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WING\UserSet\DocAndSet\salihova\Рабочий стол\САЛИХОВА СНГ\ТРАНСБАЛТИК\ПРАЙСЫ\"/>
    </mc:Choice>
  </mc:AlternateContent>
  <xr:revisionPtr revIDLastSave="0" documentId="13_ncr:1_{93C3F1C0-D9FE-4235-B42A-45336EA4AA30}" xr6:coauthVersionLast="47" xr6:coauthVersionMax="47" xr10:uidLastSave="{00000000-0000-0000-0000-000000000000}"/>
  <bookViews>
    <workbookView xWindow="-120" yWindow="-120" windowWidth="29040" windowHeight="15840" xr2:uid="{00000000-000D-0000-FFFF-FFFF00000000}"/>
  </bookViews>
  <sheets>
    <sheet name="TDSheet" sheetId="1" r:id="rId1"/>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04" i="1" l="1"/>
  <c r="K1603" i="1"/>
  <c r="K1602" i="1"/>
  <c r="K1601" i="1"/>
  <c r="K1600" i="1"/>
  <c r="K1599" i="1"/>
  <c r="K1598" i="1"/>
  <c r="K1597" i="1"/>
  <c r="K1596" i="1"/>
  <c r="K1595" i="1"/>
  <c r="K1593" i="1"/>
  <c r="K1592" i="1"/>
  <c r="K1590" i="1"/>
  <c r="K1589" i="1"/>
  <c r="K1588" i="1"/>
  <c r="K1587" i="1"/>
  <c r="K1586" i="1"/>
  <c r="K1584" i="1"/>
  <c r="K1583" i="1"/>
  <c r="K1581" i="1"/>
  <c r="K1580" i="1"/>
  <c r="K1578" i="1"/>
  <c r="K1576" i="1"/>
  <c r="K1575" i="1"/>
  <c r="K1574" i="1"/>
  <c r="K1573" i="1"/>
  <c r="K1572" i="1"/>
  <c r="K1571" i="1"/>
  <c r="K1570" i="1"/>
  <c r="K1569" i="1"/>
  <c r="K1567" i="1"/>
  <c r="K1566" i="1"/>
  <c r="K1565" i="1"/>
  <c r="K1564" i="1"/>
  <c r="K1563" i="1"/>
  <c r="K1562" i="1"/>
  <c r="K1561" i="1"/>
  <c r="K1560" i="1"/>
  <c r="K1559" i="1"/>
  <c r="K1558" i="1"/>
  <c r="K1557" i="1"/>
  <c r="K1556" i="1"/>
  <c r="K1555" i="1"/>
  <c r="K1554" i="1"/>
  <c r="K1553" i="1"/>
  <c r="K1552" i="1"/>
  <c r="K1550" i="1"/>
  <c r="K1549" i="1"/>
  <c r="K1548" i="1"/>
  <c r="K1546" i="1"/>
  <c r="K1545" i="1"/>
  <c r="K1544" i="1"/>
  <c r="K1543" i="1"/>
  <c r="K1542" i="1"/>
  <c r="K1541" i="1"/>
  <c r="K1540" i="1"/>
  <c r="K1539" i="1"/>
  <c r="K1538" i="1"/>
  <c r="K1537" i="1"/>
  <c r="K1536" i="1"/>
  <c r="K1535" i="1"/>
  <c r="K1534" i="1"/>
  <c r="K1533" i="1"/>
  <c r="K1532" i="1"/>
  <c r="K1531" i="1"/>
  <c r="K1530" i="1"/>
  <c r="K1529" i="1"/>
  <c r="K1528" i="1"/>
  <c r="K1527" i="1"/>
  <c r="K1526" i="1"/>
  <c r="K1525" i="1"/>
  <c r="K1524" i="1"/>
  <c r="K1523" i="1"/>
  <c r="K1522" i="1"/>
  <c r="K1521" i="1"/>
  <c r="K1520" i="1"/>
  <c r="K1519" i="1"/>
  <c r="K1518" i="1"/>
  <c r="K1517" i="1"/>
  <c r="K1516" i="1"/>
  <c r="K1515" i="1"/>
  <c r="K1514" i="1"/>
  <c r="K1513" i="1"/>
  <c r="K1512" i="1"/>
  <c r="K1511" i="1"/>
  <c r="K1510" i="1"/>
  <c r="K1509" i="1"/>
  <c r="K1508" i="1"/>
  <c r="K1507" i="1"/>
  <c r="K1506" i="1"/>
  <c r="K1505" i="1"/>
  <c r="K1504" i="1"/>
  <c r="K1503" i="1"/>
  <c r="K1502" i="1"/>
  <c r="K1501" i="1"/>
  <c r="K1500" i="1"/>
  <c r="K1499" i="1"/>
  <c r="K1498" i="1"/>
  <c r="K1497" i="1"/>
  <c r="K1496" i="1"/>
  <c r="K1495" i="1"/>
  <c r="K1494" i="1"/>
  <c r="K1493" i="1"/>
  <c r="K1492" i="1"/>
  <c r="K1491" i="1"/>
  <c r="K1490" i="1"/>
  <c r="K1489" i="1"/>
  <c r="K1488" i="1"/>
  <c r="K1487" i="1"/>
  <c r="K1486" i="1"/>
  <c r="K1485" i="1"/>
  <c r="K1484" i="1"/>
  <c r="K1483" i="1"/>
  <c r="K1482" i="1"/>
  <c r="K1481" i="1"/>
  <c r="K1480" i="1"/>
  <c r="K1479" i="1"/>
  <c r="K1478" i="1"/>
  <c r="K1477" i="1"/>
  <c r="K1476" i="1"/>
  <c r="K1475" i="1"/>
  <c r="K1474" i="1"/>
  <c r="K1473" i="1"/>
  <c r="K1472" i="1"/>
  <c r="K1471" i="1"/>
  <c r="K1470" i="1"/>
  <c r="K1469" i="1"/>
  <c r="K1468" i="1"/>
  <c r="K1467" i="1"/>
  <c r="K1466" i="1"/>
  <c r="K1465" i="1"/>
  <c r="K1464" i="1"/>
  <c r="K1463" i="1"/>
  <c r="K1462" i="1"/>
  <c r="K1461" i="1"/>
  <c r="K1460" i="1"/>
  <c r="K1459" i="1"/>
  <c r="K1458" i="1"/>
  <c r="K1457" i="1"/>
  <c r="K1456" i="1"/>
  <c r="K1455" i="1"/>
  <c r="K1454" i="1"/>
  <c r="K1453" i="1"/>
  <c r="K1452" i="1"/>
  <c r="K1451" i="1"/>
  <c r="K1450" i="1"/>
  <c r="K1449" i="1"/>
  <c r="K1448" i="1"/>
  <c r="K1447" i="1"/>
  <c r="K1446" i="1"/>
  <c r="K1445" i="1"/>
  <c r="K1444" i="1"/>
  <c r="K1442" i="1"/>
  <c r="K1441" i="1"/>
  <c r="K1440" i="1"/>
  <c r="K1439" i="1"/>
  <c r="K1438" i="1"/>
  <c r="K1437" i="1"/>
  <c r="K1436" i="1"/>
  <c r="K1435" i="1"/>
  <c r="K1434" i="1"/>
  <c r="K1433" i="1"/>
  <c r="K1432" i="1"/>
  <c r="K1431" i="1"/>
  <c r="K1430" i="1"/>
  <c r="K1429" i="1"/>
  <c r="K1428" i="1"/>
  <c r="K1427" i="1"/>
  <c r="K1426" i="1"/>
  <c r="K1425" i="1"/>
  <c r="K1424" i="1"/>
  <c r="K1423" i="1"/>
  <c r="K1422" i="1"/>
  <c r="K1421" i="1"/>
  <c r="K1420" i="1"/>
  <c r="K1419" i="1"/>
  <c r="K1418" i="1"/>
  <c r="K1417" i="1"/>
  <c r="K1416" i="1"/>
  <c r="K1415" i="1"/>
  <c r="K1414" i="1"/>
  <c r="K1413" i="1"/>
  <c r="K1412" i="1"/>
  <c r="K1411" i="1"/>
  <c r="K1410" i="1"/>
  <c r="K1409" i="1"/>
  <c r="K1408" i="1"/>
  <c r="K1407" i="1"/>
  <c r="K1406" i="1"/>
  <c r="K1405" i="1"/>
  <c r="K1404" i="1"/>
  <c r="K1403" i="1"/>
  <c r="K1402" i="1"/>
  <c r="K1401" i="1"/>
  <c r="K1400" i="1"/>
  <c r="K1399" i="1"/>
  <c r="K1398" i="1"/>
  <c r="K1397" i="1"/>
  <c r="K1396" i="1"/>
  <c r="K1395" i="1"/>
  <c r="K1394" i="1"/>
  <c r="K1393" i="1"/>
  <c r="K1392" i="1"/>
  <c r="K1391" i="1"/>
  <c r="K1390" i="1"/>
  <c r="K1389" i="1"/>
  <c r="K1388" i="1"/>
  <c r="K1387" i="1"/>
  <c r="K1386" i="1"/>
  <c r="K1385" i="1"/>
  <c r="K1384" i="1"/>
  <c r="K1383" i="1"/>
  <c r="K1382" i="1"/>
  <c r="K1381" i="1"/>
  <c r="K1380" i="1"/>
  <c r="K1379" i="1"/>
  <c r="K1378" i="1"/>
  <c r="K1377" i="1"/>
  <c r="K1376" i="1"/>
  <c r="K1375" i="1"/>
  <c r="K1374" i="1"/>
  <c r="K1373" i="1"/>
  <c r="K1372" i="1"/>
  <c r="K1371" i="1"/>
  <c r="K1370" i="1"/>
  <c r="K1369" i="1"/>
  <c r="K1368" i="1"/>
  <c r="K1367" i="1"/>
  <c r="K1366" i="1"/>
  <c r="K1365" i="1"/>
  <c r="K1364" i="1"/>
  <c r="K1363" i="1"/>
  <c r="K1362" i="1"/>
  <c r="K1361" i="1"/>
  <c r="K1360" i="1"/>
  <c r="K1359" i="1"/>
  <c r="K1358" i="1"/>
  <c r="K1357" i="1"/>
  <c r="K1356" i="1"/>
  <c r="K1355" i="1"/>
  <c r="K1354" i="1"/>
  <c r="K1353" i="1"/>
  <c r="K1352" i="1"/>
  <c r="K1351" i="1"/>
  <c r="K1350" i="1"/>
  <c r="K1349" i="1"/>
  <c r="K1348" i="1"/>
  <c r="K1347" i="1"/>
  <c r="K1345" i="1"/>
  <c r="K1344" i="1"/>
  <c r="K1343" i="1"/>
  <c r="K1342" i="1"/>
  <c r="K1341" i="1"/>
  <c r="K1340" i="1"/>
  <c r="K1339" i="1"/>
  <c r="K1338" i="1"/>
  <c r="K1337" i="1"/>
  <c r="K1336" i="1"/>
  <c r="K1335" i="1"/>
  <c r="K1334" i="1"/>
  <c r="K1333" i="1"/>
  <c r="K1332" i="1"/>
  <c r="K1331" i="1"/>
  <c r="K1330" i="1"/>
  <c r="K1329" i="1"/>
  <c r="K1328" i="1"/>
  <c r="K1327" i="1"/>
  <c r="K1326" i="1"/>
  <c r="K1325" i="1"/>
  <c r="K1324" i="1"/>
  <c r="K1323" i="1"/>
  <c r="K1322" i="1"/>
  <c r="K1321" i="1"/>
  <c r="K1320" i="1"/>
  <c r="K1319" i="1"/>
  <c r="K1318" i="1"/>
  <c r="K1317" i="1"/>
  <c r="K1316" i="1"/>
  <c r="K1315" i="1"/>
  <c r="K1314" i="1"/>
  <c r="K1313" i="1"/>
  <c r="K1312" i="1"/>
  <c r="K1311" i="1"/>
  <c r="K1310" i="1"/>
  <c r="K1309" i="1"/>
  <c r="K1308" i="1"/>
  <c r="K1307" i="1"/>
  <c r="K1306" i="1"/>
  <c r="K1305" i="1"/>
  <c r="K1304" i="1"/>
  <c r="K1303" i="1"/>
  <c r="K1302" i="1"/>
  <c r="K1301" i="1"/>
  <c r="K1300" i="1"/>
  <c r="K1299" i="1"/>
  <c r="K1298" i="1"/>
  <c r="K1297" i="1"/>
  <c r="K1296" i="1"/>
  <c r="K1295" i="1"/>
  <c r="K1294" i="1"/>
  <c r="K1293" i="1"/>
  <c r="K1292" i="1"/>
  <c r="K1291" i="1"/>
  <c r="K1290" i="1"/>
  <c r="K1289" i="1"/>
  <c r="K1288" i="1"/>
  <c r="K1287" i="1"/>
  <c r="K1286" i="1"/>
  <c r="K1285" i="1"/>
  <c r="K1284" i="1"/>
  <c r="K1283" i="1"/>
  <c r="K1282" i="1"/>
  <c r="K1281" i="1"/>
  <c r="K1280" i="1"/>
  <c r="K1279" i="1"/>
  <c r="K1278" i="1"/>
  <c r="K1277" i="1"/>
  <c r="K1276" i="1"/>
  <c r="K1275" i="1"/>
  <c r="K1274" i="1"/>
  <c r="K1273" i="1"/>
  <c r="K1272" i="1"/>
  <c r="K1271" i="1"/>
  <c r="K1270" i="1"/>
  <c r="K1269" i="1"/>
  <c r="K1267" i="1"/>
  <c r="K1266" i="1"/>
  <c r="K1265" i="1"/>
  <c r="K1264" i="1"/>
  <c r="K1262" i="1"/>
  <c r="K1260" i="1"/>
  <c r="K1259" i="1"/>
  <c r="K1258" i="1"/>
  <c r="K1257" i="1"/>
  <c r="K1256" i="1"/>
  <c r="K1255" i="1"/>
  <c r="K1254" i="1"/>
  <c r="K1253" i="1"/>
  <c r="K1252" i="1"/>
  <c r="K1251" i="1"/>
  <c r="K1250" i="1"/>
  <c r="K1249" i="1"/>
  <c r="K1248" i="1"/>
  <c r="K1247" i="1"/>
  <c r="K1246" i="1"/>
  <c r="K1245" i="1"/>
  <c r="K1244" i="1"/>
  <c r="K1243" i="1"/>
  <c r="K1242" i="1"/>
  <c r="K1241" i="1"/>
  <c r="K1240" i="1"/>
  <c r="K1239" i="1"/>
  <c r="K1238" i="1"/>
  <c r="K1237" i="1"/>
  <c r="K1236" i="1"/>
  <c r="K1235" i="1"/>
  <c r="K1234" i="1"/>
  <c r="K1233" i="1"/>
  <c r="K1232" i="1"/>
  <c r="K1231" i="1"/>
  <c r="K1230" i="1"/>
  <c r="K1229" i="1"/>
  <c r="K1228" i="1"/>
  <c r="K1227" i="1"/>
  <c r="K1226" i="1"/>
  <c r="K1225" i="1"/>
  <c r="K1224" i="1"/>
  <c r="K1223" i="1"/>
  <c r="K1222" i="1"/>
  <c r="K1221" i="1"/>
  <c r="K1220" i="1"/>
  <c r="K1219" i="1"/>
  <c r="K1218" i="1"/>
  <c r="K1217" i="1"/>
  <c r="K1216" i="1"/>
  <c r="K1215" i="1"/>
  <c r="K1214" i="1"/>
  <c r="K1213" i="1"/>
  <c r="K1212" i="1"/>
  <c r="K1211" i="1"/>
  <c r="K1210" i="1"/>
  <c r="K1209" i="1"/>
  <c r="K1208" i="1"/>
  <c r="K1207" i="1"/>
  <c r="K1206" i="1"/>
  <c r="K1205" i="1"/>
  <c r="K1204" i="1"/>
  <c r="K1203" i="1"/>
  <c r="K1202" i="1"/>
  <c r="K1201" i="1"/>
  <c r="K1200" i="1"/>
  <c r="K1199" i="1"/>
  <c r="K1198" i="1"/>
  <c r="K1197" i="1"/>
  <c r="K1196" i="1"/>
  <c r="K1195" i="1"/>
  <c r="K1194" i="1"/>
  <c r="K1193" i="1"/>
  <c r="K1192" i="1"/>
  <c r="K1191" i="1"/>
  <c r="K1190" i="1"/>
  <c r="K1189" i="1"/>
  <c r="K1188" i="1"/>
  <c r="K1187" i="1"/>
  <c r="K1186" i="1"/>
  <c r="K1185" i="1"/>
  <c r="K1184" i="1"/>
  <c r="K1183" i="1"/>
  <c r="K1182" i="1"/>
  <c r="K1181" i="1"/>
  <c r="K1180" i="1"/>
  <c r="K1179" i="1"/>
  <c r="K1178" i="1"/>
  <c r="K1177" i="1"/>
  <c r="K1176" i="1"/>
  <c r="K1175" i="1"/>
  <c r="K1174" i="1"/>
  <c r="K1173" i="1"/>
  <c r="K1172" i="1"/>
  <c r="K1171" i="1"/>
  <c r="K1170" i="1"/>
  <c r="K1169" i="1"/>
  <c r="K1168" i="1"/>
  <c r="K1167" i="1"/>
  <c r="K1166" i="1"/>
  <c r="K1165" i="1"/>
  <c r="K1164" i="1"/>
  <c r="K1163" i="1"/>
  <c r="K1162" i="1"/>
  <c r="K1161" i="1"/>
  <c r="K1160" i="1"/>
  <c r="K1159" i="1"/>
  <c r="K1158" i="1"/>
  <c r="K1157" i="1"/>
  <c r="K1156" i="1"/>
  <c r="K1155" i="1"/>
  <c r="K1154" i="1"/>
  <c r="K1152" i="1"/>
  <c r="K1151" i="1"/>
  <c r="K1150" i="1"/>
  <c r="K1149" i="1"/>
  <c r="K1148" i="1"/>
  <c r="K1147" i="1"/>
  <c r="K1146" i="1"/>
  <c r="K1145" i="1"/>
  <c r="K1144" i="1"/>
  <c r="K1143" i="1"/>
  <c r="K1142" i="1"/>
  <c r="K1141" i="1"/>
  <c r="K1140" i="1"/>
  <c r="K1139" i="1"/>
  <c r="K1138" i="1"/>
  <c r="K1137" i="1"/>
  <c r="K1136" i="1"/>
  <c r="K1135" i="1"/>
  <c r="K1134" i="1"/>
  <c r="K1133" i="1"/>
  <c r="K1132" i="1"/>
  <c r="K1131" i="1"/>
  <c r="K1130" i="1"/>
  <c r="K1129" i="1"/>
  <c r="K1128" i="1"/>
  <c r="K1127" i="1"/>
  <c r="K1126" i="1"/>
  <c r="K1125" i="1"/>
  <c r="K1124" i="1"/>
  <c r="K1123" i="1"/>
  <c r="K1122" i="1"/>
  <c r="K1121" i="1"/>
  <c r="K1120" i="1"/>
  <c r="K1119" i="1"/>
  <c r="K1118" i="1"/>
  <c r="K1117" i="1"/>
  <c r="K1116" i="1"/>
  <c r="K1115" i="1"/>
  <c r="K1114" i="1"/>
  <c r="K1113" i="1"/>
  <c r="K1112" i="1"/>
  <c r="K1111" i="1"/>
  <c r="K1110" i="1"/>
  <c r="K1109" i="1"/>
  <c r="K1108" i="1"/>
  <c r="K1107" i="1"/>
  <c r="K1106" i="1"/>
  <c r="K1105" i="1"/>
  <c r="K1104" i="1"/>
  <c r="K1103" i="1"/>
  <c r="K1102" i="1"/>
  <c r="K1101" i="1"/>
  <c r="K1100" i="1"/>
  <c r="K1099" i="1"/>
  <c r="K1098" i="1"/>
  <c r="K1097" i="1"/>
  <c r="K1096" i="1"/>
  <c r="K1095" i="1"/>
  <c r="K1094" i="1"/>
  <c r="K1093" i="1"/>
  <c r="K1092" i="1"/>
  <c r="K1091" i="1"/>
  <c r="K1090" i="1"/>
  <c r="K1089" i="1"/>
  <c r="K1088" i="1"/>
  <c r="K1087" i="1"/>
  <c r="K1086" i="1"/>
  <c r="K1085" i="1"/>
  <c r="K1084" i="1"/>
  <c r="K1083" i="1"/>
  <c r="K1082" i="1"/>
  <c r="K1081" i="1"/>
  <c r="K1080" i="1"/>
  <c r="K1079" i="1"/>
  <c r="K1078" i="1"/>
  <c r="K1077" i="1"/>
  <c r="K1076" i="1"/>
  <c r="K1075" i="1"/>
  <c r="K1074" i="1"/>
  <c r="K1073" i="1"/>
  <c r="K1072" i="1"/>
  <c r="K1071" i="1"/>
  <c r="K1070" i="1"/>
  <c r="K1069" i="1"/>
  <c r="K1068" i="1"/>
  <c r="K1067" i="1"/>
  <c r="K1066" i="1"/>
  <c r="K1065" i="1"/>
  <c r="K1064" i="1"/>
  <c r="K1062" i="1"/>
  <c r="K1061" i="1"/>
  <c r="K1060" i="1"/>
  <c r="K1059" i="1"/>
  <c r="K1058" i="1"/>
  <c r="K1057" i="1"/>
  <c r="K1056" i="1"/>
  <c r="K1055" i="1"/>
  <c r="K1054" i="1"/>
  <c r="K1053" i="1"/>
  <c r="K1052" i="1"/>
  <c r="K1051" i="1"/>
  <c r="K1050" i="1"/>
  <c r="K1049" i="1"/>
  <c r="K1048" i="1"/>
  <c r="K1047" i="1"/>
  <c r="K1046" i="1"/>
  <c r="K1045" i="1"/>
  <c r="K1044" i="1"/>
  <c r="K1043" i="1"/>
  <c r="K1042" i="1"/>
  <c r="K1041" i="1"/>
  <c r="K1040" i="1"/>
  <c r="K1039" i="1"/>
  <c r="K1038" i="1"/>
  <c r="K1036" i="1"/>
  <c r="K1035" i="1"/>
  <c r="K1034" i="1"/>
  <c r="K1033" i="1"/>
  <c r="K1032" i="1"/>
  <c r="K1031" i="1"/>
  <c r="K1030" i="1"/>
  <c r="K1029" i="1"/>
  <c r="K1028" i="1"/>
  <c r="K1027" i="1"/>
  <c r="K1026" i="1"/>
  <c r="K1025" i="1"/>
  <c r="K1024" i="1"/>
  <c r="K1023" i="1"/>
  <c r="K1022" i="1"/>
  <c r="K1021" i="1"/>
  <c r="K1020" i="1"/>
  <c r="K1019" i="1"/>
  <c r="K1018" i="1"/>
  <c r="K1017" i="1"/>
  <c r="K1016" i="1"/>
  <c r="K1015" i="1"/>
  <c r="K1014" i="1"/>
  <c r="K1013" i="1"/>
  <c r="K1012" i="1"/>
  <c r="K1011" i="1"/>
  <c r="K1010" i="1"/>
  <c r="K1009" i="1"/>
  <c r="K1008" i="1"/>
  <c r="K1007" i="1"/>
  <c r="K1006" i="1"/>
  <c r="K1005" i="1"/>
  <c r="K1004" i="1"/>
  <c r="K1002" i="1"/>
  <c r="K1001" i="1"/>
  <c r="K1000" i="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0" i="1"/>
  <c r="K847" i="1"/>
  <c r="K846" i="1"/>
  <c r="K845" i="1"/>
  <c r="K844" i="1"/>
  <c r="K843" i="1"/>
  <c r="K842" i="1"/>
  <c r="K841" i="1"/>
  <c r="K840" i="1"/>
  <c r="K839" i="1"/>
  <c r="K838" i="1"/>
  <c r="K837" i="1"/>
  <c r="K836" i="1"/>
  <c r="K835" i="1"/>
  <c r="K834" i="1"/>
  <c r="K832" i="1"/>
  <c r="K831" i="1"/>
  <c r="K830" i="1"/>
  <c r="K829" i="1"/>
  <c r="K828"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19" i="1"/>
  <c r="K718" i="1"/>
  <c r="K717" i="1"/>
  <c r="K715" i="1"/>
  <c r="K714" i="1"/>
  <c r="K713" i="1"/>
  <c r="K712" i="1"/>
  <c r="K711" i="1"/>
  <c r="K710" i="1"/>
  <c r="K709" i="1"/>
  <c r="K708" i="1"/>
  <c r="K707" i="1"/>
  <c r="K705" i="1"/>
  <c r="K704" i="1"/>
  <c r="K702" i="1"/>
  <c r="K701" i="1"/>
  <c r="K700" i="1"/>
  <c r="K699" i="1"/>
  <c r="K698" i="1"/>
  <c r="K697" i="1"/>
  <c r="K696" i="1"/>
  <c r="K695" i="1"/>
  <c r="K694" i="1"/>
  <c r="K693" i="1"/>
  <c r="K692" i="1"/>
  <c r="K691" i="1"/>
  <c r="K690" i="1"/>
  <c r="K689" i="1"/>
  <c r="K688" i="1"/>
  <c r="K687" i="1"/>
  <c r="K686"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7" i="1"/>
  <c r="K646" i="1"/>
  <c r="K645" i="1"/>
  <c r="K644" i="1"/>
  <c r="K642" i="1"/>
  <c r="K640" i="1"/>
  <c r="K639" i="1"/>
  <c r="K638"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59" i="1"/>
  <c r="K557" i="1"/>
  <c r="K555" i="1"/>
  <c r="K554" i="1"/>
  <c r="K553" i="1"/>
  <c r="K552" i="1"/>
  <c r="K551" i="1"/>
  <c r="K550" i="1"/>
  <c r="K549" i="1"/>
  <c r="K548" i="1"/>
  <c r="K546" i="1"/>
  <c r="K544" i="1"/>
  <c r="K543" i="1"/>
  <c r="K542" i="1"/>
  <c r="K540" i="1"/>
  <c r="K538" i="1"/>
  <c r="K537" i="1"/>
  <c r="K536" i="1"/>
  <c r="K534" i="1"/>
  <c r="K533" i="1"/>
  <c r="K531" i="1"/>
  <c r="K529" i="1"/>
  <c r="K528" i="1"/>
  <c r="K527" i="1"/>
  <c r="K526" i="1"/>
  <c r="K525" i="1"/>
  <c r="K524" i="1"/>
  <c r="K523" i="1"/>
  <c r="K522" i="1"/>
  <c r="K521" i="1"/>
  <c r="K520" i="1"/>
  <c r="K519" i="1"/>
  <c r="K517" i="1"/>
  <c r="K516" i="1"/>
  <c r="K515" i="1"/>
  <c r="K514" i="1"/>
  <c r="K512" i="1"/>
  <c r="K510" i="1"/>
  <c r="K509" i="1"/>
  <c r="K508" i="1"/>
  <c r="K507" i="1"/>
  <c r="K506" i="1"/>
  <c r="K505" i="1"/>
  <c r="K504" i="1"/>
  <c r="K503" i="1"/>
  <c r="K502" i="1"/>
  <c r="K501" i="1"/>
  <c r="K500" i="1"/>
  <c r="K498" i="1"/>
  <c r="K497" i="1"/>
  <c r="K496" i="1"/>
  <c r="K494" i="1"/>
  <c r="K493" i="1"/>
  <c r="K492" i="1"/>
  <c r="K491" i="1"/>
  <c r="K490" i="1"/>
  <c r="K489" i="1"/>
  <c r="K488" i="1"/>
  <c r="K487" i="1"/>
  <c r="K486" i="1"/>
  <c r="K485" i="1"/>
  <c r="K484" i="1"/>
  <c r="K483" i="1"/>
  <c r="K482" i="1"/>
  <c r="K481" i="1"/>
  <c r="K480" i="1"/>
  <c r="K479" i="1"/>
  <c r="K478" i="1"/>
  <c r="K477" i="1"/>
  <c r="K475" i="1"/>
  <c r="K474" i="1"/>
  <c r="K473" i="1"/>
  <c r="K472" i="1"/>
  <c r="K471" i="1"/>
  <c r="K470" i="1"/>
  <c r="K469" i="1"/>
  <c r="K468" i="1"/>
  <c r="K467" i="1"/>
  <c r="K466" i="1"/>
  <c r="K465" i="1"/>
  <c r="K464" i="1"/>
  <c r="K463" i="1"/>
  <c r="K462" i="1"/>
  <c r="K461" i="1"/>
  <c r="K460" i="1"/>
  <c r="K459" i="1"/>
  <c r="K458" i="1"/>
  <c r="K457" i="1"/>
  <c r="K456" i="1"/>
  <c r="K455" i="1"/>
  <c r="K454" i="1"/>
  <c r="K453" i="1"/>
  <c r="K452" i="1"/>
  <c r="K450" i="1"/>
  <c r="K448" i="1"/>
  <c r="K447" i="1"/>
  <c r="K446"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8" i="1"/>
  <c r="K387" i="1"/>
  <c r="K386" i="1"/>
  <c r="K385" i="1"/>
  <c r="K383" i="1"/>
  <c r="K382" i="1"/>
  <c r="K381" i="1"/>
  <c r="K380" i="1"/>
  <c r="K379" i="1"/>
  <c r="K378" i="1"/>
  <c r="K377" i="1"/>
  <c r="K376" i="1"/>
  <c r="K375" i="1"/>
  <c r="K374" i="1"/>
  <c r="K373" i="1"/>
  <c r="K372" i="1"/>
  <c r="K371" i="1"/>
  <c r="K370"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2" i="1"/>
  <c r="K171" i="1"/>
  <c r="K170" i="1"/>
  <c r="K169" i="1"/>
  <c r="K167" i="1"/>
  <c r="K166" i="1"/>
  <c r="K165" i="1"/>
  <c r="K164" i="1"/>
  <c r="K163" i="1"/>
  <c r="K162" i="1"/>
  <c r="K161" i="1"/>
  <c r="K160" i="1"/>
  <c r="K159" i="1"/>
  <c r="K158" i="1"/>
  <c r="K157" i="1"/>
  <c r="K156" i="1"/>
  <c r="K155" i="1"/>
  <c r="K154" i="1"/>
  <c r="K153" i="1"/>
  <c r="K152" i="1"/>
  <c r="K151" i="1"/>
  <c r="K150" i="1"/>
  <c r="K149" i="1"/>
  <c r="K148" i="1"/>
  <c r="K146" i="1"/>
  <c r="K144" i="1"/>
  <c r="K143" i="1"/>
  <c r="K142" i="1"/>
  <c r="K141" i="1"/>
  <c r="K139" i="1"/>
  <c r="K138" i="1"/>
  <c r="K137" i="1"/>
  <c r="K136" i="1"/>
  <c r="K135" i="1"/>
  <c r="K134" i="1"/>
  <c r="K133" i="1"/>
  <c r="K132" i="1"/>
  <c r="K131" i="1"/>
  <c r="K130" i="1"/>
  <c r="K129" i="1"/>
  <c r="K128" i="1"/>
  <c r="K127" i="1"/>
  <c r="K126" i="1"/>
  <c r="K125" i="1"/>
  <c r="K124" i="1"/>
  <c r="K123" i="1"/>
  <c r="K122" i="1"/>
  <c r="K121" i="1"/>
  <c r="K120" i="1"/>
  <c r="K119" i="1"/>
  <c r="K118" i="1"/>
  <c r="K117" i="1"/>
  <c r="K115" i="1"/>
  <c r="K114" i="1"/>
  <c r="K113" i="1"/>
  <c r="K112" i="1"/>
  <c r="K111" i="1"/>
  <c r="K110" i="1"/>
  <c r="K109" i="1"/>
  <c r="K108" i="1"/>
  <c r="K107" i="1"/>
  <c r="K106" i="1"/>
  <c r="K105" i="1"/>
  <c r="K104" i="1"/>
  <c r="K103" i="1"/>
  <c r="K102" i="1"/>
  <c r="K101" i="1"/>
  <c r="K100" i="1"/>
  <c r="K98" i="1"/>
  <c r="K97" i="1"/>
  <c r="K96" i="1"/>
  <c r="K95" i="1"/>
  <c r="K94" i="1"/>
  <c r="K93" i="1"/>
  <c r="K92" i="1"/>
  <c r="K91" i="1"/>
  <c r="K90" i="1"/>
  <c r="K89" i="1"/>
  <c r="K88" i="1"/>
  <c r="K87" i="1"/>
  <c r="K86" i="1"/>
  <c r="K85" i="1"/>
  <c r="K84" i="1"/>
  <c r="K83" i="1"/>
  <c r="K82" i="1"/>
  <c r="K80" i="1"/>
  <c r="K79" i="1"/>
  <c r="K77" i="1"/>
  <c r="K76" i="1"/>
  <c r="K75" i="1"/>
  <c r="K74" i="1"/>
  <c r="K73" i="1"/>
  <c r="K72" i="1"/>
  <c r="K71" i="1"/>
  <c r="K70" i="1"/>
  <c r="K69" i="1"/>
  <c r="K68" i="1"/>
  <c r="K67" i="1"/>
  <c r="K66" i="1"/>
  <c r="K65" i="1"/>
  <c r="K64" i="1"/>
  <c r="K63" i="1"/>
  <c r="K62" i="1"/>
  <c r="K61" i="1"/>
  <c r="K60" i="1"/>
  <c r="K59" i="1"/>
  <c r="K58" i="1"/>
  <c r="K57" i="1"/>
  <c r="K56" i="1"/>
  <c r="K55" i="1"/>
  <c r="K54" i="1"/>
  <c r="K53" i="1"/>
  <c r="K51" i="1"/>
  <c r="K49" i="1"/>
  <c r="K48" i="1"/>
  <c r="K47" i="1"/>
  <c r="K46" i="1"/>
  <c r="K45" i="1"/>
  <c r="K44" i="1"/>
  <c r="K43" i="1"/>
  <c r="K42" i="1"/>
  <c r="K41" i="1"/>
  <c r="K40" i="1"/>
  <c r="K39" i="1"/>
  <c r="K37" i="1"/>
  <c r="K36" i="1"/>
  <c r="K35" i="1"/>
  <c r="K34" i="1"/>
  <c r="K33" i="1"/>
  <c r="K32" i="1"/>
  <c r="K31" i="1"/>
  <c r="K30" i="1"/>
  <c r="K29" i="1"/>
  <c r="K28" i="1"/>
  <c r="K27" i="1"/>
  <c r="K26" i="1"/>
  <c r="K25" i="1"/>
  <c r="K24" i="1"/>
  <c r="K23" i="1"/>
  <c r="K22" i="1"/>
  <c r="K21" i="1"/>
  <c r="K20" i="1"/>
  <c r="K19" i="1"/>
  <c r="K18" i="1"/>
  <c r="K17" i="1"/>
  <c r="K16" i="1"/>
  <c r="K15" i="1"/>
  <c r="K14" i="1"/>
  <c r="K10" i="1"/>
</calcChain>
</file>

<file path=xl/sharedStrings.xml><?xml version="1.0" encoding="utf-8"?>
<sst xmlns="http://schemas.openxmlformats.org/spreadsheetml/2006/main" count="17597" uniqueCount="5752">
  <si>
    <t>СИМБАТ (22-06-2026)</t>
  </si>
  <si>
    <t>Демонстрационный зал: 121596, г.Москва ул.Горбунова дом 2,стр 3</t>
  </si>
  <si>
    <t>Тел./факс: (495) 933-27-02 Сайт: www.igr.ru</t>
  </si>
  <si>
    <t xml:space="preserve"> </t>
  </si>
  <si>
    <t>Товар со знаком (Р) поставляется в разобранном виде. Услуги по сборке 5% от стоимости.</t>
  </si>
  <si>
    <t>Ваша скидка от цены (%):</t>
  </si>
  <si>
    <t>Картинка</t>
  </si>
  <si>
    <t>Код</t>
  </si>
  <si>
    <t>Артикул</t>
  </si>
  <si>
    <t>Наименование</t>
  </si>
  <si>
    <t>Описание</t>
  </si>
  <si>
    <t>Новинка
(дата
прихода)</t>
  </si>
  <si>
    <t>Цена полки
(за ед.учета)</t>
  </si>
  <si>
    <t>Единица учёта</t>
  </si>
  <si>
    <t>Единица продажи</t>
  </si>
  <si>
    <t>Вложение в упаковку (коэф. ед. продажи)</t>
  </si>
  <si>
    <t>Свободный остаток</t>
  </si>
  <si>
    <t>Заказ</t>
  </si>
  <si>
    <t>Штрихкод</t>
  </si>
  <si>
    <t>Вес ед.учета (кг)</t>
  </si>
  <si>
    <t>Ширина ед.учета</t>
  </si>
  <si>
    <t>Высота ед.учета</t>
  </si>
  <si>
    <t>Глубина ед.учета.</t>
  </si>
  <si>
    <t>СОБСТВЕННЫЕ ТОРГОВЫЕ МАРКИ</t>
  </si>
  <si>
    <t>"УМНЫЕ ИГРЫ"</t>
  </si>
  <si>
    <t>UNOмания КАРТОЧКИ</t>
  </si>
  <si>
    <t>4690590181041</t>
  </si>
  <si>
    <t>Уномания. Машины. Коробка с европодвесом карточки 72 шт. 85х62 мм. Умные игры в кор.100шт</t>
  </si>
  <si>
    <t>Карточная игра «УНОмания. Машинки» ТМ «Умные игры»:
- от 2 до 6 игроков
- 72 карточки
Дети не только весело проведут время, но и познакомятся с разнообразными видами автомобилей!
Эта динамичная игра не даст скучать ни дома, ни в путешествии. Она прекрасно подойдёт для досуга и в кругу семьи, и в компании друзей.
Цель игры - первым избавиться от своих карт, выкладывая из на верх клоды по простым правилам.
Карточная игра «УНОмания. Машинки» ТМ «Умные игры» - отличный повод собраться с друзьями или в кругу семьи и увлекательно провести время.
Размер: 2 x 15 x 9 см. 
Рекомендовано детям от 3 лет.</t>
  </si>
  <si>
    <t>265</t>
  </si>
  <si>
    <t>шт.</t>
  </si>
  <si>
    <t>100</t>
  </si>
  <si>
    <t>шт</t>
  </si>
  <si>
    <t>1</t>
  </si>
  <si>
    <t>0,092</t>
  </si>
  <si>
    <t>4610136737259</t>
  </si>
  <si>
    <t>Уномания Буба. 
Коробка с европодвесом (картон). Карточки 72шт. 85х62мм. Умные игры в кор.50шт</t>
  </si>
  <si>
    <t>Развивающая карточная игра «Буба. Уномания» ТМ «Умные игры» - отличный вариант для увлекательного и познавательного времяпровождения вместе с ребёнком:
- 70 красочных игровых карточек + 2 карточки с правилами в комплекте
- изучаем цифры и цвета
- любимые персонажи
- понятные правила
- количество игроков: 2 - 6 
Цель игры - первым избавиться от своих карт, выкладывая их на верх колоды по простым правилам (представлены в инструкции). В игре могут принимать участие от 2 до 6 человек. Компактный набор удобно брать с собой - теперь в дороге можно играть и учиться.
Развивающие карточки ТМ «Умные игры» способствует улучшению логического мышления детей, а также расширению их кругозора.
Размер карточки: 85 х 62 мм. Размер упаковки: 2 x 9 x 15 см. 
Материал: картон.
Рекомендовано детям от 3-х лет.</t>
  </si>
  <si>
    <t>220,85</t>
  </si>
  <si>
    <t>50</t>
  </si>
  <si>
    <t>83</t>
  </si>
  <si>
    <t>0,114</t>
  </si>
  <si>
    <t>9</t>
  </si>
  <si>
    <t>15,5</t>
  </si>
  <si>
    <t>2</t>
  </si>
  <si>
    <t>4680107915191</t>
  </si>
  <si>
    <t>Уномания. Монстрики.Коробка с европодвесом карточки 72 шт. 85х62 мм. Умные игры в кор.50шт</t>
  </si>
  <si>
    <t>Карточная игра «Монстрики. Уномания» ТМ «Умные игры» - отличный вариант для увлекательного и познавательного времяпровождения вместе с малышом:
- 70 красочных игровых карточек + 2 карточки с правилами в комплекте
- изучаем цифры и цвета
- забавные персонажи
- понятные правила
- количество игроков: 2-6
Цель игры - первым избавиться от своих карт, выкладывая их на верх колоды по простым правилам. В игре могут принимать участие от 2 до 6 человек. Компактный набор удобно брать с собой - теперь в дороге можно играть и учиться.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2 x 9 x 13 см.
Материал: картон.
Рекомендовано детям от 3-х лет.</t>
  </si>
  <si>
    <t>226,34</t>
  </si>
  <si>
    <t>79</t>
  </si>
  <si>
    <t>62,5</t>
  </si>
  <si>
    <t>87</t>
  </si>
  <si>
    <t>4680107921710</t>
  </si>
  <si>
    <t>Авторалли HotWheels.Карточная игра.Кор.с европодвесом. карточки 72шт. 85х62мм. Умные игры в кор50шт</t>
  </si>
  <si>
    <t>Карточная игра «Hot Wheels. Авторалли» ТМ «Умные игры» - захватывающая игра, которая непременно понравится поклонникам легендарных гоночных машинок:
- 70 красочных игровых карт + 2 карты с правилами игр
- красочный дизайн
- количество игроков: 1-2 (2 варианта игры)
- продолжительность игры: от 15 минут
Цель игры: провести как можно больше гоночных трас от старта до финиша своего цвета и постараться при этом нарушить планы соперника - победителем авторалли становится тот, кто наберёт наибольшее количество баллов. С помощью такой игры маленький гонщик научиться просчитывать варианты развитий событий и достигать поставленных целей. Благодаря компактному размеру, набор можно взять с собой в поездку, чтобы весело скоротать время в дороге. Возможно играть как одному, так и вдвоём.
Карточная игра ТМ «Умные игры» развивает:
- логическое мышление
- внимание
- память
Размер карточек: 85 х 62 мм.
Материал: картон.
Рекомендовано детям от 5-ти лет.</t>
  </si>
  <si>
    <t>135</t>
  </si>
  <si>
    <t>9,2</t>
  </si>
  <si>
    <t>13</t>
  </si>
  <si>
    <t>2,2</t>
  </si>
  <si>
    <t>4680107925404</t>
  </si>
  <si>
    <t>Супермодели. Уномания. Коробка с европодвесом. Карточки 72 шт. 85х62 мм. Умные игры  в кор.40шт</t>
  </si>
  <si>
    <t>Развивающая карточная игра «Уномания. Супермодели» ТМ «Умные игры» - отличный вариант для увлекательного и познавательного времяпровождения вместе с ребёнком:
- 70 красочных игровых карточек + 2 карточки с правилами в комплекте
- изучаем цифры и цвета
- красочный дизайн с очаровательными персонажами
- понятные правила
- количество игроков: 2-6
Цель игры - первым избавиться от своих карт, выкладывая их на верх колоды по простым правилам. В игре могут принимать участие от 2 до 6 человек. Компактный набор удобно брать с собой - теперь в дороге можно играть и учиться.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2 x 9 x 16 см.
Материал: картон.
Рекомендовано детям от 3-х лет.</t>
  </si>
  <si>
    <t>40</t>
  </si>
  <si>
    <t>52</t>
  </si>
  <si>
    <t>0,115</t>
  </si>
  <si>
    <t>4680107941909</t>
  </si>
  <si>
    <t>Пираты. Уномания. Коробка с европодвесом. Карточки 72 шт. 85х62 мм. Умные игры  в кор.40шт</t>
  </si>
  <si>
    <t>Развивающая карточная игра «Уномания. Пираты» ТМ «Умные игры» - отличный вариант для увлекательного и познавательного времяпровождения вместе с ребёнком:
- 70 красочных игровых карточек + 2 карточки с правилами в комплекте
- изучаем цифры и цвета
- красочный дизайн в пиратской тематике
- понятные правила
- количество игроков: 2-6
Цель игры - первым избавиться от своих карт, выкладывая их на верх колоды по простым правилам. В игре могут принимать участие от 2 до 6 человек. Компактный набор удобно брать с собой - теперь в дороге можно играть и учиться.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2 x 9 x 16 см.
Материал: картон.
Рекомендовано детям от 3-х лет.</t>
  </si>
  <si>
    <t>284,58</t>
  </si>
  <si>
    <t>170</t>
  </si>
  <si>
    <t>4660254404984</t>
  </si>
  <si>
    <t>UNO-минута. Карточная игра UNO. 72 карты.92х130х22 мм. Умные игры в кор.100шт</t>
  </si>
  <si>
    <t>Карточная игра «UNO-минута» ТМ «Умные игры» - отличный вариант для увлекательного и познавательного времяпровождения вместе с ребёнком.
Состав игры:
- 70 игровых карт
- 2 карты с правилами
Особенности:
- понятные правила
- количество игроков: 2-6
ЦЕЛЬ ИГРЫ
Первым избавься от карт, выкладывая их на верх колоды по особым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первым набравший 500 очков.
ХОД ИГРЫ
Раздайте каждому игроку по 7 карт, оставшиеся в колоде карты кладутся на стол рубашкой вверх, верхняя карта вскрывается и располагается рядом.
С неё начнётся колода сыгранных карт.
Самый младший игрок начинает игру, далее участники ходят по часовой стрелке.
В свой ход игрок может выложить одну свою карту в стопку сыгранных карт. Вновь выложенная карта должна совпадать с лежащей сверху колоды по цвету или цифре.
Например:
Верхняя карта колоды - синяя «0», игрок может положить сверху или синюю карту, или «0» любого цвета.
Если у игрока нет карты, которая подходит к верхней карте в колоде сыгранных карт, он должен добрать одну карту из колоды, которая лежит рубашкой вверх. Если карту, которую взял игрок, можно выложить, то она сразу кладётся сверху. Если нет, то ход переходит к следующему игроку.
Не показывайте соперникам, сколько карт у вас осталось на руках.
КОНЕЦ ИГРЫ
Когда у одного из игроков не осталось карт, он объявляется победителем и раунд заканчивается. Если игра идёт до 500 очков, то участники подсчитывают очки текущего раунда.
ПОДСЧЁТ ОЧКОВ
Игрок, который первым избавился от всех карт в раунде, получает очки за все карты, которые остались на руках у остальных игроков, по следующим правилам:
— все карты с цифрами (0—9) — подсчёт по цифрам на картах;
— карты «Пропусти ход», «+2», «Смена направления» — 20 очков;
— карты «Выбери цвет», «+4» — 50 очков.
После подсчёта очков, если никто не набрал 500 очков, карты перетасовываются и игра продолжается.
Если один из игроков набирает 500 очков, он объявляется победителем.
Карточная игра ТМ «Умные игры» способствует:
- улучшению логического мышления
- расширению кругозора
- развитию памяти и внимания
Размер: 92 х 130 х 22 мм. Материал: картон.
Рекомендовано детям от 7-ми лет.</t>
  </si>
  <si>
    <t>269</t>
  </si>
  <si>
    <t>0,085</t>
  </si>
  <si>
    <t>4660254450974</t>
  </si>
  <si>
    <t>Свин и туз. Карточная игра.80 карт. 92х130х22мм. Умные игры в кор.100шт</t>
  </si>
  <si>
    <t>Карточная игра «Свин и туз» ТМ «Умные игры» - отличный вариант для весёлого времяпровождения. Благодаря компактному размеру набор можно взять с собой в поездку, чтобы увлекательно скоротать время в дороге.
Особенности:
- количество игроков: 2-10
- продолжительность игры: от 10 минут
- рекомендованный возраст: 6+
Состав игры:
- 50 числовых карточек
- 30 карт персонажей
- правила
ЦЕЛЬ ИГРЫ
Избавиться от карт раньше своих соперников. Карты персонажей и некоторые специальные правила помогут игрокам как можно быстрее скинуть свои карты и выиграть, но кому-то могут и помешать.
ХОД ИГРЫ
Каждый игрок в свой ход выкладывает на открытую карту любую карту того же цвета или с той же цифрой. Например, если верхней картой является «пятёрка синяя», то следующий игрок может выложить либо любую синюю карту, либо пятёрку любого цвета. На карту персонажа можно выложить этого же персонажа или карту такого же цвета.
Если у игрока нет ни одной подходящей карты в руках, он берёт дополнительную из колоды и может сразу сыграть её. Если карта не подходит, игрок оставляет взятую карту у себя и берёт следующую. Так продолжается, пока игрок не достанет из колоды подходящую карту и не сыграет её.
ЗАВЕРШЕНИЕ ИГРЫ
Игра заканчивается, когда заканчиваются карты у одного из игроков. Этот игрок считается победителем.
Настольная карточная игра ТМ «Умные игры» развивает:
- внимание
- скорость реакции
- коммуникативные навыки
Размер: 92 х 130 х 22 мм. Материал: картон.
Рекомендовано детям от 6-ти лет.</t>
  </si>
  <si>
    <t>0,087</t>
  </si>
  <si>
    <t>4660254460690</t>
  </si>
  <si>
    <t>UNO. Карточная игра. 92х130х22мм. Умные игры в кор.100шт</t>
  </si>
  <si>
    <t>Карточная игра «UNO» ТМ «Умные игры»— знаменитая настольная игра для большой компании.
Особенности:
- понятные правила игры
- количество игроков: 2-10
- компактный удобный размер, чтобы взять с собой
Состав игры:
- 70 игровых карточек
- 2 карточки с правилами
Эта весёлая динамичная игра не даст вам заскучать ни дома, ни в путешествии! Она прекрасно подойдёт для досуга в кругу семьи или в компании друзей.
Цель игры: первым избавиться от своих карт, выкладывая их на верх колоды по особым правилам, указанным в инструкции.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первым набравший 500 очков.
Карточная игра ТМ «Умные игры» способствует:
- улучшению логического мышления
- расширению кругозора
- развитию памяти и внимания
Размер: 92 х 130 х 22 мм. Материал: картон.
Рекомендуемый возраст: 7+.</t>
  </si>
  <si>
    <t>267</t>
  </si>
  <si>
    <t>0,105</t>
  </si>
  <si>
    <t>4630395003872</t>
  </si>
  <si>
    <t>УНО минута. Мой мир. Карточная игра. 92х130х22 мм. Умные игры в кор.100шт</t>
  </si>
  <si>
    <t>Карточная игра «УНО. По мотивам Minecraft» ТМ «Умные игры»— отличный вариант для увлекательного и познавательного времяпровождения вместе с ребёнком.
Особенности:
- понятные правила игры
- количество игроков: 2-10
- оригинальный дизайн в стиле популярной компьютерной игры
- компактный удобный размер, чтобы взять с собой
Состав игры:
- 70 игровых карточек
- 2 карточки с правилами
Эта весёлая динамичная игра не даст вам заскучать ни дома, ни в путешествии! Она прекрасно подойдёт для досуга в кругу семьи или в компании друзей.
Цель игры: первым избавиться от своих карт, выкладывая их на верх колоды по особым правилам, указанным в инструкции.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первым набравший 500 очков.
Карточная игра ТМ «Умные игры» способствует:
- улучшению логического мышления
- расширению кругозора
- развитию памяти и внимания
Размер: 92 х 130 х 22 мм. Материал: картон.
Рекомендуемый возраст: 7+.</t>
  </si>
  <si>
    <t>280</t>
  </si>
  <si>
    <t>0,09</t>
  </si>
  <si>
    <t>4630395022538</t>
  </si>
  <si>
    <t>МОЙ МИР. Уномания. UNO минута. Карточная игра 70 карточек 92х130х22 мм.. Умные игры в кор.100шт</t>
  </si>
  <si>
    <t>Карточная игра «Уномания. По мотивам Minecraft» ТМ «Умные игры» – весёлая игра для всей семьи:
- 70 красочных игровых карточек + 2 карточки с правилами в комплекте
- красочный дизайн на популярную тематику
- понятные правила
- количество игроков: 2-10
Эта динамичная игра не даст заскучать ни дома, ни в путешествии! Она прекрасно подойдёт для досуга в кругу семьи или в компании друзей. Цель игры – первым избавиться от своих карт, выкладывая их на верх колоды по простым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первый набравший 500 очков.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92 х 130 х 22 мм.
Материал: картон.
Рекомендовано детям от 7-ми лет.</t>
  </si>
  <si>
    <t>0,08</t>
  </si>
  <si>
    <t>4630395030021</t>
  </si>
  <si>
    <t>Школа чародейства. UNO минута. Карточная игра. 70 карточек  92х130х22 мм. Умные игры в кор.100шт</t>
  </si>
  <si>
    <t>Карточная игра «Уномания. Школа чародейства» ТМ «Умные игры» – весёлая игра для всей семьи:
- 70 красочных игровых карточек + 2 карточки с правилами в комплекте
- красочный дизайн на популярную тематику
- понятные правила
- количество игроков: 2-10
Эта динамичная игра не даст заскучать ни дома, ни в путешествии! Она прекрасно подойдёт для досуга в кругу семьи или в компании друзей. Цель игры – первым избавиться от своих карт, выкладывая их на верх колоды по простым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первый набравший 500 очков.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92 х 130 х 22 мм.
Материал: картон.
Рекомендовано детям от 7-ми лет.</t>
  </si>
  <si>
    <t>270,3</t>
  </si>
  <si>
    <t>4630395061124</t>
  </si>
  <si>
    <t>Аксолотль. UNO минута. Карточная игра. 92х130х22 мм. Умные игры в кор.100шт</t>
  </si>
  <si>
    <t>Карточная игра «UNO минута. Аксолотль» ТМ «Умные игры» – весёлая игра для всей семьи:
- 70 красочных игровых карточек + 2 карточки с правилами в комплекте
- красочный дизайн с милыми персонажами
- понятные правила
- количество игроков: 2-10
Эта динамичная игра не даст заскучать ни дома, ни в путешествии! Она прекрасно подойдёт для досуга в кругу семьи или в компании друзей. Цель игры – первым избавиться от своих карт, выкладывая их на верх колоды по простым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первый набравший 500 очков.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92 х 130 х 22 мм.
Материал: картон.
Рекомендовано детям от 7-ми лет.</t>
  </si>
  <si>
    <t>10.09.2025</t>
  </si>
  <si>
    <t>0,1</t>
  </si>
  <si>
    <t>4630395063234</t>
  </si>
  <si>
    <t>Леди Баг и Супер-кот. Уно минута. Карточная игра в жестяной кор. 120х80х22 мм. Умные игры в кор.90шт</t>
  </si>
  <si>
    <t>Карточная игра в жестяной коробке «UNO минута. Леди Баг и Супер-Кот» ТМ «Умные игры» – весёлая игра для всей семьи:
- 40 карточек и правила
- красочный дизайн на популярную тематику
- любимые мультгерои
- понятные правила
- количество игроков: 2-10
Эта динамичная игра не даст заскучать ни дома, ни в путешествии! Она прекрасно подойдёт для досуга в кругу семьи или в компании друзей. Цель игры – первым избавиться от своих карт, выкладывая их на верх колоды по простым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первый набравший 300 очков.
Карточная игра ТМ «Умные игры» способствует:
- улучшению логического мышления
- расширению кругозора
- развитию памяти и внимания
Размер карточек: 55 х 85 мм. Размер упаковки: 120 х 80 х 22 мм.
Материал: картон.
Рекомендовано детям от 7-ми лет.</t>
  </si>
  <si>
    <t>02.04.2026</t>
  </si>
  <si>
    <t>440</t>
  </si>
  <si>
    <t>90</t>
  </si>
  <si>
    <t>4630395065122</t>
  </si>
  <si>
    <t>Уно-минута. Круть. Карточная игра 92х130х22 мм.Умные игры в кор.100шт</t>
  </si>
  <si>
    <t>Карточная игра «УНО-минута. Круть!» ТМ «Умные игры»— отличный вариант для увлекательного и познавательного времяпровождения вместе с ребёнком.
Особенности:
- понятные правила игры
- количество игроков: 2-10
- компактный удобный размер, чтобы взять с собой
Состав игры:
- 70 игровых карточек
- 2 карточки с правилами
Эта весёлая динамичная игра не даст вам заскучать ни дома, ни в путешествии! Она прекрасно подойдёт для досуга в кругу семьи или в компании друзей.
Цель игры: первым избавиться от своих карт, выкладывая их на верх колоды по особым правилам, указанным в инструкции.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первым набравший 500 очков.
Карточная игра ТМ «Умные игры» способствует:
- улучшению логического мышления
- расширению кругозора
- развитию памяти и внимания
размер карточки 55 х 85 мм. Размер упаковки: 92 х 130 х 22 мм. Материал: картон.
Рекомендуемый возраст: 7+.</t>
  </si>
  <si>
    <t>20.02.2026</t>
  </si>
  <si>
    <t>4630395069410</t>
  </si>
  <si>
    <t>УНО минута. Карточная игра в конверте. 100х160х5 мм. Умные игры. в кор.100шт</t>
  </si>
  <si>
    <t>Карточная игра в конверте «УНО-минута» ТМ «Умные игры»— отличный вариант для увлекательного и познавательного времяпровождения вместе с ребёнком.
Особенности:
- понятные правила игры
- количество игроков: 2-4
- продолжительность игры: от 30 минут
Состав игры:
- 23 игровые карточки
- 2 карточки с правилами
Эта весёлая динамичная игра не даст вам заскучать ни дома, ни в путешествии! Она прекрасно подойдёт для досуга в кругу семьи или в компании друзей.
Цель игры: первым избавиться от своих карт, выкладывая их на верх колоды по особым правилам, указанным в инструкции.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первым набравший 300 очков.
Карточная игра ТМ «Умные игры» способствует:
- улучшению логического мышления
- расширению кругозора
- развитию памяти и внимания
Размер карточки 55 х 85 мм. Размер упаковки: 100 х 160 х 5 мм. Материал: картон.
Рекомендуемый возраст: 7+.</t>
  </si>
  <si>
    <t>04.03.2026</t>
  </si>
  <si>
    <t>105</t>
  </si>
  <si>
    <t>0,03</t>
  </si>
  <si>
    <t>4630395068529</t>
  </si>
  <si>
    <t>Мак против Пицца Хак. УНО минута. Карточная игра 92х130х22 мм. Умные игры  в кор.100шт</t>
  </si>
  <si>
    <t>Карточная игра «УНО-минута. Мак против Пицца Хак» ТМ «Умные игры» – весёлая игра для всей семьи:
- 70 красочных игровых карточек + 2 карточки с правилами в комплекте
- красочный дизайн с забавными персонажами
- понятные правила
- количество игроков: 2-10
Эта динамичная игра не даст заскучать ни дома, ни в путешествии! Она прекрасно подойдёт для досуга в кругу семьи или в компании друзей. Цель игры – первым избавиться от своих карт, выкладывая их на верх колоды по простым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первый набравший 500 очков.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92 х 130 х 22 мм.
Материал: картон.
Рекомендовано детям от 7-ми лет.</t>
  </si>
  <si>
    <t>25.05.2026</t>
  </si>
  <si>
    <t>4630395068536</t>
  </si>
  <si>
    <t>Взрывные тренды. УНО минута. Карточная игра 92х130х22 мм. Умные игры  в кор.100шт</t>
  </si>
  <si>
    <t>Карточная игра «УНО-минута. Взрывные тренды» ТМ «Умные игры» – весёлая игра для всей семьи:
- 70 красочных игровых карточек + 2 карточки с правилами в комплекте
- красочный дизайн с трендовыми персонажами
- понятные правила
- количество игроков: 2-10
Эта динамичная игра не даст заскучать ни дома, ни в путешествии! Она прекрасно подойдёт для досуга в кругу семьи или в компании друзей. Цель игры – первым избавиться от своих карт, выкладывая их на верх колоды по простым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первый набравший 500 очков.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92 х 130 х 22 мм.
Материал: картон.
Рекомендовано детям от 7-ми лет.</t>
  </si>
  <si>
    <t>333,6</t>
  </si>
  <si>
    <t>4630395066822</t>
  </si>
  <si>
    <t>Котуно. Карточная игра. УНО. 92х130х22 мм. Умные игры  в кор.100шт</t>
  </si>
  <si>
    <t>Карточная игра «УНО-минута. Котуно» ТМ «Умные игры» – весёлая игра для всей семьи:
- 70 красочных игровых карточек + 2 карточки с правилами в комплекте
- красочный дизайн с забавными котоперсонажами
- понятные правила
- количество игроков: 2-10
Эта динамичная игра не даст заскучать ни дома, ни в путешествии! Она прекрасно подойдёт для досуга в кругу семьи или в компании друзей. Цель игры – первым избавиться от своих карт, выкладывая их на верх колоды по простым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первый набравший 500 очков.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92 х 130 х 22 мм.
Материал: картон.
Рекомендовано детям от 7-ми лет.</t>
  </si>
  <si>
    <t>21.05.2026</t>
  </si>
  <si>
    <t>1440021225</t>
  </si>
  <si>
    <t>Куб мемов. УНО минута. Карточная игра 92х130х22 мм. Умные игры. в кор.100шт</t>
  </si>
  <si>
    <t>Карточная игра «UNO минута. Куб мемов» ТМ «Умные игры» – весёлая игра для всей семьи:
- 70 красочных игровых карточек + 2 карточки с правилами в комплекте
- красочный дизайн с трендовыми мемными персонажами
- понятные правила
- количество игроков: 2-10
Эта динамичная игра не даст заскучать ни дома, ни в путешествии! Она прекрасно подойдёт для досуга в кругу семьи или в компании друзей. Цель игры – первым избавиться от своих карт, выкладывая их на верх колоды по простым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первый набравший 500 очков.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92 х 130 х 22 мм.
Материал: картон.
Рекомендовано детям от 7-ми лет.</t>
  </si>
  <si>
    <t>4630395072533</t>
  </si>
  <si>
    <t>4630395070409</t>
  </si>
  <si>
    <t>Парк динозавров.УНО минута. Карточная игра 92х130х22 мм. Умные игры. в кор.100шт</t>
  </si>
  <si>
    <t>Карточная игра «UNO минута. Парк динозавров» ТМ «Умные игры» – весёлая игра для всей семьи:
- 70 красочных игровых карточек + 2 карточки с правилами в комплекте
- красочный дизайн с динозаврами
- понятные правила
- количество игроков: 2-10
Эта динамичная игра не даст заскучать ни дома, ни в путешествии! Она прекрасно подойдёт для досуга в кругу семьи или в компании друзей. Цель игры – первым избавиться от своих карт, выкладывая их на верх колоды по простым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первый набравший 500 очков.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92 х 130 х 22 мм.
Материал: картон.
Рекомендовано детям от 7-ми лет.</t>
  </si>
  <si>
    <t>1440031225</t>
  </si>
  <si>
    <t>Куб мемов. Карточная игра в конверте. 100х160х5 мм. Умные игры. в кор.100шт</t>
  </si>
  <si>
    <t>Карточная игра в конверте «УНО-минута. Куб мемов» ТМ «Умные игры»— весёлая игра для всей семьи номер 1.
Особенности:
- понятные правила игры
- количество игроков: 2-4
- продолжительность игры: от 30 минут
- красочный дизайн с трендовыми персонажами
Состав игры:
- 23 игровые карточки
- 2 карточки с правилами
Эта весёлая динамичная игра не даст вам заскучать ни дома, ни в путешествии! Она прекрасно подойдёт для досуга в кругу семьи или в компании друзей.
Цель игры: первым избавиться от своих карт, выкладывая их на верх колоды по особым правилам, указанным в инструкции.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первым набравший 300 очков.
Карточная игра ТМ «Умные игры» способствует:
- улучшению логического мышления
- расширению кругозора
- развитию памяти и внимания
Размер карточки 55 х 85 мм. Размер упаковки: 100 х 160 х 5 мм. Материал: картон.
Рекомендуемый возраст: 7+.</t>
  </si>
  <si>
    <t>17.04.2026</t>
  </si>
  <si>
    <t>115</t>
  </si>
  <si>
    <t>4630395072403</t>
  </si>
  <si>
    <t>1446720126</t>
  </si>
  <si>
    <t>УНО минута.Куб мемов. Карточная игра 92х130х22 мм. Умные игры в кор.100шт</t>
  </si>
  <si>
    <t>Карточная игра «УНО-минута. Куб мемов» ТМ «Умные игры» – весёлая игра для всей семьи:
- 70 красочных игровых карточек + 2 карточки с правилами в комплекте
- красочный дизайн с мемными персонажами
- понятные правила
- количество игроков: 2-10
Эта динамичная игра не даст заскучать ни дома, ни в путешествии! Она прекрасно подойдёт для досуга в кругу семьи или в компании друзей. Цель игры – первым избавиться от своих карт, выкладывая их на верх колоды по простым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первый набравший 500 очков.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92 х 130 х 22 мм.
Материал: картон.
Рекомендовано детям от 7-ми лет.
#uno #уно</t>
  </si>
  <si>
    <t>28.05.2026</t>
  </si>
  <si>
    <t>4630395077392</t>
  </si>
  <si>
    <t>1454710326</t>
  </si>
  <si>
    <t>Футбол. Карточная игра 92х130х22 мм. Умные игры.  в кор.100шт</t>
  </si>
  <si>
    <t>Карточная игра «UNO минута. Футбол» ТМ «Умные игры» – весёлая игра для всей семьи:
- 70 красочных игровых карточек + 2 карточки с правилами в комплекте
- красочный дизайн с популярными футболистами
- понятные правила
- количество игроков: 2-10
Эта динамичная игра не даст заскучать ни дома, ни в путешествии! Она прекрасно подойдёт для досуга в кругу семьи или в компании друзей. Цель игры – первым избавиться от своих карт, выкладывая их на верх колоды по простым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первый набравший 500 очков.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92 х 130 х 22 мм.
Материал: картон.
Рекомендовано детям от 7-ми лет.</t>
  </si>
  <si>
    <t>08.06.2026</t>
  </si>
  <si>
    <t>270</t>
  </si>
  <si>
    <t>4630395082686</t>
  </si>
  <si>
    <t>ВИКТОРИНА</t>
  </si>
  <si>
    <t>4690590111864</t>
  </si>
  <si>
    <t>Викторина 500 вопросов. Животные мира в кор. Умные игры в кор.20шт</t>
  </si>
  <si>
    <t>Настольная игра-викторина "Животные мира" содержит 500 вопросов про разных зверей со всего мира. В комплект входят игровое поле, 4 фишки, кубик, карточки с вопросами. Набор изготовлен из высококачественного пластика и плотного картона. В игре могут принять участие от 2 до 4 человек. Рекомендовано детям старше 3-х лет.</t>
  </si>
  <si>
    <t>272,8</t>
  </si>
  <si>
    <t>20</t>
  </si>
  <si>
    <t>15</t>
  </si>
  <si>
    <t>0,15</t>
  </si>
  <si>
    <t>4690590109403</t>
  </si>
  <si>
    <t>Викторина 100 вопросов Фиксики в кор. Умные игры в кор.20шт</t>
  </si>
  <si>
    <t>Викторина «100 вопросов для почемучек. Фиксики» ТМ «УМка» - увлекательное обучение в виде игры.
Комплектация:
- карточки со 100 вопросами
- игральный кубик
- 4 фишки
- игровое поле с 6 различными темами: «Логика и внимание», «Азбука и развитие речи», «Как это работает», «Окружающий мир», «Транспорт», «Животные и растения»
- правила игры
В ходе игры все участники отвечают на разнообразные вопросы с карточек, относящихся к той или иной теме. Тема вопросов определяется броском игрального кубика. С такой занимательной викториной и героями любимого мультсериала ребёнок сможет весело и с пользой провести время в компании родителей или друзей, получая при этом новые знания.
Викторина ТМ «УМка» развивает:
- кругозор
- внимание
- усидчивость
- память
Размер: 3 x 33 x 22 см. Материал: картон + пластмасса.
Рекомендовано детям от 3-х лет.</t>
  </si>
  <si>
    <t>242,35</t>
  </si>
  <si>
    <t>36</t>
  </si>
  <si>
    <t>4680107974471</t>
  </si>
  <si>
    <t>Россия. Викторина. 500 вопросов. 330х216х27 мм. Умные игры. в кор.20шт</t>
  </si>
  <si>
    <t>Развивающая игра - викторина «Россия» ТМ «Умные игры» - увлекательное обучение в игровом формате.
Особенности и комплектация:
- 500 вопросов
- 500 ответов
- игровое поле с 6-ю темами: животные, города, достопримечательности, народы, сказки, традиции
- количество игроков: 2-4
- правила игры
В ходе игры все участники по очереди вращают стрелку на игровом поле и отвечают на вопросы ведущего, зачитывающего их с карточек по выпавшей на поле теме, и получают баллы за правильные ответы. В конце игры баллы суммируются: побеждает тот, кто собрал наибольшее количество очков. С такой занимательной викториной ребёнок сможет весело и с пользой провести время в компании родителей или друзей, получая при этом новые знания.
Викторина ТМ «Умные игры» расширяет кругозор и развивает:
- внимание
- мышление
- логику
- коммуникативные навыки
- память
Размер упаковки: 3 x 33 x 22 см. Материал: картон + пластмасса.
Рекомендовано детям от 10-ти лет.</t>
  </si>
  <si>
    <t>400</t>
  </si>
  <si>
    <t>242</t>
  </si>
  <si>
    <t>0,23</t>
  </si>
  <si>
    <t>32,5</t>
  </si>
  <si>
    <t>21,2</t>
  </si>
  <si>
    <t>2,7</t>
  </si>
  <si>
    <t>4650250520160</t>
  </si>
  <si>
    <t>Скоро в школу. М. А. Жукова. Умная викторина. 240х180х55 мм. Умные игры. в кор.20шт</t>
  </si>
  <si>
    <t>Умная викторина «М. А. Жукова. Скоро в школу» ТМ «Умные игры» - увлекательное обучение в игровом формате по методике раннего развития.
Состав игры:
- 32 карточки с вопросами
- рулетка
- правила игры
Данная викторина - это обучающая игра, предназначенная как для самостоятельного времяпровождения уже читающих детей, так и для игры с родителями или в компании друзей. 
Перед началом игры обратите внимание на уровни сложности игры: начальный, базовый и повышенный. Выберите для своего ребёнка наиболее подходящий вариант. Такой подход обеспечит индивидуальный темп освоения материала, его закрепления и скорость получения новых знаний. Обратите внимание, что на каждой карточке по шесть вопросов, и они постепенно усложняются от первого к последнему.
Викторина ТМ «Умные игры» расширяет кругозор и развивает:
- внимание
- мышление
- логику
- коммуникативные навыки
- память
Размер упаковки: 240 x 180 x 55 мм. Материал: картон + пластмасса.
Рекомендовано детям от 3-х лет.</t>
  </si>
  <si>
    <t>289,6</t>
  </si>
  <si>
    <t>0,175</t>
  </si>
  <si>
    <t>24</t>
  </si>
  <si>
    <t>18</t>
  </si>
  <si>
    <t>5,5</t>
  </si>
  <si>
    <t>4650250592372</t>
  </si>
  <si>
    <t>Всё обо всём. Викторина. Настольная игра в большой коробке. 360х250х45 мм. Умные игры в кор.12шт</t>
  </si>
  <si>
    <t>Настольная игра в большой коробке - викторина «Всё обо всём» ТМ «Умные игры» - интеллектуальная игра для всей семьи.
Особенности и комплектация:
- 500 вопросов
- 500 ответов
- игровое поле с 6 различными темами: «Растения», «Космос», «Россия», «Тело человека», «Животные», «Достопримечательности»
- для 2-6 игроков
- правила игры
СУТЬ ИГРЫ
В ходе игры все участники отвечают на разнообразные вопросы с карточек, относящихся к той или иной теме. Тема вопросов определяется стрелкой на игровом поле.
500 вопросов о космосе и истории его освоения, достопримечательностях, о нашей стране и её традициях, животных и растениях мира, а также об особенностях тела человека помогут вспомнить старое и узнать что-то новое и интересное!
Игра 1
Перед началом игры разрежьте карточки с вопросами и разложите их текстом вниз на соответствующих секторах игрового поля. Выберите ведущего (если игра проходит без ведущего, то вопросы друг другу зачитывают соперники). Определите количество очков, необходимых для победы (например, 20).
Игрок вращает стрелку на игровом поле, ведущий берёт верхнюю карточку из сектора, на который указала стрелка, и зачитывает любой из вопросов по своему выбору.
Внимание! Правильные ответы указаны на карточках в скобках. Если игрок ответил на вопрос правильно, то он получает 1 победное очко. Если игрок ответил на вопрос неправильно, по одному победному очку достаётся его соперникам. Баллы записываются на листке бумаги. Карточка, с которой был задан вопрос, откладывается в отдельную стопку.
Игра 2
Командный вариант игры
Игроки по очереди вращают стрелку, ведущий зачитывает им вопрос выпавшего сектора. Команда игроков совещается и совместно отвечает на вопрос. Если игроки ответили правильно, они получают одно победное очко. Если ответ неверный, команда получает одно штрафное очко.
Для победы игрокам необходимо набрать 12 победных очков. Если команда получит 12 штрафных очков — она проиграла.
Викторина ТМ «Умные игры» развивает:
- кругозор
- внимание
- усидчивость
- память
Размер: 360 x 250 x 45 мм. Материал: картон + пластмасса.
Рекомендовано детям от 8-ми лет.</t>
  </si>
  <si>
    <t>355</t>
  </si>
  <si>
    <t>12</t>
  </si>
  <si>
    <t>490</t>
  </si>
  <si>
    <t>0,28</t>
  </si>
  <si>
    <t>25</t>
  </si>
  <si>
    <t>4,5</t>
  </si>
  <si>
    <t>4660254410817</t>
  </si>
  <si>
    <t>Идём в школу. Викторина 500 вопросов. 320х265х50 мм. Умные игры в кор.20шт</t>
  </si>
  <si>
    <t>Викторина «Идём в школу» ТМ «Умные игры» - интеллектуальная игра для полезного и интересного досуга ребёнка.
Особенности:
- 500 вопросов
- 500 ответов
- для 2-4 игроков
Состав игры:
- 28 карт «Буквы и звуки»
- 28 карт «Слоги и слова»
- 28 карт «Развитие речи»
- 28 карт «Цифры, формы и цвета»
- 27 карт «Пространство и время»
- 28 карт «Всё обо всём»
- 4 фишки
- 1 игровой кубик
- инструкция
500 вопросов на 6 интересных тем для любознательных первоклассников помогут вспомнить старое и узнать что-то новое и интересное!
ЦЕЛЬ ИГРЫ
Собрать наибольшее количество жетонов-звёздочек.
В ходе игры все участники отвечают на разнообразные вопросы с карточек, относящихся к той или иной теме. Задача игроков - кидать кубик и передвигать свою фишку на выпавшее количество очков. Так определяется тема вопроса, игрок отвечает поочерёдно на все вопросы с карточки, соответствующей выпавшей теме. Если игрок справился со всеми вопросами, он получает 2 жетона, если ответил на два - 1 жетон, только на один - ни одного жетона. Если участник не ответил ни на один вопрос, он пропускает следующий ход. Использованная карта отправляется в стопку сброса.
Игра заканчивается, когда все участники приходят на клетку ФИНИШ. Побеждает игрок, которому удалось ответить на большее количество вопросов и заработать наибольшее количество жетонов. 
Викторина ТМ «Умные игры» развивает:
- кругозор
- внимание
- усидчивость
- память
Размер: 320 x 265 x 50 мм. Материал: картон + пластмасса.
Рекомендовано детям от 6-ти лет.</t>
  </si>
  <si>
    <t>383,1</t>
  </si>
  <si>
    <t>0,345</t>
  </si>
  <si>
    <t>21</t>
  </si>
  <si>
    <t>30</t>
  </si>
  <si>
    <t>4660254443471</t>
  </si>
  <si>
    <t>Животные леса и фермы. Развивающая игра-сортер. копилка. 285х190х35 мм. Умные игры в кор.20шт</t>
  </si>
  <si>
    <t>Развивающая игра «Сортер-копилка. Животные леса и фермы» ТМ «Умные игры» - отличный подарок для маленького любознайки:
- 4 сортера
- 48 карточек
- 3 варианта игры
- понятные правила игры
- красочный дизайн
Данная игра представляет собой увлекательную головоломку для малышей. Задача ребёнка - правильно подобрать сортер и картинки с красочными животными и птицами.
Игра ТМ «Умные игры» поможет развить:
- внимание
- память
- мышление
- моторику
- координацию движений
Размер упаковки: 285 х 190 х 35 мм. Материал: картон.
Рекомендовано детям от 3-х лет.</t>
  </si>
  <si>
    <t>294</t>
  </si>
  <si>
    <t>0,16</t>
  </si>
  <si>
    <t>4660254443570</t>
  </si>
  <si>
    <t>Окружающий мир. Викторина 500 вопросов. 320х265х50 мм. Умные игры в кор.20шт</t>
  </si>
  <si>
    <t>Викторина «Окружающий мир» ТМ «Умные игры» - интеллектуальная игра для юных любознаек.
Особенности и комплектация:
- 500 вопросов
- 500 ответов
- яркое игровое поле с различными темами: животные, растения, времена года, природные явления, тело человека, путешествия
- кубик и 4 фишки
- для 2-4 игроков
- правила игры
500 вопросов на 6 интересных тем для будущих первоклассников помогут вспомнить старое и узнать что-то новое и интересное!
В ходе игры все участники отвечают на разнообразные вопросы с карточек, относящихся к той или иной теме. Задача игроков - кидать кубик и передвигать свою фишку на выпавшее количество очков. Так определяется тема вопроса, игрок отвечает поочерёдно на все вопросы с карточки, соответствующей выпавшей теме. Если игрок справился со всеми вопросами, он получает 2 жетона, если ответил на два - 1 жетон, только на один - ни одного жетона. Если участник не ответил ни на один вопрос, он пропускает следующий ход.
Игра заканчивается, когда не остаётся жетонов. Побеждает игрок, которому удалось ответить на большее количество вопросов и заработать наибольшее количество жетонов.
Викторина ТМ «Умные игры» развивает:
- кругозор
- внимание
- усидчивость
- память
Размер: 320 x 265 x 50 мм. Материал: картон + пластмасса.
Рекомендовано детям от 6-ти лет.</t>
  </si>
  <si>
    <t>403</t>
  </si>
  <si>
    <t>4660254443501</t>
  </si>
  <si>
    <t>Азбука. Развивающая игра-сортер. копилка. 285х190х35 мм. Умные игры в кор.20шт</t>
  </si>
  <si>
    <t>Развивающая игра «Сортер-копилка. Азбука» ТМ «Умные игры» - отличный подарок для маленького любознайки:
- 4 сортера
- 48 карточек
- 6 вариантов игры
- понятные правила игры
- красочный дизайн
Данная игра представляет собой увлекательную головоломку для малышей. Задача ребёнка - правильно подобрать сортер и красочные картинки. Полезная игра поможет ребёнку легко и быстро выучить русский алфавит.
Игра ТМ «Умные игры» поможет развить:
- внимание
- память
- мышление
- моторику
- координацию движений
Размер упаковки: 285 х 190 х 35 мм. Материал: картон.
Рекомендовано детям от 3-х лет.</t>
  </si>
  <si>
    <t>4660254443563</t>
  </si>
  <si>
    <t>Всё обо всём. Викторина 500 вопросов. 320х265х50 мм. Умные игры. в кор.20шт</t>
  </si>
  <si>
    <t>Викторина «Всё обо всём» ТМ «Умные игры» - интеллектуальная игра для всей семьи.
Особенности и комплектация:
- 500 вопросов
- 500 ответов
- игровое поле с различными темами: космос, наука, животные, Россия, природа, сказки, тело человека, техника
- кубик и 4 фишки
- для 2-4 игроков
- правила игры
500 вопросов о космосе и истории его освоения, о нашей стране и её традициях, животных мира, науке и технике, любимых сказках, а также об особенностях тела человека помогут вспомнить старое и узнать что-то новое и интересное!
В ходе игры все участники отвечают на разнообразные вопросы с карточек, относящихся к той или иной теме. Задача игроков - кидать кубик и передвигать свою фишку на выпавшее количество очков. Так определяется тема вопроса, игрок отвечает поочерёдно на все вопросы с карточки, соответствующей выпавшей теме. Если игрок справился со всеми вопросами, он получает 2 жетона, если ответил только на один - 1 жетон. Если участник не ответил ни на один вопрос, он пропускает следующий ход. Если фишка игрока останавливается на ячейке со звонком, он может сделать ещё один ход.
Игра заканчивается, когда все участники приходят на клетку ФИНИШ. Побеждает игрок, которому удалось ответить на большее количество вопросов и заработать наибольшее количество жетонов.
Викторина ТМ «Умные игры» развивает:
- кругозор
- внимание
- усидчивость
- память
Размер: 320 x 265 x 50 мм. Материал: картон + пластмасса.
Рекомендовано детям от 6-ти лет.</t>
  </si>
  <si>
    <t>4660254410800</t>
  </si>
  <si>
    <t>Идём в школу. Викторина первоклассника 500 вопросов. 320х265х50 мм. Умные игры. в кор.20шт</t>
  </si>
  <si>
    <t>Викторина первоклассника «Идём в школу» ТМ «Умные игры» - интеллектуальная игра для полезного и интересного досуга ребёнка.
Особенности:
- 500 вопросов
- 500 ответов
- яркое игровое поле с различными темами: чтение и счёт, ПДД, времена года, животные мира, Россия, сказки, природа
- для 2-4 игроков
- дополнительный вариант игры «Домашнее задание»
Состав игры: 
- 28 карт «Математика»
- 28 карт «ИЗО и музыка»
- 28 карт «Физкультура и ОБЖ»
- 28 карт «Живой мир»
- 28 карт «Русский язык»
- 28 карт «Окружающий мир»
- 4 фишки
- 1 игровой кубик
- инструкция
500 вопросов на 6 интересных тем для любознательных первоклассников помогут вспомнить старое и узнать что-то новое и интересное!
В ходе игры все участники отвечают на разнообразные вопросы с карточек, относящихся к той или иной теме. Задача игроков - кидать кубик и передвигать свою фишку на выпавшее количество очков. Так определяется тема вопроса, игрок отвечает поочерёдно на все вопросы с карточки, соответствующей выпавшей теме. Если игрок справился со всеми вопросами, он получает 2 жетона, если ответил на два - 1 жетон, только на один - ни одного жетона. Если участник не ответил ни на один вопрос, он пропускает следующий ход.
Игра заканчивается, когда все участники приходят на клетку ФИНИШ. Побеждает игрок, которому удалось ответить на большее количество вопросов и заработать наибольшее количество жетонов.
Вариант игры «Домашнее задание»
В этом варианте ребёнку будет легче усвоить новые знания и подготовиться к школе, если большой объём материала ещё не пройден.
Ход игры выглядит следующим образом: участник бросает кубик, ориентируясь на расписание уроков, делает соответствующее количество шагов по дорожке нужного цвета; ведущий берёт карточку, предлагает участнику дать ответ. Если ребёнок знает ответы, то он просто получает то же количество жетонов, что и в первом варианте игры, ход переходит к следующему игроку. Если ребёнок не знает ответов на вопросы, то ведущий называет правильный ответ, объясняет материал, если требуется. Карточка остаётся у участника. Ход переходит к следующему игроку.
В следующий ход участник отдаёт карточку, лежащую перед ним, ведущему и старается снова ответить на вопросы, а также, при необходимости, на уточняющие вопросы ведущего.
Викторина ТМ «Умные игры» развивает:
- кругозор
- внимание
- усидчивость
- память
Размер: 320 x 265 x 50 мм. Материал: картон + пластмасса.
Рекомендовано детям от 6-ти лет.</t>
  </si>
  <si>
    <t>411,06</t>
  </si>
  <si>
    <t>ВИКТОРИНА В КАРТИНКАХ</t>
  </si>
  <si>
    <t>4650250563792</t>
  </si>
  <si>
    <t>Животные мира. Викторина в картинках. Настольная игра. 305х265х50 мм. Умные игры. в кор.20шт</t>
  </si>
  <si>
    <t>Настольная игра «Викторина в картинках. Животные мира» ТМ «Умные игры» - это викторина-виммельбух, в которой нужно найти, что спрятано, назвать и рассказать про них.
Особенности:
- рассматриваем детали вместе и отвечаем на вопросы по картинке
- развиваем внимание и память
- строим простые предложения
- учим виды и места обитания животных мира
- возможны варианты игры для одного участника и для группы от 2-х до 8 человек
Состав игры:
- 300 карточек с вопросами
- красочное игровое поле
- правила игры
С помощью этой игры маленький любознайка сможет отправиться в удивительное путешествие по разным материкам. Его ждут увлекательное приключение, чудеса и волшебство!
Эта весёлая соревновательная викторина в картинках с простыми правилами поможет малышам не только интересно провести время, но и получить новые знания об окружающем мире, научиться ориентироваться в пространстве, пополнить словарный запас, развить речь, быстроту реакции, внимательность и память, закрепить навыки счёта.
Игра рассчитана на 1-8 участников и предназначена для детей в возрасте от 5 до 7 лет. Играть можно как дома с родителями, близкими людьми и друзьями, так и в группе детского садика с воспитателем.
На игровом поле изображена карта мира с животными, обитающими на нашей планете. Каждая картинка наполнена деталями, внимательно рассматривая которые игрокам необходимо ответить на вопросы викторины, находящиеся на карточках. Не все решения лежат на поверхности, иногда для ответа необходимо воспользоваться компасом, изображённым в левом верхнем углу игрового поля. Например, чтобы ответить на вопрос «Тасманский дьявол находится на севере или на юге Австралии?» ребёнку необходимо найти нужный материк, показать на нём тасманского дьявола и с помощью компаса определить положение животного относительно сторон света.
Карточки игры имеют рубашку с изображением лапки. За каждый правильный ответ дети получают карту. В командной игре побеждает тот, у кого в конце игры наберётся наибольшее количество картинок-лапок.
Викторина ТМ «Умные игры» расширяет кругозор и развивает:
- память
- внимание
- мышление
- логику
Размер упаковки: 305 х 265 х 50 мм. Материал: картон.
Рекомендовано детям от 5-ти лет.</t>
  </si>
  <si>
    <t>285,6</t>
  </si>
  <si>
    <t>0,21</t>
  </si>
  <si>
    <t>30,5</t>
  </si>
  <si>
    <t>26,5</t>
  </si>
  <si>
    <t>5</t>
  </si>
  <si>
    <t>ДЕТСКИЕ КУБИКИ - РОССИЯ</t>
  </si>
  <si>
    <t>4690590141304</t>
  </si>
  <si>
    <t>Набор из 12-и кубиков азбука.  в пленке Жукова М.А. настольные игры ИГРАЕМ ВМЕСТЕ в кор.26наб</t>
  </si>
  <si>
    <t>Набор из 12-ти кубиков «М. А. Жукова. Азбука» ТМ «Играем вместе» станет прекрасным подарком для малыша:
- 12 кубиков
- буквы и слова на них
- яркий дизайн
- лёгкие материалы
Кубики – одна из первых игрушек малыша, занимающая важное место в его развитии. Из красивых кубиков, входящих в этот набор, ребёнок сможет строить башенки или складывать их по порядку в алфавит, что поможет ему быстро выучить буквы и слова, начинающиеся на них.
Игра в кубики ТМ «Играем вместе» развивает:
- моторику рук
- логическое мышление
- усидчивость
- память
- фантазию
Размер кубика: 4 х 4 см. Размер упаковки: 4 х 16 х 12 см. 
Материал: пластмасса.
Рекомендовано детям от 3-х лет.</t>
  </si>
  <si>
    <t>335,07</t>
  </si>
  <si>
    <t>26</t>
  </si>
  <si>
    <t>набор</t>
  </si>
  <si>
    <t>33</t>
  </si>
  <si>
    <t>0,185</t>
  </si>
  <si>
    <t>01317-MMM</t>
  </si>
  <si>
    <t>Набор из 6-и кубиков пленка Ми-ми-мишки настольные игры ИГРАЕМ ВМЕСТЕ в кор.54наб</t>
  </si>
  <si>
    <t>Набор из 6 кубиков «Ми-ми-мишки» ТМ «Играем вместе» станет прекрасным подарком для поклонников мультсериала:
- 6 кубиков
- 6 вариантов картинок
- яркий дизайн
- любимые герои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персонажей любимого мультсериала. 
Игра в кубики  ТМ «Играем вместе» развивает:
- моторику рук
- логическое мышление
- усидчивость
- память
- фантазию
Размер кубика: 4 х 4 см. Размер упаковки: 8 х 12 х 4 см. 
Материал: пластмасса.
Рекомендовано детям от 3-х лет.</t>
  </si>
  <si>
    <t>173</t>
  </si>
  <si>
    <t>54</t>
  </si>
  <si>
    <t>63</t>
  </si>
  <si>
    <t>4630115525547</t>
  </si>
  <si>
    <t>0,093</t>
  </si>
  <si>
    <t>01318-MMM</t>
  </si>
  <si>
    <t>Набор из 4-и кубиков пленка Ми-ми-мишки настольные игры ИГРАЕМ ВМЕСТЕ в кор.80наб</t>
  </si>
  <si>
    <t>Набор из 4-х кубиков «Ми-ми-мишки» ТМ «Играем вместе» станет прекрасным подарком для малыша:
- 4 кубика
- 6 вариантов картинок
- яркий дизайн
- любимые герои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персонажей любимого мультсериала. 
Игра в кубики ТМ «Играем вместе» развивает:
- моторику рук
- логическое мышление
- усидчивость
- память
- фантазию
Размер кубика: 4 х 4 см. Размер упаковки: 8 х 8 х 4 см. 
Материал: пластмасса.
Рекомендовано детям от 3-х лет.</t>
  </si>
  <si>
    <t>120</t>
  </si>
  <si>
    <t>80</t>
  </si>
  <si>
    <t>4630115525530</t>
  </si>
  <si>
    <t>0,06</t>
  </si>
  <si>
    <t>01320-BTR</t>
  </si>
  <si>
    <t>Набор из 9-и кубиков в пленке СИНИЙ ТРАКТОР настольные игры ИГРАЕМ ВМЕСТЕ в кор.30наб</t>
  </si>
  <si>
    <t>Набор из 9 кубиков «Синий трактор» ТМ «Играем вместе» станет прекрасным подарком для малыша:
- 9 кубиков
- 6 вариантов картинок
- яркий дизайн
- любимые герои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персонажей любимого мультсериала. 
Игра в кубики  ТМ «Играем вместе» развивает:
- моторику рук
- логическое мышление
- усидчивость
- память
- фантазию
Размер кубика: 4 х 4 см. Размер упаковки: 12 х 12 х 4 см. 
Материал: пластмасса.
Рекомендовано детям от 3-х лет.</t>
  </si>
  <si>
    <t>251</t>
  </si>
  <si>
    <t>68</t>
  </si>
  <si>
    <t>4630115526230</t>
  </si>
  <si>
    <t>4</t>
  </si>
  <si>
    <t>01315-MMM</t>
  </si>
  <si>
    <t>Набор из 12-и кубиков  азбука. в пленке Ми-ми-мишки настольные игры ИГРАЕМ ВМЕСТЕ в кор.26наб</t>
  </si>
  <si>
    <t>Набор из 12-ти кубиков «Ми-ми-мишки. Азбука» ТМ «Играем вместе» станет прекрасным подарком для поклонников одноимённого мультсериала:
- 12 кубиков
- красочные буквы и слова на них
- яркий дизайн
- любимые герои
- лёгкие материалы
Кубики – одна из первых игрушек малыша, занимающая важное место в его развитии. С красивыми кубиками, входящими в этот набор, ребёнок быстро выучит буквы и слова, начинающиеся на них.
Игра в кубики ТМ «Играем вместе» развивает:
- моторику рук
- логическое мышление
- усидчивость
- память
- фантазию
Размер кубика: 4 х 4 см. Размер упаковки: 12 х 16 х 4 см. 
Материал: пластмасса.
Рекомендовано детям от 3-х лет.</t>
  </si>
  <si>
    <t>331</t>
  </si>
  <si>
    <t>71</t>
  </si>
  <si>
    <t>4630115525561</t>
  </si>
  <si>
    <t>0,2</t>
  </si>
  <si>
    <t>16</t>
  </si>
  <si>
    <t>01315-BTR</t>
  </si>
  <si>
    <t>Набор из 12-и кубиков азбука. в пленке СИНИЙ ТРАКТОР настольные игры ИГРАЕМ ВМЕСТЕ в кор.26наб</t>
  </si>
  <si>
    <t>Набор из 12-ти кубиков «Синий трактор. Азбука» ТМ «Играем вместе» станет прекрасным развивающим подарком для малыша:
- 12 кубиков
- красочные буквы и слова на них
- яркий дизайн
- любимые герои
- лёгкие материалы
Кубики – одна из первых игрушек малыша, занимающая важное место в его развитии. Из красивых кубиков, входящих в этот набор, ребёнок сможет строить башенки или складывать их по порядку в алфавит, что поможет ему быстро выучить буквы и слова, начинающиеся на них.
Игра в кубики ТМ «Играем вместе» развивает:
- моторику рук
- логическое мышление
- усидчивость
- память
- фантазию
Размер кубика: 4 х 4 см. Размер упаковки: 4 х 16 х 12 см.
Материал: пластмасса.
Рекомендовано детям от 3-х лет.</t>
  </si>
  <si>
    <t>72</t>
  </si>
  <si>
    <t>4630115526322</t>
  </si>
  <si>
    <t>0,192</t>
  </si>
  <si>
    <t>01317-DINO</t>
  </si>
  <si>
    <t>Набор из 6-и кубиков  ДИНОЗАВРЫ, пленка ИГРАЕМ ВМЕСТЕ в кор.54наб</t>
  </si>
  <si>
    <t>Набор кубиков «Динозавры» ТМ «Играем вместе» станет прекрасным подарком для малыша:
- 6 кубиков в комплекте
- 6 вариантов картинок
- яркий дизайн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милых динозавров.
Игра в кубики ТМ «Играем вместе» развивает:
- моторику рук
- логическое мышление
- усидчивость
- память
- фантазию
Размер кубика: 4 х 4 см. Размер упаковки: 4 х 12 х 8 см.
Материал: пластмасса.
Рекомендовано детям от 3-х лет.</t>
  </si>
  <si>
    <t>104,64</t>
  </si>
  <si>
    <t>78</t>
  </si>
  <si>
    <t>4630115526261</t>
  </si>
  <si>
    <t>0,167</t>
  </si>
  <si>
    <t>8</t>
  </si>
  <si>
    <t>01318-PAW</t>
  </si>
  <si>
    <t>Набор из 4-и кубиков,пленка Щенячий Патруль настольные игры ИГРАЕМ ВМЕСТЕ в кор.80наб</t>
  </si>
  <si>
    <t>Набор из 4-х кубиков «Щенячий патруль» ТМ «Играем вместе» станет прекрасным подарком для малыша:
- 4 кубика
- 6 вариантов картинок
- яркий дизайн
- любимые герои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персонажей любимого мультсериала.
Игра в кубики ТМ «Играем вместе» развивает:
- моторику рук
- логическое мышление
- усидчивость
- память
- фантазию
Размер кубика: 4 х 4 см. Размер упаковки: 4 х 8 х 8 см.
Материал: пластмасса.
Рекомендовано детям от 3-х лет.</t>
  </si>
  <si>
    <t>118,83</t>
  </si>
  <si>
    <t>180</t>
  </si>
  <si>
    <t>4680107932372</t>
  </si>
  <si>
    <t>0,066</t>
  </si>
  <si>
    <t>01317-PAW</t>
  </si>
  <si>
    <t>Набор из 6-и кубиков пленка Щенячий Патруль настольные игры ИГРАЕМ ВМЕСТЕ в кор.54наб</t>
  </si>
  <si>
    <t>Набор кубиков «Щенячий патруль» ТМ «Играем вместе» станет прекрасным подарком для маленького поклонника одноимённого мультсериала:
- 6 кубиков в комплекте
- 6 вариантов картинок
- яркий дизайн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любимых мультгероев.
Игра в кубики ТМ «Играем вместе» развивает:
- моторику рук
- логическое мышление
- усидчивость
- память
- фантазию
Размер кубика: 4 х 4 см. Размер упаковки: 4 х 12 х 8 см.
Материал: пластмасса.
Рекомендовано детям от 3-х лет.</t>
  </si>
  <si>
    <t>172,95</t>
  </si>
  <si>
    <t>4680107932280</t>
  </si>
  <si>
    <t>01320-PAW</t>
  </si>
  <si>
    <t>Набор из 9-и кубиков  в пленке Щенячий Патруль настольные игры ИГРАЕМ ВМЕСТЕ в кор.30наб</t>
  </si>
  <si>
    <t>Набор кубиков «Щенячий патруль» ТМ «Играем вместе» станет прекрасным подарком для маленького поклонника одноимённого мультсериала:
- 9 кубиков в комплекте
- 6 вариантов картинок
- яркий дизайн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любимых мультгероев.
Игра в кубики ТМ «Играем вместе» развивает:
- моторику рук
- логическое мышление
- усидчивость
- память
- фантазию
Размер кубика: 4 х 4 см. Размер упаковки: 4 х 12 х 12 см.
Материал: пластмасса.
Рекомендовано детям от 3-х лет.</t>
  </si>
  <si>
    <t>182</t>
  </si>
  <si>
    <t>4680107932389</t>
  </si>
  <si>
    <t>0,158</t>
  </si>
  <si>
    <t>01315-PAW</t>
  </si>
  <si>
    <t>Набор из 12-и кубиков азбука. Щенячий Патруль в пленке Играем вместе в кор.26наб</t>
  </si>
  <si>
    <t>Набор кубиков «Щенячий патруль. Азбука» ТМ «Играем вместе» станет прекрасным развивающим подарком для маленького поклонника мультсериала о щенках-спасателях:
- 12 кубиков в комплекте
- учим буквы и слова
- интересные картинки
- лёгкие материалы
Кубики – одна из первых игрушек малыша, занимающая важное место в его развитии. Из красивых кубиков, входящих в этот набор, ребёнок сможет строить башенки или складывать их по порядку в алфавит, что поможет ему быстро выучить буквы и слова, начинающиеся на них.
Игра в кубики ТМ «Играем вместе» развивает:
- моторику рук
- логическое мышление
- усидчивость
- память
- фантазию
Размер кубика: 4 х 4 см. Размер упаковки: 4 х 16 х 12 см.
Материал: пластмасса.
Рекомендовано детям от 3-х лет.</t>
  </si>
  <si>
    <t>328,5</t>
  </si>
  <si>
    <t>227</t>
  </si>
  <si>
    <t>4680107932396</t>
  </si>
  <si>
    <t>01318-ANI</t>
  </si>
  <si>
    <t>Набор из 4-и кубиков пленка  "Экзотические животные" Умные игры в кор.80наб</t>
  </si>
  <si>
    <t>Набор кубиков «Экзотические животные» ТМ «Умные игры» станет прекрасным подарком для маленького любознайки:
- 4 кубика в комплекте
- 6 вариантов картинок
- реальные фото животных
- насыщенные цвета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разных экзотических животных.
Игра в кубики ТМ «Умные игры» развивает:
- моторику рук
- логическое мышление
- усидчивость
- память
- фантазию
Размер кубика: 4 х 4 см. Размер упаковки: 4 х 8 х 8 см.
Материал: пластмасса.
Рекомендовано детям от 3-х лет.</t>
  </si>
  <si>
    <t>75,6</t>
  </si>
  <si>
    <t>300</t>
  </si>
  <si>
    <t>4680107999818</t>
  </si>
  <si>
    <t>0,058</t>
  </si>
  <si>
    <t>4680107999849</t>
  </si>
  <si>
    <t>Набор из 12-и кубиков пленка  "Экзотические животные" Умные игры в кор.26наб</t>
  </si>
  <si>
    <t>Набор кубиков «Экзотические животные» ТМ «Умные игры» станет прекрасным подарком для маленького любознайки:
- 12 кубиков в комплекте
- 6 вариантов картинок
- реальные фото животных
- насыщенные цвета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разных экзотических животных.
Игра в кубики ТМ «Умные игры» развивает:
- моторику рук
- логическое мышление
- усидчивость
- память
- фантазию
Размер кубика: 4 х 4 см. Размер упаковки: 4 х 16 х 12 см.
Материал: пластмасса.
Рекомендовано детям от 3-х лет.</t>
  </si>
  <si>
    <t>218,4</t>
  </si>
  <si>
    <t>01320-MLP</t>
  </si>
  <si>
    <t>Набор кубиков "my little pony" 9 шт. МОЙ МАЛЕНЬКИЙ ПОНИ настольные игры "УМНЫЕ ИГРЫ" в кор.30наб</t>
  </si>
  <si>
    <t>Набор кубиков «Мой милый пони» ТМ «Умные игры» станет прекрасным подарком для маленького любознайки:
- 9 кубиков в комплекте
- 6 вариантов картинок
- любимые персонажи
- насыщенные цвета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героев популярного мультфильма.
Игра с кубиками ТМ «Умные игры» развивает:
- моторику рук
- логическое мышление
- усидчивость
- память
- фантазию
Размер кубика: 4 х 4 см. Размер упаковки: 4 х 12 х 12 см.
Материал: пластмасса.
Рекомендовано детям от 3-х лет.</t>
  </si>
  <si>
    <t>182,5</t>
  </si>
  <si>
    <t>4650250529538</t>
  </si>
  <si>
    <t>0,14</t>
  </si>
  <si>
    <t>01315-CHE</t>
  </si>
  <si>
    <t>Чебурашка. набор из 12-и кубиков пленка. СОЮЗМУЛЬТФИЛЬМ настольные игры Умные игры в кор.26наб</t>
  </si>
  <si>
    <t>Набор кубиков «Союзмультфильм. Чебурашка» ТМ «Умные игры» станет прекрасным подарком для маленького любознайки:
- 12 кубиков в комплекте
- 6 вариантов картинок
- любимые персонажи
- насыщенные цвета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героев любимого мультфильма.
Игра с кубиками ТМ «Умные игры» развивает:
- моторику рук
- логическое мышление
- усидчивость
- память
- фантазию
Размер кубика: 4 х 4 см. Размер упаковки: 4 х 16 х 12 см.
Материал: пластмасса + бумага.
Рекомендовано детям от 3-х лет.</t>
  </si>
  <si>
    <t>4650250592730</t>
  </si>
  <si>
    <t>0,202</t>
  </si>
  <si>
    <t>01320-CHE</t>
  </si>
  <si>
    <t>Чебурашка. набор из 9-и кубиков пленка. СОЮЗМУЛЬТФИЛЬМ настольные игры Умные игры в кор.30наб</t>
  </si>
  <si>
    <t>Набор кубиков «Союзмультфильм. Чебурашка» ТМ «Умные игры» станет прекрасным подарком для маленького любознайки:
- 9 кубиков в комплекте
- 6 вариантов картинок
- любимые персонажи
- насыщенные цвета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героев любимого мультфильма.
Игра с кубиками ТМ «Умные игры» развивает:
- моторику рук
- логическое мышление
- усидчивость
- память
- фантазию
Размер кубика: 4 х 4 см. Размер упаковки: 4 х 12 х 12 см.
Материал: пластмасса + бумага.
Рекомендовано детям от 3-х лет.</t>
  </si>
  <si>
    <t>253,57</t>
  </si>
  <si>
    <t>4650250592723</t>
  </si>
  <si>
    <t>01317-CHE</t>
  </si>
  <si>
    <t>Союзмультфильм. Чебурашка. Набор из 6-и кубиков пленка. 120х80х40 мм. Умные игры. в кор.54 наб</t>
  </si>
  <si>
    <t>Набор кубиков «Союзмультфильм. Чебурашка» ТМ «Умные игры» станет прекрасным подарком для малыша:
- 6 кубиков в комплекте
- 6 вариантов картинок
- любимые персонажи
- насыщенные цвета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персонажей любимого мультфильма.
Игра с кубиками ТМ «Умные игры» развивает:
- моторику рук
- логическое мышление
- усидчивость
- память
- фантазию
Размер кубика: 4 х 4 см. Размер упаковки: 12 х 8 х 4 см.
Материал: пластмасса.
Рекомендовано детям от 3-х лет.</t>
  </si>
  <si>
    <t>137,1</t>
  </si>
  <si>
    <t>4650250592716</t>
  </si>
  <si>
    <t>0,106</t>
  </si>
  <si>
    <t>01318-MIM</t>
  </si>
  <si>
    <t>Маша и медведь. Набор из 4-х кубиков пленка.  80х80х40 мм. Умные игры. в кор.80 наб</t>
  </si>
  <si>
    <t>Набор из 4-х кубиков «Маша и Медведь» ТМ «Играем вместе» станет прекрасным подарком для малыша:
- 4 кубика
- 6 вариантов картинок
- яркий дизайн
- любимые герои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персонажей любимого мультсериала.
Игра в кубики ТМ «Играем вместе» развивает:
- моторику рук
- логическое мышление
- усидчивость
- память
- фантазию
Размер кубика: 4 х 4 см. Размер упаковки: 4 х 8 х 8 см.
Материал: пластмасса.
Рекомендовано детям от 3-х лет.</t>
  </si>
  <si>
    <t>4650250592662</t>
  </si>
  <si>
    <t>0,067</t>
  </si>
  <si>
    <t>01318-CHE</t>
  </si>
  <si>
    <t>Союзмультфильм. Чебурашка. Набор из 4-х кубиков пленка. 80х80х40 мм. Умные игры. в кор.80наб</t>
  </si>
  <si>
    <t>Набор кубиков «Союзмультфильм. Чебурашка» ТМ «Умные игры» станет прекрасным подарком для малыша:
- 4 кубика в комплекте
- 6 вариантов картинок
- любимые персонажи
- насыщенные цвета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персонажей любимого мультфильма.
Игра с кубиками ТМ «Умные игры» развивает:
- моторику рук
- логическое мышление
- усидчивость
- память
- фантазию
Размер кубика: 4 х 4 см. Размер упаковки: 4 х 8 х 8 см.
Материал: пластмасса.
Рекомендовано детям от 3-х лет.</t>
  </si>
  <si>
    <t>118,9</t>
  </si>
  <si>
    <t>4650250592709</t>
  </si>
  <si>
    <t>01315-CHE2</t>
  </si>
  <si>
    <t>Чебурашка.набор из 12-и кубиков пленка. СОЮЗМУЛЬТФИЛЬМ настольные игры Умные игры в кор.26наб</t>
  </si>
  <si>
    <t>Набор кубиков «Союзмультфильм. Чебурашка» ТМ «Умные игры» станет прекрасным подарком для малыша:
- 12 кубиков в комплекте
- 6 вариантов картинок
- любимые персонажи
- насыщенные цвета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персонажей любимого мультфильма.
Игра с кубиками ТМ «Умные игры» развивает:
- моторику рук
- логическое мышление
- усидчивость
- память
- фантазию
Размер кубика: 4 х 4 см. Размер упаковки: 4 х 16 х 12 см.
Материал: пластмасса.
Рекомендовано детям от 3-х лет.</t>
  </si>
  <si>
    <t>266,5</t>
  </si>
  <si>
    <t>4660254436329</t>
  </si>
  <si>
    <t>01320-CHE2</t>
  </si>
  <si>
    <t>Чебурашка.набор из 9-и кубиков СОЮЗМУЛЬТФИЛЬМ настольные игры Умные игры в кор.30наб</t>
  </si>
  <si>
    <t>4660254435643</t>
  </si>
  <si>
    <t>01317-CHE2</t>
  </si>
  <si>
    <t>Чебурашка. набор из 6-и кубиков СОЮЗМУЛЬТФИЛЬМ настольные игры Умные игры в кор.54наб</t>
  </si>
  <si>
    <t>195</t>
  </si>
  <si>
    <t>4660254435636</t>
  </si>
  <si>
    <t>01318-WINNIE</t>
  </si>
  <si>
    <t>Винни-пух. набор из 4-х кубиков  пленка СОЮЗМУЛЬТФИЛЬМ настольные игры Умные игры в кор.80наб</t>
  </si>
  <si>
    <t>Набор кубиков «Союзмультфильм. Винни-Пух» ТМ «Умные игры» станет прекрасным подарком для маленького любознайки:
- 4 кубика в комплекте
- 6 вариантов картинок
- любимые персонажи
- насыщенные цвета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героев любимого мультфильма.
Игра с кубиками ТМ «Умные игры» развивает:
- моторику рук
- логическое мышление
- усидчивость
- память
- фантазию
Размер кубика: 4 х 4 см. Размер упаковки: 4 х 8 х 8 см.
Материал: пластмасса + бумага.
Рекомендовано детям от 3-х лет.</t>
  </si>
  <si>
    <t>93,7</t>
  </si>
  <si>
    <t>4660254443938</t>
  </si>
  <si>
    <t>01317-WINNIE</t>
  </si>
  <si>
    <t>Винни-пух. набор из 6-и кубиков  в коробке СОЮЗМУЛЬТФИЛЬМ настольные игры Умные игры в кор.54наб</t>
  </si>
  <si>
    <t>Набор кубиков «Союзмультфильм. Винни-Пух» ТМ «Умные игры» станет прекрасным подарком для маленького любознайки:
- 6 кубиков в комплекте
- 6 вариантов картинок
- любимые персонажи
- насыщенные цвета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героев любимого мультфильма.
Игра с кубиками ТМ «Умные игры» развивает:
- моторику рук
- логическое мышление
- усидчивость
- память
- фантазию
Размер кубика: 4 х 4 см. Размер упаковки: 4 х 8 х 12 см.
Материал: пластмасса + бумага.
Рекомендовано детям от 3-х лет.</t>
  </si>
  <si>
    <t>4660254443549</t>
  </si>
  <si>
    <t>01315-WINNIE</t>
  </si>
  <si>
    <t>Винни-пух. набор из 12-и кубиков  пленка СОЮЗМУЛЬТФИЛЬМ настольные игры Умные игры в кор.26наб</t>
  </si>
  <si>
    <t>Набор кубиков «Союзмультфильм. Винни-Пух» ТМ «Умные игры» станет прекрасным подарком для маленького любознайки:
- 12 кубиков в комплекте
- 6 вариантов картинок
- любимые персонажи
- насыщенные цвета
- лёгкие материалы
Кубики – одна из первых игрушек малыша, занимающая важное место в его развитии. Из входящих в данный набор кубиков ребёнок с удовольствием будет собирать разные варианты красочных картинок с изображением героев любимого мультфильма.
Игра с кубиками ТМ «Умные игры» развивает:
- моторику рук
- логическое мышление
- усидчивость
- память
- фантазию
Размер кубика: 4 х 4 см. Размер упаковки: 4 х 16 х 12 см.
Материал: пластмасса + бумага.
Рекомендовано детям от 3-х лет.</t>
  </si>
  <si>
    <t>271,83</t>
  </si>
  <si>
    <t>4660254443945</t>
  </si>
  <si>
    <t>ДЖЕНГА</t>
  </si>
  <si>
    <t>4650250545477</t>
  </si>
  <si>
    <t>Настольная игра. Приключения монстриков. Башня. 80*80*300 мм. 54 бруска. Умные игры в кор.9шт</t>
  </si>
  <si>
    <t>Игра «Башня. Приключения монстриков» ТМ «Умные игры» - интересное времяпровождение для детей и взрослых:
- 54 бруска
- продолжительность игры: от 20 минут
- экологичный материал
- красочная упаковка с популярными персонажами
Монстрики, живущие на фабрике игрушек, решили построить самую высокую башню. Ребёнок сможет поиграть и повеселиться вместе с любимыми героями, но нужно быть осторожнее - башня может рухнуть в любой момент!
ЦЕЛЬ ИГРЫ
Стать последним игроком, который переставит брусок, не разрушив башню.
ПОДГОТОВКА К ИГРЕ
Для начала игрокам нужно построить башню высотой 18 этажей. Первый этаж состоит из трёх брусков, расположенных вплотную и параллельно друг другу. Бруски каждого следующего этажа укладываются перпендикулярно брускам предыдущего этажа. После того как башня готова, игра начинается!
ХОД ИГРЫ
Раунд начинает игрок, который строил башню, либо самый юный участник состязания. В свой ход игрок должен вытащить один брусок и положить его на последний этаж так, чтобы не разрушить башню. Нельзя начинать строить новый этаж, пока не заполнен предыдущий. Разрешается не доставать до конца брусок, если это приведёт к падению башни. В этом случае игрок обязан достать другой брусок. Можно усложнить игру и доставать бруски одной рукой. 
Игра-башня ТМ «Умные игры» будет способствовать развитию:
- координации движений
- логического мышления
- моторики
- внимания
Размер упаковки: 80 x 80 x 300 мм. Материал: дерево.
Рекомендовано детям от 5-ти лет.</t>
  </si>
  <si>
    <t>523,6</t>
  </si>
  <si>
    <t>0,8</t>
  </si>
  <si>
    <t>7,8</t>
  </si>
  <si>
    <t>30,3</t>
  </si>
  <si>
    <t>4660254450929 (15)</t>
  </si>
  <si>
    <t>Улётная башня. Башня. 65х65х165 мм. Умные игры в кор.15шт</t>
  </si>
  <si>
    <t>Классическая игра «Улётная башня» ТМ «Умные игры» - интересное времяпровождение для детей и взрослых:
- 48 брусков
- продолжительность игры: от 20 минут
- экологичный материал
Данная игра поможет весело провести время с семьёй или друзьями! Правила очень просты: доставайте из башни по одному бруску в свой ход и перекладывайте их наверх, чтобы башня стала ещё выше. Будьте ловкими и внимательными, чтобы не нарушить баланс постройки и не проиграть: ведь игрока, из-за которого башня развалилась, постигнет улётное фиаско!
Игра-башня ТМ «Умные игры» будет способствовать развитию:
- координации движений
- логического мышления
- моторики
- внимания
Размер упаковки: 65 x 65 x 165 мм. Материал: дерево.
Рекомендовано детям от 6-ти лет.</t>
  </si>
  <si>
    <t>351,9</t>
  </si>
  <si>
    <t>4660254450929</t>
  </si>
  <si>
    <t>0,47</t>
  </si>
  <si>
    <t>ДОМИНО</t>
  </si>
  <si>
    <t>4690590101193</t>
  </si>
  <si>
    <t>Ми-ми-мишки. Домино пластмассовое 3-в-1 в кор. Умные игры в кор.100шт</t>
  </si>
  <si>
    <t>Домино «Ми-ми-мишки» ТМ «Умные игры» непременно понравится юным поклонникам одноимённого мультфильма:
- 3 в 1: цифры, логика, счёт
- фишки с изображением любимых героев
Набор включает яркие фишки для игры, разделённые на 2 части. На каждой из частей есть картинка с персонажем мультсериала,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2 x 18 x 6 см.
Материал: пластмасса.
Рекомендовано детям от 3-х лет.</t>
  </si>
  <si>
    <t>187</t>
  </si>
  <si>
    <t>7</t>
  </si>
  <si>
    <t>0,071</t>
  </si>
  <si>
    <t>4690590112151</t>
  </si>
  <si>
    <t>Лесные животные. Домино пластиковое. 3в1. 175*55*18. Умные игры в кор.100шт</t>
  </si>
  <si>
    <t>Домино «Лесные животные» ТМ «Умные игры» непременно понравится вашему ребёнку:
- 3 в 1: играем, учимся считать, развиваем логику
- красочные фишки
Набор включает яркие фишки для игры, разделённые на 2 части. На каждой из частей есть картинка с изображением того или иного обитателя леса,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2 x 18 x 6 см.
Материал: пластмасса.
Рекомендовано детям от 3-х лет.</t>
  </si>
  <si>
    <t>162</t>
  </si>
  <si>
    <t>22</t>
  </si>
  <si>
    <t>0,072</t>
  </si>
  <si>
    <t>4690590069455</t>
  </si>
  <si>
    <t>Простоквашино. Домашние животные. Союзмультфильм. Домино пластмассовое 3-в-1. Умные игры в кор.100шт</t>
  </si>
  <si>
    <t>Домино «Простоквашино. Домашние животные» ТМ «УМка» непременно понравится юному любознайке:
- играем вместе с любимыми персонажами мультфильма
- учимся считать
- знакомимся с домашними животными
Набор включает яркие детали для игры, которые разделены на 2 части, на каждой из которых есть картинка животного, а также цифра. Задача игроков – продолжать цепочку элементов, подбирая каждый, ориентируясь по картинке и цифре на ней. В домино весело играть не только детям, но и всей семье.
Играя в домино ТМ «УМка», ребёнок будет развивать:
- логическое мышление
- воображение
- мелкую моторику
- визуальное восприятие
Размер упаковки: 2 x 18 x 6 см.
Материал: пластмасса.
Рекомендовано детям от 3-х лет.</t>
  </si>
  <si>
    <t>29</t>
  </si>
  <si>
    <t>10</t>
  </si>
  <si>
    <t>4690590233122</t>
  </si>
  <si>
    <t>Домино пластмассовое Синий трактор 3-в-1 в кор. Умные игры в кор.100шт</t>
  </si>
  <si>
    <t>Настольная игра «Синий трактор. Домино» ТМ «Умные игры» – отличный развивающий подарок для поклонников одноимённого мультсериала:
- фишки с изображением любимых персонажей
- учимся считать
Набор включает яркие фишки для игры, разделённые на 2 части. На каждой из частей есть картинка мультгероя,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Настольная игра ТМ «Умные игры» обучает счёту и развивает:
- память
- умение мыслить стратегически
- усидчивость
- концентрацию и внимание
Размер: 18 x 6 x 2 см.
Материал: пластмасса.
Рекомендовано детям от 3-х лет.</t>
  </si>
  <si>
    <t>185</t>
  </si>
  <si>
    <t>0,078</t>
  </si>
  <si>
    <t>11</t>
  </si>
  <si>
    <t>4680107925961</t>
  </si>
  <si>
    <t>Машинки. Домино пластиковое. 3в1. Коробка 175х55 мм. Умные игры в кор.100шт</t>
  </si>
  <si>
    <t>Пластиковое домино «Машинки» ТМ «Умные игры» - интересная развивающая игра для детей:
- 3 в 1: цифры, логика, счёт
- фишки с интересными картинками
Набор включает яркие фишки для игры, разделённые на 2 части. На каждой из частей есть картинка с изображением той или иной машинки на фоне разного цвета,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2 x 18 x 6 см.
Материал: пластмасса + бумага. Материал упаковки: картон.
Рекомендовано детям от 3-х лет.</t>
  </si>
  <si>
    <t>164</t>
  </si>
  <si>
    <t>151</t>
  </si>
  <si>
    <t>0,069</t>
  </si>
  <si>
    <t>17,5</t>
  </si>
  <si>
    <t>1,8</t>
  </si>
  <si>
    <t>4680107930477</t>
  </si>
  <si>
    <t>Дикие животные.  Домино пластиковое. 3в1. Коробка 175х55 мм. Умные игры в кор.100шт</t>
  </si>
  <si>
    <t>Пластиковое домино «Дикие животные» ТМ «Умные игры» - интересная развивающая игра для ребёнка:
- 3 в 1: цифры, логика, счёт
- фишки с изображением животных
Набор включает яркие фишки для игры, разделённые на 2 части. На каждой из частей есть картинка с изображением того или иного животного на фоне разного цвета,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2 x 18 x 6 см.
Материал: пластмасса + бумага. Материал упаковки: картон.
Рекомендовано детям от 3-х лет.</t>
  </si>
  <si>
    <t>165</t>
  </si>
  <si>
    <t>4680107921468</t>
  </si>
  <si>
    <t>Для девочек. Домино пластиковое. 3в1. Коробка 175х55 мм. Умные игры в кор.100шт</t>
  </si>
  <si>
    <t>Пластиковое домино «Для девочек» ТМ «Умные игры» - интересная развивающая игра для детей:
- 3 в 1: цифры, логика, счёт
- фишки с изображением милых персонажей
Набор включает яркие фишки для игры, разделённые на 2 части. На каждой из частей есть картинка с изображением того или иного предмета или персонажа на фоне разного цвета,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2 x 18 x 6 см.
Материал: пластмасса + бумага. Материал упаковки: картон.
Рекомендовано детям от 3-х лет.</t>
  </si>
  <si>
    <t>178</t>
  </si>
  <si>
    <t>4680107961228</t>
  </si>
  <si>
    <t>Математическое  Домино пластиковое. 3в1.  Ми-ми-мишки. 175*55*18. 5. Умные игры в кор.100шт</t>
  </si>
  <si>
    <t>Пластиковое математическое домино «Ми-ми-мишки» ТМ «Умные игры» - интересная развивающая игра для детей:
- тренируем счёт до 5
- фишки с изображением любимых персонажей
Набор включает яркие фишки для игры, разделённые на 2 части. На каждой из частей есть картинка с изображением того или иного героя или предмета на фоне разного цвета, а также цифра или простой пример на сложение или вычитание. Задача игроков – продолжать цепочку элементов, подбирая каждый, ориентируясь на цифры и полученное решение примеров. В процессе игры дети будут развивать навыки счёта, логическое мышление и при этом весело проведут время. Компактный набор удобно хранить и брать собой в путешествие.
Игра в домино ТМ «Умные игры» развивает также:
- воображение
- мелкую моторику
- визуальное восприятие
- усидчивость
Размер упаковки: 2 x 18 x 6 см.
Материал: пластмасса + бумага. Материал упаковки: картон.
Рекомендовано детям от 3-х лет.</t>
  </si>
  <si>
    <t>140</t>
  </si>
  <si>
    <t>190</t>
  </si>
  <si>
    <t>4680107962478</t>
  </si>
  <si>
    <t>Щенки-спасатели.  Домино пластиковое. 3в1. 175*55*18. Умные игры в кор.100шт</t>
  </si>
  <si>
    <t>Пластиковое домино «Щенки-спасатели» ТМ «Умные игры» - интересная развивающая игра для детей:
- 3 в 1: цифры, логика, счёт
- фишки с изображением милых персонажей
Набор включает яркие фишки для игры, разделённые на 2 части. На каждой из частей есть картинка с изображением того или иного щенка на фоне разного цвета,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2 x 18 x 6 см.
Материал: пластмасса + бумага. Материал упаковки: картон.
Рекомендовано детям от 3-х лет.</t>
  </si>
  <si>
    <t>191</t>
  </si>
  <si>
    <t>4650250592501</t>
  </si>
  <si>
    <t>Союзмультфильм. Чебурашка. Домино. 3в1. 175х55х18 мм. Умные игры. в кор.100шт</t>
  </si>
  <si>
    <t>Пластиковое домино «Союзмультфильм. Чебурашка» ТМ «Умные игры» - интересная развивающая игра для детей:
- 3 в 1: цифры, логика, счёт
- 28 фишек с изображением персонажей любимого м/ф
Набор включает яркие фишки для игры, разделённые на 2 части. На каждой из частей есть картинка с изображением того или иного героя/предмета на фоне разного цвета,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175 х 55 х 18 мм.
Материал: пластмасса + бумага. Материал упаковки: картон.
Рекомендовано детям от 3-х лет.</t>
  </si>
  <si>
    <t>49</t>
  </si>
  <si>
    <t>0,5</t>
  </si>
  <si>
    <t>4660254409859</t>
  </si>
  <si>
    <t>Суперщенки. Домино пластиковое. 3в1. 175х55х18 мм. Умные игры в кор.100шт</t>
  </si>
  <si>
    <t>Пластиковое домино «Суперщенки» ТМ «Умные игры» - интересная развивающая игра для детей:
- 3 в 1: цифры, логика, счёт
- красочный дизайн
- 28 фишек в комплекте
Набор включает яркие фишки для игры, разделённые на 2 части. На каждой из частей есть картинка с изображением того или иного суперщенка на фоне разного цвета,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175 x 55 x 18 мм.
Материал: пластмасса + бумага. Материал упаковки: картон.
Рекомендовано детям от 3-х лет.</t>
  </si>
  <si>
    <t>4660254415515</t>
  </si>
  <si>
    <t>Союзмультфильм. Любимые герои. Домино. 175х55х18 мм. Умные игры в кор.100шт</t>
  </si>
  <si>
    <t>Пластиковое домино «Союзмультфильм. Любимые герои» ТМ «Умные игры» - интересная развивающая игра для детей:
- 3 в 1: цифры, логика, счёт
- 28 фишек с изображением персонажей любимых м/ф
Набор включает яркие фишки для игры, разделённые на 2 части. На каждой из частей есть картинка с изображением того или иного героя на фоне разного цвета,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175 х 55 х 18 мм.
Материал: пластмасса + бумага. Материал упаковки: картон.
Рекомендовано детям от 3-х лет.</t>
  </si>
  <si>
    <t>161,7</t>
  </si>
  <si>
    <t>4660254410633</t>
  </si>
  <si>
    <t>Маша и медведь. Домино пластиковое. 3в1. 175х55х18 мм. Умные игры в кор.100шт</t>
  </si>
  <si>
    <t>Пластиковое домино «Маша и Медведь» ТМ «Умные игры» - интересная развивающая игра для детей:
- 3 в 1: цифры, логика, счёт
- 28 фишек с изображением любимого персонажа
Набор включает яркие фишки для игры, разделённые на 2 части. На каждой из частей есть картинка с изображением героев популярного мультсериала на фоне разного цвета,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175 х 55 х 18 мм.
Материал: пластмасса + бумага. Материал упаковки: картон.
Рекомендовано детям от 3-х лет.</t>
  </si>
  <si>
    <t>4660254415492</t>
  </si>
  <si>
    <t>Ми-ми-мишки. Домино картонное. 350х120х30 мм. Умные игры в кор.20шт</t>
  </si>
  <si>
    <t>205</t>
  </si>
  <si>
    <t>0,13</t>
  </si>
  <si>
    <t>4660254415508</t>
  </si>
  <si>
    <t>Чебурашка. Домино картонное. 350х120х30 мм. Умные игры в кор.20шт</t>
  </si>
  <si>
    <t>Пластиковое домино «Чебурашка» ТМ «Умные игры» - интересная развивающая игра для детей:
- 3 в 1: цифры, логика, счёт
- 28 фишек
- любимый персонаж
Набор включает яркие фишки для игры, разделённые на 2 части. На каждой из частей есть картинка с изображением Чебурашки/предмета на фоне разного цвета,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Фишки изготовлены из качественного плотного картона.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350 х 120 х 30 мм.
Материал: картон. Материал упаковки: картон.
Рекомендовано детям от 3-х лет.</t>
  </si>
  <si>
    <t>215</t>
  </si>
  <si>
    <t>0,135</t>
  </si>
  <si>
    <t>4660254455726</t>
  </si>
  <si>
    <t>Винни-Пух. СОЮЗМУЛЬТФИЛЬМ. Домино пластиковое. 3в1. 175х55х18 мм. Умные игры в кор.100шт</t>
  </si>
  <si>
    <t>Пластиковое домино «Союзмультфильм. Винни-Пух» ТМ «Умные игры» - интересная развивающая игра для детей:
- 3 в 1: цифры, логика, счёт
- 28 фишек с изображением любимого персонажа
Набор включает яркие фишки для игры, разделённые на 2 части. На каждой из частей есть картинка с изображением героев популярного мультфильма на фоне разного цвета, а также цифра. Задача игроков – продолжать цепочку элементов, подбирая каждый, ориентируясь по картинке и цифре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Игра в домино ТМ «Умные игры» развивает:
- логическое мышление
- воображение
- мелкую моторику
- визуальное восприятие
- усидчивость
Размер упаковки: 175 х 55 х 18 мм.
Материал: пластмасса + бумага. Материал упаковки: картон.
Рекомендовано детям от 3-х лет.</t>
  </si>
  <si>
    <t>154</t>
  </si>
  <si>
    <t>4660254472167</t>
  </si>
  <si>
    <t>Союзмультфильм. Домино картонное. 350х140х25мм. Умные инры в кор.20шт</t>
  </si>
  <si>
    <t>0,343</t>
  </si>
  <si>
    <t>ДУБЛЬ</t>
  </si>
  <si>
    <t>4680107921543</t>
  </si>
  <si>
    <t>Буба. Найди пару. Мега дубль 5 в 1. 30 карточек в коробке с европодвесом. Умные игры в кор.50шт</t>
  </si>
  <si>
    <t>Карточная игра 5 в 1 «Мега Дубль. Найди пару! Буба» ТМ «Умные игры» - отличный вариант для весёлого и интересного времяпровождения.
Особенности и комплектация:
- 30 красочных карточек, оформленных в тематике популярного м/ф
- 5 вариантов игр
- понятные правила игры
- количество участников: от 2-х до 6-ти человек
- Продолжительность игры: от 20 минут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внимательность
- скорость реакции
- социально-коммуникативные навыки
Размер упаковки: 2 х 10 х 11 см.
Материал: картон.
Рекомендовано детям от 3-х лет.</t>
  </si>
  <si>
    <t>146,58</t>
  </si>
  <si>
    <t>132</t>
  </si>
  <si>
    <t>9,5</t>
  </si>
  <si>
    <t>1,9</t>
  </si>
  <si>
    <t>4680107994110</t>
  </si>
  <si>
    <t>Хот Вилс.МЕГА ДУБЛЬ.Давай поиграем! 150х150х30мм. Умные игры в кор.50шт</t>
  </si>
  <si>
    <t>Карточная игра «Мега Дубль. Hot Wheels» ТМ «Умные игры» - весёлая игра на внимание и ловкость.
Особенности:
- красочный дизайн с крутыми гоночными машинками
- 5 вариантов игр
- понятные правила
- количество участников: 2-6
- продолжительность игры: от 10 минут
Состав игры:
- 55 круглых карточек
- правила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150 х 150 х 30 мм.
Материал: картон.
Рекомендованный возраст: 5+.</t>
  </si>
  <si>
    <t>176,15</t>
  </si>
  <si>
    <t>291</t>
  </si>
  <si>
    <t>3</t>
  </si>
  <si>
    <t>4680107999481</t>
  </si>
  <si>
    <t>Военный. МЕГА Дубль.Настольная игра 150х150х30мм. Умные игры в кор.50шт</t>
  </si>
  <si>
    <t>Карточная игра «Мега Дубль. Военный» ТМ «Умные игры» - весёлая игра на внимание и ловкость.
Особенности:
- красочный дизайн на военную тематику
- 5 вариантов игр
- понятные правила
- количество участников: 2-6
- продолжительность игры: от 10 минут
Состав игры:
- 55 круглых карточек
- правила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150 х 150 х 30 мм.
Материал: картон.
Рекомендованный возраст: 5+.</t>
  </si>
  <si>
    <t>188,8</t>
  </si>
  <si>
    <t>0,088</t>
  </si>
  <si>
    <t>4680107994127</t>
  </si>
  <si>
    <t>Космический экипаж.  МЕГА Дубль.Настольная игра 150х150х30мм. Умные игры в кор.50шт</t>
  </si>
  <si>
    <t>Карточная игра «Мега Дубль. Космический экипаж» ТМ «Умные игры» - весёлая игра на внимание и ловкость.
Особенности:
- красочный дизайн с забавными пришельцами
- 5 вариантов игр
- понятные правила
- количество участников: 2-6
- продолжительность игры: от 10 минут
Состав игры:
- 55 круглых карточек
- правила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150 х 150 х 30 мм.
Материал: картон.
Рекомендованный возраст: 5+.</t>
  </si>
  <si>
    <t>160,13</t>
  </si>
  <si>
    <t>0,07</t>
  </si>
  <si>
    <t>4680107994295</t>
  </si>
  <si>
    <t>Космический экипаж. МЕГА ДУБЛЬ. НАЙДИ ПАРУ!  95х110х20мм. Умные игры в кор.50шт</t>
  </si>
  <si>
    <t>Карточная игра 5 в 1 «Мега Дубль. Найди пару. Космический экипаж» ТМ «Умные игры» - отличный вариант для весёлого и интересного времяпровождения.
Особенности и комплектация:
- 30 красочных карточек с изображением необычных персонажей
- 5 вариантов игр
- понятные правила
- количество участников: от 2-х до 6-ти человек
- продолжительность игры: от 10 минут
Эта динамичная игра-соревнование на скорость и внимание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95 х 110 х 20 мм. Материал: картон.
Рекомендовано детям от 5-ти лет.</t>
  </si>
  <si>
    <t>0,084</t>
  </si>
  <si>
    <t>4650250529064</t>
  </si>
  <si>
    <t>Приключения монстриков. Мегадубль. Найди пару. 95х110х20 мм. Умные игры. в кор.50шт</t>
  </si>
  <si>
    <t>Карточная игра 5 в 1 «МегаДубль. Найди пару. Приключения монстриков» ТМ «Умные игры» - отличный вариант для весёлого и интересного времяпровождения.
Особенности и комплектация:
- 30 красочных карточек с изображением популярных персонажей
- 5 вариантов игр
- понятные правила
- количество участников: от 2-х до 6-ти человек
- продолжительность игры: от 10 минут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95 х 110 х 20 мм. Материал: картон.
Рекомендовано детям от 5-ти лет.</t>
  </si>
  <si>
    <t>95</t>
  </si>
  <si>
    <t>4650250529095</t>
  </si>
  <si>
    <t>Принцессы. Мегадубль. Найди пару. 95х110х20 мм. Умные игры. в кор.50шт</t>
  </si>
  <si>
    <t>Карточная игра 5 в 1 «МегаДубль. Найди пару. Принцессы» ТМ «Умные игры» - отличный вариант для весёлого и интересного времяпровождения.
Особенности и комплектация:
- 30 красочных карточек с изображением очаровательных принцесс
- 5 вариантов игр
- понятные правила
- количество участников: от 2-х до 6-ти человек
- продолжительность игры: от 10 минут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95 х 110 х 20 мм. Материал: картон.
Рекомендовано детям от 5-ти лет.</t>
  </si>
  <si>
    <t>4650250529101</t>
  </si>
  <si>
    <t>Магия льда. Мегадубль. Найди пару. 95х110х20 мм. Умные игры. в кор.50шт</t>
  </si>
  <si>
    <t>Карточная игра 5 в 1 «Мега Дубль. Найди пару. Магия льда» ТМ «Умные игры» - отличный вариант для весёлого и интересного времяпровождения.
Особенности и комплектация:
- 30 красочных карточек с изображением любимых персонажей
- 5 вариантов игр
- понятные правила
- количество участников: от 2-х до 6-ти человек
- продолжительность игры: от 10 минут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95 х 110 х 20 мм. Материал: картон.
Рекомендовано детям от 5-ти лет.</t>
  </si>
  <si>
    <t>149,51</t>
  </si>
  <si>
    <t>4650250540298</t>
  </si>
  <si>
    <t>Супергонка. НАЙДИ ПАРУ!. Мега дубль 5 в 1. 30 карточек. 95х110х20мм. Умные игры в кор.50шт</t>
  </si>
  <si>
    <t>Карточная игра 5 в 1 «Мега Дубль. Найди пару. Супергонка» ТМ «Умные игры» - отличный вариант для весёлого и интересного времяпровождения.
Особенности и комплектация:
- 30 красочных карточек с изображением любимых персонажей
- 5 вариантов игр
- понятные правила
- количество участников: от 2-х до 6-ти человек
- продолжительность игры: от 10 минут
Эта динамичная игра-соревнование на скорость и внимание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95 х 110 х 20 мм. Материал: картон.
Рекомендовано детям от 5-ти лет.</t>
  </si>
  <si>
    <t>4650250551607</t>
  </si>
  <si>
    <t>Супербаттл. Мегадубль. Ищи хватай 150х150х30 мм. Умные игры в кор.50шт</t>
  </si>
  <si>
    <t>Карточная игра «Мега Дубль. Супербаттл» ТМ «Умные игры» - весёлая игра на внимание и ловкость: ищи-хватай!
Особенности:
- красочный дизайн с любимыми героями
- 5 вариантов игр
- понятные правила
- количество участников: 2-6
- продолжительность игры: от 10 минут
Состав игры:
- 55 круглых карточек
- правила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150 х 150 х 30 мм.
Материал: картон.
Рекомендованный возраст: 5+.</t>
  </si>
  <si>
    <t>172,5</t>
  </si>
  <si>
    <t>4650250551614</t>
  </si>
  <si>
    <t>Приключения монстриков. Мегадубль. 150х150х30 мм. Умные игры. в кор.50шт</t>
  </si>
  <si>
    <t>Карточная игра «Мега Дубль. Приключения монстриков» ТМ «Умные игры» - весёлая игра на внимание и ловкость.
Особенности:
- красочный дизайн с забавными монстриками
- 5 вариантов игр
- понятные правила
- количество участников: 2-6
- продолжительность игры: от 10 минут
Состав игры:
- 55 круглых карточек
- правила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150 х 150 х 30 мм.
Материал: картон.
Рекомендованный возраст: 5+.</t>
  </si>
  <si>
    <t>4650250574156</t>
  </si>
  <si>
    <t>Яркие друзья. МЕГА Дубль с круглыми карточккми. 150х150х30мм. Умные игры в кор.50шт</t>
  </si>
  <si>
    <t>Карточная игра «МегаДубль. Яркие друзья» ТМ «Умные игры» - весёлая игра на внимание и ловкость.
Особенности:
- красочный дизайн
- 5 вариантов игр
- понятные правила
- количество участников: 2-6
- продолжительность игры: от 10 минут
Состав игры:
- 55 круглых карточек
- правила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150 х 150 х 30 мм.
Материал: картон.
Рекомендованный возраст: 5+.</t>
  </si>
  <si>
    <t>4650250583271</t>
  </si>
  <si>
    <t>Милые пони. Мегадубль с круглыми карточками. 150х150х30 мм. Умные игры в кор.50шт</t>
  </si>
  <si>
    <t>Карточная игра «МегаДубль. Милые пони» ТМ «Умные игры» - весёлая игра на внимание и ловкость.
Особенности:
- красочный дизайн
- 5 вариантов игр
- понятные правила
- количество участников: 2-6
- продолжительность игры: от 10 минут
Состав игры:
- 55 круглых карточек
- правила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150 х 150 х 30 мм.
Материал: картон.
Рекомендованный возраст: 5+.</t>
  </si>
  <si>
    <t>75</t>
  </si>
  <si>
    <t>4650250592433</t>
  </si>
  <si>
    <t>Союзмультфильм. Чебурашка. Мегадубль. 150х150х30 мм. Умные игры. в кор.50шт</t>
  </si>
  <si>
    <t>Карточная игра «МегаДубль. Союзмультфильм. Чебурашка» ТМ «Умные игры» - весёлая игра на внимание и ловкость.
Особенности:
- красочный дизайн с любимыми героями
- 5 вариантов игр
- понятные правила
- количество участников: 2-6
- продолжительность игры: от 10 минут
Состав игры:
- 55 круглых карточек
- правила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150 х 150 х 30 мм.
Материал: картон.
Рекомендованный возраст: 5+.</t>
  </si>
  <si>
    <t>200</t>
  </si>
  <si>
    <t>0,095</t>
  </si>
  <si>
    <t>4660254455740</t>
  </si>
  <si>
    <t>Животные. Мега-Дубль. Найди пару! 95х110х20 мм. Умные игры в кор.50шт</t>
  </si>
  <si>
    <t>Карточная игра 5 в 1 «Мега Дубль. Найди пару. Животные» ТМ «Умные игры» - отличный вариант для весёлого и интересного времяпровождения.
Особенности и комплектация:
- 30 красочных карточек с изображением милых персонажей
- 5 вариантов игр
- понятные правила
- количество участников: от 2-х до 6-ти человек
- продолжительность игры: от 10 минут
Эта динамичная игра-соревнование на скорость и внимание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внимание
- ловкость
- скорость реакции
- социально-коммуникативные навыки
Размер упаковки: 95 х 110 х 20 мм. Материал: картон.
Рекомендовано детям от 5-ти лет.</t>
  </si>
  <si>
    <t>129,03</t>
  </si>
  <si>
    <t>0,054</t>
  </si>
  <si>
    <t>4650250574163 (50)</t>
  </si>
  <si>
    <t>Супергонка. МЕГА Дубль. 150х150х30мм. Умные игры в кор.50шт</t>
  </si>
  <si>
    <t>Карточная игра «Мега Дубль. Супергонка» ТМ «Умные игры» - весёлая игра на внимание и ловкость.
Особенности:
- красочный дизайн
- 5 вариантов игр
- понятные правила
- количество участников: 2-6
- продолжительность игры: от 10 минут
Состав игры:
- 55 круглых карточек
- правила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150 х 150 х 30 мм.
Материал: картон.
Рекомендованный возраст: 5+.</t>
  </si>
  <si>
    <t>178,5</t>
  </si>
  <si>
    <t>4650250574163</t>
  </si>
  <si>
    <t>ИГРА НА ЛИПУЧКАХ</t>
  </si>
  <si>
    <t>4690590124987</t>
  </si>
  <si>
    <t>Развивающая игра с липучками Машинки. в кор. Умные игры в кор.20шт</t>
  </si>
  <si>
    <t>Развивающая игра с липучками «Машинки» ТМ «Умные игры» непременно понравится вашему малышу:
- 16 деталей
- 4 карточки
- крепление в виде липучек
- знакомимся с разными видами транспорта
В процессе игры ребёнок должен найти для каждой машинки своё место на карточке и прикрепить её на липучку. Ребёнок может экспериментировать и размещать машинки на разных карточках, причём многократно - липучки очень крепкие и надёжные.
Занятия с данной игрой ТМ «Умные игры» развивают:
- мелкую моторику рук
- ассоциативное мышление
- логику и кругозор
Размер: 4 x 29 x 19 см. Материал: картон.
Рекомендовано детям от 3-х лет.</t>
  </si>
  <si>
    <t>330,24</t>
  </si>
  <si>
    <t>28</t>
  </si>
  <si>
    <t>4690590134276</t>
  </si>
  <si>
    <t>Развивающая игра с липучками Зоопарк в кор. Умные игры в кор.20шт</t>
  </si>
  <si>
    <t>Развивающая игра с липучками «Зоопарк» ТМ «Умные игры» непременно понравится вашему малышу:
- 16 деталей
- 4 карточки
- крепление в виде липучек
- знакомимся с животными, обитающими в зоопарке
В процессе игры ребёнок должен найти для каждого животного своё место на карточке и прикрепить его на липучку. Ребёнок может экспериментировать и размещать обитателей зоопарка на разных карточках, причём многократно - липучки очень крепкие и надёжные.
Занятия с данной игрой ТМ «Умные игры» развивают:
- мелкую моторику рук
- ассоциативное мышление
- логику и кругозор
Размер: 3 x 29 x 19 см. Материал: картон.
Рекомендовано детям от 3-х лет.</t>
  </si>
  <si>
    <t>372,3</t>
  </si>
  <si>
    <t>4690590134283</t>
  </si>
  <si>
    <t>Развивающая игра с липучками. Специальная техника. в кор. Умные игры в кор.20шт</t>
  </si>
  <si>
    <t>Развивающая игра с липучками «Специальная техника» ТМ «Умные игры» непременно понравится вашему малышу:
- 16 деталей
- 4 карточки
- крепление в виде липучек
- знакомимся с разными видами спецтехники
В процессе игры ребёнок должен найти для каждого транспортного средства своё место на карточке и прикрепить его на липучку. Ребёнок может экспериментировать и размещать фигурки на разных карточках, причём многократно - липучки очень крепкие и надёжные.
Занятия с данной игрой ТМ «Умные игры» развивают:
- мелкую моторику рук
- ассоциативное мышление
- логику и кругозор
Размер: 4 x 29 x 19 см. Материал: картон.
Рекомендовано детям от 3-х лет.</t>
  </si>
  <si>
    <t>273,6</t>
  </si>
  <si>
    <t>4690590143933</t>
  </si>
  <si>
    <t>Развивающая игра с липучками. Собери пиццу. Умные игры  в кор. в кор.20шт</t>
  </si>
  <si>
    <t>Развивающая игра с липучками «Собери пиццу» ТМ «Умные игры» непременно понравится вашему малышу:
- 16 деталей
- 4 карточки
- крепление в виде липучек
В процессе игры ребёнок должен будет найти для каждого продукта своё место на карточке и прикрепить его на липучку. Маленький повар может экспериментировать и размещать продукты на разные пиццы сколько угодно раз, чтобы в итоге приготовить самое вкусное угощение.
Игрушка с липучками ТМ «Умные игры» развивает:
- мелкую моторику рук
- ассоциативное мышление
- логику и кругозор
Размер: 3 x 29 x 19 см. Материал: картон.
Рекомендовано детям от 3-х лет.</t>
  </si>
  <si>
    <t>300,18</t>
  </si>
  <si>
    <t>4680107921352</t>
  </si>
  <si>
    <t>Невероятные приключения. Гигантозавр. Игра с липучками в коробке. Умные игры в кор.20шт</t>
  </si>
  <si>
    <t>Развивающая игра с липучками «Гигантозавр. Невероятные приключения» ТМ «Умные игры» - отличный подарок для вашего малыша:
- 16 деталей
- 4 карточки
- крепление в виде липучек
- любимые герои
В процессе игры ребёнок должен найти для каждого персонажа своё место на карточке и прикрепить его на липучку. Малыш может экспериментировать и размещать своих любимых героев на разных карточках, причём многократно - липучки очень крепкие и надёжные.
Игра с липучками ТМ «Умные игры» развивает:
- мелкую моторику рук
- ассоциативное мышление
- логику и кругозор
Размер: 29 х 19 х 3 см. Материал: картон.
Рекомендовано детям от 3-х лет.</t>
  </si>
  <si>
    <t>250,15</t>
  </si>
  <si>
    <t>28,5</t>
  </si>
  <si>
    <t>19</t>
  </si>
  <si>
    <t>3,5</t>
  </si>
  <si>
    <t>4680107925091</t>
  </si>
  <si>
    <t>Пираты. Игра с липучками в коробке. Умные игры в кор.20шт</t>
  </si>
  <si>
    <t>Развивающая игра с липучками «Пираты» ТМ «Умные игры» - отличный подарок для маленького любознайки:
- 18 деталей
- 4 красочные карточки
- крепление в виде липучек
В процессе игры ребёнок должен найти для каждого персонажа и предмета своё место на карточке и прикрепить его на липучку. Малыш может экспериментировать и размещать фигурки на разных карточках, причём многократно - липучки очень крепкие и надёжные.
Игра с липучками ТМ «Умные игры» развивает:
- мелкую моторику рук
- ассоциативное мышление
- логику и кругозор
Размер: 3 х 29 х 19 см. Материал: картон + пластмасса.
Рекомендовано детям от 3-х лет.</t>
  </si>
  <si>
    <t>4680107921338</t>
  </si>
  <si>
    <t>Динозаврики. Игра с липучками в коробке. Умные игры в кор.20шт</t>
  </si>
  <si>
    <t>Развивающая игра с липучками «Динозаврики» ТМ «Умные игры» - отличный подарок для маленького любознайки:
- 18 деталей
- 4 красочные карточки
- крепление в виде липучек
В процессе игры ребёнок должен найти для каждого динозаврика своё место на карточке и прикрепить его на липучку. Малыш может экспериментировать и размещать фигурки на разных карточках, причём многократно - липучки очень крепкие и надёжные.
Игра с липучками ТМ «Умные игры» развивает:
- мелкую моторику рук
- ассоциативное мышление
- логику и кругозор
Размер: 3 х 29 х 19 см. Материал: картон + пластмасса.
Рекомендовано детям от 3-х лет.</t>
  </si>
  <si>
    <t>4680107925084</t>
  </si>
  <si>
    <t>Незабываемое лето Барбоскины. Игра с липучками в коробке. Умные игры в кор.20шт</t>
  </si>
  <si>
    <t>Развивающая игра с липучками «Барбоскины. Незабываемое лето» ТМ «Умные игры» - отличный подарок для маленького любознайки:
- 17 деталей
- 4 красочные карточки
- крепление в виде липучек
- любимые герои
В процессе игры ребёнок должен найти для каждого персонажа своё место на карточке и прикрепить его на липучку. Малыш может экспериментировать и размещать своих любимых героев на разных карточках, причём многократно - липучки очень крепкие и надёжные.
Игра с липучками ТМ «Умные игры» развивает:
- мелкую моторику рук
- ассоциативное мышление
- логику и кругозор
Размер: 3 х 29 х 19 см. Материал: картон + пластмасса.
Рекомендовано детям от 3-х лет.</t>
  </si>
  <si>
    <t>167</t>
  </si>
  <si>
    <t>4680107941565</t>
  </si>
  <si>
    <t>Монстрики. Игра с липучками в коробке. 285х190х35. 4 стр. Умные игры в кор.20шт</t>
  </si>
  <si>
    <t>Развивающая игра с липучками «Монстрики» ТМ «Умные игры» - отличный подарок для маленького любознайки:
- 20 деталей
- 4 красочные карточки
- крепление в виде липучек
В процессе игры ребёнок должен найти для каждого персонажа своё место на карточке и прикрепить его на липучку. Малыш может экспериментировать и размещать забавные фигурки монстриков на разных карточках, причём многократно - липучки очень крепкие и надёжные.
Игра с липучками ТМ «Умные игры» развивает:
- мелкую моторику рук
- ассоциативное мышление
- логику и кругозор
Размер: 285 х 190 х 35 см. Материал: картон + текстильные элементы.
Рекомендовано детям от 3-х лет.</t>
  </si>
  <si>
    <t>168</t>
  </si>
  <si>
    <t>4680107953940</t>
  </si>
  <si>
    <t>Военная техника. Игра с липучками в коробке. 285х190х35мм. Умные игры в кор.20шт</t>
  </si>
  <si>
    <t>Развивающая игра с липучками «Военная техника» ТМ «Умные игры» - отличный подарок для маленького любознайки:
- 16 деталей
- 4 красочные карточки
- крепление в виде липучек
- знакомимся с разными видами военной техники
В процессе игры ребёнок должен найти для каждой детали своё место на карточке и прикрепить её на липучку. Малыш может экспериментировать и размещать фигурки на разных карточках, причём многократно - липучки очень крепкие и надёжные.
Игра с липучками ТМ «Умные игры» развивает:
- мелкую моторику рук
- ассоциативное мышление
- логику и кругозор
Размер: 29 х 19 х 3 см. Материал: картон + пластмасса.
Рекомендовано детям от 3-х лет.</t>
  </si>
  <si>
    <t>196</t>
  </si>
  <si>
    <t>4680107961297</t>
  </si>
  <si>
    <t>Киберботы. Игра с липучками. 285х190х35.  Умные игры в кор.20шт</t>
  </si>
  <si>
    <t>Развивающая игра с липучками «Киберботы» ТМ «Умные игры» - отличный подарок для маленького любознайки:
- 22 детали
- 4 красочные карточки
- крепление в виде липучек
В процессе игры ребёнок должен найти для каждого персонажа или предмета своё место на карточке и прикрепить его на липучку. Малыш может экспериментировать и размещать фигурки на разных карточках, причём многократно - липучки очень крепкие и надёжные.
Игра с липучками ТМ «Умные игры» развивает:
- мелкую моторику рук
- ассоциативное мышление
- логику и кругозор
Размер: 3 х 29 х 19 см. Материал: картон + пластмасса.
Рекомендовано детям от 3-х лет.</t>
  </si>
  <si>
    <t>202</t>
  </si>
  <si>
    <t>4680107941572</t>
  </si>
  <si>
    <t>Волшебный мир единорогов. Игра с липучками. Умные игры в кор.20шт</t>
  </si>
  <si>
    <t>Развивающая игра с липучками «Волшебный мир единорогов» ТМ «Умные игры» - отличный подарок для маленького любознайки:
- 16 деталей
- 4 красочные карточки-основы
- крепление в виде липучек
В процессе игры ребёнок должен найти для каждого персонажа своё место на карточке и прикрепить его на липучку. Малыш может экспериментировать и размещать фигурки очаровательных единорогов на разных карточках, причём многократно - липучки очень крепкие и надёжные.
Игра с липучками ТМ «Умные игры» развивает:
- мелкую моторику рук
- ассоциативное мышление
- логику и кругозор
Размер: 3 х 29 х 19 см. Материал: картон + пластмасса.
Рекомендовано детям от 3-х лет.</t>
  </si>
  <si>
    <t>4660254411197</t>
  </si>
  <si>
    <t>Ми-ми-мишки. Развивающие липучки. 220х350х10 мм. Умные игры в кор.160шт</t>
  </si>
  <si>
    <t>Развивающие липучки «Ми-ми-мишки» ТМ «Умные игры» - увлекательная игра, которая не оставит равнодушными маленьких поклонников одноимённого мультсериала:
- 24 детали
- красочная основа
- 3 варианта игры
- любимые герои
- крепление в виде липучек
Развивающие липучки помогут малышу провести время с пользой, развить фантазию и воспитать усидчивость. Ребёнок окунётся в мир любимого мультфильма, научится придумывать сюжетные рассказы, научится выделять один объект из множества других и находить для него место на поле-основе. Оригинальный крепёж элементов на липучках делает игру увлекательнее и интереснее.
ПОДГОТОВКА К ИГРЕ
Перед началом игры разрежьте ленту с липучкой на прямоугольники. Снимите защитный слой с липучек с крючками и прикрепите их на обозначенные пунктиром места на игровом поле-основе. Приклейте на оборотную сторону фигурок липучки с петлями.
ВАРИАНТ ИГРЫ 1
Рассмотрите с ребёнком поле-основу и фигурки персонажей. Пофантазируйте с малышом: попросите его придумать, каких персонажей можно расположить на поле, а затем предложите ему придумать небольшую историю по собранной картинке.
ВАРИАНТ ИГРЫ 2
Соберите композицию из фигурок на поле-основе, сочините небольшую историю, чтобы объяснить, почему эти картинки находятся здесь. Снимите все фигурки и смешайте с остальными элементами, которые не использовались в игре. После этого предложите малышу вспомнить, какие картинки и в каком порядке были выложены на поле, и пересказать вашу историю или придумать новую самостоятельно.
ВАРИАНТ ИГРЫ 3
Предложите малышу собрать картинку следующим образом: вы рассказываете историю, а ребёнок в подходящий момент подставляет фигурки персонажей или объектов в нужные места. Например, когда вы говорите, что на полянку вышел Кеша, малышу предстоит отыскать нужную фигурку среди других и определить для неё самостоятельно наиболее подходящее место на игровом поле-основе.
Игра с липучками ТМ «Умные игры» развивает:
- мелкую моторику
- речь
- внимание
- память
- логическое и ассоциативное мышление
Размер: 220 х 350 х 10 мм. Материал: картон.
Рекомендовано детям от 3-х лет.</t>
  </si>
  <si>
    <t>135,15</t>
  </si>
  <si>
    <t>160</t>
  </si>
  <si>
    <t>0,056</t>
  </si>
  <si>
    <t>290,22</t>
  </si>
  <si>
    <t>290</t>
  </si>
  <si>
    <t>4660254421547</t>
  </si>
  <si>
    <t>Лесные животные. Развивающие липучки - аппликация. 246х180х27 мм. Умные игры в кор.20шт</t>
  </si>
  <si>
    <t>Мягкая аппликация «Лесные животные» ТМ «Умные игры» - отличный подарок для вашего малыша:
- 30+ деталей мозаики
- 4 основы
- красочный дизайн
В процессе игры ребёнок должен подобрать к каждой основе детали мозаики правильной формы. В процессе игры малыш потренирует моторику, выучит новые формы, повторит названия цветов и познакомиться с лесными животными.
Игра с мозаикой-сортером ТМ «Умные игры» развивает:
- мелкую моторику рук
- ассоциативное мышление
- логику и кругозор
Размер: 246 х 180 х 27 мм. Материал: картон.
Рекомендовано детям от 3-х лет.</t>
  </si>
  <si>
    <t>271</t>
  </si>
  <si>
    <t>0,325</t>
  </si>
  <si>
    <t>4660254421554</t>
  </si>
  <si>
    <t>Синий трактор. Мягкая аппликация развивающая. 246х180х27 мм. Умные игры в кор.20шт</t>
  </si>
  <si>
    <t>Мягкая аппликация «Синий Трактор» ТМ «Умные игры» — отличный подарок для вашего малыша:
- 25+ деталей мозаики
- 4 основы
- красочный дизайн
- любимые персонажи
В процессе игры ребёнок должен подобрать к каждой основе детали мозаики правильной формы. В процессе игры малыш потренирует моторику, выучит новые формы, повторит названия цветов и весело проведёт время с героями любимого мультсериала.
Игра с мозаикой-сортером ТМ «Умные игры» развивает:
- мелкую моторику рук
- ассоциативное мышление
- логику и кругозор
Размер: 246 х 180 х 27 мм. Материал: картон.
Рекомендовано детям от 3-х лет.</t>
  </si>
  <si>
    <t>245,2</t>
  </si>
  <si>
    <t>0,133</t>
  </si>
  <si>
    <t>24,6</t>
  </si>
  <si>
    <t>4660254430495</t>
  </si>
  <si>
    <t>Домашние животные. Развивающие липучки-лото. 15 липучек. 300х260х10 мм. Умные игры в кор.100шт</t>
  </si>
  <si>
    <t>Развивающие липучки-лото «Домашние животные» ТМ «Умные игры» - отличный подарок для маленьких любознаек:
- IQ-методика
- 15 липучек
- красочная игровая основа
- удобные крепления-липучки
- знакомство с домашними животными
Развивающие липучки помогут малышу провести время с пользой, развить фантазию и воспитать усидчивость. Набор состоит из основы и 15 карточек. Задача ребёнка - назвать, кто изображён на карточке, и найти соответствующее этому животному место на основе. Оригинальный крепёж элементов на липучках делает игру увлекательнее и интереснее.
Игра в лото ТМ «Умные игры» способствует расширению кругозора и словарного запаса, а также развивает:
- память
- внимание
- мышление
- усидчивость
Размер упаковки: 260 х 300 х 10 мм. Материал: картон.
Рекомендовано детям от 3-х лет.</t>
  </si>
  <si>
    <t>174,4</t>
  </si>
  <si>
    <t>0,053</t>
  </si>
  <si>
    <t>4660254430501</t>
  </si>
  <si>
    <t>Лесные животные. Развивающие липучки-лото. 260х300х10 мм. Умные игры в кор.100шт</t>
  </si>
  <si>
    <t>Развивающие липучки-лото «Лесные животные» ТМ «Умные игры» - отличный подарок для маленьких любознаек:
- IQ-методика
- 15 липучек
- красочная игровая основа
- удобные крепления-липучки
- знакомство с домашними животными
Развивающие липучки помогут малышу провести время с пользой, развить фантазию и воспитать усидчивость. Набор состоит из основы и 15 карточек. Задача ребёнка - назвать, кто изображён на карточке, и найти соответствующее этому животному место на основе. Оригинальный крепёж элементов на липучках делает игру увлекательнее и интереснее.
Игра в лото ТМ «Умные игры» способствует расширению кругозора и словарного запаса, а также развивает:
- память
- внимание
- мышление
- усидчивость
Размер упаковки: 260 х 300 х 10 мм. Материал: картон.
Рекомендовано детям от 3-х лет.</t>
  </si>
  <si>
    <t>134,4</t>
  </si>
  <si>
    <t>0,081</t>
  </si>
  <si>
    <t>4660254475274</t>
  </si>
  <si>
    <t>Городской транспорт. Многоразовые липучки в пакете. 200х300х5 мм. Умные игры в кор.100шт</t>
  </si>
  <si>
    <t>Многоразовые липучки «Городской транспорт» ТМ «Умные игры» — увлекательная игра, которая не оставит равнодушными маленьких любознаек:
- 5 вариантов игры
- в комплекте: поле (41,2 х 26 см) и 6 многоразовых наклеек
- знакомство с разными видами транспорта
- крепление в виде многоразовых липучек: лепи, отлепи и опять прилепи
Развивающие липучки помогут малышу провести время с пользой, развить фантазию и воспитать усидчивость. Ребёнок окунётся в мир городского транспорта, научится придумывать сюжетные рассказы, выделять один объект из множества других и находить для него место на поле-основе. Крупные детали удобно держать в руках, а специальный клейкий слой позволит играть столько раз, сколько захочется!
Варианты игры:
- расположите липучки на поле и попросите ребёнка рассказать историю или описать то, что он видит;
- предложите сочинить свою историю: ребёнок может рассказать об одном виде транспорта, перемещая его с места на место, либо использовать все детали;
- «Кто не на своём месте?» Расположите все наклейки на поле, а затем спросите насколько верно это сделано;
- «Кто пропал?» Распределите наклейки на поле, а затем попросите ребёнка отвернуться. Поменяйте местами липучки или уберите одну из наклеек, чтобы ребёнок мог потренировать память;
- изучение «право-лево», «вверху-внизу». Используйте как минимум 2 наклейки для этой игры. Расставив их на поле, спросите, что находится справа или наверху и т.д.
Игра с липучками ТМ «Умные игры» развивает:
- мелкую моторику
- речь
- внимание
- память
- логическое и ассоциативное мышление
Размер: 200 х 300 х 5 мм. Материал: картон.
Рекомендовано детям от 3-х лет.</t>
  </si>
  <si>
    <t>0,064</t>
  </si>
  <si>
    <t>4660254475267</t>
  </si>
  <si>
    <t>Удивительные животные. Многоразовые липучки в пакете. 200х300х5 мм. Умные игры в кор.100шт</t>
  </si>
  <si>
    <t>Многоразовые липучки «Удивительные животные» ТМ «Умные игры» — увлекательная игра, которая не оставит равнодушными маленьких любознаек:
- 5 вариантов игры
- в комплекте: поле (41,2 х 26 см) и 7 многоразовых наклеек
- знакомство с разными животными
- крепление в виде многоразовых липучек: лепи, отлепи и опять прилепи
Развивающие липучки помогут малышу провести время с пользой, развить фантазию и воспитать усидчивость. Ребёнок окунётся в мир удивительных животных, научится придумывать сюжетные рассказы, выделять один объект из множества других и находить для него место на поле-основе. Крупные детали удобно держать в руках, а специальный клейкий слой позволит играть столько раз, сколько захочется!
Варианты игры:
1. Расположите липучки на поле и попросите ребёнка рассказать историю или описать то, что он видит.
2. Предложите сочинить свою историю: ребёнок может рассказать об одном животном, перемещая его с места на место, либо использовать все детали.
3. «Кто не на своём месте?» Расположите все наклейки на поле, а затем спросите насколько верно это сделано.
4. «Кто пропал?» Распределите наклейки на поле, а затем попросите ребёнка отвернуться. Поменяйте местами липучки или уберите одну из наклеек, чтобы ребёнок мог потренировать память.
5. Изучение «право-лево», «вверху-внизу». Используйте как минимум 2 наклейки для этой игры. Расставив их на поле, спросите, что находится справа или наверху и т.д.
Игра с липучками ТМ «Умные игры» развивает:
- мелкую моторику
- речь
- внимание
- память
- логическое и ассоциативное мышление
Размер: 200 х 300 х 5 мм. Материал: картон.
Рекомендовано детям от 3-х лет.</t>
  </si>
  <si>
    <t>4660254478893</t>
  </si>
  <si>
    <t>Забавные зверята. Весёлые липучки. 6 липучек. 220х200х10 мм. Умные игры в кор.100шт</t>
  </si>
  <si>
    <t>Весёлые липучки «Забавные зверята» ТМ «Умные игры» — увлекательная и познавательная игра для малышей:
- 6 липучек
- 6 красочных карточек-основ
- знакомство с окружающим миром
- крепление в виде многоразовых липучек
Весёлые липучки помогут маленькому любознайке провести время с пользой, воспитать фантазию и усидчивость! Ребёнок познакомится с милыми обитателями джунглей, научится сопоставлять часть и целое – мордочку и тело животного, улучшит навыки сортировки. Оригинальный крепёж элементов на липучках сделает игру увлекательнее и интересней.
Игра с липучками ТМ «Умные игры» развивает:
- мелкую моторику
- внимание
- логическое и ассоциативное мышление
Размер поля: ~ 220 х 160 мм. Размер одной детали: ~ 58 х 54 мм.
Размер упаковки: 220 х 200 х 10 мм. Материал: картон + пластмасса.
Рекомендовано детям от 3-х лет.</t>
  </si>
  <si>
    <t>172</t>
  </si>
  <si>
    <t>0,04</t>
  </si>
  <si>
    <t>4660254478909</t>
  </si>
  <si>
    <t>Домашние животные. Весёлые липучки. 6 липучек. 220х200х10 мм. Умные игры в кор.100шт</t>
  </si>
  <si>
    <t>Весёлые липучки «Домашние животные» ТМ «Умные игры» — увлекательная и познавательная игра для малышей:
- 6 липучек
- 6 красочных карточек-основ
- знакомство с окружающим миром
- крепление в виде многоразовых липучек
Весёлые липучки помогут маленькому любознайке провести время с пользой, воспитать фантазию и усидчивость! Ребёнок познакомится с милыми обитателями фермы и домашними питомцами, научится сопоставлять часть и целое – мордочку и тело животного, улучшит навыки сортировки. Оригинальный крепёж элементов на липучках сделает игру увлекательнее и интересней.
Игра с липучками ТМ «Умные игры» развивает:
- мелкую моторику
- внимание
- логическое и ассоциативное мышление
Размер поля: ~ 220 х 160 мм. Размер одной детали: ~ 58 х 54 мм.
Размер упаковки: 220 х 200 х 10 мм. Материал: картон + пластмасса.
Рекомендовано детям от 3-х лет.</t>
  </si>
  <si>
    <t>0,045</t>
  </si>
  <si>
    <t>4630395016834</t>
  </si>
  <si>
    <t>Домашние животные. Липучки - половинки. 220х320х10 мм. Умные игры в кор.100шт</t>
  </si>
  <si>
    <t>Липучки-половинки «Домашние животные» ТМ «Умные игры» — обучающая игра для малышей:
- 9 больших картинок
- 18 половинок
- 3 варианта игры
- знакомство с окружающим миром
- крепление в виде многоразовых липучек
Развивающие липучки-половинки помогут малышу провести время с пользой, развить фантазию, логику и воспитать усидчивость. Ребёнок познакомится с домашними животными, научится придумывать сюжетные рассказы, сопоставлять часть и целое, выделать объект из множества других. Оригинальный крепёж элементов на липучках сделает игру увлекательнее и интересней.
Варианты игры:
1. Взрослый собирает цельные картинки, рассказывает, как называются животные. Затем перемешивает половинки 3-4 карточек, задача ребёнка —  подобрать правильные половинки и сказать, кто это.
2. Взрослый собирает цельные картинки, выкладывает их в определённом порядке и рассказывает историю про животных, объясняет какие они и что любят. Затем карточки перемешиваются, задача ребёнка —  подобрать правильные половинки, вспомнить, в каком порядке они лежали, и пересказать услышанную историю или сочинить собственную.
3. Взрослый рассказывает историю, а ребёнок в нужный момент собирает из половинок подходящее животное.
Игра с липучками ТМ «Умные игры» развивает:
- мелкую моторику
- речь
- внимание
- память
- логическое и ассоциативное мышление
Размер половинки: 90 х 35 мм.  Размер цельной картинки: 90  х 70 мм.
Размер упаковки: 220 х 320 х 10 мм. Материал: картон + пластмасса.
Рекомендовано детям от 3-х лет.</t>
  </si>
  <si>
    <t>176</t>
  </si>
  <si>
    <t>0,051</t>
  </si>
  <si>
    <t>4630395016551</t>
  </si>
  <si>
    <t>Мамы и малыши. Настольная игра с липучками. 300х270х5 мм. Умные игры в кор.50шт</t>
  </si>
  <si>
    <t>Развивающие липучки-лото «Мамы и малыши» ТМ «Умные игры» — обучающая игра для малышей:
- 15 липучек
- IQ-методика
- знакомство с окружающим миром
- крепление в виде многоразовых липучек
Развивающие липучки-половинки помогут малышу провести время с пользой, развить фантазию, логику и воспитать усидчивость. Ребёнок познакомится с разными животными, а именно мамами и их детёнышами, научится сопоставлять нужные части, выделать объект из множества других, придумывать сюжетные рассказы. Оригинальный крепёж элементов на липучках сделает игру увлекательнее и интересней.
Игра с липучками ТМ «Умные игры» развивает:
- мелкую моторику
- речь
- внимание
- память
- логическое и ассоциативное мышление
Размер упаковки: 300 х 270 х 5 мм. Материал: картон + пластмасса.
Рекомендовано детям от 3-х лет.</t>
  </si>
  <si>
    <t>15.05.2026</t>
  </si>
  <si>
    <t>175</t>
  </si>
  <si>
    <t>0,077</t>
  </si>
  <si>
    <t>ИГРА НА ЛИПУЧКАХ пластик</t>
  </si>
  <si>
    <t>4680107953926</t>
  </si>
  <si>
    <t>Игра на липучках «Кто где живёт».  IQ Липучки из пластика. 230х180х45 мм Умные игры в кор.20шт</t>
  </si>
  <si>
    <t>IQ-липучки из пластика «Кто где живёт» ТМ «Умные игры» - отличный подарок для маленьких любознаек:
- 8 сюжетов
- 16 объектов
- крепление в виде липучек
- упаковка с пластиковой ручкой
Эти развивающие липучки помогут вам с пользой занять малыша, воспитать у него фантазию и усидчивость. Ребёнок будет находить животных, их домики и крепить их на карточку основу. В игре малыш быстрее и легче запомнит названия животных и их жилищ, научится сопоставлять логические пары. Для хранения и транспортировки игровых принадлежностей предусмотрена удобная коробка с пластикой ручкой.
Игрушка с липучками ТМ «Умные игры» развивает:
- мелкую моторику рук
- ассоциативное мышление
- логику и кругозор
Размер упаковки: 230 х 180 х 45 мм. Материал: картон + пластмасса.
Рекомендовано детям от 3-х лет.</t>
  </si>
  <si>
    <t>383,6</t>
  </si>
  <si>
    <t>204</t>
  </si>
  <si>
    <t>23</t>
  </si>
  <si>
    <t>45</t>
  </si>
  <si>
    <t>4650250511045</t>
  </si>
  <si>
    <t>Храбрые пираты. IQ-липучки из пластика. 230х180х45 мм. Умные игры. в кор.20шт</t>
  </si>
  <si>
    <t>IQ-липучки из пластика «Храбрые пираты» ТМ «Умные игры» - отличный подарок для маленьких любознаек:
- 8 сюжетов
- 16 объектов
- крепление в виде липучек
- упаковка с пластиковой ручкой
В процессе игры ребёнок должен найти для каждого персонажа и предмета своё место на красочной основе и прикрепить их на липучку, таким образом он научится выделять один объект из множества и составлять рассказы о весёлых приключениях любимых героев. Малыш может экспериментировать и размещать фигурки на разных основах, причём многократно - липучки очень крепкие и надёжные. Для хранения и транспортировки игровых принадлежностей предусмотрена удобная коробка с пластикой ручкой.
Игрушка с липучками ТМ «Умные игры» развивает:
- мелкую моторику рук
- ассоциативное мышление
- логику и кругозор
Размер упаковки: 230 х 180 х 45 мм. Материал: картон + пластмасса.
Рекомендовано детям от 3-х лет.</t>
  </si>
  <si>
    <t>4650250516552</t>
  </si>
  <si>
    <t>Тело человека. IQ-липучки из пластика. 230х180х45 мм. Умные игры.  в кор.20шт</t>
  </si>
  <si>
    <t>IQ-липучки из пластика «Тело человека» ТМ «Умные игры» - отличный подарок для маленьких любознаек:
- 8 сюжетов
- 24 объекта
- крепление в виде липучек
- упаковка с пластиковой ручкой
В процессе игры ребёнок должен найти для каждого персонажа и предмета своё место на красочной основе и прикрепить их на липучку. Малыш может экспериментировать и размещать фигурки на разных основах, причём многократно - липучки очень крепкие и надёжные. Для хранения и транспортировки игровых принадлежностей предусмотрена удобная коробка с пластикой ручкой.
Игрушка с липучками ТМ «Умные игры» развивает:
- мелкую моторику рук
- ассоциативное мышление
- логику и кругозор
Размер коробки: 230 х 180 х 45 см. Материал: картон + пластмасса.
Рекомендовано детям от 3-х лет.</t>
  </si>
  <si>
    <t>4650250518457</t>
  </si>
  <si>
    <t>Любимые герои. IQ-липучки из пластика. Барбоскины. 230х180х45 мм. Умные игры.в кор 20шт</t>
  </si>
  <si>
    <t>IQ-липучки из пластика «Барбоскины. Любимые герои» ТМ «Умные игры» - отличный подарок для маленьких любознаек:
- 8 сюжетов
- 16 объектов
- крепление в виде липучек
- любимые персонажи
- упаковка с пластиковой ручкой
В процессе игры ребёнок должен найти для каждого персонажа и предмета своё место на красочной основе и прикрепить их на липучку, таким образом он научится выделять один объект из множества и составлять рассказы о весёлых приключениях любимых героев. Малыш может экспериментировать и размещать фигурки на разных основах, причём многократно - липучки очень крепкие и надёжные. Для хранения и транспортировки игровых принадлежностей предусмотрена удобная коробка с пластикой ручкой.
Игрушка с липучками ТМ «Умные игры» развивает:
- мелкую моторику рук
- ассоциативное мышление
- логику и кругозор
Размер упаковки: 230 х 180 х 45 мм. Материал: картон + пластмасса.
Рекомендовано детям от 3-х лет.</t>
  </si>
  <si>
    <t>422</t>
  </si>
  <si>
    <t>ИГРА НА ЛИПУЧКАХ со шнурком</t>
  </si>
  <si>
    <t>4680107930378</t>
  </si>
  <si>
    <t>Синий  трактор. IQ липучки со шнуровкой. Веселые приключения. 235х180х45мм. Умные игры в кор.20шт</t>
  </si>
  <si>
    <t>IQ-липучки со шнурком «Синий Трактор. Весёлые приключения» ТМ «Умные игры» - отличный развивающий подарок для маленьких любознаек:
- 6 шнурков
- 17 фигурок
- любимые персонажи
- 3 в 1: играй, думай, твори
В состав набора входят вырубные фигуры-основы, к ним прилагаются дополнительные элементы на текстильных липучках и 6 разноцветных шнурков.
Главная цель этой игры — развитие мелкой моторики ребёнка. Липучки и шнурки в составе набора помогут развить координацию движений кистей рук и пальцев.
Чтобы начать играть, необходимо вынуть всё содержимое из коробки. Предложите ребёнку самостоятельно выбрать, с чего начать. Положите перед ним все необходимые детали. Покажите ему изображение собранных вместе деталей на обороте коробки.
Собирайте фигуры согласно следующей инструкции:
1. Перед тем, как дать ребёнку в руки игру, прикрепите части липучек на обозначенные пунктирной линией квадраты, а также на обратную сторону прилепляющихся деталей. Теперь ребёнок сможет их соединять.
2. Возьмите в руки детали, на которых есть отверстия для шнуровки. Дайте ребёнку в руки один или два шнурка и детали, которые необходимо прикрепить к основе. Попросите ребенка сделать шнуровку по схемам на упаковке.
3. Предложите ребёнку найти элементы с липучками, прикрепить их на место в соответствии с картинкой.
4. Придумайте вместе с ребёнком небольшую историю про весёлые приключения любимых героев!
Игровой набор ТМ «Умные игры» развивает:
- мелкую моторику рук
- ассоциативное мышление
- логику и кругозор
- воображение
Размер упаковки: 235 х 180 х 45 мм. Материал: картон + текстиль.
Рекомендовано детям от 3-х лет.</t>
  </si>
  <si>
    <t>258,72</t>
  </si>
  <si>
    <t>250</t>
  </si>
  <si>
    <t>500</t>
  </si>
  <si>
    <t>ИГРА НА МАГНИТАХ</t>
  </si>
  <si>
    <t>4680107902047</t>
  </si>
  <si>
    <t>Кев клаб. Пещерные жители на магнитах. Игра на магнитах в коробке Умные игры в кор.7шт</t>
  </si>
  <si>
    <t>Развивающая игра на магнитах «Cave Club. Пещерные жители» ТМ «Умные игры» непременно понравится маленьким любознайкам:
- 20 магнитных элементов
- 2 карточки-основы
- яркие цвета
- любимые герои
Этот красочный набор поможет ребёнку увлекательно и с пользой провести время. Он с удовольствием будет подбирать необходимые элементы к карточкам-основам и придумывать интересные истории об удивительных приключениях друзей из пещерного клуба и их питомцев. Все детали крепятся прямо к основе и хорошо держатся на ней.
Занятия с игрой на магнитах ТМ «Умные игры» развивают:
- фантазию
- внимание
- образное мышление
- память
- мелкую моторику
Размер упаковки: 6 x 25 x 20 см.
Материал: картон + виниловый магнит.
Рекомендовано детям от 3-х лет.</t>
  </si>
  <si>
    <t>479,88</t>
  </si>
  <si>
    <t>102</t>
  </si>
  <si>
    <t>0,429</t>
  </si>
  <si>
    <t>6</t>
  </si>
  <si>
    <t>4680107921376</t>
  </si>
  <si>
    <t>Подводный мир. Акуленок. КОТЭ. Игра на магнитах в коробке Умные игры в кор.7шт</t>
  </si>
  <si>
    <t>Развивающая игра на магнитах «Котэ ТВ. Акулёнок. Подводный мир» ТМ «Умные игры» непременно понравится маленьким поклонникам популярного мультфильма о малыше Акулёнке и его семье:
- 20 магнитных элементов
- карточки-основы
- яркие цвета
- любимые герои
- знакомимся с морскими животными
Этот красочный набор поможет ребёнку увлекательно и с пользой провести время. Он с удовольствием будет подбирать необходимые элементы к карточкам-основам и придумывать интересные истории о жизни обитателей подводного мира. Все детали крепятся прямо к основе и хорошо держатся на ней.
Занятия с игрой на магнитах ТМ «Умные игры» развивают:
- фантазию
- внимание
- образное мышление
- память
- мелкую моторику
Размер упаковки: 6 x 25 x 20 см.
Материал: картон + виниловый магнит.
Рекомендовано детям от 3-х лет.</t>
  </si>
  <si>
    <t>130</t>
  </si>
  <si>
    <t>19,2</t>
  </si>
  <si>
    <t>15,4</t>
  </si>
  <si>
    <t>4680107921369</t>
  </si>
  <si>
    <t>Гигантозавр. Приключения. Игра на магнитах в коробке.Умные игры  в кор.7шт</t>
  </si>
  <si>
    <t>Развивающая игра на магнитах «Гигантозавр. Приключения» ТМ «Умные игры» непременно понравится маленьким поклонникам популярного мультсериала о забавных динозаврах:
- 20 магнитных элементов
- карточки-основы
- яркие цвета
- любимые герои
Этот красочный набор поможет ребёнку увлекательно и с пользой провести время. Он с удовольствием будет подбирать необходимые элементы к карточкам-основам и придумывать интересные истории об удивительных приключениях друзей-динозавров. Все детали крепятся прямо к основе и хорошо держатся на ней.
Занятия с игрой на магнитах ТМ «Умные игры» развивают:
- фантазию
- внимание
- образное мышление
- память
- мелкую моторику
Размер упаковки: 6 x 25 x 20 см. 
Материал: картон + виниловый магнит.
Рекомендовано детям от 3-х лет.</t>
  </si>
  <si>
    <t>131</t>
  </si>
  <si>
    <t>4680107953964</t>
  </si>
  <si>
    <t>ЛЕСНЫЕ ЖИВОТНЫЕ. -.  Игра на магнитах в коробке. 240х200х60мм. Умные игры в кор.7шт</t>
  </si>
  <si>
    <t>Развивающая игра на магнитах «Лесные животные» ТМ «Умные игры» непременно понравится маленьким любознайкам:
- 22 магнитных элементов
- 2 карточки-основы
- яркие цвета
- знакомимся с лесными обитателями
Этот красочный набор поможет ребёнку увлекательно и с пользой провести время. Он с удовольствием будет подбирать необходимые элементы к карточкам-основам и придумывать интересные истории с участием лесных животных. Все детали крепятся прямо к основе и хорошо держатся на ней.
Занятия с игрой на магнитах ТМ «Умные игры» развивают:
- фантазию
- внимание
- образное мышление
- память
- мелкую моторику
Размер упаковки: 6 x 24 x 20 см.
Материал: картон + виниловый магнит.
Рекомендовано детям от 3-х лет.</t>
  </si>
  <si>
    <t>399,9</t>
  </si>
  <si>
    <t>4680107971517</t>
  </si>
  <si>
    <t>Профессии. Развивающая игра на магнитах. 240х200х60 мм. Умные игры. в кор.7шт</t>
  </si>
  <si>
    <t>Развивающая игра на магнитах «Профессии» ТМ «Умные игры» непременно понравится маленьким любознайкам:
- 24 магнитных элемента
- 2 карточки-основы
- яркие цвета
- знакомимся с профессиями
Этот красочный набор поможет ребёнку увлекательно и с пользой провести время. Он с удовольствием будет подбирать необходимые элементы к карточкам-основам и придумывать интересные истории с участием представителей разных профессий. Все детали крепятся прямо к основе и хорошо держатся на ней.
Занятия с игрой на магнитах ТМ «Умные игры» развивают:
- фантазию
- внимание
- образное мышление
- память
- мелкую моторику
Размер упаковки: 240 х 200 х 60 мм.
Материал: картон + виниловый магнит.
Рекомендовано детям от 3-х лет.</t>
  </si>
  <si>
    <t>471,24</t>
  </si>
  <si>
    <t>241</t>
  </si>
  <si>
    <t>4660254455795</t>
  </si>
  <si>
    <t>Транспорт. Развивающая игра на магнитах. 210х240х5 мм. Умные игры в кор.100шт</t>
  </si>
  <si>
    <t>Развивающая игра на магнитах «Транспорт» ТМ «Умные игры» - отличный подарок для маленьких любознаек:
- 7 магнитов
- знакомство с видами транспорта
- подходит для магнитных досок и холодильника
Данный набор, содержащий 7 фигурных магнитов в виде разнообразных транспортных средств, поможет малышу в игровой форме познакомиться с окружающим миром. Он узнает, какие виды транспорта бывают и как они называются, а также сможет придумать различные игровые сюжеты с их фигурками. Магниты можно крепить к любой ровной металлической поверхности (например, на холодильник) или на магнитную доску.
Игра на магнитах ТМ «Умные игры» развивает:
- воображение и фантазию
- логику
- внимание
- образное мышление
Размер упаковки: 210 х 240 х 5 мм. Материал: картон + виниловый магнит.
Рекомендовано детям от 3-х лет.</t>
  </si>
  <si>
    <t>114,75</t>
  </si>
  <si>
    <t>0,042</t>
  </si>
  <si>
    <t>4660254466463</t>
  </si>
  <si>
    <t>Веселые зверята.  Развивающая игра на магнитах. 210х240х5 мм. Умные игры в кор.100шт</t>
  </si>
  <si>
    <t>Развивающая игра на магнитах «Весёлые зверята» ТМ «Умные игры» - отличный подарок для маленьких любознаек:
- 7 магнитов
- знакомство с животными
- подходит для магнитных досок и холодильника
Данный набор, содержащий 7 фигурных магнитов в виде животных, поможет малышу в игровой форме познакомиться с окружающим миром. Он узнает, какие животные живут в лесу и как они называются, а также сможет придумать различные игровые сюжеты с их фигурками. Магниты можно крепить к любой ровной металлической поверхности (например, на холодильник) или на магнитную доску.
Игра на магнитах ТМ «Умные игры» развивает:
- воображение и фантазию
- логику
- внимание
- образное мышление
Размер упаковки: 210 х 240 х 5 мм. Материал: картон + виниловый магнит.
Рекомендовано детям от 3-х лет.</t>
  </si>
  <si>
    <t>4660254466487</t>
  </si>
  <si>
    <t>Теремок.  Развивающая игра на магнитах. 210х240х5 мм. Умные игры в кор.100шт</t>
  </si>
  <si>
    <t>Развивающая игра на магнитах «Теремок» ТМ «Умные игры» - отличный подарок для маленьких любознаек:
- 7 магнитов
- любимые сказочные персонажи
- подходит для магнитных досок и холодильника
Данный набор содержит 7 фигурных магнитов в виде героев известной сказки и определённых сцен из неё. С их помощью он сможет воспроизвести сказочный сюжет, расставляя фигурки в определённой последовательности. Магниты можно крепить к любой ровной металлической поверхности (например, на холодильник) или на магнитную доску.
Игра на магнитах ТМ «Умные игры» развивает:
- воображение и фантазию
- логику
- внимание
- образное мышление
Размер упаковки: 210 х 240 х 5 мм. Материал: картон + виниловый магнит.
Рекомендовано детям от 3-х лет.</t>
  </si>
  <si>
    <t>112,5</t>
  </si>
  <si>
    <t>4660254466470</t>
  </si>
  <si>
    <t>Репка. Развивающая игра на магнитах. 210х240х5 мм. Умные игры в кор.100шт</t>
  </si>
  <si>
    <t>Развивающая игра на магнитах «Репка» ТМ «Умные игры» - отличный подарок для маленьких любознаек:
- 7 магнитов
- любимые сказочные персонажи
- подходит для магнитных досок и холодильника
Данный набор содержит 7 фигурных магнитов в виде героев известной сказки и определённых сцен из неё. С их помощью он сможет воспроизвести сказочный сюжет, расставляя фигурки в определённой последовательности. Магниты можно крепить к любой ровной металлической поверхности (например, на холодильник) или на магнитную доску.
Игра на магнитах ТМ «Умные игры» развивает:
- воображение и фантазию
- логику
- внимание
- образное мышление
Размер упаковки: 210 х 240 х 5 мм. Материал: картон + виниловый магнит.
Рекомендовано детям от 3-х лет.</t>
  </si>
  <si>
    <t>4630395007917</t>
  </si>
  <si>
    <t>Модные наряды. Игра на магнитах в пакете с хедером. 160х260х10 мм. Умные игры в кор.50шт</t>
  </si>
  <si>
    <t>Развивающая игра на магнитах «Модные наряды» ТМ «Умные игры» – отличный подарок для маленьких модниц.
В комплекте:
- 15 предметов одежды на магнитной основе
- 1 фигурная кукла
Девочка с удовольствием будет играть с очаровательной куколкой, наряжая её для разных случаев и подбирая соответствующий комплект одежды. Это позволит маленькой принцессе почувствовать себя настоящим стилистом, создающим самые модные образы для своей подопечной. Наряды крепятся прямо к кукле и хорошо держатся на ней.
Игры-одевайки на магнитах ТМ «Умные игры» развивают:
- воображение и фантазию
- логику
- внимание
- образное мышление
- чувство стиля
Размер куклы: 12,6 х 5,2 см. Размер упаковки: 160х260х10 мм. 
Материал: картон + виниловый магнит.
Рекомендовано детям от 3-х лет.</t>
  </si>
  <si>
    <t>255,57</t>
  </si>
  <si>
    <t>4630395014403</t>
  </si>
  <si>
    <t>Одень принцессу. Развивающая игра на магнитах. 270х240х10мм. Умные игры в кор.50шт</t>
  </si>
  <si>
    <t>Развивающая игра на магнитах «Одень принцессу» ТМ «Умные игры» – отличный подарок для маленьких фантазёров.
В комплекте:
- 30 предметов одежды на магнитной основе
- 1 фигурная кукла
Девочка с удовольствием будет играть с очаровательной куколкой-принцессой, наряжая её для разных случаев и подбирая соответствующий комплект одежды. Это позволит маленькой принцессе почувствовать себя настоящим стилистом, создающим самые модные образы для своей подопечной.
Ребёнок узнает, как выглядят и называются разные предметы одежды, научится выделять один объект из множества других, подбирать наряды в зависимости от времени года или случая, а также придумывать сюжетные рассказы.
Наряды крепятся прямо к кукле: удобный крепёж магнитных элементов к основе из мягкого железа сделает игру приятнее и увлекательнее.
Игры-одевайки на магнитах ТМ «Умные игры» развивают:
- воображение и фантазию
- логику
- внимание
- образное мышление
- чувство стиля
Высота куклы: 12,7 см. Размер упаковки: 270 х 240 х 10 мм.
Материал: картон + виниловый магнит.
Рекомендовано детям от 3-х лет.</t>
  </si>
  <si>
    <t>4660254475335</t>
  </si>
  <si>
    <t>Ферма. Развивающие магниты в коробке с европодвесом. 165х180х30 мм. Умные игры в кор.16шт</t>
  </si>
  <si>
    <t>Развивающие магниты «Ферма» ТМ «Умные игры» — отличный подарок для маленьких любознаек:
- 12 магнитных фигурок
- двухсторонний лист-основа
- знакомство с животными
- подходит для магнитных досок и холодильника
Данный набор содержит 12 фигурных магнитов в виде обитателей фермы и красочное игровое поле, которое используется в качестве фона. С их помощью ребёнок сможет придумывать различные сюжеты о жизни животных, расставляя фигурки в определённой последовательности. Магниты с фоном можно крепить к любой ровной металлической поверхности (например, на холодильник) или на магнитную доску.
Игра с развивающими магнитами ТМ «Умные игры» развивает:
- воображение и фантазию
- логику
- внимание
- образное мышление
Размер упаковки: 165 х 180 х 30 мм. Материал: картон + виниловый магнит.
Рекомендовано детям от 3-х лет.</t>
  </si>
  <si>
    <t>332,2</t>
  </si>
  <si>
    <t>0,25</t>
  </si>
  <si>
    <t>4630395014397</t>
  </si>
  <si>
    <t>Одень принцессу. Развивающая игра на магнитах. 58 предметов одежды., 3+. Умные игры в кор.20шт</t>
  </si>
  <si>
    <t>Развивающая игра на магнитах «Одень принцессу» ТМ «Умные игры» – отличный подарок для маленьких фантазёров.
В комплекте:
- 58 предметов одежды на магнитной основе
- 1 фигурная кукла
Девочка с удовольствием будет играть с очаровательной куколкой-принцессой, наряжая её для разных случаев и подбирая соответствующий комплект одежды. Это позволит маленькой принцессе почувствовать себя настоящим стилистом, создающим самые модные образы для своей подопечной. 
Ребёнок узнает, как выглядят и называются разные предметы одежды, научится выделять один объект из множества других, подбирать наряды в зависимости от времени года или случая, а также придумывать сюжетные рассказы. 
Наряды крепятся прямо к кукле: удобный крепёж магнитных элементов к основе из мягкого железа сделает игру приятнее и увлекательнее.
Игры-одевайки на магнитах ТМ «Умные игры» развивают:
- воображение и фантазию
- логику
- внимание
- образное мышление
- чувство стиля
Высота куклы: 12,7 см. Размер упаковки: 3 х 25 х 18 см. 
Материал: картон + виниловый магнит.
Рекомендовано детям от 3-х лет.</t>
  </si>
  <si>
    <t>503</t>
  </si>
  <si>
    <t>0,29</t>
  </si>
  <si>
    <t>4630395030403</t>
  </si>
  <si>
    <t>Веселые подружки. Развивающая игра на магнитах. 270х240х10мм. Умные игры в кор.50шт</t>
  </si>
  <si>
    <t>Развивающая игра на магнитах «Весёлые подружки» ТМ «Умные игры» – отличный подарок для маленьких фантазёров.
В комплекте:
- 30 предметов одежды на магнитной основе
- 1 фигурная кукла
Девочка с удовольствием будет играть с очаровательной куколкой, наряжая её для разных случаев и подбирая соответствующий комплект одежды. Это позволит маленькой принцессе почувствовать себя настоящим стилистом, создающим самые модные образы для своей подопечной.
Ребёнок узнает, как выглядят и называются разные предметы одежды, научится выделять один объект из множества других, подбирать наряды в зависимости от времени года или случая, а также придумывать сюжетные рассказы.
Наряды крепятся прямо к кукле: удобный крепёж магнитных элементов к основе из мягкого железа сделает игру приятнее и увлекательнее.
Игры-одевайки на магнитах ТМ «Умные игры» развивают:
- воображение и фантазию
- логику
- внимание
- образное мышление
- чувство стиля
Высота куклы: 13,7 см. Размер упаковки: 270 х 240 х 10 мм.
Материал: картон + виниловый магнит.
Рекомендовано детям от 3-х лет.</t>
  </si>
  <si>
    <t>14.10.2025</t>
  </si>
  <si>
    <t>322,32</t>
  </si>
  <si>
    <t>0,172</t>
  </si>
  <si>
    <t>4630395030311</t>
  </si>
  <si>
    <t>Маша и Медведь. Развивающая игра на магнитах. 58 предм. одежды. 246х180х27мм. Умные игры в кор.20шт</t>
  </si>
  <si>
    <t>Развивающая игра на магнитах «Маша и Медведь» ТМ «Умные игры» – отличный подарок для маленьких поклонников одноимённого мультсериала.
В комплекте:
- 58 предметов одежды на магнитной основе
- 1 фигурная кукла в виде главной героини м/ф – непоседы Маши
Девочка с удовольствием будет играть с весёлой куколкой Машей, наряжая её для разных случаев и подбирая соответствующий комплект одежды. Это позволит маленькой принцессе почувствовать себя настоящим стилистом, создающим самые модные образы для своей подопечной.
Ребёнок узнает, как выглядят и называются разные предметы одежды, научится выделять один объект из множества других, подбирать наряды в зависимости от времени года или случая, а также придумывать сюжетные рассказы.
Наряды крепятся прямо к кукле: удобный крепёж магнитных элементов к основе из мягкого железа сделает игру приятнее и увлекательнее.
Игры-одевайки на магнитах ТМ «Умные игры» развивают:
- воображение и фантазию
- логику
- внимание
- образное мышление
- чувство стиля
Размер куклы: 10 х 5 см. Размер упаковки: 246 х 180 х 27 мм.
Материал: картон + виниловый магнит.
Рекомендовано детям от 3-х лет.</t>
  </si>
  <si>
    <t>30.07.2025</t>
  </si>
  <si>
    <t>550</t>
  </si>
  <si>
    <t>4630395044936</t>
  </si>
  <si>
    <t>Одень куклу: Бренды. Развивающая игра на магнитах. 270х240х10мм. Умные игры в кор.50шт</t>
  </si>
  <si>
    <t>Развивающая игра на магнитах «Одень куклу: бренды» ТМ «Умные игры» – отличный подарок для маленьких фантазёров.
В комплекте:
- 28 предметов одежды на магнитной основе
- 1 фигурная кукла
Девочка с удовольствием будет играть с очаровательной куколкой, наряжая её для разных случаев и подбирая соответствующий комплект «брендовой» одежды. Это позволит маленькой принцессе почувствовать себя настоящим стилистом, создающим самые модные образы для своей подопечной.
Ребёнок узнает, как выглядят и называются разные предметы одежды, научится выделять один объект из множества других, подбирать наряды в зависимости от времени года или случая, а также придумывать сюжетные рассказы.
Наряды крепятся прямо к кукле: удобный крепёж магнитных элементов к основе из мягкого железа сделает игру приятнее и увлекательнее.
Игры-одевайки на магнитах ТМ «Умные игры» развивают:
- воображение и фантазию
- логику
- внимание
- образное мышление
- чувство стиля
Высота куклы: 17,4 см. Размер упаковки: 270 х 240 х 10 мм.
Материал: картон + виниловый магнит.
Рекомендовано детям от 3-х лет.</t>
  </si>
  <si>
    <t>4630395044714</t>
  </si>
  <si>
    <t>Подбери модный образ. Развивающая игра на магнитах. 246х180х27 мм. Умные игры в кор.20шт</t>
  </si>
  <si>
    <t>Развивающая игра на магнитах «Подбери модный образ. Одень принцессу» ТМ «Умные игры» – отличный подарок для маленьких поклонников одноимённого мультсериала.
В комплекте:
- 58 предметов одежды на магнитной основе
- 1 фигурная кукла
Девочка с удовольствием будет играть с очаровательной снежной принцессой, наряжая её для разных случаев и подбирая соответствующий комплект одежды. Это позволит маленькому модельеру почувствовать себя настоящим стилистом, создающим самые модные образы для своей подопечной.
Ребёнок узнает, как выглядят и называются разные предметы одежды, научится выделять один объект из множества других, подбирать наряды в зависимости от времени года или случая, а также придумывать сюжетные рассказы.
Наряды крепятся прямо к кукле: удобный крепёж магнитных элементов к основе из мягкого железа сделает игру приятнее и увлекательнее.
Игры-одевайки на магнитах ТМ «Умные игры» развивают:
- воображение и фантазию
- логику
- внимание
- образное мышление
- чувство стиля
Размер куклы: 18 х 9 см. Размер упаковки: 246 х 180 х 27 мм.
Материал: картон + виниловый магнит.
Рекомендовано детям от 3-х лет.</t>
  </si>
  <si>
    <t>360</t>
  </si>
  <si>
    <t>0,237</t>
  </si>
  <si>
    <t>4630395068598</t>
  </si>
  <si>
    <t>Пушистый монстрик. Развивающая игра на магнитах. 270х240х10мм. Умные игры в кор.50шт</t>
  </si>
  <si>
    <t>Развивающая игра на магнитах «Пушистый монстрик» ТМ «Умные игры» – отличный подарок для маленьких фантазёров.
В комплекте:
- 30 предметов одежды на магнитной основе
- 1 фигурная кукла
Ребёнок с удовольствием будет играть с забавной фигуркой в виде улыбающегося ушастого монстрика, наряжая его для разных случаев и подбирая соответствующий комплект одежды. Это позволит ему почувствовать себя настоящим стилистом, создающим самые крутые образы для своего подопечного.
Ребёнок узнает, как выглядят и называются разные предметы одежды, научится выделять один объект из множества других, подбирать наряды в зависимости от времени года или случая, а также придумывать сюжетные рассказы.
Наряды крепятся прямо к кукле: удобный крепёж магнитных элементов к основе из мягкого железа сделает игру приятнее и увлекательнее.
Игры-одевайки на магнитах ТМ «Умные игры» развивают:
- воображение и фантазию
- логику
- внимание
- образное мышление
- чувство стиля
Высота куклы: 12 см. Размер упаковки: 270 х 240 х 10 мм.
Материал: картон + виниловый магнит.
Рекомендовано детям от 3-х лет.</t>
  </si>
  <si>
    <t>07.05.2026</t>
  </si>
  <si>
    <t>4630395068581</t>
  </si>
  <si>
    <t>Развивающая игра на магнитах «Пушистый монстрик» ТМ «Умные игры» – отличный подарок для маленьких фантазёров.
В комплекте:
- 28 предметов одежды на магнитной основе
- 1 фигурная кукла
Ребёнок с удовольствием будет играть с забавной фигуркой в виде синей инопланетной зверушки с длинными ушами, наряжая её для разных случаев и подбирая соответствующий комплект одежды. Это позволит ему почувствовать себя настоящим стилистом, создающим самые яркие образы для своего подопечного.
Ребёнок узнает, как выглядят и называются разные предметы одежды, научится выделять один объект из множества других, подбирать наряды в зависимости от времени года или случая, а также придумывать сюжетные рассказы.
Наряды крепятся прямо к кукле: удобный крепёж магнитных элементов к основе из мягкого железа сделает игру приятнее и увлекательнее.
Игры-одевайки на магнитах ТМ «Умные игры» развивают:
- воображение и фантазию
- логику
- внимание
- образное мышление
- чувство стиля
Высота куклы: 11,7 см. Размер упаковки: 270 х 240 х 10 мм.
Материал: картон + виниловый магнит.
Рекомендовано детям от 3-х лет.</t>
  </si>
  <si>
    <t>1451120226</t>
  </si>
  <si>
    <t>Веселые подружки. Одень куклу. Игра на магнитах в коробке. 246х180х27 мм. Умные игры в кор.20шт</t>
  </si>
  <si>
    <t>Развивающая игра на магнитах «Одень куклу: весёлые подружки» ТМ «Умные игры» – отличный подарок для маленьких фантазёров.
В комплекте:
- 58 предметов одежды на магнитной основе
- 1 фигурная кукла
Девочка с удовольствием будет играть с очаровательной куколкой, наряжая её для разных случаев и подбирая соответствующий комплект одежды. Это позволит маленькой принцессе почувствовать себя настоящим стилистом, создающим самые модные образы для своей подопечной. Ребёнок узнает, как выглядят и называются разные предметы одежды, научится выделять один объект из множества других, подбирать наряды в зависимости от ситуации, а также придумывать сюжетные рассказы. Наряды крепятся прямо к кукле: удобный крепёж магнитных элементов к основе из мягкого железа сделает игру приятнее и увлекательнее.
Игры-одевайки на магнитах ТМ «Умные игры» развивают:
- воображение и фантазию
- логику
- внимание
- образное мышление
- чувство стиля
Высота куклы: 18 х 9 см. Размер упаковки: 246 х 180 х 27 мм.
Материал: картон + виниловый магнит.
Рекомендовано детям от 3-х лет.</t>
  </si>
  <si>
    <t>22.06.2026</t>
  </si>
  <si>
    <t>60</t>
  </si>
  <si>
    <t>4620002036386</t>
  </si>
  <si>
    <t>ИГРА НА МАГНИТАХ 2 поля</t>
  </si>
  <si>
    <t>4680107907448</t>
  </si>
  <si>
    <t>Истории на магнитах. Буба. Магнитная игра в кор. 15 магнитов, 4 игровых поля. Умные игры в кор.50шт</t>
  </si>
  <si>
    <t>Развивающая игра «Буба» из серии «Истории на магнитах» ТМ «Умные игры» непременно понравится маленьким поклонникам одноимённого мультфильма:
- 15 магнитных элементов
- 4 игровых поля (4 сюжета)
- красочный дизайн
- любимые герои
Этот красочный набор поможет ребёнку увлекательно и с пользой провести время. Он с удовольствием будет подбирать необходимые элементы к карточкам-основам и придумывать интересные истории о приключениях любимых персонажей. Все детали крепятся прямо к основе и хорошо держатся на ней.
Занятия с игрой на магнитах ТМ «Умные игры» развивают:
- фантазию
- речь
- память
- внимание
- мышление
Размер упаковки: 1 x 32 x 22 см.
Материал: картон + виниловый магнит.
Рекомендовано детям от 3-х лет.</t>
  </si>
  <si>
    <t>360,4</t>
  </si>
  <si>
    <t>112</t>
  </si>
  <si>
    <t>31,6</t>
  </si>
  <si>
    <t>21,6</t>
  </si>
  <si>
    <t>0,9</t>
  </si>
  <si>
    <t>4680107907462</t>
  </si>
  <si>
    <t>Пчелка Майя. Магнитная игра в коробке. 15 магнитов, 4 игровых поля. Умные игры в кор.50шт</t>
  </si>
  <si>
    <t>Развивающая игра «Пчёлка Майя» из серии «Истории на магнитах» ТМ «Умные игры» непременно понравится маленьким поклонникам одноимённого мультфильма:
- 15 магнитных элементов
- 4 игровых поля (4 сюжета)
- красочный дизайн
- любимые герои
Этот красочный набор поможет ребёнку увлекательно и с пользой провести время. Он с удовольствием будет подбирать необходимые элементы к карточкам-основам и придумывать интересные истории о приключениях любимых персонажей. Все детали крепятся прямо к основе и хорошо держатся на ней.
Занятия с игрой на магнитах ТМ «Умные игры» развивают:
- фантазию
- речь
- память
- внимание
- мышление
Размер упаковки: 1 x 32 x 22 см.
Материал: картон + виниловый магнит.
Рекомендовано детям от 3-х лет.</t>
  </si>
  <si>
    <t>113</t>
  </si>
  <si>
    <t>4680107907455</t>
  </si>
  <si>
    <t>Сказочный патруль.Развивающая игра. 15 магнитов, 4 игровых поля. Умные игры в кор.20шт</t>
  </si>
  <si>
    <t>Развивающая игра «Сказочный патруль» из серии «Истории на магнитах» ТМ «Умные игры» непременно понравится маленьким поклонникам одноимённого мультсериала:
- 15 магнитных элементов
- 4 игровых поля (4 сюжета)
- красочный дизайн
- любимые герои
- рекомендовано для игры на дверце холодильника 
Этот красочный набор поможет ребёнку увлекательно и с пользой провести время. Он с удовольствием будет подбирать необходимые элементы к карточкам-основам и придумывать интересные истории о приключениях любимых персонажей. 
Занятия с игрой на магнитах ТМ «Умные игры» развивают:
- фантазию
- речь
- память
- внимание
- мышление
Размер упаковки: 2 x 32 x 22 см.
Материал: картон + виниловый магнит.
Рекомендовано детям от 3-х лет.</t>
  </si>
  <si>
    <t>360,5</t>
  </si>
  <si>
    <t>128</t>
  </si>
  <si>
    <t>4680107930545</t>
  </si>
  <si>
    <t>Истории на магнитах "Азбука". Развивающая игра 33 магнита. 320*220*20. Умные игры в кор.20шт</t>
  </si>
  <si>
    <t>Развивающая игра «Азбука» из серии «Истории на магнитах» ТМ «Умные игры» непременно понравится маленьким любознайкам:
- 33 магнитных элемента
- 4 игровых поля
- красочный дизайн
- рекомендовано для игры на дверце холодильника 
Этот красочный набор поможет ребёнку увлекательно и с пользой провести время. Он с удовольствием будет подбирать необходимые элементы к карточкам-основам и в игровой форме учить азбуку. 
Занятия с игрой на магнитах ТМ «Умные игры» развивают:
- фантазию
- речь
- память
- внимание
- мышление
Размер упаковки: 2 x 32 x 22 см.
Материал: картон + виниловый магнит.
Рекомендовано детям от 3-х лет.</t>
  </si>
  <si>
    <t>350</t>
  </si>
  <si>
    <t>201</t>
  </si>
  <si>
    <t>ИГРА НАСТОЛЬНАЯ квадрат 40 карточек</t>
  </si>
  <si>
    <t>4680107924957</t>
  </si>
  <si>
    <t>Буба. Сладкая заварушка. Настольная игра-квадрат. 40 карточек. 250х250х55мм. Умные игры в кор.10шт</t>
  </si>
  <si>
    <t>Настольная игра-ходилка с карточками «Буба. Сладкая заварушка» ТМ «Умные игры» –  увлекательная игра для маленьких любознаек:
- красочное игровое поле в тематике м/ф
- учимся считать
- развиваем внимание и память
- фишки и игральный кубик в комплекте
- правила игры на обороте упаковки
- продолжительность игры: от 20 минут
- количество игроков: 2-4
Цель игры: первым собрать 10 разных сладостей или набрать 50 очков. Игроки выбирают себе фишки и ставят их на клетки «Старт». Первым ходит самый младший игрок, далее участники ходят по часовой стрелке. Игроки по очереди бросают кубик и передвигают свою фишку на выпавшее на нём количество ходов. Если игроки останавливаются на помеченные определённым цветом клеточки, они совершают прописанные в правилах игры действия: взять карточки из колоды, обменяться ими, вернуть в колоду. Игра заканчивается, когда один из игроков собрал 10 разных сладостей или набрал 50 очков. 
Игра-ходилка ТМ «Умные игры» развивает:
- ориентацию на плоскости
- внимание
- визуальное восприятие
- логику
- социально-коммуникативные навыки
Размер игры: 6 x 25 x 25 см. Материал: картон + пластмасса.
Рекомендовано детям от 5-ти лет.</t>
  </si>
  <si>
    <t>380</t>
  </si>
  <si>
    <t>0,3</t>
  </si>
  <si>
    <t>4680107955302 (10)</t>
  </si>
  <si>
    <t>В поисках пиратских сокровищ. Настольная игра-квадрат. 40 карточек. 250х250мм. Умные игры в кор.10шт</t>
  </si>
  <si>
    <t>В игре «В поисках пиратских сокровищ» игрокам предстоит отправиться на поиски сокровищ, которые закопал старый пират на небольшом островке, затерянном в океане, в надежде, что никто кроме него не сможет их отыскать. Играя за одного из четырёх персонажей, вы должны выполнить тайное задание, найти сокровища и унести их на корабль. Только самые ловкие и смелые справятся с этим. Попутного ветра и семь футов под килем, друзья! 
Игра подойдёт: 
1) Поклонникам фильмов и книг о пиратах.
2) Компании друзей – отправляться навстречу приключениям вместе веселее!
3) Для семейного времяпровождения – эта увлекательная игра поможет развить логику и стратегическое мышление.
ОСОБЕННОСТИ:
- количество игроков: 2-4
- продолжительность игры: от 30 минут
- рекомендованный возраст: 8+
СОСТАВ ИГРЫ:
- игровое поле
- 40 карточек
- 4 фишки и кубик
- правила игры
Размер упаковки: 250 х 250 х 55 мм.
Материал: пластмасса + картон.</t>
  </si>
  <si>
    <t>199</t>
  </si>
  <si>
    <t>4680107955302</t>
  </si>
  <si>
    <t>4680107941619 (10)</t>
  </si>
  <si>
    <t>Сокровища дракона. Настольная игра-квадрат. 40карточек. 250*250*55 мм 82 стр. Умные игры в кор.10шт</t>
  </si>
  <si>
    <t>Настольная игра «Сокровища дракона» ТМ «Умные игры» – это увлекательное времяпровождение для небольшой компании:
- увлекательный сюжет
- количество игроков: 2-4
- продолжительность игры: от 30 минут
-  в комплекте: красочное игровое поле, 40 карт, 4 фишки и игральный кубик
Только отважные рыцари не побоятся встречи с грозным драконом, который не одно столетие грабит сказочное королевство. В его сокровищнице хранятся драгоценные украшения, золото и волшебные амулеты. Все сокровища и большинство амулетов имеют стоимость, которая учитывается в конце игры при подсчёте очков. В ходе игры игрок принимает решение - хранить амулеты до конца игры или использовать так, чтобы получить ещё больше сокровищ. Цель игры: набрать как можно больше очков. 
Настольная игра ТМ «Умные игры» развивает:
- внимание
- логику
- мышление
- память
- социально-коммуникативные навыки
Размер упаковки: 250 х 250 х 55 мм. Материал: картон + пластмасса.
Рекомендуемый возраст: от 8-ми лет.</t>
  </si>
  <si>
    <t>399</t>
  </si>
  <si>
    <t>4680107941619</t>
  </si>
  <si>
    <t>0,35</t>
  </si>
  <si>
    <t>4680107962461 (10)</t>
  </si>
  <si>
    <t>Cludomania. Настольная игра-ходилка квадрат. 40 карточек. 250х250х55мм. Умные игры в кор.10шт</t>
  </si>
  <si>
    <t>По случаю дня рождения известного мецената Александра Болотова его особняк полон гостей. Устав от громкой музыки и шумной компании Александр Болотов решает ненадолго уединиться и уходит в одну из комнат. Но зайдя в помещение, он чувствует что-то неладное. Присмотревшись, хозяин дома замечает следы взлома опустевшего тайника, в котором хранились деньги, семейные реликвии и важные документы. Кто из гостей мог узнать о тайном хранилище и месте его нахождения? Чем злоумышленнику удалось вскрыть тайник? Проведи расследование и вычисли преступника, место и орудие взлома. Вам предстоит перемещаться по игровому полю, исследовать комнаты дома в поисках улик и выдвигать гипотезы с ответами на вопросы: Кто? Где? С помощью какого орудия совершил преступление? Победит тот игрок, который первым раскроет тайну. 
Игра подойдёт: 
1) Любителям детективных историй.
2) Компании друзей – узнайте, кто из вас самый смышленый сыщик?
3) Для семейного времяпровождения – проведите время вместе весело! Игра развивает фантазию, логику и стратегическое мышление.
ОСОБЕННОСТИ:
- количество игроков: 2-4
- продолжительность игры: от 30 минут
- рекомендованный возраст: 8+
СОСТАВ ИГРЫ:
- игровое поле
- 40 карточек
- 4 фишки и кубик
- правила игры
Размер упаковки: 250 х 250 х 55 мм.
Материал: пластмасса + картон.</t>
  </si>
  <si>
    <t>4680107962461</t>
  </si>
  <si>
    <t>0,265</t>
  </si>
  <si>
    <t>4680107955319</t>
  </si>
  <si>
    <t>Животные планеты Земля. Настольная игра-квадрат. 40 карточек. 250х250х55мм. Умные игры в кор.10шт</t>
  </si>
  <si>
    <t>«Животные планеты Земля» – это увлекательная игра, в которой игроки познакомятся с удивительным и разнообразным животным миром. Перемещаясь по игровому полю и отвечая на интересные вопросы, игроки узнают много нового об обитателях нашей планеты. Победит тот игрок, кто первым доберётся до финиша. 
Игра подойдёт:
1) Юным любителям животных.
2) Компании друзей – узнайте, кто из вас самый эрудированный?
3) Для семейного времяпровождения – проведите время вместе весело! Игра развивает логику, внимательность и стратегическое мышление.
ОСОБЕННОСТИ:
- количество игроков: 2-4
- продолжительность игры: от 30 минут
- рекомендованный возраст: 10+
СОСТАВ ИГРЫ:
- игровое поле
- 40 карточек
- 4 фишки и кубик
- правила игры
Размер упаковки: 250 х 250 х 55 мм.
Материал: пластмасса + картон.</t>
  </si>
  <si>
    <t>406,98</t>
  </si>
  <si>
    <t>207</t>
  </si>
  <si>
    <t>4680107924988</t>
  </si>
  <si>
    <t>Ми-ми-мишки. Спортивная эстафета. Настольная игра-квадрат. 40 карт.250х250мм. Умные игры в кор.10шт</t>
  </si>
  <si>
    <t>Настольная игра-ходилка с карточками «Ми-ми-мишки. Спортивная эстафета» ТМ «Умные игры» –  увлекательная игра для маленьких любознаек:
- красочное игровое поле в тематике м/ф
- викторина о спорте
- весёлые задания
- фишки и игральный кубик в комплекте
- правила игры на обороте упаковки
- продолжительность игры: от 20 минут
- количество игроков: 2-4
Игроки выбирают себе фишки и ставят их на клетки «Старт». Первым ходит самый младший игрок, далее участники ходят по часовой стрелке. Игроки по очереди бросают кубик и передвигают свою фишку на выпавшее на нём количество ходов. Если игроки останавливаются на помеченные определённым цветом клеточки, они совершают прописанные в правилах игры действия. 
Игра-ходилка ТМ «Умные игры» развивает:
- ориентацию на плоскости
- внимание
- визуальное восприятие
- логику
- социально-коммуникативные навыки
Размер игры: 6 x 25 x 25 см. Материал: картон + пластмасса.
Рекомендовано детям от 5-ти лет.</t>
  </si>
  <si>
    <t>4680107941640</t>
  </si>
  <si>
    <t>Эволюционный прогресс. Настольная игра-квадрат. 40 карточек. 250х250х55мм. Умные игры в кор.10шт</t>
  </si>
  <si>
    <t>Учёные считают, что планете Земля около 4,5 млрд. лет. Однако жизнь на ней зародилась далеко не сразу. Прошли миллионы лет прежде, чем Земля стала домом для живых организмов. Эволюция жизни началась с того момента как появился первый живой организм и не заканчивается по сей день. В настольной игре «Эволюционный прогресс» вы сможете стать обладателем разных видов животных и организмов. Вам предстоит перемещаться по игровому полю, выполнять задания с дополнительных карточек, собирать разных животных и обеспечивать их развитие. Победит тот игрок, который наберёт наибольшее количество баллов к завершению игры. Бросайте кубик, выбирайте ветвь эволюции и отправляйтесь в своё увлекательное путешествие. 
Игра подойдёт: 
1) Компании друзей – элемент соревнования добавит встрече много ярких эмоций.
2) Для семьи с детьми – проведите время вместе весело! Игра развивает фантазию, логику и стратегическое мышление. 
ОСОБЕННОСТИ:
- количество игроков: 2-4
- продолжительность игры: от 30 минут
- рекомендованный возраст: 8+
СОСТАВ ИГРЫ:
- игровое поле
- 40 карточек
- 4 фишки и кубик
- правила игры
Размер упаковки: 250 х 250 х 55 мм.
Материал: пластмасса + картон.</t>
  </si>
  <si>
    <t>27</t>
  </si>
  <si>
    <t>4650250540335</t>
  </si>
  <si>
    <t>Карлстоун. Настольная игра-ходилка квадрат. 40 карточек. 270*270*55мм. Умные игры в кор.20шт</t>
  </si>
  <si>
    <t>Настольная игра «Карлстоун» ТМ «Умные игры» - увлекательная игра, где нужно собирать земли и мудро управлять подданными.
Особенности:
- количество игроков: 2-4
- продолжительность игры: от 30 минут
Состав игры:
- игровое поле
- 60 карт территорий
- 20 карт жителей
- 4 фишки и кубик
- правила игры
В данной игре вы сможете почувствовать себя настоящим средневековым феодалом. Вам предстоит осваивать новые территории, строить замки, аббатства, дороги, распахивать плодородные земли. Бросайте кубик, тяните карточки и отправляйтесь в поход. Управляйте подданными мудро, чтобы стать самым сильным феодалом в Карлстоуне.
Игровое поле в настольной игре «Карлстоун» состоит из двух частей. В центральной части — поле-ходилка, по которому игроки передвигают фишки, чтобы собрать карточки. По периметру — поле для подсчёта очков, оно используется на последнем этапе игры для определения победителя.
ЦЕЛЬ ИГРЫ
Собрать как можно больше карт и разложить их перед собой таким образом, чтобы набрать наибольшее количество очков. Игра заканчивается, когда заканчиваются игровые карточки в обеих колодах.
ПОДГОТОВКЕ К ИГРЕ
Разрежьте карточки по пунктирной линии. Всего должно получиться 80 карт: 60 карт территорий (с замком на рубашке) и 20 карт жителей (со средневековыми персонажами на рубашке). Разделите получившиеся карты на две колоды и тщательно перемешайте. Выложите рядом с игровым полем рубашкой вверх.
Игроки выбирают себе фишки и ставят их на стартовые клетки с гербами (с одной клетки начинает игру одна фишка). Постарайтесь запомнить цвет герба, с которого вы начали игру.
Чтобы определить очерёдность хода, игроки по очереди бросают кубик. Первым ходит тот игрок, у которого выпало наибольшее количество очков. Далее по часовой стрелке.
ХОД ИГРЫ
В свой ход игрок бросает кубик и передвигает фишку по полю на выпавшее количество ходов. Передвигать фишку можно в любом направлении, как по часовой, так и против часовой стрелки. Переходить на внутренние и наружные круги можно также в любом направлении с примыкающих к ним клеток поля.
В зависимости от клетки, на которой остановилась фишка, игрок выполняет действия из инструкции.
Полученные карты игроки выкладывают на игровом столе перед собой так, чтобы заработать наибольшее количество очков.
КОНЕЦ ИГРЫ
Игра заканчивается тогда, когда все карточки территорий и жителей выложены перед игроками. Фишки игроков переставляются на счётчик очков по периметру игрового поля на клетку «100» (она также обозначает «0»). За каждый полученный балл игроки передвигают фишку на соответствующее количество ячеек. Побеждает тот, кто набрал наибольшее количество очков.
Игра ТМ «Умные игры» развивает:
- внимательность
- логику
- социально-коммуникативные навыки
Размер упаковки: 270 х 270 х 55 мм. Материал: пластмасса + картон.
Рекомендованный возраст: 8+.</t>
  </si>
  <si>
    <t>4650250536499</t>
  </si>
  <si>
    <t>Малчекин. Настольная игра-ходилка квадрат. 40 карточек. 250х250х55мм. Умные игры в кор.10шт</t>
  </si>
  <si>
    <t>Настольная игра «Малчекин» ТМ «Умные игры» - игра, где нужно обмануть драконов и забрать их сокровища, чтобы стать самым богатым викингом!
Особенности:
- количество игроков: 2-4
- продолжительность игры: 30 минут
Состав игры:
- игровое поле
- 40 карточек: 12 карт монстров и 28 карт сокровищ
- 4 фишки и кубик
- правила игры
В этой захватывающей игре вам предстоит исследовать подземелье, кишащее монстрами. Загляните в самые тёмные пещеры, одолейте противников и обчистите их сокровищницы. Продайте свою наживу дороже всех, чтобы выиграть. Ведь все знают, что викинги — лучшие торговцы.
В процессе игры можно объединяться, помогать союзникам или мешать соперникам. Победитель всё равно будет только один.
ЦЕЛЬ ИГРЫ
Собрать как можно больше сокровищ. Выиграет тот, чьи сокровища к концу игры будут стоить дороже. Игра закончится, когда кто-то из игроков заберёт последнее сокровище из соответствующей колоды.
ПОДГОТОВКЕ К ИГРЕ
Разделите карты на две колоды («Сокровища» и «Монстры») и тщательно перемешайте каждую колоду. Выложите рубашкой вверх на соответствующие места для карт на игровом поле. Отведите места для двух стопок сброса рядом с игровым полем.
Игроки выбирают себе фишки и ставят их на клетку «Вход» (клетка с дверью). Первым ходит тот игрок, который последним читал книгу, в которой был дракон. Далее по часовой стрелке. Если таким способом определить очерёдность хода не представляется возможным, игроки по очереди бросают кубик. Первым ходит тот игрок, у которого выпало наибольшее количество очков. Далее по часовой стрелке.
ХОД ИГРЫ
В свой ход игрок бросает кубик и передвигает фишку по полю на выпавшее количество ходов по любой дорожке. На клетке входа и клетках пещер с монстрами игрок останавливается всегда, даже если на кубике выпало большее количество ходов. В зависимости от клетки, на которой остановилась фишка, игрок выполняет действия, указанные в инструкции.
ПОБЕДИТЕЛЬ
Игра заканчивается тогда, когда один из игроков берёт последнюю карточку из колоды «Сокровища». После этого начинается подсчёт очков.
Игроки открывают те карты из колоды «Сокровища», которые к концу игры находятся у них на руках, и подсчитывают их стоимость. Стоимость тех сокровищ, которые были выложены перед игроком ранее, в процессе игры, не учитывается. Выигрывает тот игрок, чьи сокровища на руках больше стоят.
Игра ТМ «Умные игры» развивает:
- внимательность
- логику
- социально-коммуникативные навыки
Размер упаковки: 250 х 250 х 55 мм. Материал: пластмасса + картон.
Рекомендованный возраст: 8+.</t>
  </si>
  <si>
    <t>0,27</t>
  </si>
  <si>
    <t>4650250551362</t>
  </si>
  <si>
    <t>Монстр-квест. Настольная игра-ходилка квадрат. 270х270х55 мм. Умные игры. в кор.10шт</t>
  </si>
  <si>
    <t>Двадцать лет назад один из работников фабрики игрушек решил провести эксперимент и оживить смешную мягкую куклу, которая должна была стать другом для множества детей. Но в ходе эксперимента произошла авария и что-то пошло не так… Некоторые из игрушек превратились в страшных чудовищ, а работник фабрики пропал без следа. Теперь пушистые, но зубастые монстры строят козни всем нечаянно попавшим на заброшенную фабрику посетителям. Чтобы выбраться  из ловушки, вам необходимо собрать четыре ключа и открыть запертые двери. Вам предстоит перемещаться по полю, собирать ключи, прятаться от чудовищных игрушек и выполнять задания со специальных карточек. Победит тот игрок, который первым соберет четыре ключа разного цвета и выберется с фабрики. Будьте осторожны и скорее ищите выход, ведь некоторые посетители фабрики продолжают бесследно исчезать! 
Игра подойдёт:
1) Компании друзей – элемент соревнования добавит встрече много ярких эмоций! 
2) Для семейного времяпровождения – эта увлекательная игра поможет развить логику, пространственное и стратегическое мышление.
ОСОБЕННОСТИ:
- количество игроков: 2-4
- продолжительность игры: от 40 минут
- рекомендованный возраст: 8+
СОСТАВ ИГРЫ:
- игровое поле
- 20 карт «Монстры»
- 20 карт с ключами
- 4 фишки и кубик
- правила игры
Размер упаковки: 270 х 270 х 55 мм.
Материал: пластмасса + картон.</t>
  </si>
  <si>
    <t>0,42</t>
  </si>
  <si>
    <t>4680107999597 (10)</t>
  </si>
  <si>
    <t>Поле Фортуны. Настольная игра-ходилка квадрат. 40 карточек. 250х250х55мм. Умные игры в кор.10шт</t>
  </si>
  <si>
    <t>Примите участие в игре-викторине в новом настольном формате! В игре «Поле Фортуны» одному из игроков предстоит взять на себя роль ведущего, а остальным участникам – угадывать слова, открывая их по буквам. Вопросы на карточках проверят вашу эрудицию, а также позволят узнать новые интересные факты. Перемещайтесь по игровому полю и выполняйте задания с дополнительных карточек. Победить вам поможет не только кругозор, но и удача: бросайте кубик, чтобы узнать, что вам предстоит сделать в следующий  ход. 
Игра подойдёт: 
1) Поклонникам телешоу «Поле чудес».
2) Компании друзей – узнайте, кто из вас самый эрудированный!
3) Для семейного времяпровождения – с этой игрой вы проведёте замечательный вечер: и повеселитесь, и узнаете что-то новое.
ОСОБЕННОСТИ:
- количество игроков: 2-5
- продолжительность игры: от 30 минут
- рекомендованный возраст: 8+
СОСТАВ ИГРЫ:
- игровое поле
- 30 карт с вопросами
- 20 карт с ключами
- 10 карт для написания букв
- 4 фишки и кубик
- правила игры
Размер упаковки: 250 х 250 х 55 мм.
Материал: пластмасса + картон.</t>
  </si>
  <si>
    <t>4680107999597</t>
  </si>
  <si>
    <t>4650250551331 (10)</t>
  </si>
  <si>
    <t>Кто? Что? Как? Почему? 230 вопросов и ответов. Игра-квадрат. 40 карточек. Умные игры в кор.10шт</t>
  </si>
  <si>
    <t>Настольная игра «Кто? Что? Как? Почему?» – это отличная возможность окунуться в атмосферу популярной телевизионной передачи в кругу родных или друзей. Вы сможете почувствовать себя настоящими знатоками, проверить свою эрудицию и смекалку, а также узнать что-то новое и интересное! Вам предстоит бросать кубик и выполнять действие в зависимости от сектора круга в центре поля. Отвечайте на вопросы, перемещайтесь по игровому полю и копите победные очки. Победит тот игрок, который наберёт наибольшее количество очков за пять раундов. 
Игра подойдёт: 
1) Поклонникам шоу «Что? Где? Когда?».
2) Компании друзей – узнайте, кто из вас самый эрудированный!
3) Для семейного времяпровождения – с этой игрой вы проведёте замечательный вечер: и повеселитесь, и узнаете что-то новое. 
ОСОБЕННОСТИ:
- 230 вопросов и ответов
- количество игроков: 2-4
- продолжительность игры: от 20 минут
- рекомендованный возраст: 10+
СОСТАВ ИГРЫ:
- игровое поле
- 39 карт «Телезритель»
- 5 жетонов
- 4 фишки и кубик
- правила игры
Размер упаковки: 250 х 250 х 55 мм.
Материал: пластмасса + картон.</t>
  </si>
  <si>
    <t>345</t>
  </si>
  <si>
    <t>4650250551331</t>
  </si>
  <si>
    <t>4650250563532 (10)</t>
  </si>
  <si>
    <t>Загадочный лес. Опасные приключения. Настольная игра-ходилка квадрат.40 карточ. Умные игры в кор10шт</t>
  </si>
  <si>
    <t>Добро пожаловать в загадочный лес! Выходите из хижины и отправляйтесь навстречу приключениям. По дороге вы встретите гномов и минотавров, а также обнаружите таинственные знаки, разбросанные по всем дорожкам. Вам предстоит выбрать персонажа, за которого вы будете играть и ознакомиться с его специальными способностями. Перемещайтесь по полю, выполняйте различные задания и выкладывайте новые дорожки из карт. Бросайте кубик, передвигайте фишки и тяните карточки, чтобы прийти к финишу первым! 
Игра подойдёт: 
1) Поклонникам мистических историй.
2) Компании друзей – исследовать загадочный лес вместе веселее!
3) Для семейного времяпровождения – игра поможет развить логическое и стратегическое мышление, а также проверить свою удачу.
ОСОБЕННОСТИ:
- количество игроков: 2-4
- продолжительность игры: от 30 минут
- рекомендованный возраст: 6+
СОСТАВ ИГРЫ:
- игровое поле
- 40 карт: 8 карточек дорожек, 4 карточки «Персонаж», 10 карточек «Шалость», 18 карточек «Чудеса»
- 4 фишки и 1 игровой кубик
- правила игры
Размер упаковки: 250 х 250 х 55 мм.
Материал: пластмасса + картон.</t>
  </si>
  <si>
    <t>4650250563532</t>
  </si>
  <si>
    <t>4650250574071</t>
  </si>
  <si>
    <t>Сокровища гномов. Настольная игра-ходилка квадрат 40 карточек. 250*250*55мм. Умные игры в кор.10шт</t>
  </si>
  <si>
    <t>В Срединных землях наступили мрачные времена. Тёмные создания стремятся захватить все государства. Но силы света не позволят этому свершиться!  
Присоединитесь к отряду гномов, чтобы дойти до Дальней Горы и отвоевать своё королевство (и сокровища)! Возьмите с собой Взломщика, который поможет открыть тайные ходы в центре горы, и волшебника, чья магия позволит вам продвигаться быстрее. Но будьте внимательны и осторожны: вам нужно успеть добраться до Дальней Горы до того, как орки соберут свою армию. Вам предстоит перемещаться по игровому полю, выполнять специальные задания с карточек. Собирайте жетоны ресурсов и сражайтесь с орками. Вы либо победите, либо проиграете все вместе! Бросайте кубик, и пусть удача поможет вам! 
Игра подойдёт: 
1) Поклонникам фильмов и книг в жанре фэнтези.
2) Компании друзей – это кооперативная игра, в которой игроки должны действовать сообща, чтобы прийти к финишу.
3) Для семейного времяпровождения – игра развивает логику, пространственное и стратегическое мышление, навыки кооперации. 
ОСОБЕННОСТИ:
- количество игроков: 2-4
- продолжительность игры: от 30 минут
- рекомендованный возраст: 8+
СОСТАВ ИГРЫ:
- игровое поле
- жетон кольца, жетон Взломщика, жетон Волшебника, жетон угрозы (с изображением орка), 8 карт «Путешествие», 7 карт «Взломщик», 12 карт «Приключение», 12 карт «Помощь»
- 4 фишки и кубик
- правила игры
Размер упаковки: 250 х 250 х 55 мм. 
Материал: пластмасса + картон.</t>
  </si>
  <si>
    <t>410</t>
  </si>
  <si>
    <t>4650250574095 (10)</t>
  </si>
  <si>
    <t>Тайны леса. Настольная игра-ходилка квадрат. 40 карточек. 250*250*55мм. Умные игры в кор.10шт</t>
  </si>
  <si>
    <t>Добро пожаловать в лес, полный тайн! Здесь живёт волшебный народ: наполовину люди, наполовину – звери. Приготовьтесь открыть для себя удивительный мир! 
В настольной игре «Тайны леса» каждый игрок возьмёт на себя роль предводителя волшебного народца. Собирайте отряд и отправляйтесь в путешествие, чтобы исследовать лес. Вас ждут удивительные открытия и впечатляющие сражения. Вам предстоит перемещаться по игровому полю, выполнять специальные задания с карточек, сражаться с соперниками и копить победные очки. Победит тот игрок, который наберет наибольшее количество очков, открывая тайны местности. 
Игра подойдёт: 
1) Поклонникам книг и фильмов в жанре фэнтези.
2) Компании друзей – исследовать волшебный лес вместе еще веселее!
3) Для семьи с детьми – эта красочная игра поможет развить логику, пространственное и стратегическое мышление. 
ОСОБЕННОСТИ:
- количество игроков: 2-4
- продолжительность игры: от 30 минут
- рекомендованный возраст: 8+
СОСТАВ ИГРЫ:
- игровое поле
16 жетонов персонажей, 28 карт с животными, 48 тайлов местности
- 4 фишки и 1 игральный кубик
- правила игры
Размер упаковки: 250 х 250 х 55 мм. 
Материал: пластмасса + картон.</t>
  </si>
  <si>
    <t>4650250574095</t>
  </si>
  <si>
    <t>4650250565154 (10)</t>
  </si>
  <si>
    <t>Весёлая ферма. Настольная игра-ходилка квадрат 40 карточек. 250*250*55мм. Умные игры в кор.10шт</t>
  </si>
  <si>
    <t>Станьте настоящим фермером на собственном ранчо! Вам предстоит не только применить навыки успешного разведения домашних животных, но и защитить ваших подопечных от многих угроз. Да, да, будьте осторожнее, ведь дикие звери так и норовят пробраться на ферму и полакомиться вашими стадами! Обменивайте животных и расселяйте их в жилища, не давая лисе, волку и медведю помешать вашим планам стать лучшим фермером! Перемещайтесь по игровому полю, собирайте домашних животных на своей ферме и применяйте специальные карточки для отпугивания хищников. Победит тот игрок, кто сможет собрать животных всех видов на своем участке! 
Игра подойдёт: 
1) Компании друзей – выясните, кто из вас самый умелый фермер! Элемент соревнования добавит встрече много ярких эмоций. 
2) Для семьи с детьми – эта красочная игра поможет развить логику, пространственное и стратегическое мышление.  
ОСОБЕННОСТИ:
- количество игроков: 2-4
- продолжительность игры: от 30 минут
- рекомендованный возраст: 6+
СОСТАВ ИГРЫ:
- игровое поле
- 8 карт «Капкан», 12 карт «Свисток», 32 карты с курами, 24 карты с козами, 24 карты со свиньями, 8 карт с коровами, 16 карт с лошадьми, 8 карт с маленькими собаками, 8 карт с большими собаками
- 4 фишки и 1 игровой кубик
- правила игры
Размер упаковки: 250 х 250 х 55 мм. 
Материал: пластмасса + картон.</t>
  </si>
  <si>
    <t>420</t>
  </si>
  <si>
    <t>415</t>
  </si>
  <si>
    <t>4650250565154</t>
  </si>
  <si>
    <t>4650250574149 (10)</t>
  </si>
  <si>
    <t>Герои Импакт. Настольная игра-ходилка квадрат. 40 карточек. 250*250*55мм. Умные игры в кор.10шт</t>
  </si>
  <si>
    <t>Проклятие, лежащее на Владычице Вечности, обернулось горем для всего её народа. Преследования, ограничения, охота за обладателями элементальных сил – как долго это ещё может продолжаться? Станьте героями этой истории, присоединитесь к сопротивлению и попытайтесь вместе с вашими спутниками снять зловещее проклятие! Вам предстоит перемещаться по игровому полю, выполнять специальные задания с карточек, найти и пробудить 7 артефактов «Глаз Бога».  
Игра подойдёт: 
1) Компании друзей – спасать волшебную страну вместе веселее! 
2) Для семейного времяпровождения – красочное поле в виде карты, любимые герои в вашей команде и разнообразие концовок сделают эту игру незабываемым приключением для всей семьи.
ОСОБЕННОСТИ:
- количество игроков: 2-4
- продолжительность игры: от 30 минут
- рекомендованный возраст: 8+
СОСТАВ ИГРЫ:
- игровое поле
- 8 двусторонних карт персонажей, 11 карт «Встреча», 18 карт «Приключение», 30 жетонов «Глаз Бога», 18 жетонов «Статус»
- 4 фишки и 1 игральный кубик
- правила игры
Размер упаковки: 250 х 250 х 55 мм. 
Материал: пластмасса + картон.</t>
  </si>
  <si>
    <t>4650250574149</t>
  </si>
  <si>
    <t>4680107941626 (10)</t>
  </si>
  <si>
    <t>Джумагия. Настольная игра-ходилка квадрат. 40 карточек. 250х250х55мм. Умные игры в кор.10шт</t>
  </si>
  <si>
    <t>Настольная игра «Джумагия» ТМ «Умные игры» - это невероятное приключение для дружной компании!
Особенности:
- красочный дизайн
- количество игроков: 2-4
- продолжительность игры: 30 минут
Состав игры:
- игровое поле
- 40 карточек (карточки с кристаллами, карточки «Действие»)
- 4 фишки и кубик
- правила игры
Джумагия – неизведанный мир, который не найти ни на одной карте, страна, до которой нельзя долететь на самолёте, доплыть на корабле или дойти пешком. Однако, именно у тебя в руках настоящий портал, способный в мгновение ока перенести в Джумагию. Вся её территория погрузилась во мрак, жители покинули дома и сейчас прячутся в пещерах после нападения злых варваров. Для восстановления мира и света в Джумагии нужны волшебные кристаллы, которые были утрачены много лет назад. Но именно ты можешь помочь и собрать драгоценные камни!
Пришло время отправляться в путь! Будь готов к неожиданным и опасным испытаниям, будь уверен в своей решительности и отваге, прояви смелость, и пусть удача протянет свою могучую руку!
ЦЕЛЬ ИГРЫ
Выдержать все испытания, дойти до финиша, собрав наибольшее количество кристаллов.
ПОДГОТОВКА К ИГРЕ
В игре могут принимать участие от 2 до 4 игроков.
Карточки с кристаллами разрезать по пунктирной линии, сложить около игрового поля. Остальные карточки «Действие» тщательно перемешать и перевернуть рубашками вверх, положив рядом с игровым полем.
ХОД ИГРЫ
Игроки выбирают себе фишки и ставят на «Старт». Начинать игру можно с любого из двух секторов «Старт», двигаясь к «Финишу». Первым бросает кубик самый младший, далее по часовой стрелке. По очереди игроки кидают кубик и передвигают свою фишку на выпавшее на нём количество ходов. На перекрестках троп движение нужно продолжать прямо. Изменение направления возможно только если фишка остановилась на клетке со стрелкой. В зависимости от рисунка на клетке поля, игрок выполняет ряд действий из инструкции.
ПОБЕДИТЕЛЬ
Побеждает тот, кто набрал большее количество драгоценных камней, спасая удивительный мир Джумагии.
Игра ТМ «Умные игры» развивает:
- внимательность
- логику
- социально-коммуникативные навыки
Размер упаковки: 270х270х55 мм. Материал: пластмасса + картон.
Рекомендованный возраст: 8+.</t>
  </si>
  <si>
    <t>4680107941626</t>
  </si>
  <si>
    <t>210</t>
  </si>
  <si>
    <t>297</t>
  </si>
  <si>
    <t>4680107940858 (10)</t>
  </si>
  <si>
    <t>Форт Сокровищ. Настольная игра-ходилка квадрат. 40 карточек. 250х250х55мм. Умные игры в кор.10шт</t>
  </si>
  <si>
    <t>Добро пожаловать в Форт Сокровищ! Вам предстоит принять участие в приключенческой игре, чтобы до знаменитой сокровищницы, полной драгоценностей. Перемещайтесь по игровому полю, выполняйте задания и собирайте ключи, которые помогут вам проникнуть в самое сердце крепости. Откройте сокровищницу первым и получите несметные богатства. Победа зависит только от вас: разгадайте загадки и головоломки от таинственных жителей форта и проберитесь через полосу препятствий. И пусть победит сильнейший! 
Игра подойдёт: 
1) Компании друзей – узнайте, кто из вас самый ловкий и удачливый?
2) Для семейного времяпровождения – эта увлекательная игра поможет развить логику, внимательность, мышление и ловкость.
ОСОБЕННОСТИ:
- количество игроков: 2-4
- продолжительность игры: от 30 минут
- рекомендованный возраст: 8+
СОСТАВ ИГРЫ:
- игровое поле
- 40 карточек
- 4 фишки и кубик
- правила игры
Размер упаковки: 250 х 250 х 55 мм.
Материал: пластмасса + картон.</t>
  </si>
  <si>
    <t>4680107940858</t>
  </si>
  <si>
    <t>4680107974297 (10)</t>
  </si>
  <si>
    <t>Эпоха цивилизации.Пройди сквозь века. Настол.игра-ходилка квадрат. 40 карточек. Умные игры в кор10шт</t>
  </si>
  <si>
    <t>Настольная игра «Эпоха цивилизаций» ТМ «Умные игры» - игра, которая поможет пройти вам сквозь века.
Особенности:
- количество игроков: 2-4
- продолжительность игры: 30 минут
Состав игры:
- игровое поле
- 40 карточек
- 4 фишки и кубик
- правила игры
В данной игре портал времени перенесёт вас во времена существования загадочного народа майя, в эпоху правления фараонов и императоров. Вас ожидают трудные испытания и лишения, сражения за земли, борьба с природными катаклизмами. Но вы сможете преодолеть их, овладев воинской стратегией, совершенствуя знания в науке и медицине, повышая уровень образования, освободив народы от рабства. Пройдя сквозь века, вы достигнете цивилизации будущего! Кто же будет первым, зависит только от вас… Портал времени открыт, вперёд!
ЦЕЛЬ ИГРЫ
Выдержать все испытания, дойти до финиша, заработав наибольшее количество очков. 
Игра ТМ «Умные игры» развивает:
- внимательность
- логику
- социально-коммуникативные навыки
Размер упаковки: 250 х 250 х 55 мм. Материал: пластмасса + картон.
Рекомендованный возраст: 8+.</t>
  </si>
  <si>
    <t>4680107974297</t>
  </si>
  <si>
    <t>4650250574125 (10)</t>
  </si>
  <si>
    <t>А рыбка растёт! Настольная игра-ходилка квадрат. 40 карточек. 250*250*55мм. Умные игры в кор.10шт</t>
  </si>
  <si>
    <t>Добро пожаловать в подводный мир! В настольной игре «А рыбка растёт» вам предстоит выращивать своих рыбок и ловить питомцев своих соперников. Исследуйте морские глубины, прячьтесь в затонувших кораблях и кормите своих рыбок. Постарайтесь не встретиться с осьминогом: его щупальца очень опасны для ваших маленьких подопечных. Перемещайтесь по игровому полю и выполняйте специальные задания. Победит тот игрок, кто первым поймает 9 рыбок других игроков. Кто же первым узнает все тайны подводного мира и поймает всех рыбок соперника? Бросайте кубик, игра начинается! 
Игра подойдет: 
1) Компании друзей – элемент соревнования добавит встрече много ярких эмоций!
2) Для семейного времяпровождения – эта увлекательная игра поможет развить логику, пространственное и стратегическое мышление.
ОСОБЕННОСТИ:
- количество игроков: 2-4
- продолжительность игры: от 30 минут
- рекомендованный возраст: 6+
СОСТАВ ИГРЫ:
- игровое поле
- 4 карточки-счётчика пойманных рыб
- 48 жетонов с рыбами
- 28 карт морских тайн (со знаком вопроса на рубашке)
- 4 фишки и 1 игральный кубик
- правила игры
Размер упаковки: 250 х 250 х 55 мм.
Материал: пластмасса + картон.</t>
  </si>
  <si>
    <t>4650250574125</t>
  </si>
  <si>
    <t>4650250574132 (10)</t>
  </si>
  <si>
    <t>Мозгоквест. Поединок умов. Настольная игра-ходилка квадрат.40 карточек. Умные игры в кор.10шт</t>
  </si>
  <si>
    <t>Взорвите мозг соперникам в увлекательной игре-поединке «Мозгоквест. Поединок умов»! Это настоящий мозговой штурм, став участниками которого, вам придётся напрячь ум, память и сообразительность. Игрокам предстоит выполнять задания восьми типов, соревнуясь на скорость с соперниками по игре, чтобы собрать все жетоны и одержать победу. 
Игра подойдёт: 
1) Компании друзей – узнайте, кто из вас выйдет победителем из поединка умов! 
2) Для семьи с детьми – с этой игрой вы проведете замечательный вечер: и повеселитесь, и узнаете что-то новое. Игра развивает логическое мышление, сообразительность и внимательность.
ОСОБЕННОСТИ:
- количество игроков: 2-4
- продолжительность игры: от 30 минут
- рекомендованный возраст: 8+
СОСТАВ ИГРЫ:
- игровое поле
- 32 карты с заданиями
- 16 жетонов
- 4 фишки и 1 игральный кубик
- правила игры
Размер упаковки: 250 х 250 х 55 мм. 
Материал: пластмасса + картон.</t>
  </si>
  <si>
    <t>4650250574132</t>
  </si>
  <si>
    <t>0,206</t>
  </si>
  <si>
    <t>4650250585190 (10)</t>
  </si>
  <si>
    <t>Мыши против кота. Настольная игра-ходилка квадрат. 40 карточек. 250х250х55мм. Умные игры в кор.10шт</t>
  </si>
  <si>
    <t>Вот это удача: хозяева дома обронили целую голову сыра! Кажется, юркие мышата смогут наполнить свои кладовые вкусным лакомством и устроить настоящий пир. Но не так-то просто утащить в норку огромный ломоть сыра  — придётся отщипывать от него понемножку, чтобы собрать как можно больше лакомых кусочков. Но нужно быть осторожнее, ведь помимо других мышат, желающих стащить вашу добычу, на пути подстерегают опасные мышеловки. Кроме того, сыр  хозяев охраняет большой рыжий кот, который в любой момент может поймать мышонка за длинный хвостик! Вам предстоит перемещаться по игровому полю, выполнять задания со специальных карточек, собирать кусочки сыра и избегать встреч с котом. Пройдите все препятствия и соберите как можно больше кусочков сыра, чтобы стать победителем!
 Игра подойдёт: 
1) Компании друзей – элемент соревнования добавит встрече много ярких эмоций! 
2) Для семейного времяпровождения – эта увлекательная игра поможет развить логику, пространственное и стратегическое мышление.
ОСОБЕННОСТИ:
- количество игроков: 2-4
- продолжительность игры: от 30 минут
- рекомендованный возраст: 6+
СОСТАВ ИГРЫ:
- игровое поле
- 10 карт «Сыр или жизнь»
- 6 карт «Хапни сыр»
- 6 карт «Большой забег»
- 6 карт «Двойной сыр»
- 36 фишек-кусочков сыра
- 4 фишки и 1 игральный кубик
- правила игры
Размер упаковки: 250 х 250 х 55 мм.
Материал: пластмасса + картон.</t>
  </si>
  <si>
    <t>4650250585190</t>
  </si>
  <si>
    <t>0,24</t>
  </si>
  <si>
    <t>4650250574064 (10)</t>
  </si>
  <si>
    <t>Пираты. Поиски Чёрной жемчужины. Настольная игра-ходилка квадрат. 40 карточек. Умные игры в кор10шт</t>
  </si>
  <si>
    <t>Погрузитесь в золотой век пиратства! Вам предстоит стать одним из четырёх отважных капитанов. Наберите себе команду, вооружите её до зубов и отправляйтесь на поиски самого знаменитого пиратского корабля – Чёрной жемчужины! Тот, кто первым поднимется на борт Чёрной жемчужины, станет Повелителем всех морей. Вам необходимо перемещаться по игровому полю, собирать жетоны ресурсов и оружия и сражаться с соперниками. Готовьтесь к настоящим морским приключениям, не дайте соперникам опередить вас! Попутного ветра, друзья! 
Игра подойдёт: 
1) Любителям фильмов и книг о пиратах.
2) Компании друзей – узнайте, кто из вас самый грозный капитан? 
3) Для семейного времяпровождения – эта увлекательная игра поможет развить логику, пространственное и стратегическое мышление. 
ОСОБЕННОСТИ:
- количество игроков: 2-4
- продолжительность игры: от 30 минут
- рекомендованный возраст: 8+
СОСТАВ ИГРЫ:
- игровое поле
- 4 карты «Капитан»
- 14 карт «Команда»
- 14 карт «Оружие»
- 8 карт «Заброшенный корабль»
- 4 фишки и 1 игральный кубик
- правила игры
Размер упаковки: 250 х 250 х 55 мм. 
Материал: пластмасса + картон.</t>
  </si>
  <si>
    <t>4650250574064</t>
  </si>
  <si>
    <t>465</t>
  </si>
  <si>
    <t>4650250583172 (10)</t>
  </si>
  <si>
    <t>Кто украл морковь? Настольная игра-ходилка квадрат. 40 карточек. 250х250х55мм. Умные игры в кор.10шт</t>
  </si>
  <si>
    <t>Если в доме еда пропадает, то с тобой привидение играет! В старом доме, где живут крольчонок, кот и мышата, неожиданно стали пропадать продукты. Друзья решили выяснить, в чём же дело. И вот в один из вечеров они заметили, как их еду тащит… привидение! Да, да, озорное маленькое привидение по имени Буги. Зверята договорились изловить воришку. Но не так-то просто передвигаться по жилищу, когда перед тобой то и дело возникают кирпичные стены. Помогите зверятам поймать озорное привидение! Вам предстоит перемещаться по игровому полю, исследовать комнаты дома, возводить и ломать стены с помощью специальных карт. Победит тот игрок, который первым дойдёт до нужной комнаты и поймает привидение. Скорее раскладывайте поле и карточки, пока Буги не стащил все припасы! 
Игра подойдёт: 
1) Компании друзей – ловить привидение вместе еще веселее!
2) Для семьи с детьми – эта красочная игра поможет развить логическое и стратегическое мышление, а элемент соревнования подарит вечеру много ярких эмоций.
ОСОБЕННОСТИ:
- количество игроков: 2-4
- продолжительность игры: от 30 минут
- рекомендованный возраст: 6+
СОСТАВ ИГРЫ:
- игровое поле
- 4 карты с героями
- 30 карт с проходами
- 11 карт для определения местоположения волшебного прохода
- 8 карт помощников
- 4 карточки спасения
- 2 жетона
- 4 фишки и 1 игральный кубик
- правила игры
Размер упаковки: 250 х 250 х 55 мм.
Материал: пластмасса + картон.</t>
  </si>
  <si>
    <t>4650250583172</t>
  </si>
  <si>
    <t>4650250583196 (10)</t>
  </si>
  <si>
    <t>Угадай за 10 секунд. Настольная игра-ходилка квадрат. 40карточек. 250х250х55мм. Умные игры в кор10шт</t>
  </si>
  <si>
    <t>«Угадай за 10 секунд» – это игра-викторина на эрудицию и скорость. Вам предстоит перемещаться по игровому полю, отвечать на вопросы со специальных карточек и выполнять дополнительные задания. Отвечайте на вопросы, бросайте кубик и спешите к финишу. Но думайте быстро – на ответ есть всего 10 секунд! 
Игра подойдёт: 
1) Компании друзей – отвечать на каверзные и забавные вопросы вместе ещё веселее!
2) Для семьи с детьми – с этой игрой вы проведёте замечательный вечер: и повеселитесь, и узнаете что-то новое.
ОСОБЕННОСТИ:
- 240 занимательных вопросов
- количество игроков: 2-4
- продолжительность игры: от 30 минут
- рекомендованный возраст: 5+
СОСТАВ ИГРЫ:
- игровое поле
- 40 двусторонних карт с вопросами
- 4 фишки и 1 игральный кубик
- правила игры
Размер упаковки: 250 х 250 х 55 мм. 
Материал: пластмасса + картон.</t>
  </si>
  <si>
    <t>418,2</t>
  </si>
  <si>
    <t>4650250583196</t>
  </si>
  <si>
    <t>4650250583226 (10)</t>
  </si>
  <si>
    <t>Атакующий титан.Возвращение домой.Настольная игра-ходилка квадрат.40 карточек. Умные игры в кор.10шт</t>
  </si>
  <si>
    <t>850 год. После государственного переворота никто больше не может помешать человечеству исследовать мир за стенами, ведь теперь на их стороне Атакующий титан. Командор Разведки надеется, наконец, дать врагу отпор и узнать тайну происхождения титанов. Но прорываться к разрушенному дому, в котором хранятся секретные записи, придётся с боем... 
Вам предстоит перемещаться по игровому полю, выполнять задания с карточек, собирать жетоны с бонусами и сражаться с титанами. Это командная игра: вы победите в том случае, если все выжившие игроки уничтожат всех титанов на поле и доберутся до финиша, не потеряв Атакующего титана. Посвятите свои сердца человечеству! 
Игра подойдёт: 
1) Любителям фильмов и видеоигр в жанре фэнтези.
2) Компании друзей – это кооперативная игра: вы победите или проиграете все вместе!
3) Для семейного времяпровождения – эта красочная игра развивает логику, стратегическое и пространственное мышление.
ОСОБЕННОСТИ:
- количество игроков: 2-4
- продолжительность игры: от 30 минут
- рекомендованный возраст: 10+
СОСТАВ ИГРЫ:
- игровое поле
- игровые карты: 5 карточек «Разведка», 10 двусторонних карточек бонусов («Аптечка»/«Стойло»/«Амуниция»), 20 жетонов «Жизнь», 10 жетонов «Ранение», 30 жетонов «Титан», 36 мини-карт «Приказ командора»
- 4 фишки и 1 игральный кубик
- правила игры
Размер упаковки: 250 х 250 х 55 мм.
Материал: пластмасса + картон.</t>
  </si>
  <si>
    <t>4650250583226</t>
  </si>
  <si>
    <t>4650250583134 (10)</t>
  </si>
  <si>
    <t>Веселый осел. Настольная игра-ходилка квадрат. 40 карточек. 250х250х55мм. Умные игры в кор10шт</t>
  </si>
  <si>
    <t>«Весёлый осёл» – это игра на скорость и сообразительность. Игра подойдёт и для двух игроков, и для целой компании. Вам предстоит перемещаться по игровому полю и с каждым раундом разыгрывать карточки у вас на руках, делая ставки. Цель – избавиться от своих карточек и не набрать штрафных очков до конца игры, который может случиться в любой момент! Победит тот игрок, который первым доберётся до финиша. 
Игра подойдёт: 
1) Компании друзей элемент соревнования добавит встрече много ярких эмоций!
2) Для семейного времяпровождения – игра поможет развить логическое и стратегическое мышление, а также проверить свою удачу.
ОСОБЕННОСТИ:
- количество игроков: 2-4
- продолжительность игры: от 30 минут
- рекомендованный возраст: 5+
СОСТАВ ИГРЫ:
- игровое поле
- 30 карт с цифрами
- 10 карт «Осёл»
- 4 фишки и 1 игральный кубик
- правила игры
Размер упаковки: 250 х 250 х 55 мм.
Материал: пластмасса + картон.</t>
  </si>
  <si>
    <t>4650250583134</t>
  </si>
  <si>
    <t>0,33</t>
  </si>
  <si>
    <t>4650250574095 (5)</t>
  </si>
  <si>
    <t>Тайны леса. Настольная игра-ходилка квадрат. 40 карточек. 250*250*55мм. Умные игры в кор.5шт</t>
  </si>
  <si>
    <t>61</t>
  </si>
  <si>
    <t>4650250574125 (5)</t>
  </si>
  <si>
    <t>А рыбка растёт!. Настольная игра-ходилка квадрат.40 карточек. 250*250*55мм. Умные игры в кор.5шт</t>
  </si>
  <si>
    <t>53</t>
  </si>
  <si>
    <t>0,84</t>
  </si>
  <si>
    <t>4650250506850 (10)</t>
  </si>
  <si>
    <t>Злой кальмар. Настольная игра-ходилка квадрат. 40 карточек. 250х250х55мм. Умные игры в кор.10шт</t>
  </si>
  <si>
    <t>Когда вы открыли утром глаза, то обнаружили, что оказались на детской площадке. Выбраться отсюда можно только одним способом: пройти полосу препятствий из детских игр! Но победитель будет только один! Вам предстоит перемещаться по игровому полю, выполнять задания со специальных карточек и участвовать в мини-играх. Вы можете устроить состязание один на один или объединиться в команды. Победит тот игрок, который первым доберется до финиша. Сражайтесь, чтобы выиграть, или помогите друзьям. И помните, что ставки в этой игре смертельно высоки! 
Игра подойдёт: 
1) Компании друзей – элемент соревнования добавит встрече много ярких эмоций.
2) Для семьи с детьми – вы найдёте здесь множество идей мини-игр, которые пригодятся вам и позже, чтобы весело провести время в дороге или на пикнике. Игра поможет развить ловкость, фантазию и речевое мышление. 
ОСОБЕННОСТИ:
- количество игроков: 2-4 (можно объединяться в команды)
- продолжительность игры: от 40 минут
- рекомендованный возраст: 10+
СОСТАВ ИГРЫ:
- игровое поле
- 40 карточек
- 4 фишки и кубик
- правила игры
Размер упаковки: 250 х 250 х 55 мм.
Материал: пластмасса + картон.</t>
  </si>
  <si>
    <t>455</t>
  </si>
  <si>
    <t>4650250506850</t>
  </si>
  <si>
    <t>0,225</t>
  </si>
  <si>
    <t>4650250592464</t>
  </si>
  <si>
    <t>Загадочная семейка AD. 3в1. Настольная игра в восьмиугольной кор. 250х250х55мм. Умные игры в кор10шт</t>
  </si>
  <si>
    <t>Карточная игра 3 в 1 «Загадочная семейка AD» ТМ «Умные игры» - это сразу три увлекательных игры для весёлой компании!
Особенности:
- понятные правила игры
- красочный дизайн
- 3 игры в наборе: «Мафия», «Фанты», «Опасна семейка»
Эти увлекательные игры развивают мышление, речь, воображение, память и дарят много положительных эмоций. Они не дадут заскучать и помогут весело провести время в кругу близких и друзей.
Играем в МАФИЮ
Количество игроков: 6–18.
Продолжительность игры: 20+ минут.
Возраст: 7 +.
Состав игры - 18 карточек: 1 карта ведущего, 1 карта детектива, 1 карта врача, 1 карта психолога, 1 карта вампира, 1 карта профессора, 1 карта лидера монстров, 1 карта лунатика, 3 карты монстров, 7 карт учеников
Перед началом игры отберите карточки с надписью «Мафия» на рубашке.
Суть игры
Кошмарные монстры держат в страхе весь город. Задача изгоев - учеников странной школы - вычислить монстров среди обычных людей. Задача монстров уничтожить всех учеников.
Подготовка и ход игры
Садимся за стол так, чтобы можно было видеть друг друга. Раздаём карты в случайном порядке, смотрим что за карта досталась - у каждого персонажа своя роль в игре. Важно! Не показывайте никому свою карту! Если чью-то карту кто-то увидел, карты пересдаются заново. А дальше действием игры управляет ведущий, который пробуждает и усыпляет ту или иную сторону противостояния, а игроки пытаются вычислить, кто есть кто.
УСЛОВИЯ ПОБЕДЫ
Мирные жители побеждают, если все монстры выбывают из игры. Монстры побеждают, если мирных жителей остаётся столько же или меньше, чем монстров. Также может победить вампир, если остаётся единственным выжившим игроком.
Играем в ФАНТЫ
Состав игры: 32 карточки с заданиями.
Количество игроков: от 2-х человек.
Продолжительность: 15+ минут.
Возраст: 7+.
Карточки с заданиями кладутся на стол рубашками вверх. Все игроки по очереди берут верхнюю карту из колоды, читают вслух задание на карточке и выполняют его. Начинает игру самый младший игрок. Далее ход идёт по часовой стрелке.
Игра заканчивается, когда в колоде не осталось карт с заданиями.
Играем в ОПАСНУЮ СЕМЕЙКУ
Количество игроков: 2-5 игроков.
Возраст: 7+ лет.
Продолжительность игры: 20+ минут.
Состав игры: 30 игровых карт.
Перед началом игры отберите карточки с надписью «Опасная семейка» на рубашке.
ПОДГОТОВКА К ИГРЕ. Выложите из колоды 4 карточки «Монстр» и 6 карточек «Антизверин». Из оставшейся колоды раздайте каждому игроку по 3 карты. После выдайте каждому игроку по 1 карточке «Антизверин», остальные замешайте в колоду. Оставьте на одну карточку «Монстр» меньше, чем игроков. Например, для игры втроём оставьте 2 карточки. Лишние карточки «Монстр» отложите, остальные замешайте в колоду. Тщательно перемешайте получившуюся колоду карт. Первым ходит самый младший игрок.
ЦЕЛЬ ИГРЫ. Остаться последним игроком, не попавшимся монстру.
ХОД ИГРЫ. Игроки берут свои карты на руки и внимательно изучают. В свой ход игрок может спасовать (не разыгрывать никаких карт) или разыграть сколько угодно карт. В конце своего хода игрок берёт себе верхнюю карту из колоды. Если это карта «Монстр» — игрок может сбросить карту «Антизверин» и продолжить игру (в таком случае карта «Монстр» убирается в любое место колоды). Если карточки «Антизверин» у игрока не осталось, он выбывает из игры. Любую другую карту игрок берёт в руку и оставляет у себя. Далее ход переходит по часовой стрелке.
Настольные карточные игры ТМ «Умные игры» развивают:
- память
- внимание
- словарный запас
- гибкость мышления
- воображение
Размер: 250 х 250 х 55 мм. Материал: картон.
Набор рекомендован детям от 7-ми лет.</t>
  </si>
  <si>
    <t>4650250593492</t>
  </si>
  <si>
    <t>Загадочная семейка AD. I love Wednesday. Настольная игра-ходилка. Умные игры. в кор.20шт</t>
  </si>
  <si>
    <t>Настольная игра-ходилка «Загадочная семейка AD. I love Wednesday» ТМ «Умные игры» - отправляйтесь навстречу ужасно интересным приключениям!
Особенности:
- красочный дизайн
- понятные правила игры
- количество игроков: 2-4
- продолжительность: от 20 минут
Комплектация:
- картонное игровое поле размером 42 х 58 см
- игральный кубик
- 4 разноцветные пластиковые фишки
Сегодня выходной, и вся загадочная семейка AD в сборе! Отправляйтесь навстречу увлекательным приключениям вместе с любимыми жутковатыми героями.
ПОДГОТОВКА К ИГРЕ
В игре могут принимать участие от 2 до 4 человек. Перед началом игры все участники бросают кубик и ставят свою фишку на клетку старта, соответствующую выпавшему количеству очков. Далее игроки вновь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по дорожке на выпавшее количество ходов. В зависимости от поля, на котором остановилась фишка, участник выполняет разные действия:
- цветок георгина - символ удачи: двигается по зелёной стрелке;
- рука указывает путь! Эх, к сожалению, это путь назад: двигается по красной стрелке;
- прячется на чердаке и пропускает следующий ход!
- тебе стра-а-а-ашно повезло: бросает кубик и ходит ещё раз;
- испытай удачу, в этой семейке не часто везёт! Игрок бросает кубик. Если выпало 3 или 5 — возвращается назад на выпавшее количество ходов. Если выпало 2 или 4 — двигается вперёд на выпавшее количество ходов. Если выпало 1 или 6 — пропускает следующий ход.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6-ти лет.</t>
  </si>
  <si>
    <t>176,97</t>
  </si>
  <si>
    <t>92</t>
  </si>
  <si>
    <t>468</t>
  </si>
  <si>
    <t>21,7</t>
  </si>
  <si>
    <t>4650250583141</t>
  </si>
  <si>
    <t>Дино остров. Настольная игра-ходилка квадрат. 40 карточек. 250х250х55 мм. Умные игры. в кор.10шт</t>
  </si>
  <si>
    <t>Юные пираты, вы готовы отправиться на поиски сокровищ? Посетите таинственный остров, полный опасностей, и первым найдите все сокровища, которые он скрывает. Будьте осторожны: на острове живут опасные динозавры, и они не позволят вам так просто завладеть драгоценностями. Но не унывайте, ведь с вами ваша сабля и мушкет! Вам предстоит перемещаться по игровому полю, собирая жетоны оружия и драгоценностей и избегая встречи с динозаврами. Обменивайте найденные сокровища на более ценные, ведь победит тот игрок, который соберёт жетоны всех видов сокровищ. Йо-хо-хо, вперёд на поиски сокровищ! 
Игра подойдёт: 
1) Любителям динозавров и приключений.
2) Компании друзей – элемент соревнования добавит встрече много ярких эмоций.
3) Для семьи с детьми – игра развивает логическое и стратегическое мышление.
ОСОБЕННОСТИ:
- количество игроков: 2-4
- продолжительность игры: от 30 минут
- рекомендованный возраст: 6+
СОСТАВ ИГРЫ:
- игровое поле
- 8 жетонов аптечек
- 20 жетонов оружия
- 120 жетонов сокровищ
- 4 фишки и 1 игровой кубик
- правила игры
Размер упаковки: 250 х 250 х 55 мм.
Материал: пластмасса + картон.</t>
  </si>
  <si>
    <t>470</t>
  </si>
  <si>
    <t>4650250592112</t>
  </si>
  <si>
    <t>Сокрушитель демонов.  Настольная игра-ходилка квадрат. 40 карточек. Умные игры. в кор.10шт</t>
  </si>
  <si>
    <t>Внимание, пассажиры! Поезд захвачен могучим демоном, способным погрузить человека в счастливый, но опасный сон, от которого не захочется пробудиться... Помогите охотникам на демонов разрушить чары и расправиться с коварным врагом! Медлить нельзя: в любой момент демоническая аура поезда может выйти из-под контроля и уничтожить состав целиком... Вам предстоит перемещаться по игровому полю, выполняйте специальные задания с карточек и пробуждайте уснувших героев. Доберитесь до финиша вместе с другими игроками прежде, чем шкала «Демонической ауры» будет заполнена до максимума. 
Игра подойдёт: 
1) Любителям фантастики и сверхъестественного.
2) Компании друзей – это кооперативная игра, только объединившись, вы сможете победить!
3) Для семейного времяпровождения – игра развивает логическое, стратегическое и пространственное мышление, а также навыки кооперации.
ОСОБЕННОСТИ:
- количество игроков: 2-4
- продолжительность: от 30 минут
- рекомендованный возраст: 8+
СОСТАВ ИГРЫ:
- игровое поле
- 4 карт героев
- 12 карт сражений
- 20 карт случая
- 15 жетонов «Аура»
- 4 фишки и 1 игральный кубик
- правила игры
Размер упаковки: 250 х 250 х 55 мм. 
Материал: пластмасса + картон.</t>
  </si>
  <si>
    <t>4650250592105</t>
  </si>
  <si>
    <t>Королева тьмы.  Настольная игра-ходилка квадрат. 40 карточек. 250х250х55 мм. Умные игры. в кор.10шт</t>
  </si>
  <si>
    <t>Волшебный мир и живущие в нём магические существа под угрозой! 
Тёмную фею зачарованного леса преследует коварная королева, пытающаяся захватить и уничтожить прекрасный мир и погрузить его в вечную тьму. Зачарованный лес нуждается в вашей помощи! Участвуйте в битвах с подданными злой королевы, спасите жителей волшебного леса от наложенных на них чар и помогите тёмной фее вновь обрести доброту души. Вам предстоит перемещаться по игровому полю, выполнять специальные задания с карточек и накапливать очки для продвижения по светлой стороне. 
Игра подойдёт: 
1) Компании друзей – узнайте, кто из вас пойдет по светлому пути, а кого поглотит тьма?
2) Для семейного времяпровождения – игра развивает логическое и стратегическое мышление, а элемент соревнования подарит вам много ярких эмоций.
ОСОБЕННОСТИ:
- количество игроков: 2-4
- продолжительность: от 30 минут
- рекомендованный возраст: 8+
СОСТАВ ИГРЫ:
- игровое поле
- 5 карт «Ворон»
- 10 карт «Гробоцвет»
- 28 карт «Оружие»
- 20 жетонов с героями
- 4 жетона участников
- 4 фишки и 1 игральный кубик
- правила игры
Размер упаковки: 250 х 250 х 55 мм. 
Материал: пластмасса + картон.</t>
  </si>
  <si>
    <t>4650250592280</t>
  </si>
  <si>
    <t>Вороний бал.  Настольная игра-ходилка квадрат. 40 карточек. 250х250х55 мм. Умные игры. в кор.10шт</t>
  </si>
  <si>
    <t>Время ежегодного Вороньего бала снова пришло... Двери танцевального зала открыты, музыка гремит, и устоять на месте невозможно! А в конце вечера кто-то из гостей будет коронован; и титул Короля или Королевы Воронов – самый желанный для всех учеников странной закрытой школы. Бросайте кубик и отправляйтесь на Вороний бал. Но будьте осторожны, на пути вас ожидает множество препятствий и коварных ловушек от других претендентов на победу! Перемещайтесь по игровому полю и выполняйте специальные задания с карточек, копите очки популярности и остерегайтесь очков невезения. Победит тот игрок, кто первым доберется до финиша и сохранит достаточное количество очков популярности. На что вы готовы пойти, чтобы завоевать Корону? 
Игра подойдёт: 
1) Поклонникам сериала «Уэнздей».
2) Компании друзей – узнайте, кто из вас получит корону Вороньего бала! Элемент соревнования подарит вам много ярких эмоций.
ОСОБЕННОСТИ:
- красочный дизайн
- количество игроков: 2-4
- рекомендованный возраст: 8+
СОСТАВ ИГРЫ:
- игровое поле
- 25 карт «План действий»
- 4 карты «Шкала популярности»
- 4 карты «Шкала невезения»
- 42 жетона популярности
- 42 жетона невезения
- 4 фишки и 1 игральный кубик
- правила игры
Размер упаковки: 250 х 250 х 55 мм. 
Материал: пластмасса + картон.</t>
  </si>
  <si>
    <t>46,5</t>
  </si>
  <si>
    <t>4650250592303</t>
  </si>
  <si>
    <t>Планета Аватария.  Настольная игра-ходилка квадрат. Премиум. 40 карточек. Умные игры в кор.8шт</t>
  </si>
  <si>
    <t>Предводитель племени из магического леса планеты Аватария был вынужден отказаться от титула и покинуть дом, чтобы уберечь свой народ от нападения земных врагов. Вместе со своей прекрасной возлюбленной и детьми он отправился на поиски нового жилища. Но корыстные земляне, принявшие облик жителей затерянной планеты, выследили семью и отправились в погоню, уничтожая всё на своём пути. Вместе с героями пройдите сложный и опасный путь освоения новых земель и спасите планету и её обитателей от разрушения! 
Цель игры - защитить обитателей моря, для этого игрокам предстоит уничтожить китобойное судно. Выберите персонажа, соберите как можно больше карт «Союзники» и «Навык», чтобы выиграть битвы.  
Игра подойдёт: 
1) Поклонникам жанра фантастики.
2)Компании друзей – играйте в команде, чтобы остановить китобойное судно!
3) Для семьи для весёлого совместного досуга – общая цель в игре сближает!
ОСОБЕННОСТИ:
- количество игроков: 2-4
- продолжительность: от 30 минут
- рекомендованный возраст: 8+
СОСТАВ ИГРЫ:
- игровое поле
- 4 карты с героями
- 16 карт «Навык»
- 12 карт «Союзники»
- 10 карт «Морской друг»
- 8 жетонов китов
- 18 жетонов врагов
- 1 жетон с китобойным судном
- 4 фишки и 1 игральный кубик
- правила игры
Размер упаковки: 250 х 250 х 55 мм. 
Материал: пластмасса + картон.</t>
  </si>
  <si>
    <t>537,6</t>
  </si>
  <si>
    <t>0,525</t>
  </si>
  <si>
    <t>4650250592297</t>
  </si>
  <si>
    <t>I love Wednesday. Квест.  Настольная игра-ходилка квадрат. 40 карточек. Умные игры. в кор.8шт</t>
  </si>
  <si>
    <t>Добро пожаловать в странную школу, полную мрачных тайн и загадок! 
Вместе с главной героиней нашумевшего сериала погрузитесь в водоворот приключений, расследований и новых открытий. Посещайте школьные занятия, участвуйте в соревнованиях, вступайте в тайные сообщества и заводите новые знакомства. Но будьте осторожнее, ведь некоторые из вновь обретённых друзей могут оказаться не теми, за кого себя выдают! Вам предстоит перемещаться по разным локациям школы, выполнять специальные задания с карточек и искать улики. Победит тот игрок, который первым сможет добраться до финиша и собрать все семь карт разного цвета, раскрыв мрачную тайну Странной школы! 
Игра подойдёт: 
1) Фанатам одноимённого сериала и фильма «Семейка Адамс».
2) Любителям проходить квесты и разгадывать загадки.
3) Компании друзей, семье с детьми.
ОСОБЕННОСТИ:
- количество игроков: 2-4
- продолжительность: от 30 минут
- рекомендованный возраст: 8+
СОСТАВ ИГРЫ:
- игровое поле
- 35 карт с заданиями
- 60 вырезанных жетонов
- 4 фишки и 1 игральный кубик
- правила игры
Размер упаковки: 250 х 250 х 55 мм. 
Материал: пластмасса + картон.</t>
  </si>
  <si>
    <t>576,81</t>
  </si>
  <si>
    <t>4650250598206</t>
  </si>
  <si>
    <t>Кто же я на самом деле?. Настольная игра в большой коробке. 360х250х45 мм. Умные игры в кор.12шт</t>
  </si>
  <si>
    <t>Настольная игра «Кто же я на самом деле?» ТМ «Умные игры» – весёлая интерактивная игра для всей семьи!
Особенности:
- количество игроков: 2-4
- понятные правила игры
- 2 варианта игры
- продолжительность: от 15 минут
Состав игры:
- игровое поле 42 х 42 см
- 50 карточек
- 4 фишки
- 1 кубик
- 4 пары очков
- правила
ЦЕЛЬ ИГРЫ
Отгадать как можно больше слов и прийти к финишу первым.
ПОДГОТОВКА К ИГРЕ
Если в игре участвуют маленькие дети, выберите ведущего, который будет следить за ходом игры и направлять игроков. Картинки на карточках позволят участвовать в игре тем, кто ещё не умеет читать.
Перед началом игры прорежьте в очках отверстия для карт по пунктирной линии и привяжите резинки. Тщательно перемешайте карточки и раздайте по одной карточке каждому игроку. Игроки вставляют карточки в прорези так, чтобы все остальные участники видели, кто или что изображено на карте. Если в процессе игрок перевернул свою карточку и раскрыл, кто или что ему досталось, карты собираются и раздаются заново. Оставшиеся карточки положите рядом с игровым полем картинками вниз.
Игроки выбирают себе фишки и ставят их на старт. Чтобы определить очерёдность хода, участники бросают кубик. Первым ходит тот, у кого выпало больше всего очков, далее по часовой стрелке.
ХОД ИГРЫ
В свой ход игрок задаёт вопросы, на которые можно ответить только «ДА» или «НЕТ». Но нельзя задавать вопросы, перебирая возможных персонажей или предметы, которые могут быть изображены на карточке. То есть спросить: «Я — электрический прибор?» можно, а спросить «Я — утюг?» нельзя. «Утюг» в этом случае будет считаться ответом.
За неправильные варианты ответов участники получают штрафы. Например, за один такой ответ игрок перемещает фишку на одну клетку назад.
Если игроку удаётся угадать, что изображено на его карточке, он забирает её себе. Чтобы узнать, сколько баллов игрок получает за угаданную карту, он бросает кубик и перемещает свою фишку на выпавшее количество очков. После этого игрок берёт себе верхнюю карточку из колоды и снова показывает всем игрокам.
ЗАВЕРШЕНИЕ ИГРЫ
Выигрывает тот игрок, который первым доберётся до финиша.
Вариант игры 1
Игрок вправе задать только один вопрос, после этого ход переходит к следующему игроку.
Вариант игры 2
Игрок вправе задавать вопросы до тех пор, пока не получит ответ «Нет». После этого ход переходит к следующему игроку.
Настольная игра ТМ «Умные игры» развивает:
- память
- внимание
- логическое и образное мышление
Размер упаковки: 360 х 250 х 45 мм. Материал: картон + пластмасса.
Рекомендовано детям от 5-ти лет.</t>
  </si>
  <si>
    <t>572,83</t>
  </si>
  <si>
    <t>4650250597926</t>
  </si>
  <si>
    <t>Рыцарь-колдун. Настольная игра-ходилка квадрат.40 карточек. 250х250х55 мм. Умные игры в кор.10шт</t>
  </si>
  <si>
    <t>В последнее время на границе королевства все чаще стали происходить нападения жутких монстров на простых жителей. Пришла пора позвать на защиту рыцаря-колдуна, известного охотника на монстров! 
Каждый из вас – представитель одной из четырёх школ магов на учебном задании. Вам предстоит не только помогать жителям, но и параллельно проходить обучение: развивать навыки и поднимать уровень своего персонажа. Защитите жителей королевства от порождений тьмы и сразитесь с другими игроками за звание ученика лучшей школы рыцарей-колдунов! Кто из вас станет сильнейшим учеником и докажет, что его школа – лучшая во всём королевстве? Перемещайтесь по разным локациям на поле, выполняйте специальные задания и повышайте свой уровень мастерства. Победит тот игрок, кто первым достигнет 5 уровня. 
Игра подойдёт: 
1) Любителям фильмов и видеоигр об охоте на монстров.
2) Компании друзей – элемент соревнования добавит встрече много ярких эмоций.
ОСОБЕННОСТИ:
- количество игроков: 2-4
- продолжительность: от 30 минут
- рекомендованный возраст: 10+
СОСТАВ ИГРЫ:
- игровое поле
- 4 жетона персонажей
- 4 карты «Навыки»: по ним предстоит отслеживать развитие своего персонажа
- 72 руны перемещений
- 72 жетона «Навыки»
- 38 жетонов «Эликсир»
- 14 карт «Монстр»
- 14 карт «Квест»
- 4 фишки и 1 игральный кубик
- правила игры
Размер упаковки: 250 х 250 х 55 мм. 
Материал: пластмасса + картон.</t>
  </si>
  <si>
    <t>0,38</t>
  </si>
  <si>
    <t>4650250598046</t>
  </si>
  <si>
    <t>Мой мир. Настольная игра-ходилка квадрат.40 карточек. 250х250х55 мм. Умные игры в кор.10шт</t>
  </si>
  <si>
    <t>В настольной игре по мотивам Minecraft вам предстоит победить главного босса – золотого дракона, чтобы выбраться из подземелья. Проберитесь через лаву и сразитесь с монстрами, собирайте сокровища и объединяйтесь с соперниками, чтобы атаковать дракона. Победит тот игрок, который собрал наибольшее количество монет. Кто получит больше всех монет и станет королём подземелья? Бросайте кубик и отправляйтесь навстречу приключениям! 
Игра подойдёт: 
1) Поклонникам онлайн-игры «Minecraft».
2) Компании друзей – сражаться с драконом и исследовать подземелья вместе веселее!
3) Для семейного времяпровождения – игра развивает логическое и стратегическое мышление, а элемент соревнования подарит вам много ярких эмоций. 
ОСОБЕННОСТИ:
- количество игроков: 2-4
- продолжительность игры: от 30 минут
- рекомендованный возраст: 8+
СОСТАВ ИГРЫ:
- игровое поле
- 4 карты персонажей
- 10 карт «События»
- 20 карт «Монстр»
- 8 жетонов аптечек
- 36 жетонов здоровья
- 12 жетонов сундуков
- 90 монет
- 4 фишки и 1 игровой кубик
- правила игры
Размер упаковки: 250 х 250 х 55 мм. 
Материал: пластмасса + картон.</t>
  </si>
  <si>
    <t>0,236</t>
  </si>
  <si>
    <t>4650250592211 (10)</t>
  </si>
  <si>
    <t>Супербитва. Настольная игра-ходилка квадрат.40 карточек. 250х250х55 мм. Умные игры в кор.10шт</t>
  </si>
  <si>
    <t>Мир находится под угрозой: коварный Доктор вместе с вновь обретённым союзником Ехидной прибыл на Землю, чтобы сразиться с Синим Ежом. На помощь Ежу приходит отважный Лисёнок, и друзья вступают в битву вместе. Во время сражения выяснилось, что на Земле хранится изумруд всевластия, способный воплощать мысли в реальность. Кто же первым доберётся до волшебного изумруда и что ждёт нашу планету? Скорее бросайте кубик и отправляйтесь навстречу приключениям вместе с Синим Ежом! Добывайте оружие, участвуйте в битвах и перемещайтесь в пространстве, чтобы добраться до магического компаса. Компас укажет, где спрятан изумруд всевластия. Победит тот игрок, который первым соберет изумруд всевластия, победив коварного Доктора. Захватывающей игры и новых впечатлений, друзья! 
Игра подойдёт: 
1) Компании друзей – спасать мир вместе веселее! 
2) Для семьи с детьми – игра развивает логическое мышление и воображение. 
ОСОБЕННОСТИ:
- количество игроков: 2-4;
- продолжительность: от 30 минут
- рекомендованный возраст: 8+
СОСТАВ ИГРЫ:
- игровое поле
- 32 карты «Оружие»
- 15 карт «Баттл»
- 8 карт с изумрудами
- 1 карта с жетонами
- 4 фишки и 1 игральный кубик
- правила игры
Размер упаковки: 250 х 250 х 55 мм. 
Материал: пластмасса + картон.</t>
  </si>
  <si>
    <t>4650250592211</t>
  </si>
  <si>
    <t>4650250597957 (10)</t>
  </si>
  <si>
    <t>D&amp;D: Подземелья и драконы. Настольная игра-ходилка квадрат.40 карточек. Умные игры в кор.10шт</t>
  </si>
  <si>
    <t>Ваша компания искателей приключений стоит на пороге таинственного подземелья, которое, по слухам, кишит опасными монстрами и до краёв набито драконьими сокровищами. А ещё – если вам не наврал тот странный тип в капюшоне – в глубине подземелья спрятан Источник Желаний. 
Командная игра по мотивам легендарной настольной ролевой системы станет для игроков своего рода Мастером Подземелий: позволит погрузиться в увлекательный и немного безумный фэнтези мир, создать уникальных героев и представить себе их захватывающие приключения. В свой ход игроки могут обезвреживать ловушки, сражаться с агрессивными жителями подземелья, искать в сундуках артефакты, отвечать на вопросы о личности и предыстории своего персонажа, придумывая историю на ходу. А в финальной комнате всю команду ждёт встреча с самым серьёзным противником – легендарным монстром. 
Игра подойдёт: 
1) Любителям ролевых игр – создавайте своего персонажа и отправляйтесь навстречу приключениям! 
2) Компании друзей – весело проведите вечер, вместе сражаясь с монстрами за сокровища. 
3) Для семейных посиделок – игра развивает воображение и логическое мышление.
ОСОБЕННОСТИ:
- количество игроков: 2-4
- продолжительность: от 30 минут
- рекомендованный возраст: 10+
СОСТАВ ИГРЫ:
- игровое поле
- 12 карточек-фишек «Персонажи»
- 8 карт «Классы»
- 6 карт «Дневники Трикстера»
- 18 мини-карт «Сокровища»
- 4 мини-карты «Чудовища»
- 6 мини-карт «Рядовые враги»
- 4 мини-карты «Ловушки»
- 4 карты «Здоровье»
- 14 жетонов («Битва» - 6 шт., «Сокровища» - 4 шт., «Ловушки» - 4 шт., «Конец главы» - 1 шт.)
- 4 фишки и 1 игральный кубик
- правила игры
Размер упаковки: 250 х 250 х 55 мм. 
Материал: пластмасса + картон.</t>
  </si>
  <si>
    <t>4650250597957</t>
  </si>
  <si>
    <t>4650250592242 (10)</t>
  </si>
  <si>
    <t>Чужак. Настольная игра-ходилка квадрат.40 карточек. 250х250х55 мм. Умные игры. в кор.10шт</t>
  </si>
  <si>
    <t>Вы – участник экипажа космического корабля, бороздящего просторы космоса в далёкой галактике. Ваша исследовательская миссия была прервана вторжением на борт опасного пришельца. Чтобы выжить, вам необходимо добраться до спасательных капсул через зараженный отсек. Сражайтесь с врагами, следите за своим уровнем здоровья и заражения, но главное – торопитесь, пока не стало слишком поздно, ведь с каждым ходом на корабле становится все опаснее и опаснее. В свой ход игрок должен скорее пройти зараженный отсек, используя карты перемещения и жетоны вакцины для защиты. Игрокам стоит избегать клеток с яйцами чужаков, а также следует поторопиться, ведь с каждым ходом число противников растет! 
Игра подойдёт:
1) Поклонникам жанра фантастики – примерьте на себя роль отважного космического исследователя! 
2) Компании друзей – вы можете выбрать кооперативную тактику в игре или ставить дополнительные препятствия своим соперникам.
ОСОБЕННОСТИ:
- количество игроков: 2-4
- продолжительность: от 30 минут
- рекомендованный возраст: 12+
СОСТАВ ИГРЫ:
- игровое поле
- 18 карт «Перемещение» (36 карточек)
- 5 карт «Аптечка» (40 жетонов)
- 5 карт «Вакцина» (40 жетонов)
- 12 карт «Яйцо чужака» (96 жетонов)
- 4 фишки и 1 игральный кубик
- правила игры
Размер упаковки: 250 х 250 х 55 мм. 
Материал: пластмасса + картон.</t>
  </si>
  <si>
    <t>4650250592242</t>
  </si>
  <si>
    <t>4650250598022 (10)</t>
  </si>
  <si>
    <t>Команда героев. Настольная игра-ходилка квадрат.40 карточек. 250х250х55 мм. Умные игры. в кор.10шт</t>
  </si>
  <si>
    <t>Ужасный злодей вторгся на Землю со своей армией тьмы. Весь мир стоит на краю гибели! Остановить его сможете только вы – сильнейшие герои человечества! Объявляйте общий сбор и отправляйтесь спасать мир. Для того чтобы победить врага, необходимо раздобыть камни силы и вставить их в могущественный артефакт. Вот только камни давно разбиты, а их осколки разбросаны по всему свету. Вам придётся отыскать их все, чтобы восстановить камни силы и остановить злодея. В ходе игры игрокам предстоит вступать в сражение с врагом, чтобы получить части камней силы. Для схватки игроки должны попасть на нужные клетки поля, вытянуть карты сражения, и одержать победу, потеряв как можно меньше очков силы и здоровья. Сумеете ли вы спасти мир? 
Игра подойдёт: 
1) Поклонникам фильмов и видеоигр о супергероях – примерьте на себя образ любимого героя, от вас зависит судьба Земли! 
2) Компании друзей – спасать мир вместе еще веселее!
ОСОБЕННОСТИ:
- количество игроков: 2-4
- продолжительность: 40 минут
- рекомендованный возраст: 8+
СОСТАВ ИГРЫ:
- игровое поле
- 4 карты «Камни»
- 4 карты «Осколки»
- 8 карт «Враг»
- 10 карт «Событие»
- 9 карт «Бонус»
- 4 фишки и 1 игральный кубик
- правила игры
Размер упаковки: 250 х 250 х 55 мм. 
Материал: пластмасса + картон.</t>
  </si>
  <si>
    <t>4650250598022</t>
  </si>
  <si>
    <t>4660254400542 (10)</t>
  </si>
  <si>
    <t>Под прицелом. Настольная игра-ходилка квадрат.40 карточек. 250х250х55 мм. Умные игры. в кор.10шт</t>
  </si>
  <si>
    <t>Добро пожаловать в мир криминала! 
«Под прицелом» – это захватывающая настольная игра, в которой вам предстоит погрузиться в будни наёмников из тайной организации. В этой опасной профессии вы можете положиться только на себя и своего напарника. Собирайте различные предметы, используйте особые карты с лицензиями и выполняйте задачи, чтобы набрать как можно больше победных очков. Чья команда окажется сильнее и завоюет звание истинных хозяев города? Во время хода игроки передвигаются по полю и выполняют указания с открытых карт «Цель», за успешное завершение задания команда получает жетоны. Карта «Лицензия» поможет вам стать супернаёмником и завершить задание лучше и быстрее. 
Игра подойдёт: 
1) Любителям фильмов и видеоигр о криминальном мире.
2) Компании друзей – чья команда взойдёт на вершину?
ОСОБЕННОСТИ:
- количество игроков: 2-4
- продолжительность: от 30 минут
- рекомендованный возраст: 10+
СОСТАВ ИГРЫ
- игровое поле
- 40 игровых карт:
   13 карт «Цель»
  10 карт «Лицензия» (20 карточек)
  3 карты «Пёс» (24 жетона)
  3 карты «Пистолет» (24 жетона)
  3 карты «Патроны» (24 жетона)
  3 карты «Костюм» (24 жетона)
  2 карты «Монета» (16 жетонов)
  3 карты «Победные очки» (24 жетона)
- 4 фишки и 1 игральный кубик
- правила игры
Размер упаковки: 250 х 250 х 55 мм. 
Материал: пластмасса + картон.</t>
  </si>
  <si>
    <t>4660254400542</t>
  </si>
  <si>
    <t>4650250598039 (10)</t>
  </si>
  <si>
    <t>Битва монстров. Настольная игра-ходилка квадрат.40 карточек. 250х250х55 мм. Умные игры. в кор.10шт</t>
  </si>
  <si>
    <t>Не мешайтесь под ногами, жалкие людишки, – сегодня город принадлежит гигантским монстрам! Они сошлись в смертельной схватке, чтобы раз и навсегда решить, кто из них сильнее. Примите одну из сторон и разбейтесь на команды. Вас ждет грандиозная битва! Сражайтесь с другими монстрами и друг с другом, используйте карты сверхспособностей и постарайтесь не разнести город на мелкие кусочки. В конце битвы останется только один. В этой игре вам предстоит набирать победные очки, вступая в битву с одним или несколькими монстрами, при этом игроки жертвуют в схватке силой своей части города, переворачивая карты "руины". Ваша задача – одержать как можно больше побед, нанеся городу меньший урон. 
Игра подойдёт: 
1) Компании друзей – выберите своего монстра и сражайтесь на его стороне! 
2) Любителям фильмов и видеоигр о гигантских монстрах – вас удивят красочные иллюстрации и механика игры. 
3) Для семейных посиделок – игра идеально дополнит совместный просмотр фильмов.
ОСОБЕННОСТИ:
- количество игроков: 2-4
- продолжительность: от 30 минут
- рекомендованный возраст: 8+
СОСТАВ ИГРЫ:
- игровое поле
- 40 игровых карт:
   16 карт «Город»
   8 карт «Здоровье» (32 жетона)
   14 карт «Способность»
   2 карты «Победные очки» (16 жетонов)
- 4 фишки и 1 игральный кубик
- правила игры
Размер упаковки: 250 х 250 х 55 мм. 
Материал: пластмасса + картон.</t>
  </si>
  <si>
    <t>4650250598039</t>
  </si>
  <si>
    <t>4660254404953</t>
  </si>
  <si>
    <t>Мир кукол. Настольная игра-ходилка квадрат.40 карточек. 250х250х55 мм. Умные игры в кор.10шт</t>
  </si>
  <si>
    <t>Добро пожаловать в мир кукол! 
Каждая девочка хотя бы раз в жизни мечтала почувствовать себя модной и красивой куколкой и очутиться в сказочном кукольном мире. Но что же нужно для того, чтобы стать настоящей мисс Вселенной кукол? Запасайтесь косметикой и красивыми нарядами, ищите новые хобби и создавайте свой уютный кукольный уголок. Не забывайте посещать светские мероприятия, на которые приглашают только настоящих леди, ведь так вы сможете ещё быстрее добиться признания и получить шанс победить в выборах на роль самой популярной куколки! 
Игрокам предстоит переходить из одного тура конкурса в другой, собирая необходимые жетоны хобби, жилья и роскошного транспорта. В финальном туре конкурса участникам предстоит сразиться друг с другом за титул. 
Игра подойдёт: 
1) Компании подружек – узнайте, кто из вас станет самой успешной куколкой! 
2) Любительницам моды – примерьте на себя образ понравившейся куколки. 
ОСОБЕННОСТИ:
- количество игроков: 2-4
- продолжительность: от 30 минут
- рекомендованный возраст: 8+
СОСТАВ ИГРЫ:
- игровое поле
- 10 карт «Приглашение»
- 36 жетонов в предметами
- 48 жетонов с лайками
- 4 карты-фишки с героями
- 4 пластиковые фишки
- 1 игровой кубик
- правила игры
Размер упаковки: 250 х 250 х 55 мм. 
Материал: пластмасса + картон.</t>
  </si>
  <si>
    <t>4660254400672</t>
  </si>
  <si>
    <t>Тайна старого дома. Настольная игра-ходилка квадрат.40 карточек. 250х250х55мм. Умные игры в кор.10шт</t>
  </si>
  <si>
    <t>Когда в старом доме появляются таинственные тени, мигает свет и слышится жуткий смех – время позвать на помощь охотников на привидений! Присоединяйся к команде юных исследователей паранормальных явлений, узнай секрет старого дома и успей изгнать мстительного фантома, пока это ещё возможно… Одному из игроков предстоит взять на себя роль таинственного фантома, а остальным – роли охотников за сверхъестественным. 
Цель охотников – изгнать Фантома за 7 игровых дней, не позволив ему уничтожить все реликвии.
Цель Фантома – за то же время уничтожить 6 реликвий, избежав изгнания.
Во время первой части хода, «Сумерек», все герои готовятся, выбирая карты действий. Когда наступает вторая часть хода «Полночь», охотники вступают в сражение с Фантомом, чтобы обезвредить его и первыми завладеть реликвиями. Удачной охоты!
Игра подойдёт: 
1) Любителям мистики и сверхъестественного. 
2) Для компании друзей – кем вы станете: охотником или фантомом? 
3) Для семейного времяпровождения – игра развивает логическое и пространственное мышление.
ОСОБЕННОСТИ:
- количество игроков: 2-4
- продолжительность: от 30 минут
- рекомендованный возраст: 8+
СОСТАВ ИГРЫ:
- игровое поле
- 4 фишки и кубик
- схема игрового поля (на 2 картах)
- 6 карт «Охотники»
- 13 карт действия
- 20 мини-карт «Ход Фантома»
- 14 жетонов «Урон»
- 12 жетонов «След»
- 14 жетонов «Ловушка»
- 4 жетона «Пентаграмма»
- 6 жетонов «Сущность»
- жетон «Время»
Размер упаковки: 250 х 250 х 55 мм. 
Материал: пластмасса + картон.</t>
  </si>
  <si>
    <t>4650250597933</t>
  </si>
  <si>
    <t>Школа чародейства и волшебства. Настольная игра-квадрат.40 карточек. Умные игры в кор.10шт</t>
  </si>
  <si>
    <t>Добро пожаловать в школу чародейства и волшебства! 
Вам предстоит стать настоящими магами: вы научитесь использовать заклинания, освоите секреты зельеварения, познакомитесь с разными магическими созданиями, сразитесь со страшными монстрами и обретёте новых друзей. Отправляйтесь навстречу опасным приключения, загляните в тайные комнаты школы и исследуйте тёмные уголки леса ужасов, чтобы научиться магическому мастерству и стать великим волшебником! В ходе игры игрокам придётся вступать в сражения с помощью карт магического мастерства, используя свои очки силы и бонусы карт в руке. Выигрывает тот, чьи навыки магии к концу игры в сумме дадут наибольшее количество очков. 
Игра подойдёт: 
1) Поклонникам фильмов и книг о магическом мире – исполните свою мечту и ощутите себя учеником волшебной школы! 
2) Компании друзей – изучать заклинания вместе веселее. 
3) Для семейных посиделок – игра развивает воображение и логическое мышление.
ОСОБЕННОСТИ:
- количество игроков: 2-4
- продолжительность: от 40 минут
- рекомендованный возраст: 8+
СОСТАВ ИГРЫ:
- игровое поле
- правила игры
- 28 карт «Магическое мастерство»
- 12 карт «Сражение»
- 4 фишки
- 1 игровой кубик
Размер упаковки: 250 х 250 х 55 мм. 
Материал: пластмасса + картон.</t>
  </si>
  <si>
    <t>0,226</t>
  </si>
  <si>
    <t>4660254404939</t>
  </si>
  <si>
    <t>Не будите папочку! Настольная игра-ходилка квадрат.40 карточек. 250х250х55 мм. Умные игры в кор.10шт</t>
  </si>
  <si>
    <t>Строгий папочка всегда отправляется спать раньше всех. Его сон нарушать нельзя! Но как же сложно спокойно спать в своей кроватке, когда в холодильнике стоит огромный торт, который так и манит попробовать его на вкус. С чем же он: с клубничным джемом или с вишнёвым вареньем внутри? А может быть со сладкими абрикосами? Эта мысль не даёт покоя детишкам, сидящим в своей комнате. И вот отряд маленьких сластён решается добраться до холодильника и отведать вкусный десерт. Но сделать это не так-то просто, ведь практически на каждом шагу их поджидают препятствия, столкнувшись с которыми, можно разбудить папочку! 
Ваша задача – добраться до холодильника, не потревожив сон папочки. В комплекте идёт звонок. Во время хода каждый игрок передвигается по полю и выполняет соответствующее действие на клетке. Для определения задания потребуется снова кинуть кубик. Если вы оказались на клетке со звонком, не медлите и звоните первым! 
Игра подойдёт: 
1) Компании друзей – кто из вас первым попробует вкусный торт? 
2) Для семейного времяпровождения – игра со звонком подарит вам приятный вечер, полный ярких эмоций!
ОСОБЕННОСТИ:
- количество игроков: 2-4
- продолжительность: от 30 минут
- рекомендованный возраст: 6+
СОСТАВ ИГРЫ:
- игровое поле
- правила игры
- 4 карты-фишки с героями
- 36 карт с картинками
- 4 пластиковые фишки
- кубик
Размер упаковки: 250 х 250 х 55 мм. 
Материал: пластмасса + картон.</t>
  </si>
  <si>
    <t>425</t>
  </si>
  <si>
    <t>0,299</t>
  </si>
  <si>
    <t>4660254400603</t>
  </si>
  <si>
    <t>Загадочный остров. Настольная игра-ходилка квадрат.40 карточек. 250х250х55 мм. Умные игры в кор.10шт</t>
  </si>
  <si>
    <t>Никто не знает, почему это случилось, – но однажды загадочный остров посреди океана начал погружаться под воду. Теперь четыре клана, которые раньше поколениями вели на острове мирную жизнь, вынуждены стремительно спасаться бегством. Берегитесь, катастрофа близко! Станьте одним из команды спасателей, бросьте вызов враждебной стихии и помогите жителям острова эвакуироваться – пока ещё не слишком поздно. 
Цель игры: общими усилиями игроков спасти все четыре клана, живущие на загадочном острове, и подать сигнал о бедствии с участка «Маяк» прежде, чем он погрузится в морскую пучину. Во время хода каждый игрок бросает кубик, передвигается по полю и выполняет 3 специальных действия. 
Игра подойдёт: 
1) Компании друзей – это командная игра, победить в которой можно только всем вместе.
2) Для семейного времяпровождения – почувствуйте себя в роли спасателей и, работая в команде, спасите бедных жителей острова!
ОСОБЕННОСТИ:
- количество игроков: 2-4
- продолжительность: от 30 минут
- рекомендованный возраст: 8+
СОСТАВ ИГРЫ:
- игровое поле
- 4 фишки и кубик
- схема игрового поля (на 2 картах)
- 6 карт «Роль»
- 4 карты «Клан спасён»
- 44 карты «Пучина»
- 32 жетона «События»
Размер упаковки: 250 х 250 х 55 мм. 
Материал: пластмасса + картон.</t>
  </si>
  <si>
    <t>4660254400665</t>
  </si>
  <si>
    <t>Цитадель. Настольная игра-ходилка квадрат.40 карточек. 250х250х55 мм. Умные игры в кор.10шт</t>
  </si>
  <si>
    <t>Станьте лучшим строителем королевства и заполучите благосклонность короля! В настольной игре «Цитадель» вам предстоит взять на себя роль одного из шести персонажей, обладающих разными способностями, и разработать план застройки городских кварталов. Получайте ресурсы, стройте здания и выполняйте специальные задания для вашего персонажа. Чей проект понравится королю и принесёт городу как можно больше прибыли? Раскладывайте карты и бросайте кубик, чтобы узнать. 
Игра подойдёт: 
1) Любителям классической «Монополии» – быстрее всех застройте город и заработайте больше монет! 
2) Для семьи с детьми – игра развивает стратегическое и логическое мышление. 
3) Компании друзей –  элемент соревнования добавит встрече много ярких эмоций.
ОСОБЕННОСТИ:
- количество игроков: 2-4
- продолжительность: от 30 минут
- рекомендованный возраст: 8+
СОСТАВ ИГРЫ:
- игровое поле
- 1 королевский жетон
- 6 карт персонажей
- 45 монет
- 60 карточек городских зданий
- правила игры
Размер упаковки: 250 х 250 х 55 мм. 
Материал: пластмасса + картон.</t>
  </si>
  <si>
    <t>4660254410770</t>
  </si>
  <si>
    <t>Секретные имена. Карточная игра. 30 карточек. 230х150х45 мм. Умные игры в кор.10шт</t>
  </si>
  <si>
    <t>Карточная игра «Секретные имена» ТМ «Умные игры» - увлекательная игра для весёлой компании! 
Особенности:
- понятные правила игры
- количество игроков: от 2 до 8
- продолжительность игры: от 30 минут
Состав игры:
- 30 игровых карточек: 6 карт «Синие агенты», 6 карт «Красные агенты», 6 карт «Мирные жители», 1 карта «Двойной агент», 30 карт «Секретные имена», 1 карта «Убийца», 5 карт «Шифровка»
- инструкция
Узнайте секретные имена своих агентов прежде, чем с той же задачей справится команда соперника! Опытные связные - капитаны ваших шпионских организаций - будут передавать вам шифровки, придумывая ассоциации и объединяя нужные слова в группы. Обсуждайте, проверяйте, а главное - остерегайтесь убийцу, ведь если вы рассекретите его карту, игра будет закончена...
ЦЕЛЬ ИГРЫ
Капитаны знают тайные личности 20 агентов. Игроки же знают агентов только по их секретным позывным. Для победы команде нужно открыть все карточки своих агентов раньше соперника, не открыв при этом карту убийцы.
СУТЬ ИГРЫ
Команды ходят по очереди. В свой ход капитану команды необходимо придумать одно ключевое слово, относящееся к нескольким секретным именам, выложенным на столе и соответствующим команде по цвету согласно шифровке. Придумав подходящее слово, капитан произносит вслух его, а также число, которое обозначает количество секретных имён, относящихся к данной подсказке. Команда совещается и, приняв окончательное решение, один из игроков касается выбранной карты, а капитан накрывает её правильной картой: карта агента свой команды - игроки могут отгадывать следующего агента, карта мирного жителя - игроки продолжают отгадывать, карта агента соперников - ход переходит им, карта убийцы - игра закончена, команда проиграла.
Настольная карточная игра ТМ «Умные игры» развивает:
- ассоциативное мышление
- внимание к деталям
- логику
Размер: 230 х 150 х 45 мм. Материал: картон.
Рекомендуемый возраст: 8+.</t>
  </si>
  <si>
    <t>0,19</t>
  </si>
  <si>
    <t>4660254415621</t>
  </si>
  <si>
    <t>Кто же я на самом деле? Настольная игра-ходилка с ободками. 30 карточек. Умные игры в кор.10шт</t>
  </si>
  <si>
    <t>Настольная игра «Кто же я на самом деле?» ТМ «Умные игры» – весёлая интерактивная игра для всей семьи!
Особенности:
- количество игроков: 2-4
- понятные правила игры
- продолжительность: от 15 минут
Состав игры:
- 30 карточек
- 4 картонных обруча
- правила игры
Задавайте вопросы, чтобы узнать, кто же вы на самом деле! Эта простая, но очень смешная настольная игра подойдёт для дружной семьи или весёлой компании. Внутри коробки - карточки с картинками и подписями, комплект картонных ободков. Вытяните карточку и, не глядя, вставьте в прорезь на своём ободке. Теперь все знают, кто вы на самом деле, кроме вас. А вы угадаете? Игра развивает словарный запас, логическое мышление и навыки коммуникации.
ЦЕЛЬ ИГРЫ
Отгадать как можно больше слов и первым собрать наибольшее количество карточек.
ПОДГОТОВКА К ИГРЕ
Если в игре участвуют маленькие дети, выберите ведущего, который будет следить за ходом игры и направлять игроков. Картинки на карточках позволят участвовать в игре тем, кто ещё не умеет читать.
Тщательно перемешайте карточки. Раздайте по одной карточке и одному картонному обручу каждому игроку. Игроки вставляют карточки в прорези в обручах так, чтобы все остальные участники видели, кто или что изображено на карте. Если в процессе игрок перевернул свою карточку и раскрыл, кто или что ему досталось, карты собираются и раздаются заново. Оставшиеся карточки положите рядом с игровым полем картинками вниз.
Определите очерёдность хода любым удобным способом и начинайте игру!
ХОД ИГРЫ
В свой ход игрок задаёт вопросы, на которые можно ответить только «ДА» или «НЕТ». Вы можете задавать вопросы до тех пор, пока не получите ответ «Нет». После этого ход переходит к следующему игроку. Совет: Старайтесь задавать больше общих вопросов, а не перебирать вслепую возможные варианты персонажей или предметов, которые могут быть изображены на карточке. Иначе отгадать, кто же вы на самом деле, будет сложнее.
Если игроку удаётся угадать, что изображено на его карточке, он забирает её себе. После этого игрок берёт себе новую карточку из колоды и снова показывает всем игрокам. Игрок может в этот же ход начать задавать вопросы о новой карточке, пока не получит ответ «Нет».
КОНЕЦ ИГРЫ
Игра продолжается, пока в колоде не закончатся карточки. Игроки подсчитывают карточки у себя на руках. Выигрывает тот игрок, который за время игры отгадал больше всех слов.
Настольная игра ТМ «Умные игры» развивает:
- память
- внимание
- логическое и образное мышление
Размер упаковки: 22,5 х 30 х 1,5 см. Материал: картон + пластмасса.
Рекомендовано детям от 5-ти лет.</t>
  </si>
  <si>
    <t>0,11</t>
  </si>
  <si>
    <t>22,5</t>
  </si>
  <si>
    <t>16,5</t>
  </si>
  <si>
    <t>4650250583110</t>
  </si>
  <si>
    <t>Стратеги. Настольные игра-ходилка квадрат.40 карточек.250х250х55 мм. Умные игры в кор.10шт</t>
  </si>
  <si>
    <t>Когда дело доходит до военных действий, только по-настоящему великий полководец может с наименьшими потерями привести армию к победе. Меняйте дислокацию своих войск, совершайте точечные удары, избегая ответных атак, умело используйте данные разведки и неожиданные ситуации, чтобы заставить всех противников капитулировать. Докажите, что именно ваша стратегия - победная!
Игра подойдёт:
1) Для компании друзей и для семейного времяпровождения – выясните, кто из вас самый умелый стратег!
2) Для любителей стратегических игр – проведите лучшую военную кампанию, чтобы одержать победу над противниками!
ОСОБЕННОСТИ:
- количество игроков: 2-4
- продолжительность: от 40 минут
- рекомендованный возраст: 8+
СОСТАВ ИГРЫ:
- игровое поле
- 12 жетонов-фишек «Отряд»
- 4 карты «Армия»
- 4 карты «Стратег»
- 29 карт «История»
- 4 фишки
- 1 игровой кубик
- правила игры
Размер упаковки: 250 х 250 х 55 мм.
Материал: пластмасса + картон.</t>
  </si>
  <si>
    <t>4660254400566</t>
  </si>
  <si>
    <t>7 дуэлей. Настольные игра-ходилка квадрат.40 карточек.250х250х55 мм. Умные игры в кор.10шт</t>
  </si>
  <si>
    <t>Каждый может обрести божественную силу. Для этого нужно заслужить уважение семи могущественных божеств, победив их на дуэли один на один. Бросьте вызов мировому пантеону! Но помните: другие дуэлянты не менее отважны и хитры, чем вы, а ваш триумф в их планы не входит...
Игра подойдёт:
1) Для компании друзей и для семейного времяпровождения – выясните, кто из вас самый умелый стратег!
2) Для любителей стратегических игр – станьте лучшим дуэлянтом, чтобы одержать победу над противниками!
ОСОБЕННОСТИ:
- количество игроков: 2-4
- продолжительность: от 40 минут
- рекомендованный возраст: 8+
СОСТАВ ИГРЫ:
- игровое поле
- 18 жетонов «Уважение»
- 18 жетонов «Враждебность»
- 28 жетонов «Дуэль»
- 4 карты «Дуэлянт»
- 12 карт «Проклятие»
- 14 карт «Благословение»
- 4 фишки
- 1 игровой кубик
- правила игры
Размер упаковки: 250 х 250 х 55 мм.
Материал: пластмасса + картон.</t>
  </si>
  <si>
    <t>4660254421516</t>
  </si>
  <si>
    <t>Мегабизнес. Миллионер. Настольная бизнес-игра в большой коробке. 345х240х45мм. Умные игры в кор.12шт</t>
  </si>
  <si>
    <t>Настольная игра «Миллионер. Мегабизнес» ТМ «Умные игры» – экономическая игра для всей семьи.
Особенности:
- количество участников: 2-6
- понятные правила
- учимся считать деньги
- продолжительность игры: от 30 минут
Состав игры:
- 1 игровое поле
- 6 фишек
- 2 кубика
- 16 карточек «Прибыль»
- 16 карточек «Делёж»
- 20 карт объектов
- 24 жетона улучшений
- 11 жетонов VIP
- игровые деньги (номиналом 100, 200, 500, 1000, 2000, 5000, 20000)
Обойдите мафию и станьте настоящим воротилой мегабизнеса! Но будьте готовы выложиться, ведь мафия не отдаст так просто свои территории. Выполняйте интересные задания, собирайте монополии и применяйте жетоны улучшений, чтобы заработать целое состояние!
ЦЕЛЬ ИГРЫ
Остаться единственным игроком, владеющим объектами и денежными средствами.
ПОДГОТОВКА К ИГРЕ
Расположите игровое поле в центре стола. Карточки «Делёж» и «Прибыль» перетасуйте и положите стопкой рубашкой вверх на соответствующее место на игровом поле. Разделите банкноты по их номиналам и положите их рядом с полем — это будет игровой банк. Карты объектов собственности и все игровые жетоны также положите рядом с полем. Каждый игрок выбирает себе фишку и ставит её на сектор «Старт». Также каждый игрок получает на руки по 50 000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ходов, которое в сумме выпало на кубиках. Затем, в зависимости от того, на каком секторе остановилась фишка, игрок делает указанные в инструкции действия.
ПОРАЖЕНИЕ В ИГРЕ
Если вам не хватает денег с учётом всех продаж и залогов, вы обязаны отдать все ваши заложенные объекты и деньги тому игроку, которому вы должны. Если вы должны банку, то все ваши объекты, деньги и карты переходят к банку. В любом из этих случаев вы покидаете игру, объявляясь полным банкротом.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345 х 240 х 45 мм. Материал: картон + пластмасса.
Рекомендовано детям от 7-ми лет.</t>
  </si>
  <si>
    <t>431</t>
  </si>
  <si>
    <t>34,2</t>
  </si>
  <si>
    <t>4,3</t>
  </si>
  <si>
    <t>4660254400740</t>
  </si>
  <si>
    <t>I love Wednesday. Квест. Настольная игра квадрат.40 карточек. 250х250х55 мм. Умные игры в кор.10шт</t>
  </si>
  <si>
    <t>Добро пожаловать в странную школу, полную мрачных тайн и загадок!
Вместе с главной героиней нашумевшего сериала погрузитесь в водоворот приключений, расследований и новых открытий. Посещайте школьные занятия, участвуйте в соревнованиях, вступайте в тайные сообщества и заводите новые знакомства. Но будьте осторожнее, ведь некоторые из вновь обретённых друзей могут оказаться не теми, за кого себя выдают! Вам предстоит перемещаться по разным локациям школы, выполнять специальные задания с карточек и искать улики. Победит тот игрок, который первым сможет добраться до финиша и собрать все семь карт разного цвета, раскрыв мрачную тайну Странной школы!
Игра подойдёт:
1) Фанатам одноимённого сериала и фильма «Семейка Адамс».
2) Любителям проходить квесты и разгадывать загадки.
3) Компании друзей, семье с детьми.
ОСОБЕННОСТИ:
- количество игроков: 2-4
- продолжительность: от 30 минут
- рекомендованный возраст: 8+
СОСТАВ ИГРЫ:
- игровое поле
- 35 карт с заданиями
- 60 вырезанных жетонов
- 4 фишки и 1 игральный кубик
- правила игры
Размер упаковки: 250 х 250 х 55 мм.
Материал: пластмасса + картон.</t>
  </si>
  <si>
    <t>372,9</t>
  </si>
  <si>
    <t>0,365</t>
  </si>
  <si>
    <t>4660254400573</t>
  </si>
  <si>
    <t>Лови стул. Настольная игра с пластик стульчиками. 18 стульев. 150х180х40 мм. Умные игры. в кор.30шт</t>
  </si>
  <si>
    <t>Настольная игра «Лови стулья» ТМ «Умные игры» — весёлое времяпровождение для детей и взрослых.
Особенности и комплектация:
- 18 пластиковых стульчиков
- количество игроков: 2-4
- продолжительность игры: от 15 минут
Эта увлекательная игра поможет увлекательно провести время в любой компании. Компактную коробку удобно взять с собой в дорогу.
ЦЕЛЬ ИГРЫ
Построить башню из стульчиков, расположив каждый из них так, чтобы конструкция не развалились.
ПРАВИЛА ИГРЫ
1. Разделите стульчики между игроками поровну.
2. Определитесь с очерёдностью ходов.
3. По очереди устанавливайте стулья один на другой так, чтобы вся конструкция не обвалилась. В свой ход каждый игрок устанавливает на башню только один новый стул.
4. Проигрывает тот игрок, кто нарушил баланс башни на своём ходе.
Ключ к успеху — аккуратность и внимание. Попытайтесь использовать все стулья и вместе построить самую высокую башню!
Настольная игра ТМ «Умные игры» развивает:
- моторику
- ловкость
- координацию движений
- концентрацию внимания
Размер: 150 х 180 х 40 мм. Материал: пластмасса.
Рекомендовано детям от 3-х лет.</t>
  </si>
  <si>
    <t>285,8</t>
  </si>
  <si>
    <t>0,123</t>
  </si>
  <si>
    <t>4660254462106</t>
  </si>
  <si>
    <t>Кто же я на самом деле? Настольная игра. 40 карточек. 250х250х55 мм. Умные игры в кор.10шт</t>
  </si>
  <si>
    <t>Настольная игра «Кто же я на самом деле?» ТМ «Умные игры» – весёлая интерактивная игра для всей семьи!
Особенности:
- количество игроков: 2-4
- понятные правила игры
- продолжительность: от 15 минут
Состав игры:
- 40 карточек
- 4 ободка
- правила игры
Задавайте вопросы, чтобы узнать, кто же вы на самом деле! Эта простая, но очень смешная настольная игра подойдёт для дружной семьи или весёлой компании. Внутри коробки - карточки с картинками и подписями. Вставьте карточку в ободок и покажите её другим игрокам (вы не должны видеть, что на ней изображено) - теперь они знают, кто вы. А сами угадаете? Игра развивает словарный запас, логическое мышление и навыки коммуникации.
ЦЕЛЬ ИГРЫ
Отгадать как можно больше персонажей и первым собрать наибольшее количество карточек.
ХОД ИГРЫ
В свой ход игрок задаёт вопросы, на которые можно ответить только «ДА» или «НЕТ». Вы можете задавать вопросы до тех пор, пока не получите ответ «Нет». После этого ход переходит к следующему игроку. Совет: старайтесь задавать больше общих вопросов, а не перебирать вслепую возможные варианты персонажей или предметов, которые могут быть изображены на карточке. Иначе отгадать, кто же вы на самом деле, будет сложнее.
Если игроку удаётся угадать, что изображено на его карточке, он забирает её себе. После этого игрок берёт себе новую карточку из колоды и снова показывает всем игрокам. Игрок может в этот же ход начать задавать вопросы о новой карточке, пока не получит ответ «Нет».
КОНЕЦ ИГРЫ
Игра продолжается, пока в колоде не закончатся карточки. Игроки подсчитывают карточки у себя на руках. Выигрывает тот игрок, который за время игры отгадал больше всех слов.
Настольная игра ТМ «Умные игры» развивает:
- память
- внимание
- логическое и образное мышление
Размер упаковки: 250 х 250 х 55 мм. Материал: картон + пластмасса.
Рекомендовано детям от 5-ти лет.</t>
  </si>
  <si>
    <t>469,1</t>
  </si>
  <si>
    <t>4650250545309 (10)</t>
  </si>
  <si>
    <t>Юрский парк динозавров.Настольная игра-ходилка квадрат.40 карточек.270*270*55мм.Умные игры в кор10шт</t>
  </si>
  <si>
    <t>Ведущим учёным-генетикам с помощью современных технологий удалось восстановить несколько видов динозавров, когда-то населявших нашу планету. Яйца динозавров были завезены на необитаемый остров, где и планировалось возрождение ушедшей эпохи. Организаторами программы было принято решение превратить остров в заповедник и назвать «Юрский парк динозавров». Чтобы контролировать успешное существование древних животных в современных реалиях, на остров регулярно отправляются группы специалистов. Задачей группы является наблюдение за динозаврами и поддержка экологической безопасности на острове. Сегодня и вам представится уникальная возможность стать участниками подобной группы! Участникам предстоит перемещаться по игровому полю и выполнять задания с дополнительных карточек. Исследуйте остров и гнёзда динозавров, чтобы заработать победные баллы. Но будьте осторожны, ведь динозавры настроены достаточно агрессивно, так как считают, что вы вторгаетесь в их законные владения!
Игра подойдёт:
1) Любителям динозавров.
2) Компании друзей – элемент соревнования добавит встрече много ярких эмоций!
3) Для семейного времяпровождения – эта увлекательная игра поможет развить логику, пространственное и стратегическое мышление.
ОСОБЕННОСТИ:
- количество игроков: 2-4
- продолжительность игры: от 40 минут
- рекомендованный возраст: 10+
СОСТАВ ИГРЫ:
- игровое поле
- 40 карт: 19 карт «Динозавры», 19 карт «Привилегии», 1 карта «Шанс», 1 карта с вырезными жетонами
- 4 фишки и 1 игровой кубик
- правила игры
Размер упаковки: 270 х 270 х 55 мм.
Материал: пластмасса + картон.</t>
  </si>
  <si>
    <t>4650250545309</t>
  </si>
  <si>
    <t>4660254476264</t>
  </si>
  <si>
    <t>Битлджус. Настольная игра. 250х250х55 мм. Умные игры в кор.10шт</t>
  </si>
  <si>
    <t>Непонятные вещи творятся в городке. Опасный призрак из прошлого грозится вернуться вновь и нарушить покой мирных жителей. Помогите главной героине пройти все локации квеста. Переходите от старта в город, школу и другие локации с помощью специальных карт. Вы завершите квест, если пройдёте все локации, пока не закончатся отметки на змее по периметру поля. Битлджус!
Игра подойдет:
1) Фанатам фильма «Битлджус».
2) Компании друзей – элемент соревнования добавит встрече много ярких эмоций!
3) Для семейных вечеров – эта увлекательная игра поможет развить логику, пространственное и стратегическое мышление.
ОСОБЕННОСТИ:
- количество игроков: 2-4
- продолжительность игры: от 30 минут
- рекомендованный возраст: 8+
СОСТАВ ИГРЫ:
- игровое поле
- 40 карточек
- 4 фишки и 1 игровой кубик
- правила игры
Размер упаковки: 250 х 250 х 55 мм.
Материал: пластмасса + картон.</t>
  </si>
  <si>
    <t>4660254475212</t>
  </si>
  <si>
    <t>Веселые приключения. СОЮЗМУЛЬТФИЛЬМ. Настольная игра-ходилка. 250х250х55 мм. Умные игры в кор.10шт</t>
  </si>
  <si>
    <t>Настольные игры-ходилки 4 в 1 «Союзмультфильм. Весёлые приключения» ТМ «Умные игры» – сразу несколько игр в одной коробке для весёлого досуга малыша!
Особенности:
- количество игроков: 2-4
- продолжительность: от 30 минут
- 4 варианта игр: «Ходилка-счёт», «Бродилка», «Ходилка-азбука», «Бродилка-фанты»
Состав игры:
- 4 игровых поля, 465 х 465 мм каждое
- правила игры
- 4 фишки
- 1 кубик
Данный набор – это в четыре раза больше веселья, удовольствия и ярких впечатлений! Пойте песни из любимых мультфильмов, помогайте любимым героям выполнять задания, повторяйте счёт и азбуку вместе с Чебурашкой и крокодилом Геной, друзьями из Простоквашино, Винни-Пухом и другими! Игры четырёх разных видов разнообразят ваш досуг и станут отличным времяпровождением в кругу семьи и друзей!
Настольные игры ТМ «Умные игры» развивают:
- ориентацию на плоскости
- внимание
- визуальное восприятие
- логику
- социально-коммуникативные навыки
Размер упаковки: 250 х 250 х 55 мм. Материал: пластмасса + картон.
Рекомендованный возраст: 3+.</t>
  </si>
  <si>
    <t>499,8</t>
  </si>
  <si>
    <t>4630395007160</t>
  </si>
  <si>
    <t>Дом дракона. Настольная игра-ходилка квадрат.40 карточек. 250х250х55мм. Умные игры в кор.10шт</t>
  </si>
  <si>
    <t>После смерти короля земли погрязли в пучине междоусобиц. Их сможет объединить лишь новый правитель, который по праву займёт трон. В настольной игре «Дом дракона» вам предстоит сражаться за трон на стороне одной из четырёх фракций. Собирайте союзников, побеждайте в битвах, прибегайте к помощи врагов и используйте всю мощь драконов, чтобы объединить королевство!
Игра подойдёт:
1) Поклонникам фильмов и книг в жанре фэнтези.
2) Для компаний друзей, а также для семейного досуга.
ОСОБЕННОСТИ:
- количество игроков: 2-4
- продолжительность: от 30 минут
- рекомендованный возраст: 8+
СОСТАВ ИГРЫ:
- игровое поле
- 12 карт «Битва»
- 28 карт «Союзники»
- 4 фишки
- 1 игровой кубик
- правила игры
Размер упаковки: 250 х 250 х 55 мм.
Материал: пластмасса + картон.</t>
  </si>
  <si>
    <t>387,6</t>
  </si>
  <si>
    <t>4660254478756</t>
  </si>
  <si>
    <t>Скажи, если сможешь! Настольная игра-ходилка квадрат.40карточек. 250х250х55мм. Умные игры в кор.10шт</t>
  </si>
  <si>
    <t>Думаете, вы научились говорить ещё в детстве и теперь для вас это проще пареной репы? Как бы не так, ведь любую задачу можно усложнить. Попробуйте произнести фразу «проще пареной репы» с загубником во рту. Кто успешнее всех справится с испытанием, понятно выговорив фразу, – тот и станет победителем!
ЦЕЛЬ ИГРЫ
Объяснить остальным игрокам вашей команды как можно больше фраз с карточек за 1 минуту, вставив загубник себе в рот.
Игра подойдёт:
1) Для семейных посиделок – всегда приятно собраться за одним столом и весело провести время вместе.
2) Для компании друзей – кто готов от души повеселиться?
ОСОБЕННОСТИ:
- количество игроков: 4-10 игроков
- продолжительность: от 15 минут
- рекомендованный возраст: 16+
СОСТАВ ИГРЫ:
- 4 загубника
- 40 двусторонних карточек
- правила игры
Размер упаковки: 250 х 250 х 55 мм.
Материал: пластмасса + картон.</t>
  </si>
  <si>
    <t>612,77</t>
  </si>
  <si>
    <t>4660254478749</t>
  </si>
  <si>
    <t>Табу. Карточная игра в плотной коробке. 200х270х50 мм. Умные игры в кор.10шт</t>
  </si>
  <si>
    <t>Настольная игра «Табун» ТМ «Умные игры» – отличное развлечение для весёлой компании
Особенности:
- количество игроков: от 4-х игроков
- продолжительность: от 20 минут
Состав игры:
- 30 игровых карточек
- правила игры
Карточная игра «Табун» - отличный повод провести время с семьёй или друзьями! В этой игре вам предстоит объяснять слова другим игрокам, не называя понятия из запретного списка. Для каждого слова - свой список из синонимов и близких по контексту понятий, чтобы объяснять было ещё интереснее. Проверьте словарный запас и смекалку всех участников!
ЦЕЛЬ ИГРЫ
Объяснить остальным игрокам вашей команды слово, написанное в цветной рамке наверху карточки, не называя слова из списка ниже и однокоренные им слова.
ХОД ИГРЫ
Первый игрок определяется любым удобным способом.
В свой ход игрок засекает минуту на часах, берёт верхнюю карту со словами и объясняет значение слова, написанного в рамке выбранного цвета. Участник из команды соперников, сидящий справа от него, следит, чтобы игрок не называл при этом слова из запретного списка, приведённого в рамке.
Если команда угадала слово, а минута ещё не истекла, игрок может вытянуть следующую карточку из колоды и объяснить новое слово. По истечении минуты ход передаётся следующему игроку и, соответственно, следующей команде. Если при объяснении игрок называет слово из запретного списка, 1 балл начисляется команде соперников.
КОНЕЦ ИГРЫ
Игра заканчивается тогда, когда заканчиваются все карты, либо же может продолжаться и далее при желании игроков. В таком случае выберите новый цветовой блок, перемешайте карточки и продолжайте игру!
Побеждает та команда, которая наберёт наибольшее количество очков. 
Настольная игра ТМ «Умные игры» помогает расширить словарный запас и развивает:
- образное и ассоциативное мышление
- воображение
- речь
- внимание
Размер упаковки: 200 х 270 х 50 мм. Материал: картон.
Рекомендованный возраст: 13+.</t>
  </si>
  <si>
    <t>428,91</t>
  </si>
  <si>
    <t>4630395012690</t>
  </si>
  <si>
    <t>Злой кальмар: игра 2.  Настольная игра-квадрат. 40 карточек. 250х250х55 мм. Умные игры в кор.10шт</t>
  </si>
  <si>
    <t>Проснувшись, вы оказались на корабле. Вокруг – люди в красных спортивных костюмах и такие же игроки, как вы. Чтобы дойти до финала вам предстоит решать головоломки, играть в детские игры и подставлять других участников.
Параллельно вам предстоит провести расследование, чтобы выяснить, кто стоит за этой опасной игрой, и вывести организаторов на чистую воду. Будьте внимательны и помните, что ставки в этой игре смертельно высоки, а победить может только один игрок.
Игра подойдёт:
1) Поклонникам современных фильмов и детективов.
2) Игра подойдет для семейного отдыха, а также для компании друзей.
ОСОБЕННОСТИ:
- количество игроков: 2-4
- продолжительность: от 30 минут
- рекомендованный возраст: 10+
СОСТАВ ИГРЫ:
- игровое поле
- 34 жетона
- 14 карт «Помощь»
- 20 карт «Игра»
- 4 фишки
- 1 игровой кубик
- правила игры
Размер упаковки: 250 х 250 х 55 мм.
Материал: пластмасса + картон.</t>
  </si>
  <si>
    <t>0,214</t>
  </si>
  <si>
    <t>4630395015776</t>
  </si>
  <si>
    <t>Черный рыцарь. Настольная игра-ходилка квадрат. 40 карточек. 250х250х55мм. Умные игры. в кор.10шт</t>
  </si>
  <si>
    <t>Каждый может стать Чёрным рыцарем, главным символом надежды! Для этого нужно свергнуть семь коварных суперзлодеев, победив их в бою один на один. Бросьте вызов криминальному миру Готэма! Но помните: другие супергерои не менее отважны и хитры, чем вы, а ваш триумф в их планы не входит...
Игра подойдёт:
1) Поклонникам фильмов и видеоигр о супергероях – примерьте на себя образ любимого героя, от вас зависит судьба Готэма!
2) Для компаний друзей, а также для семейного досуга.
ОСОБЕННОСТИ:
- количество игроков: 2-4
- продолжительность: от 30 минут
- рекомендованный возраст: 6+
СОСТАВ ИГРЫ:
- игровое поле
- 18 жетонов «Уважение»
- 18 жетонов «Коварство»
- 28 жетонов «Суперзлодей»
- 4 карты «Чёрный рыцарь»
- 12 карт «Преступность»
- 14 карт «Правосудие»
- 4 фишки
- 1 игровой кубик
- правила игры
Размер упаковки: 250 х 250 х 55 мм.
Материал: пластмасса + картон.</t>
  </si>
  <si>
    <t>0,26</t>
  </si>
  <si>
    <t>4630395022026</t>
  </si>
  <si>
    <t>Юрский период. Настольная игра-квадрат. 40 карточек. 250х250х55 мм. Умные игры в кор.10шт</t>
  </si>
  <si>
    <t>Учёные всего мира собрались здесь, чтобы возродить парк, в котором динозавры юрского периода смогут существовать в естественных условиях обитания. Вам предстоит взять на себя роли именитых палеонтологов, которые приехали на остров, чтобы изучить пищевые цепочки динозавров. Исследуйте повадки динозавров, ищите пропитание для своих подопечных и прячьтесь от более суровых хищников. Всё во имя науки!
Игра подойдёт:
1) Любителям динозавров.
2) Компании друзей – элемент соревнования добавит встрече много ярких эмоций!
3) Для семейного времяпровождения – эта увлекательная игра поможет развить логику, пространственное и стратегическое мышление.
ОСОБЕННОСТИ:
- количество игроков: 2-4
- продолжительность игры: от 30 минут
- рекомендованный возраст: 10+
СОСТАВ ИГРЫ:
- игровое поле
- 40 карт: 4 карточки-счётчика, 8 карт с 48 вырезными жетонами с динозаврами, 28 карт-событий
- 4 фишки и 1 игровой кубик
- правила игры
Размер упаковки: 250 х 250 х 55 мм.
Материал: пластмасса + картон.</t>
  </si>
  <si>
    <t>438,6</t>
  </si>
  <si>
    <t>4630395021487</t>
  </si>
  <si>
    <t>Пойми, если сможешь. Настольная игра-квадрат. 40 карточек. 250х250х55 мм. Умные игры в кор.10шт</t>
  </si>
  <si>
    <t>Пойми, если сможешь! Думаете, раз вы научились говорить ещё в детстве, то ваши слова будут и ежу понятны? Как бы не так! Бросьте себе вызов: наденьте загубники и произнесите чётко и ясно любую фразу, например «и ежу понятно». Получилось? А ещё раз? Тот, кто успешнее всех справится с заданием и понятно выговорит фразу, тот и станет победителем!
ЦЕЛЬ ИГРЫ
Вставив загубник, зачитать за 1 минуту как можно больше фраз с карт остальным игрокам так, чтобы они могли повторить.
Игра подойдёт:
1) Для семейных посиделок – всегда приятно собраться за одним столом и весело провести время вместе.
2) Для компании друзей – кто готов от души повеселиться?
ОСОБЕННОСТИ:
- количество игроков: 2-4
- продолжительность: от 15 минут
- рекомендованный возраст: 6+
СОСТАВ ИГРЫ:
- 4 загубника
- 40 двусторонних карточек
- правила игры
Размер упаковки: 250 х 250 х 55 мм.
Материал: пластмасса + картон.</t>
  </si>
  <si>
    <t>0,205</t>
  </si>
  <si>
    <t>4630395031769</t>
  </si>
  <si>
    <t>По мотивам Мой мир. Настольная игра-квадрат.40 карточек. 250х250х55 мм. Умные игры в кор.10шт</t>
  </si>
  <si>
    <t>Постройте свой мир!
В этой игре вам предстоит строить города и дороги, заселять поля, а также создавать мобов, которые будут жить в вашем мире! Доставайте блоки для построек и располагайте жителей на ваших территориях так, чтобы набрать наибольшее количество очков.
Игра развивает пространственное мышление и логику, а также позволяет весело провести время с семьёй и друзьями. 
Игра подойдёт:
1) Поклонникам видеоигры и фильма «Minecraft».
2) Компании друзей – элемент соревнования подарит вам много ярких эмоций!
3) Для семейного времяпровождения – игра развивает логическое и пространственное мышление.
ОСОБЕННОСТИ:
- количество игроков: 2-4
- продолжительность игры: от 30 минут
- рекомендованный возраст: 8+
СОСТАВ ИГРЫ:
- игровое поле
- 40 карточек, из которых получается 60 карт территорий и 40 жетонов мобов
- 4 фишки и 1 игровой кубик
- правила игры
Размер упаковки: 250 х 250 х 55 мм.
Материал: пластмасса + картон.</t>
  </si>
  <si>
    <t>4630395044646</t>
  </si>
  <si>
    <t>Сёрф. Настольная игра. 250х250х55 мм. Умные игры в кор.10шт</t>
  </si>
  <si>
    <t>Озорной Стич обожает резвиться у моря со своей семьёй. Сегодня он устроил соревнование: кто быстрее добежит по пляжу до сёрф-станции, попутно собирая любимые угощения и устраивая весёлые проделки! Скорее бросайте кубик и отправляйтесь навстречу приключениям вместе с маленьким пушистым озорником! Если вдруг на вашем пути оборвётся дорожка – не расстраивайтесь, ведь её можно достроить, перевернув специальные карточки.
Игра подойдёт:
1) Фанатам популярного мультфильма про синего инопланетного зверька-мутанта.
2) Компании друзей – элемент соревнования добавит встрече много ярких эмоций!
3) Для семейных вечеров – эта увлекательная игра поможет развить логику, пространственное и стратегическое мышление.
ОСОБЕННОСТИ:
- количество игроков: 2-4
- продолжительность игры: от 30 минут
- рекомендованный возраст: 8+
СОСТАВ ИГРЫ:
- игровое поле
- 40 карточек: 4 карты «Гавайский бонус», 9 карт «Шалости Стича», 20 карт «Гавайская удача», 7 карт «Песчаная тропа»
- 4 фишки и 1 игровой кубик
- правила игры
Размер упаковки: 250 х 250 х 55 мм.
Материал: пластмасса + картон.</t>
  </si>
  <si>
    <t>4630395058865</t>
  </si>
  <si>
    <t>Пушистый монстрик. Настольная игра-ходилка квадрат. 40 карточек. 250х250х55мм. Умные игры в кор.10шт</t>
  </si>
  <si>
    <t>В этой увлекательной игре-ходилке вы попадёте в волшебную страну, где живут милые пушистые монстрики, которые обожают конфетки. Каждый день они устраивают сладкие гонки, соревнуясь друг с другом в поиске лакомств! Бросайте кубик, выполняйте весёлые задания и собирайте как можно больше сладостей, чтобы привести своего пушистого монстрика к победе! 
Приготовьтесь! Самое сладкое приключение начинается!
Игра подойдёт:
1) Поклонникам трендовых монстриков - кто поможет своему любимцу найти больше всего сладостей?
2) Для компаний друзей, а также для семейного досуга.
ОСОБЕННОСТИ:
- количество игроков: 2-4
- продолжительность: от 30 минут
- рекомендованный возраст: 8+
СОСТАВ ИГРЫ:
- игровое поле
- 40 карточек
- 4 фишки
- 1 игровой кубик
- правила игры
Размер упаковки: 250 х 250 х 55 мм.
Материал: пластмасса + картон.</t>
  </si>
  <si>
    <t>16.09.2025</t>
  </si>
  <si>
    <t>0,208</t>
  </si>
  <si>
    <t>4630395067751</t>
  </si>
  <si>
    <t>Игра со словами. Карточная игра. 170х125х40мм. Умные игры в кор.50шт</t>
  </si>
  <si>
    <t>Карточная игра «Игра со словами» ТМ «Умные игры» — это увлекательная игра для семейных посиделок и весёлой компании! 
Особенности:
- количество игроков: 2-4
- продолжительность игры: от 30 минут
- рекомендованный возраст: 8+
Состав игры:
- 35 карточек со словами
- 30 карточек с буквами
- правила игры
Брось вызов друзьям в скоростной битве слов! Переверни карточки с буквой и темой, первым выкрикни подходящее слово и забери победу. Здесь важны не только знания, но и скорость! Сможешь ли ты соображать быстрее всех?
ЦЕЛЬ ИГРЫ
Быстрее всех назвать слово, которое начинается на выпавшую букву и относится к заданной теме. Собрать как можно больше карточек.
Карточная игра ТМ «Умные игры» развивает:
- скорость реакции
- внимательность
- логическое мышление
Размер карточки: 65 х 95 мм. Размер: 170 х 125 х 40 мм.
Материал: картон.
Рекомендовано детям от 8-ми лет.</t>
  </si>
  <si>
    <t>16.04.2026</t>
  </si>
  <si>
    <t>216</t>
  </si>
  <si>
    <t>1435701225</t>
  </si>
  <si>
    <t>Жулик Лис. Настольная игра. 300х300х50 мм. Умные игры. в кор.10шт</t>
  </si>
  <si>
    <t>Жители лесной деревушки с нетерпением ждут ежегодную большую выставку сыров! Прилавки участников ломятся от самых разнообразных сыров со всего мира, а лучший повар деревни готовится продемонстрировать сыр одного из самых редких сортов. Все мечтают скорее его продегустировать!
Но вот беда, редкий сыр пропал и теперь праздник на грани срыва!.. Однако местные сыщики быстро обнаружили вокруг стола и на крыльце дома запутанные лисьи следы. Под подозрение попали все лисы в округе, но как же вычислить главного жулика, похитившего сыр? Скорее присоединяйтесь к сыщикам и помогите спасти праздник!
ЦЕЛЬ ИГРЫ
Вместе с сыщиками вам предстоит вычислить среди всех лис того жулика, который украл самый редкий сорт сыра. Для победы вам необходимо разгадать эту загадку прежде, чем фишка хитрого лиса доберётся до финиша. Работая вместе, помогая и подсказывая друг другу, найдите виновного: бросайте кубик и ищите подсказки-улики, исключая подозреваемых.
ИГРА ПОДОЙДЁТ:
1) Любителям детективов.
2) Для семейного отдыха – игра поможет развить логику, пространственное и стратегическое мышление.
3) Для компании друзей.
ОСОБЕННОСТИ:
- количество игроков: 2-4
- продолжительность игры: от 30 минут
- рекомендованный возраст: 6+
СОСТАВ ИГРЫ:
- игровое поле
- поле со стрелкой
- 40 карточек: 16 карт подозреваемых, 16 карт лис, 12 жетонов с уликами, 2 фишки лисов
- 4 фишки и 1 игровой кубик
- правила игры
Размер упаковки: 300 х 300 х 50 мм.
Материал: пластмасса + картон.</t>
  </si>
  <si>
    <t>18.06.2026</t>
  </si>
  <si>
    <t>625</t>
  </si>
  <si>
    <t>4630395072373</t>
  </si>
  <si>
    <t>0,362</t>
  </si>
  <si>
    <t>ИГРА-ХОДИЛКА</t>
  </si>
  <si>
    <t>4690590079010</t>
  </si>
  <si>
    <t>Настольная игра-ходилка Союзмультфильм. Возвращение блудного попугая. Умные игры в кор.20шт</t>
  </si>
  <si>
    <t>Настольная игра-ходилка «Возвращение блудного попугая» ТМ «Умные игры» – это увлекательное путешествие в мир цифр вместе с любимыми героями.
В наборе:
- красочное игровое поле
- 4 фишки
- кубик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Игры ТМ «Умные игры» – отличный повод собраться с друзьями или в кругу семьи и увлекательно провести время!
Размер игры: 3 x 33 x 22 см. Материал: картон, пластмасса.
Рекомендовано детям от 3 лет.</t>
  </si>
  <si>
    <t>166,65</t>
  </si>
  <si>
    <t>4690590081709</t>
  </si>
  <si>
    <t>Колобок. Настольная игра-ходилка. 217х330х27мм. Умные игры в кор.20шт</t>
  </si>
  <si>
    <t>Настольная игра-ходилка «Колобок» ТМ «Умные игры» – это увлекательное путешествие в мир цифр вместе с любимыми героями из одноимённой сказки.
В наборе:
- красочное игровое поле
- 4 фишки
- кубик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Игры ТМ «Умные игры» – отличный повод собраться с друзьями или в кругу семьи и увлекательно провести время!
Размер игры: 3 x 33 x 22 см. Материал: картон, пластмасса.
Рекомендовано детям от 3 лет.</t>
  </si>
  <si>
    <t>195,3</t>
  </si>
  <si>
    <t>217</t>
  </si>
  <si>
    <t>330</t>
  </si>
  <si>
    <t>4690590091043</t>
  </si>
  <si>
    <t>Доктор Айболит. Настольная игра-ходилка в кор. Умные игры в кор.20шт</t>
  </si>
  <si>
    <t>Эта настольная игра-ходилка прекрасно подойдёт для проведения коллективного детского досуга и поможет друзьям увлекательно и весело провести время. Игра выполнена по мотивам популярного детского произведения К. Чуковского «Доктор Айболит» и украшена красочными изображениями персонажей. Набор включает яркое игровое поле с дорожками, кубик для определения количества ходов и 4 фишки разных цветов. Для начала игроки должны выбрать себе цвет игровой фишки и определить, кто будет ходит первым, бросив кубик.  На пути участников могу возникнуть препятствия, которые отправят их на несколько клеток назад или призовые секторы, позволяющие перемещаться вперед. В процессе игры дети смогут научиться считать, передвигаясь по клеткам поля. Набор выполнен из безопасных для детей прочных материалов, высокого качества и нетоксичных. Настольная игра и фишки окрашены яркими устойчивыми красителями. Материал: картон, пластик. Рекомендовано детям от 3-х лет.</t>
  </si>
  <si>
    <t>4690590092316</t>
  </si>
  <si>
    <t>Настольная игра-ходилка Феи и единороги. в кор. Умные игры в кор.20шт</t>
  </si>
  <si>
    <t>Настольная игра-ходилка «Королевская академия» ТМ «Умные игры» – это увлекательное путешествие в мир цифр вместе с учениками волшебной академии.
В наборе:
- красочное игровое поле
- 4 фишки
- кубик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Игры ТМ «Умные игры» – отличный повод собраться с друзьями или в кругу семьи и увлекательно провести время!
Размер игры: 3 x 33 x 22 см. Материал: картон, пластмасса.
Рекомендовано детям от 3 лет.</t>
  </si>
  <si>
    <t>151,5</t>
  </si>
  <si>
    <t>4690590102046</t>
  </si>
  <si>
    <t>Ралли. Настольная игра-ходилка. Умные игры в кор.20шт</t>
  </si>
  <si>
    <t>Настольная игра-ходилка «Ралли» ТМ «Умные игры» станет отличным подарком для маленького любознайки:
- рассчитана на 2-4 игроков
- играем и учимся считать
- красочный дизайн
- правила на обороте упаковки
В комплекте:
- игровое поле 42 х 58 см
- 4 фишки
- игральный кубик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ребёнок научится действовать по правилам, соблюдать очередность ходов, выигрывать или проигрывать без слёз. Удобный формат позволяет взять игру с собой в дорогу.
Настольная игра ТМ «Умные игры» обучает основам счёта и развивает:
- внимание
- мышление
- воображение
- моторику
Размер упаковки: 3 x 33 x 22 см. Материал: картон + пластмасса.
Рекомендовано детям от 3-х лет.</t>
  </si>
  <si>
    <t>154,53</t>
  </si>
  <si>
    <t>4690590107034</t>
  </si>
  <si>
    <t>Барбоскины. Приключения друзей. Настольная игра-ходилка в кор. Умные игры в кор.20шт</t>
  </si>
  <si>
    <t>Настольная игра-ходилка «Барбоскины. Приключения друзей» ТМ «Умные игры» – это увлекательное путешествие в мир цифр вместе с любимыми героями одноимённого мультсериала.
В комплекте:
- красочное игровое поле
- 4 фишки
- кубик
- правила игры на обороте коробки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Размер игры: 3 x 33 x 22 см. Материал: картон + пластмасса.
Рекомендовано детям от 3 лет.</t>
  </si>
  <si>
    <t>220</t>
  </si>
  <si>
    <t>0,12</t>
  </si>
  <si>
    <t>4690590101179</t>
  </si>
  <si>
    <t>Настольная игра-ходилка Фиксики. Азбука в кор. Умные игры в кор.20шт</t>
  </si>
  <si>
    <t>Фикси-игра настольная «Азбука» ТМ «УМка»:
- красочное игровое поле c изображениями фиксиков 
- в наборе также 4 фишки, кубик, правила игры
Дети получат удовольствие от весёлых приключений вместе с полюбившимися персонажами мультсериала. Настольная игра-ходилка обучает чтению и закрепляет полученные навыки, а также развивает внимание. Ребята научатся играть по правилам, соблюдать очередность ходов, выигрывать и проигрывать. 
Игры ТМ «УМка» - отличный повод собраться с друзьями или в кругу семьи и увлекательно провести время.
Размер упаковки: 3 x 33 x 22 см. Материал: картон+пластмасса.
Рекомендовано детям от 3 лет.</t>
  </si>
  <si>
    <t>194,62</t>
  </si>
  <si>
    <t>4690590109960</t>
  </si>
  <si>
    <t>Настольная игра-ходилка Три кота  в кор. Умные игры в кор.20шт</t>
  </si>
  <si>
    <t>Настольная игра-ходилка «Три кота» ТМ «Умные игры»:
- красочное игровое поле c изображениями героев 
- в наборе также 4 фишки, кубик
Дети получат удовольствие от весёлых приключений вместе с полюбившимися персонажами мультсериала, Компотом, Коржиком, Лапочкой и другими. Настольная игра-ходилка обучает счёту и закрепляет полученные навыки, а также развивает внимание. Ребята научатся играть по правилам, соблюдать очередность ходов, выигрывать и проигрывать. 
Игры ТМ «Умные игры» - отличный повод собраться с друзьями или в кругу семьи и увлекательно провести время.
Размер упаковки: 3 x 21 x 33 см.
Рекомендуется для детей от 3 лет.</t>
  </si>
  <si>
    <t>223</t>
  </si>
  <si>
    <t>14</t>
  </si>
  <si>
    <t>0,155</t>
  </si>
  <si>
    <t>4690590102053</t>
  </si>
  <si>
    <t>Настольная игра-ходилка Специальная техника. в кор. Умные игры в кор.20шт</t>
  </si>
  <si>
    <t>Настольная игра-ходилка «Специальная техника» ТМ «Умные игры» – это увлекательное путешествие в мир цифр и разнообразных видов спецтранспорта.
В наборе:
- красочное игровое поле
- 4 фишки
- кубик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Игры ТМ «Умные игры» – отличный повод собраться с друзьями или в кругу семьи и увлекательно провести время!
Размер игры: 3 x 33 x 22 см. Материал: картон, пластмасса.
Рекомендовано детям от 3 лет.</t>
  </si>
  <si>
    <t>4690590122457</t>
  </si>
  <si>
    <t>Настольная игра-ходилка ПДД с карточками (24 карточки) в кор. Умные игры в кор.20шт</t>
  </si>
  <si>
    <t>Настольная игра-ходилка «Правила дорожного движения» ТМ «Умные игры» – это увлекательная игра, которая познакомит ребёнка с правилами поведения на проезжей части.
Особенности и комплектация:
- красочное игровое поле
- 24 игровые карточки
- 4 фишки
- кубик
- соответствует ФГОС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а также отвечать на вопросы, которые даны на специальных карточках.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Размер игры: 3 x 33 x 22 см. Материал: картон + пластмасса.
Рекомендовано детям от 3-х лет.</t>
  </si>
  <si>
    <t>186,7</t>
  </si>
  <si>
    <t>31</t>
  </si>
  <si>
    <t>4690590139448</t>
  </si>
  <si>
    <t>Настольная игра-ходилка Миллионер для малышей. в кор. Умные игры в кор.20шт</t>
  </si>
  <si>
    <t>Настольная игра-ходилка «Миллионер для малышей» ТМ «Умные игры» станет отличным подарком для маленьких любознаек:
- учимся считать
- красочное игровое поле в тематике экономической игры «Миллионер»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3 x 33 x 22 см. Материал: картон + пластмасса.
Рекомендовано детям от 3-х лет.</t>
  </si>
  <si>
    <t>35</t>
  </si>
  <si>
    <t>4690590176993</t>
  </si>
  <si>
    <t>Настольная игра-ходилка Времена года. Три кота. в кор. Умные игры в кор.20шт</t>
  </si>
  <si>
    <t>Настольная игра-ходилка «Три кота. Времена года» ТМ «Умные игры» - учимся считать с любимыми героями!
Особенности:
- красочный дизайн в тематике популярного м/ф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ХОД ИГРЫ
В игре могут принимать участие от 2 до 4 человек. Игроки по очереди бросают кубик и передвигают свою фишку по дорожке на выпавшее на нём количество ходов. В зависимости от поля, на котором остановилась фишка, участник выполняет разные действия:
- переходит по стрелке вперёд;
- переходит по стрелке назад;
- пропускает следующий ход.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 x 33 x 22 см. Материал: пластмасса + картон.
Рекомендовано детям от 3-х лет.</t>
  </si>
  <si>
    <t>43</t>
  </si>
  <si>
    <t>4690590182659</t>
  </si>
  <si>
    <t>Азбука. Ми-Ми-Мишки. Настольная игра-ходилка в кор. Умные игры в кор.20шт</t>
  </si>
  <si>
    <t>Настольная игра-ходилка «Азбука. Ми-Ми-Мишки» ТМ «Умные игры»:
- красочное игровое поле
- в наборе также 4 фишки, кубик, правила игры
Дети получат удовольствие от весёлых приключений вместе с полюбившимися персонажами мультсериала, медвежатами Кешей и Белой Тучкой и другими. Настольная игра-ходилка обучает чтению и закрепляет полученные навыки, а также развивает внимание. Ребята научатся играть по правилам, соблюдать очередность ходов, выигрывать и проигрывать. 
Развлекайтесь и обучайтесь вместе игрушками ТМ «Умные игры»!
Размер упаковки: 3 x 33 x 22 см.
Рекомендуется для детей от 3 лет.</t>
  </si>
  <si>
    <t>44</t>
  </si>
  <si>
    <t>4690590193914</t>
  </si>
  <si>
    <t>Синий трактор. Настольная игра-ходилка. 217х330х27мм. Умные игры в кор.20шт</t>
  </si>
  <si>
    <t>Настольная игра-ходилка «Синий трактор» ТМ «Умные игры» станет отличным подарком для маленького любознайки:
- рассчитана на 2-4 игроков
- учимся считать с любимыми героями
- красочный дизайн
- правила на обороте упаковки
В комплекте:
- игровое поле 42 х 58 см
- 4 фишки
- игральный кубик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ребёнок научится действовать по правилам, соблюдать очередность ходов, выигрывать или проигрывать без слёз. Удобный формат позволяет взять игру с собой в дорогу.
Настольная игра ТМ «Умные игры» обучает основам счёта и развивает:
- внимание
- мышление
- воображение
- моторику
Размер упаковки: 3 x 33 x 22 см. Материал: картон + пластмасса.
Рекомендовано детям от 3-х лет.</t>
  </si>
  <si>
    <t>205,53</t>
  </si>
  <si>
    <t>0,163</t>
  </si>
  <si>
    <t>580</t>
  </si>
  <si>
    <t>4690590148266</t>
  </si>
  <si>
    <t>Настольная игра-ходилка Грузовичок Лёва. в кор. Умные игры в кор.20шт</t>
  </si>
  <si>
    <t>Настольная игра-ходилка «Грузовичок Лёва» ТМ «Умные игры» станет отличным подарком для маленького любознайки:
- красочное игровое поле 42 х 58 см в тематике м/ф
- учимся считать с любимыми героями
- правила на обороте упаковки
- 4 фишки и игральный кубик в комплекте
- рассчитана на 2-4 игроков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Настольная игра ТМ «Умные игры» обучает основам счёта и развивает:
- внимание
- мышление
- воображение
- моторику
Размер упаковки: 3 x 33 x 22 см. Материал: картон + пластмасса.
Рекомендовано детям от 3-х лет.</t>
  </si>
  <si>
    <t>4690590193884</t>
  </si>
  <si>
    <t>Настольная игра-ходилка Принцесса льдов. в кор. Умные игры в кор.20шт</t>
  </si>
  <si>
    <t>Настольная игра-ходилка «Принцесса льдов» ТМ «Умные игры» станет отличным подарком для маленькой любознайки:
- учимся считать с любимыми героями
- красочное игровое поле размером 42 х 58 см
- 4 фишки и игральный кубик в комплекте
- рассчитана на 2-4 игроков
- правила на обороте упаковки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Настольная игра ТМ «Умные игры» обучает основам счёта и развивает:
- внимание
- мышление
- воображение
- моторику
Размер упаковки: 3 x 33 x 22 см. Материал: картон + пластмасса.
Рекомендовано детям от 3-х лет.</t>
  </si>
  <si>
    <t>4690590228005</t>
  </si>
  <si>
    <t>Настольная игра-ходилка Динозавры в кор. Умные игры в кор.20шт</t>
  </si>
  <si>
    <t>Настольная игра-ходилка «Динозавры» ТМ «Умные игры» – это увлекательное путешествие в мир цифр вместе с любимыми героями.
В наборе:
- красочное игровое поле 45 х 28 см
- 4 фишки
- кубик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Размер игры: 3 x 33 x 22 см. Материал: картон + пластмасса.
Рекомендовано детям от 3-х лет.</t>
  </si>
  <si>
    <t>4690590231166</t>
  </si>
  <si>
    <t>Настольная игра-ходилка Антивирус. Умные игры в кор.20шт</t>
  </si>
  <si>
    <t>Настольная игра-ходилка «Антивирус» ТМ «Умные игры» – это увлекательная игра, которая познакомит ребёнка с цифрами и профилактическими мероприятиями, направленными на защиту организма от вирусов и вредных бактерий.
В комплекте:
- красочное игровое поле
- 4 фишки
- кубик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Размер игры: 3 x 33 x 22 см. Материал: картон + пластмасса.
Рекомендовано детям от 3-х лет.</t>
  </si>
  <si>
    <t>4603734044157</t>
  </si>
  <si>
    <t>Настольная игра-ходилка Мегаботы в кор. Умные игры в кор.20шт</t>
  </si>
  <si>
    <t>Настольная игра-ходилка «Мегаботы» ТМ «Умные игры» станет отличным подарком для маленьких поклонников роботов:
- учимся считать
- красочное игровое поле размером 42 х 58 см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3 x 33 x 21 см. Материал: картон + пластмасса.
Рекомендовано детям от 3-х лет.</t>
  </si>
  <si>
    <t>4680013715236</t>
  </si>
  <si>
    <t>Настольная игра-ходилка "Угадай кто?" в кор. Умные игры в кор.20шт</t>
  </si>
  <si>
    <t>Настольная игра-ходилка «Угадай кто?» ТМ «Умные игры» станет отличным подарком для маленького любознайки:
- рассчитана на 2-4 игроков
- показывай и отгадывай животных
- яркие цвета
- правила на обороте упаковки
В комплекте:
- игровое поле
- 4 фишки
- игральный кубик
Эта занимательная игра непременно понравится вашему ребёнку. Правила игры очень простые: игроки бросают кубик и передвигают фишки как в обычной ходилке. Но если во время движения игрок проходит голубой кружок с карточкой «Крокодил», он загадывает любое животное с игрового поля и пантомимой (жестами, без слов). Если соперники отгадают животное, игрок продолжает свой путь на оставшееся число ходов, а угадавший участник передвигает свою фишку на ход вперёд. Если же животное не отгадано, игрок заканчивает свой ход (и его фишка остается на кружке с «Крокодилом»), а остальные игроки передвигают свои фишки на 1 ход назад. Побеждает тот игрок, кто первым доберётся до финиша.
Настольная игра ТМ «Умные игры» обучает основам счёта и развивает:
- внимание
- мышление
- воображение
- моторику
- артистизм
Размер упаковки: 3 x 33 x 22 см. Материал: картон + пластмасса.
Рекомендовано детям от 3-х лет.</t>
  </si>
  <si>
    <t>58</t>
  </si>
  <si>
    <t>42</t>
  </si>
  <si>
    <t>4680013713621</t>
  </si>
  <si>
    <t>Приключения на кухне. Буба. Настольная игра-ходилка. Умные игры в кор.20шт</t>
  </si>
  <si>
    <t>Настольная игра-ходилка «Буба. Приключения на кухне» ТМ «Умные игры» станет отличным подарком для маленького любознайки:
- рассчитана на 2-4 игроков
- учимся считать с любимыми героями
- яркие цвета
- правила на обороте упаковки
В комплекте:
- игровое поле 42 х 58 см
- 4 фишки
- игральный кубик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итоге,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Настольная игра ТМ «Умные игры» обучает основам счёта и развивает:
- внимание
- мышление
- воображение
- моторику
Размер упаковки: 3 x 33 x 22 см. Материал: картон + пластмасса.
Рекомендовано детям от 3-х лет.</t>
  </si>
  <si>
    <t>4630115520023</t>
  </si>
  <si>
    <t>Три кота. Поиски пропавшей корзинки. Настольная игра-ходилка. Умные игры в кор.20шт</t>
  </si>
  <si>
    <t>Настольная игра-ходилка «Три кота. Поиски пропавшей корзинки» ТМ «Умные игры» – это увлекательное путешествие в мир цифр вместе с героями одноимённого мультсериала.
В наборе:
- красочное игровое поле
- 4 разноцветные фишки
- игровой кубик
- правила игры
Дети получат удовольствие от весёлых приключений вместе с полюбившимися персонажами мультсериала. В настольной игре может участвовать как 1 человек,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игры: 3 x 33 x 22 см. Материал: картон + пластмасса.
Рекомендовано детям от 3-х лет.</t>
  </si>
  <si>
    <t>4680107902269</t>
  </si>
  <si>
    <t>Правила дорожного движения. Синий трактор. Настольная игра-ходилка. Умные игры в кор.20шт</t>
  </si>
  <si>
    <t>Настольная игра-ходилка «Синий трактор. Правила дорожного движения» ТМ «Умные игры» – это увлекательное путешествие в мир цифр и ПДД вместе с любимыми героями одноимённого мультсериала.
В наборе:
- красочное игровое поле
- 4 разноцветные фишки
- игровой кубик
- правила игры
Дети получат удовольствие от весёлых приключений вместе с полюбившимися персонажами мультсериала. В настольной игре может участвовать как 1 человек,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Игра-ходилка ТМ «Умные игры» в игровой форме обучает счёту и правилам дорожного движения, а также развивает:
- внимание
- визуальное восприятие
- логику
- социально-коммуникативные навыки
Размер игры: 3 x 33 x 22 см. Материал: картон + пластмасса.
Рекомендовано детям от 3-х лет.</t>
  </si>
  <si>
    <t>169,98</t>
  </si>
  <si>
    <t>84</t>
  </si>
  <si>
    <t>94</t>
  </si>
  <si>
    <t>4680107902290</t>
  </si>
  <si>
    <t>Квест. МиМиМишки. Настольная игра-ходилка. Умные игры в кор.20шт</t>
  </si>
  <si>
    <t>Настольная игра-ходилка «Ми-ми-мишки. Квест» ТМ «Умные игры» – это увлекательное путешествие в мир цифр вместе с героями одноимённого мультсериала.
В наборе:
- красочное игровое поле
- 4 разноцветные фишки
- игровой кубик
- правила игры
Дети получат удовольствие от весёлых приключений вместе с полюбившимися персонажами мультсериала. В настольной игре может участвовать как 1 человек,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игры: 3 x 33 x 22 см. Материал: картон + пластмасса.
Рекомендовано детям от 3-х лет.</t>
  </si>
  <si>
    <t>96</t>
  </si>
  <si>
    <t>4680107907578</t>
  </si>
  <si>
    <t>Радужные единороги. Настольная игра-ходилка Умные игры в кор.20шт</t>
  </si>
  <si>
    <t>Настольная игра-ходилка «Радужные единороги» ТМ «Умные игры» – это увлекательное путешествие в мир цифр вместе с милыми волшебными персонажами:
- красочное игровое поле размером 42 х 58 см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3 x 33 x 22 см. Материал: картон + пластмасса.
Рекомендовано детям от 3-х лет.</t>
  </si>
  <si>
    <t>0,255</t>
  </si>
  <si>
    <t>4680107921390</t>
  </si>
  <si>
    <t>Ми-Ми-Мишки. Воображай. Настольная игра-ходилка. Умные игры в кор.20шт</t>
  </si>
  <si>
    <t>Настольная игра-ходилка «Ми-ми-мишки. Воображай» ТМ «Умные игры» станет отличным подарком для маленького любознайки:
- развиваем речь с любимыми героями
- красочное игровое поле
- интересные задания в стиле игры «Воображай»
- 4 фишки и игральный кубик в комплекте
- правила игры на обороте упаковки
- количество игроков: 2-4 человека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При этом, также нужно будет выполнять увлекательные задания - загадывать слова и объяснять их другим игрокам с помощью пантомимы. 
Игра-ходилка ТМ «Умные игры» расширяет кругозор и развивает:
- ориентацию на плоскости
- внимание
- визуальное восприятие
- логику
- социально-коммуникативные навыки
Размер игры: 3 x 33 x 22 см. Материал: картон + пластмасса.
Рекомендовано детям от 3-х лет.</t>
  </si>
  <si>
    <t>4680107925909</t>
  </si>
  <si>
    <t>Зимние забавы. Настольная игра-ходилка. Умные игры в кор.20шт</t>
  </si>
  <si>
    <t>Настольная игра-ходилка «Зимние забавы» ТМ «Умные игры» станет отличным подарком для маленьких любознаек:
- учимся считать с любимыми героями
- красочное игровое поле размером 42 х 58 см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3 x 33 x 22 см. Материал: картон + пластмасса.
Рекомендовано детям от 3-х лет.</t>
  </si>
  <si>
    <t>4680107907547</t>
  </si>
  <si>
    <t>Кулинар. Настольная игра-ходилка. Умные игры в кор.20шт</t>
  </si>
  <si>
    <t>Настольная игра-ходилка «Кулинар» ТМ «Умные игры» станет отличным подарком для маленького любознайки:
- красочное игровое поле 
- 4 фишки и игральный кубик в комплекте
- играем и учимся считать
- понятные правила игры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им необходимо преодолевать препятствия, пропускать ход, возвращаясь на ранее занимаемую позицию или перескакивать вперёд на один или несколько ходов. Играя, дети научатся действовать по правилам, соблюдать очередность ходов, выигрывать и проигрывать. Удобный формат игры позволяет взять её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3 x 33 x 22 см.
Материал: пластмасса + картон.
Рекомендовано детям от 3-х лет.</t>
  </si>
  <si>
    <t>137</t>
  </si>
  <si>
    <t>4680107921437</t>
  </si>
  <si>
    <t>Правила дорожного движения. Буба. Настольная игра-ходилка. Умные игры в кор.20шт</t>
  </si>
  <si>
    <t>Настольная игра-ходилка «Буба. Правила дорожного движения» ТМ «Умные игры» – это увлекательное путешествие в мир цифр и ПДД вместе с любимыми героями популярного мультсериала:
- красочное игровое поле в тематике м/ф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знакомит с правилами дорожного движения, обучает счёту и развивает:
- ориентацию на плоскости
- внимание
- визуальное восприятие
- логику
- социально-коммуникативные навыки
Размер игры: 3 x 33 x 22 см. Материал: картон + пластмасса.
Рекомендовано детям от 3-х лет.</t>
  </si>
  <si>
    <t>191,6</t>
  </si>
  <si>
    <t>4680107925114</t>
  </si>
  <si>
    <t>Парк динозавров. Настольная игра-ходилка. Умные игры в кор.20шт</t>
  </si>
  <si>
    <t>Настольная игра-ходилка «Парк динозавров» ТМ «Умные игры» станет отличным подарком для маленьких любознаек:
- учимся считать
- знакомимся с динозаврами
- красочное игровое поле размером 42 х 58 см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3 x 33 x 21 см. Материал: картон + пластмасса.
Рекомендовано детям от 3-х лет.</t>
  </si>
  <si>
    <t>4680107921451</t>
  </si>
  <si>
    <t>Мешок яблок. В. Сутеев. Настольная игра-ходилка. 217х330х27. Умные игры в кор.20шт</t>
  </si>
  <si>
    <t>Настольная игра-ходилка «В. Сутеев. Мешок яблок» ТМ «Умные игры» станет отличным подарком для маленького любознайки:
- красочное игровое поле в тематике сказки Владимира Сутеева
- 4 фишки и игральный кубик в комплекте
- играем и учимся считать с любимыми героями
- понятные правила игры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им необходимо преодолевать препятствия, пропускать ход, возвращаясь на ранее занимаемую позицию или перескакивать вперёд на один или несколько ходов. Играя, дети научатся действовать по правилам, соблюдать очерёдность ходов, выигрывать и проигрывать. Удобный формат игры позволяет взять её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3 x 33 x 22 см.
Материал: пластмасса + картон.
Рекомендовано детям от 3-х лет.</t>
  </si>
  <si>
    <t>4680107921406</t>
  </si>
  <si>
    <t>Охотники на монстров. Настольная игра-ходилка. 217х330х27мм. Умные игры в кор.20шт</t>
  </si>
  <si>
    <t>Настольная игра-ходилка «Охотники на монстров» ТМ «Умные игры» - отличный вариант для увлекательного времяпровождения:
- красочное игровое поле: сражайся с монстрами!
- 4 фишки и игральный кубик в комплекте
- сражайся с монстрами!
- понятные правила игры
- количество игроков: 2-4
Цель игры: как можно быстрее преодолеть путь и помочь светлой волшебнице Кали победить армию злых монстров под предводительством тёмного самурая Дога. Ход игры: все игроки выбирают себе фишки и ставят их на старт. Для определения очерёдности хода нужно бросить кубик. У кого выпало наибольшее количество очков, ходит первым. И так далее по убыванию. Далее игроки кидают кубик и ходят на выпавшее количество ходов с учётом условных обозначений: выбрать направление движения, вернуться назад, выполнить задание, ходить ещё раз, пропустить ход. 
Игра-ходилка ТМ «Умные игры» развивает:
- ориентацию на плоскости
- воображение и фантазию
- логику
- социально-коммуникативные навыки
Размер: 3 x 33 x 22 см.
Материал: пластмасса + картон.
Рекомендовано детям от 8-ми лет.</t>
  </si>
  <si>
    <t>198</t>
  </si>
  <si>
    <t>4680107940841</t>
  </si>
  <si>
    <t>Лабиринт на ферме. Синий трактор. Настольная игра-ходилка. 217х330х27мм. Умные игры в кор.20шт</t>
  </si>
  <si>
    <t>Настольная игра-ходилка «Синий Трактор. Лабиринт на ферме» ТМ «Умные игры» станет отличным подарком для маленького любознайки:
- развиваем речь с любимыми героями
- красочное игровое поле
- 4 фишки и игральный кубик в комплекте
- правила игры на обороте упаковки
- количество игроков: 2-4 человека
Цель игры: участники кидают кубик и ходят вперёд на выпавшее количество клеток, стремясь первым попасть на финиш и выиграть. В процессе игры им необходимо преодолевать препятствия, пропускать ход, возвращаясь на ранее занимаемую позицию или перескакивать вперёд на один или несколько ходов. Играя, дети научатся действовать по правилам, соблюдать очерёдность ходов, выигрывать и проигрывать. 
Игра-ходилка ТМ «Умные игры» расширяет кругозор и развивает:
- ориентацию на плоскости
- внимание
- визуальное восприятие
- логику
- социально-коммуникативные навыки
Размер игры: 3 x 33 x 22 см. Материал: картон + пластмасса.
Рекомендовано детям от 3-х лет.</t>
  </si>
  <si>
    <t>65</t>
  </si>
  <si>
    <t>3,3</t>
  </si>
  <si>
    <t>4680107974358</t>
  </si>
  <si>
    <t>Лесные волшебницы. Настольная игра-ходилка с масками. 217х330х27мм. Умные игры в кор.20шт</t>
  </si>
  <si>
    <t>Настольная игра-ходилка с масками «Лесные волшебницы» ТМ «Умные игры» – это увлекательное путешествие в мир цифр вместе с любимыми героями.
В наборе:
- красочное игровое поле со сказочными волшебницы
- 4 фишки
- 4 маски
- кубик
- правила игры
В игре могут участвовать как 2 человека, так и дружная компания из 4 игроков. В начале игры каждый из играющих выбирает себе маску.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Также игроку может выпасть специальное поле, в таком случае можно поменять свою фишку местами с фишкой любого другого игрока по своему выбору. По предварительной договорённости игроки могут не только менять местами фишки, но и обмениваться масками. В данном случае у каждого из участников будет возможность за одну игру побыть разными персонажами.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3 x 33 x 22 см. Материал: пластмасса + картон.
Рекомендовано детям от 3-х лет.</t>
  </si>
  <si>
    <t>178,03</t>
  </si>
  <si>
    <t>263</t>
  </si>
  <si>
    <t>4680107990877</t>
  </si>
  <si>
    <t>Космический экипаж. Настольная игра-ходилка. 217х330х27 мм. Умные игры в кор.20шт</t>
  </si>
  <si>
    <t>Настольная игра-ходилка «Космический экипаж» ТМ «Умные игры» - это захватывающее приключение в компании забавных персонажей!
Особенности:
- красочный дизайн на космическую тематику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передвигает свою фишку вперёд по стрелке или лестнице;
- возвращается по стрелке или лестнице назад;
- пропускает следующий ход;
- выполняет то задание, рядом с которым стоит такой же персонаж. Если игроку не удаётся выполнить задание, следующий ход он пропускает.
Выигрывает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</si>
  <si>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4680107990884</t>
  </si>
  <si>
    <t>Мини - Крут. Настольная игра-ходилка. 217х330х27 мм. Умные игры в кор.20шт</t>
  </si>
  <si>
    <t>Настольная игра-ходилка «Мини-Крут» ТМ «Умные игры» - это захватывающее приключение в стилистике компьютерных игр: исследуй удивительный мир и сражайся с монстрами!
Особенности:
- красочный дизайн с необычными персонажами
- понятные правила игры на обороте упаковки
- количество игроков: 2-4
Комплектация:
- картонное игровое поле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передвигает свою фишку вперёд по стрелке;
- возвращается по стрелке назад;
- переходит по стрелке на другую дорожку;
- пропускает следующий ход;
- останавливается на поле и бросает кубик. Если на кубике выпало 3 и больше очков, игрок продолжает свой ход. Если выпало 1 или 2 очка - повторяет попытку в следующий ход.
Выигрывает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</si>
  <si>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169,12</t>
  </si>
  <si>
    <t>4680107990860</t>
  </si>
  <si>
    <t>Приключения монстриков. Настольная игра-ходилка. 217х330х27мм. Умные игры в кор.20шт</t>
  </si>
  <si>
    <t>Настольная игра-ходилка «Приключения монстриков» ТМ «Умные игры» - страшно интересная история для маленьких любознаек!
Особенности:
- красочный дизайн с известными персонажами
- понятные правила игры на обороте упаковки
- количество игроков: 2-4
Комплектация:
- картонное игровое поле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передвигаю свою фишку вперёд по стрелке;
- возвращаются по стрелке назад;
- пропускают ход.
Выигрывает игрок, который первым доберётся до финиша.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</si>
  <si>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4680107994189</t>
  </si>
  <si>
    <t>Игра-ходилка Модель ЭКСТРА. Настольная игра-ходилка. 217х330х27мм. Умные игры в кор.20шт</t>
  </si>
  <si>
    <t>Настольная игра-ходилка «Модель экстра» ТМ «Умные игры» - увлекательная игра, которая поможет маленькой принцессе и её друзьям посетить показ мод!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передвигает свою фишку вперёд по стрелке;
- возвращается по стрелке назад;
- переходит по стрелке на центральный круг подиума.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</si>
  <si>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4650250540328</t>
  </si>
  <si>
    <t>СУПЕРгонка. Настольная игра-ходилка. 217х330х27мм. Умные игры в кор.20шт</t>
  </si>
  <si>
    <t>Настольная игра-ходилка «СУПЕРгонка» ТМ «Умные игры» - игра, которая погрузит в водоворот захватывающих приключений!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Синий Ежонок и его друзья решили устроить супергонку! Но коварный злодей Доктор во что бы то ни стало хочет им помешать! В пути их ждут сложные препятствия и увлекательные приключения. Кто быстрее? Скорее бросайте кубик, чтобы решить, за какого героя вы будете играть сегодня!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бросают кубик и определяют, кем из героев они будут в соответствии с выпавшим количеством очков, далее ставят их на старт. Первым ходит самый младший игрок, далее ход передаётся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кристалл поможет ускориться: переходит по стрелке вперёд;
- ударная волна отбросила назад: возвращается по стрелке назад;
- нужна перезагрузка: пропускает следующий ход;
- если изображение героя на клетке совпадает с выбранным в начале игры героем, нужно кинуть кубик ещё раз и продвинуться вперёд на выпавшее количество ходов. Если это герой другого игрока - ничего не происходит;
- бумеранг всегда возвращается назад: игрок также возвращается на клетку, с которого начал последний ход.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</si>
  <si>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4650250528852</t>
  </si>
  <si>
    <t>Принцессы. Настольная игра-ходилка. 217х330х27мм. Умные игры в кор.20шт</t>
  </si>
  <si>
    <t>Настольная игра-ходилка «Принцессы» ТМ «Умные игры» - игра, в которой можно стать героем сказочных приключений!
Особенности:
- красочный дизайн с очаровательными принцессами
- понятные правила игры
- количество игроков: 2-4
Комплектация:
- картонное игровое поле размером 42 х 58 см
- игральный кубик
- 4 разноцветные пластиковые фишки
В этой игре нужно помочь прекрасным принцессам добраться до своих королевств с бала, на который их заманила злая колдунья, чтобы девушки не смогли вернуться домой. Героинь ждёт трудная, запутанная дорога. И конечно, каждая из них хочет попасть в родное королевство первой!
ПОДГОТОВКА К ИГРЕ
Перед началом игры каждый участник выбирает себе фишку и ставит на СТАРТ той принцессы, в королевство которой он будет держать путь. Клетки СТАРТ и ФИНИШ для каждой принцессы имеют одинаковый цвет. Далее все участники бросают кубик.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по дорожке на выпавшее количество ходов.
В зависимости от поля, на котором остановилась фишка, участник выполняет разные действия:
- делает остановку и наслаждается красотой вокруг себя: нужно пропустить ход;
- улыбнулась удача: нужно бросить кубик и сделать ещё один ход;
- приобретает предмет, который будет служить талисманом и оберегать от колдовских чар: нужно бросить кубик и перейти на соответствующую клетку;
- отправляется в гости в соседнее государство: нужно перейти на клетку с каретой такого же цвета.
Побеждает игрок, который первым доберётся до своего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</si>
  <si>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4650250545255</t>
  </si>
  <si>
    <t>Супергерои. Настольная игра-ходилка. 217х330х27мм. Умные игры в кор.20шт</t>
  </si>
  <si>
    <t>Настольная игра-ходилка «Супергерои» ТМ «Умные игры» - увлекательная игра, в которой вместе с с любимыми героями вам предстоит одолеть суперзлодея и распутать паутину зла!
Особенности:
- красочный дизайн
- понятные правила игры
- количество игроков: 2-4
- продолжительность игры: от 20 минут
Комплектация:
- картонное игровое поле размером 42 х 58 см
- игральный кубик
- 4 разноцветные пластиковые фишки
Городу нужна помощь! Скорее надевайте костюм супергероев и отправляйтесь на борьбу со злом. Подберитесь к центру паутины, чтобы поймать суперзлодея и спасти жителей.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С одной клетки старта начинает игру только один игрок.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количество ходов вперёд по дорожке, а затем по часовой стрелке. В зависимости от поля, на котором остановилась фишка, участник выполняет разные действия:
- игрок запутался в паутине и пропускает ход;
- суперзлодей найден: игрок переходит по стрелке на следующий ярус;
- суперзлодей сбежал: игрок возвращается по стрелке назад.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</si>
  <si>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4650250545286</t>
  </si>
  <si>
    <t>Приключения Лалы. Настольная игра-ходилка. 217х330х27мм. Умные игры в кор.20шт</t>
  </si>
  <si>
    <t>Настольная игра-ходилка «Приключения Лалы» ТМ «Умные игры» - играем и учимся вместе с любимыми уточками!
Особенности:
- красочный дизайн с милыми персонажами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Уточка Лала и её друзья решили устроить весёлый праздник: сегодня можно наряжаться, печь вкусные пирожные и дарить друг другу подарки! Приходите и вы играть и веселиться вместе с маленькими пушистыми утятами!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Первым ходит самый младший игрок, далее ход передаётся по часовой стрелке.
ХОД ИГРЫ
Игроки по очереди бросают кубик и передвигают свою фишку по дорожке на выпавшее на нём количество ходов. В зависимости от поля, на котором остановилась фишка, участник выполняет разные действия:
- ого, подарочек: может бросить кубик и сходить ещё раз;
- ух ты, у тебя новый костюмчик: нужно скорее надеть его и бежать по стрелке вперёд;
- какое вкусное пирожное: пропускает ход, чтобы съесть его;
- ой, кажется шарики унесло ветром: возвращается по стрелке назад;
- интересное задание: нужно скорее выполнить его.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</si>
  <si>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4650250545248</t>
  </si>
  <si>
    <t>Морские принцессы. Настольная игра-ходилка. 217х330х27 мм. Умные игры. в кор.20шт</t>
  </si>
  <si>
    <t>173,5</t>
  </si>
  <si>
    <t>362</t>
  </si>
  <si>
    <t>4650250551263</t>
  </si>
  <si>
    <t>Фредди и его друзья. Настольная игра-ходилка. 330х217х27 мм. Умные игры. в кор.20шт</t>
  </si>
  <si>
    <t>Настольная игра-ходилка «Фредди и его друзья» ТМ «Умные игры» - игра, в которой нужно пробраться мимо аниматроников, чтобы прийти к финишу.
Особенности:
- красочный дизайн с популярными персонажами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Чтобы не попасться Фредди и его друзьям-аниматроникам, игрокам нужно быть очень осторожными: бросить кубик, выполнить задания и бежать к финишу, чтобы выиграть. Только бесшумно!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по дорожке в любую сторону по направлению к финишу. На развилках игроки могут самостоятельно выбирать направление движения. В зависимости от поля, на котором остановилась фишка, участник выполняет разные действия:
- аниматроник рядом: пропускает ход, чтобы не попасться;
- впереди опасность: возвращается по стрелке назад;
- найден тайный ход: переходит по стрелке вперёд;
- нужно действовать: выполняет задание, расположенное внутри «комнаты», в которой находится его фишка. Если игроку не удалось выполнить задание, то следующий ход он пропускает.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6-ти лет.</t>
  </si>
  <si>
    <t>4650250528869</t>
  </si>
  <si>
    <t>Магия дружбы. Настольная игра-ходилка. 217х330х27 мм. Умные игры. в кор.20шт</t>
  </si>
  <si>
    <t>Настольная игра-ходилка «Магия дружбы» ТМ «Умные игры» - игра, где нужно расколдовать зачарованное королевство!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Добро пожаловать в зачарованное королевство! Юная принцесса случайно превратила лето в зиму. Игрокам предстоит отправиться в долгий путь до ледяного замка, чтобы помочь принцессе расколдовать королевство. В дороге их ждут приключения, зимняя стужа и настоящие друзья. Скорее в путь!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количество ходов по часовой стрелке. На развилках игроки могут самостоятельно выбирать направление движения. В зависимости от поля, на котором остановилась фишка, участник выполняет разные действия:
- передвигает свою фишку в том направлении, на которое указывает стрелка;
- пропускает следующий ход;
- изображает, как лепит снеговика;
- должен подпрыгнуть 5 раз на одной ноге;
- изображает любимого персонажа мультфильмов, а остальные угадывают, кто это.
ПОБЕДИТЕЛЬ
Выигрывает тот, кто первым доберётся до финиша и снимет чары с королевства.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</si>
  <si>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4650250551249</t>
  </si>
  <si>
    <t>Поймай динозавра. Настольная игра-ходилка. 217х330х27 мм. Умные игры. в кор.20шт</t>
  </si>
  <si>
    <t>Настольная игра-ходилка «Поймай динозавра» ТМ «Умные игры» - увлекательная игра с милыми персонажами.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Добро пожаловать в эпоху динозавров! Вам выпала уникальная возможность побывать в прошлом и познакомиться с этими удивительными древними существами! Скорее отправляйтесь в путешествие и ловите динозавриков, чтобы как следует изучить их. Будьте внимательны и осторожны! Если динозавру удастся скрыться из виду, вам придётся отступать назад, иначе пойманным можете оказаться вы сами. И не забывайте, что находиться в прошлом долгое время вредно для детского организма.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Первым ходит самый младший игрок, далее по старшинству.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игроку ничего не угрожает: нужно скорее бежать по стрелке вперёд;
- впереди опасность: нужно вернуться по стрелке назад;
- остановитесь, чтобы осмотреться: пропускает следующий ход;
- кажется, мимо пробежал динозаврик, нужно скорее поймать его! Игрок внимательно рассматривает картинку с динозавром под соответствующим номером в нижней части поля. Он должен найти на поле и «поймать» пальчиком такого же динозавра. Если игрок не нашёл динозаврика, значит ему удалось «сбежать». В этом случае нужно сделать три хода назад.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</si>
  <si>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4650250551294</t>
  </si>
  <si>
    <t>Анимебол. Настольная игра-ходилка. 217х330х27 мм. Умные игры. в кор.20шт</t>
  </si>
  <si>
    <t>Настольная игра-ходилка «Анимебол» ТМ «Умные игры» - игра, в которой нужно собрать семь жемчужин дракона, чтобы спасти планету!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Земле угрожает опасность, но в ваших силах спасти планету! Соберите все жемчужины, чтобы пробудить повелителя драконов. Скорее бросайте кубики и отправляйтесь на поиски магических драгоценностей.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по часовой стрелке. В зависимости от поля, на котором остановилась фишка, участник выполняет разные действия:
- необходимо завершить трансформацию: пропускает следующий ход;
- невероятная удача: бросает кубик и ходит ещё раз;
- проход закрыт: возвращается на 1 клетку назад;
- нужно остановить время, чтобы опередить врагов: проходит на 2 клетки вперёд;
- нужно испытать свои силы: выполняет задание. Если игроку не удаётся выполнить задание, он пропускает следующий ход.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</si>
  <si>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4650250563433</t>
  </si>
  <si>
    <t>Весёлые друзья. Настольная игра-ходилка. 217х330х27 мм. Умные игры в кор.20шт</t>
  </si>
  <si>
    <t>Настольная игра-ходилка «Весёлые друзья» ТМ «Умные игры» - увлекательный квест для маленьких непосед!
Особенности:
- красочный дизайн с любимыми героями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Отправляйтесь навстречу приключениям с клубом весёлых друзей! Бросайте кубик и передвигайте фишки, чтобы прогуляться по парку развлечений с любимыми героями и выполнить весёлые задания.
ПОДГОТОВКА К ИГРЕ
В игре могут принимать участие от 2 до 4 человек. Перед началом игры каждый участник выбирает себе фишку и ставит на старт. Чтобы определить очерёдность хода, все игроки бросают кубик. Первым ходит тот, у кого выпало наибольшее количество очков, далее - по часовой стрелке.
ХОД ИГРЫ
Игроки по очереди бросают кубик и передвигают свою фишку на выпавшее количество ходов по дорожке в любую сторону по направлению к финишу. На развилках игроки могут самостоятельно выбирать направления движения. В зависимости от поля, на котором остановилась фишка, участник выполняет разные действия:
- Быстрее к финишу! Проходит по стрелке назад;
- Нужно вернуться к друзьям! Возвращается по стрелке назад;
- Какой чудесный вид! Пропускает ход, чтобы осмотреть окрестности;
- Конкурс! Выполняет задание, расположенное внутри той части поля, на которой находится его фишка. Если игроку не удалось выполнит задание, то следующий ход он пропускает.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</si>
  <si>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4650250551225</t>
  </si>
  <si>
    <t>Космическая битва. Настольная игра-ходилка. 217х330х27 мм. Умные игры в кор.20шт</t>
  </si>
  <si>
    <t>Настольная игра-ходилка «Космическая битва» ТМ «Умные игры» - это возможность спасти Галактику от тёмных сил или завоевать её, выступив на Тёмной стороне.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Галактика в опасности! Властелин Тёмной стороны хочет подчинить себе все планеты, а светлые рыцари пытаются помешать ему. Какую сторону в этой космической битве выберешь ты?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До начала игры участники выбирают Тёмную или Светлую сторону. От выбора игрока зависят дальнейшие правила игры. Игроки выбирают себе фишки и ставят их на старт для соответствующей стороны. Чтобы определить очерёдность хода, все участники бросают кубик. Первым ходит тот, у кого выпало наибольшее количество очков, дальше по часовой стрелке.
ХОД ИГРЫ
Игроки по очереди бросают кубик и передвигают свою фишку на выпавшее количество ходов по дорожке в любом направлении, по кругу - по часовой стрелке. В зависимости от поля, на котором остановилась фишка, участники выполняют разные действия из инструкции, у Светлой  и Тёмной стороны отличаются обозначения действий.
ПОБЕДИТЕЛЬ
Выигрывает тот, кто первым доберётся до финиша своей стороны.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6-ти лет.</t>
  </si>
  <si>
    <t>4650250563389</t>
  </si>
  <si>
    <t>Отважная команда. Настольная игра-ходилка. 217х330х27 мм. Умные игры в кор.20шт</t>
  </si>
  <si>
    <t>Настольная игра-ходилка «Отважная команда» ТМ «Умные игры» - защити мир от злых чар!
Особенности:
- красочный дизайн с милыми аниме-персонажами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Соберите отважную команду лунных воительниц и отправляйтесь навстречу приключениям! Используйте силу Луны и выполняйте весёлые задания, чтобы прийти к финишу первым.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по дорожке на выпавшее на нём количество ходов. В зависимости от поля, на котором остановилась фишка, участник выполняет разные действия:
- нужно пополнить лунную энергию: пропускает ход;
- нужно присоединиться к своей команде: возвращается по стрелке назад;
- приключения ждут: переходит по стрелке вперёд;
- нужно использовать лунную силу: выполняет задание, расположенное внутри такого же символа на поле, а затем бросает кубик снова и ходит ещё раз. Если не удалось выполнить задание, пропускает следующий ход.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</si>
  <si>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4650250551317</t>
  </si>
  <si>
    <t>Герои Импакт. Настольная игра-ходилка. 217х330х27 мм. Умные игры в кор.20шт</t>
  </si>
  <si>
    <t>Настольная игра-ходилка «Герои Импакт» ТМ «Умные игры» - ходилка в стиле аниме, в которой для выигрыша нужно задействовать силу всех стихий!
Особенности:
- красочный дизайн
- понятные правила игры
- количество игроков: 2-4
Комплектация:
- картонное игровое поле 42 х 58 см
- игральный кубик
- 4 разноцветные пластиковые фишки
В этой игре вам предстоит взять на себя роль путешественника между мирами. Исследуйте мир, в котором вы оказались, получите силу всех четырёх стихий: воздуха, огня, воды и земли, чтобы открыть портал в следующий мир.
ПОДГОТОВКА К ИГРЕ
В игре могут принимать участие от 2 до 4 человек. Каждый участник выбирает себе фишку и ставит на старт. Чтобы определить очерёдность хода, все игроки бросают кубик. Первым ходит тот, у кого выпало наибольшее количество очков, далее - по часовой стрелке.
ХОД ИГРЫ
Игроки по очереди бросают кубик и передвигают свою фишку на выпавшее количество ходов по дорожке. Движение на кругах стихий происходит по часовой стрелке. В зависимости от поля, на котором остановилась фишка, игрок выполняет разные действия:
- нужно отдохнуть и пополнить припасы: пропускает ход;
- драконы помогли вам перелететь через горы: переходит по стрелке вперёд;
- вернитесь, чтобы лучше исследовать местность: переходит по стрелке назад;
- получите силу одной из четырёх стихий, можно продолжить своё путешествие: переходит по стрелке на основной путь;
- выполняет задание, расположенное в круге стихии.
ОКОНЧАНИЕ ИГРЫ
Побеждает игрок, первым добравшийся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6-ти лет.</t>
  </si>
  <si>
    <t>4650250573968</t>
  </si>
  <si>
    <t>Легенды Ниндзя. Настольная игра-ходилка. 217х330х27мм. Умные игры в кор.20шт</t>
  </si>
  <si>
    <t>Настольная игра-ходилка «Легенды ниндзя» ТМ «Умные игры» - отличный подарок для маленьких отважных героев!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Добро пожаловать в Город ниндзя! Неизвестные мастера ожидают вашего прибытия в своих секретных убежищах. Сможете ли вы стать быстрее ветра, чтобы достигнуть своих Целей?
ХОД ИГРЫ
На игровом поле есть 2 отдельных дорожки: улицы (поля бежевого цвета) и крыши (разноцветные домики). Игра начинается на улицах. Только особые специальные обозначения позволят вам переключаться между двумя дорожками или прыгать через крыши.
Если два игрока остановились на одной клетке - бросьте кубик. Победит тот, у кого результат броска будет больше. Проигравший пропускает ход.
ПОБЕДИТЕЛЬ
Выигрывает тот, кто первым достигнет всех четырёх целей и вернётся к воротам.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</si>
  <si>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4650250536451</t>
  </si>
  <si>
    <t>Супер щенки. Настольная игра-ходилка. 330х217х27мм. Умные игры в кор.20шт</t>
  </si>
  <si>
    <t>Настольная игра-ходилка «Суперщенки» ТМ «Умные игры» - увлекательная ходилка для небольшой компании!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Отряд суперщенков к заданиям готов! Бросайте кубик и передвигайте фишки, чтобы вместе с друзьями помочь жителям города.
ПОДГОТОВКА К ИГРЕ
В игре могут принимать участие от 2 до 4 человек. Каждый игрок выбирает персонажа и ставит фишку на свой старт. Первым ходит самый младший игрок, далее - по часовой стрелке.
ЦЕЛЬ ИГРЫ
Выполнить не меньше 2 особых заданий своего персонажа и добраться до штаба. Важно! Если часть игроков возвращается в штаб, пока чьи-то задания ещё остаются невыполненными, вся команда проигрывает. Помогайте друг другу!
ХОД ИГРЫ
Игроки по очереди бросают кубик и передвигают свою фишку на выпавшее количество ходов в любую сторону. В зависимости от поля, на котором остановилась фишка, участник выполняет разные действия:
- смело за дело: бросает кубик и выполняет особое задание Гонщика;
- небо зовёт в полёт: бросает кубик и выполняет особое задание Скай;
- работа в охоту: бросает кубик и выполняет особое задание Крепыша;
- снег и лёд - смело вперёд: бросает кубик и выполняет особое задание Эверест;
- получено секретное сообщение из штаба: в любой момент игры измени значение кубика, если хочешь. Действует один раз.
ПОБЕДА
Вся команда побеждает, когда выполняет по 2 задания для каждого героя, и потом добирается до штаба в полном составе.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</si>
  <si>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4650250573999</t>
  </si>
  <si>
    <t>Супер приключение. Настольная игра-ходилка. 217х330х27мм. Умные игры в кор.20шт</t>
  </si>
  <si>
    <t>Настольная игра-ходилка «Суперприключения» ТМ «Умные игры» - увлекательная ходилка, в которой нужно победить в битвах Семи Замков!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Боевые Черепахи из Семи Замков похитили и спрятали у себя принцессу Страны Приключений! Только настоящий герой сможет найти и освободить её. Добро пожаловать в мир Суперприключений!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Перед началом игры все участники выбирают себе фишки и ставят их на клетку старта. Далее игроки бросают кубик и определяют очерёдность хода. Первым ходит тот, у кого выпало наибольшее количество очков. Далее по часовой стрелке.
ХОД ИГРЫ
Игроки по очереди бросают кубик и передвигают свою фишку по дорожке на выпавшее на нём количество ходов. В зависимости от поля, на котором остановилась фишка, участник выполняет разные действия:
- ты попал в трубу, ведущую на нижние уровни: игрок следует по стрелке;
- сила растений поможет добраться выше;
- нужно сразиться с Боевой Черепахой: игрок бросает кубик, если выпало чётное число, идёт вперёд к ближайшему замку. Если нет - остаётся на месте;
- нужно увеличить скорость: бросает кубик ещё раз и ходит 2 раза;
- чтобы пройти замок, нужно бросить кубик три раза. Если Выпало любое из тех чисел, что указаны на монетах над замком - проходит дальше. Если нет - пропускает ход.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</si>
  <si>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179</t>
  </si>
  <si>
    <t>0,161</t>
  </si>
  <si>
    <t>4650250574231 (20)</t>
  </si>
  <si>
    <t>По мотивам Minecraft. Игра-ходилка в треугольной коробке. 300х300х50мм. Умные игры в кор.20шт</t>
  </si>
  <si>
    <t>Игра-ходилка в треугольной коробке «По мотивам Minecraft» ТМ «Умные игры» - это захватывающее приключение в стилистике компьютерной игры: исследуйте кубический мир!
Особенности:
- красочный дизайн
- понятные правила игры
- оригинальный формат упаковки в виде треугольника
- количество игроков: 2-4
- продолжительность игры: от 20 минут
Комплектация:
- картонное игровое поле
- игральный кубик
- 4 разноцветные пластиковые фишки
Приключения начнутся, как только вы отправитесь в путь. Вам предстоит переправиться через реку, пробраться сквозь замок великана, а также выполнить множество весёлых заданий! Проведите время с семьёй или друзьями вместе с любимыми героями. Игра развивает воображение, навыки общения и логическое мышление.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основное поле пути: ничего не происходит;
- нужно добыть ресурсы: пропускает следующий ход;
- нужно проверить, куда ведёт этот портал: бросает кубик ещё раз. В зависимости от количества точек, выпавших на кубике, игрок переходит на клетку с соответствующей цифрой;
- придумывает своего собственного монстра из блоков: его можно нарисовать, изобразить пантомимой или описать словами;
- строит жилище из предметов вокруг и прячется в нём до своего следующего хода;
- сочиняет историю, используя три слова, которые должен назвать ему участник игры, сидящий напротив;
- аккуратно, лава! Переходит по стрелке, чтобы оказаться в безопасности;
- возвращается по стрелке на основной путь;
- по линии реки нужно двигаться сперва вверх, затем вниз;
- по замку великана нужно двигаться по часовой стрелке;
- по дому фермера двигается по часовой стрелке.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300 х 300 х 50 мм. Материал: пластмасса + картон.
Рекомендовано детям от 5-ти лет.</t>
  </si>
  <si>
    <t>267,65</t>
  </si>
  <si>
    <t>4650250574231</t>
  </si>
  <si>
    <t>0,113</t>
  </si>
  <si>
    <t>4650250583042</t>
  </si>
  <si>
    <t>Суперферма. Настольная игра-ходилка. 217х330х27мм. Умные игры в кор.20шт</t>
  </si>
  <si>
    <t>Настольная игра-ходилка «Суперферма» ТМ «Умные игры» - весёлая ходилка с забавными персонажами!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Животные на ферме испугались грозы и разбежались! Помогите пони-фермеру вернуть их всех домой.
ЦЕЛЬ ИГРЫ
Посетить все 8 клеток с животными и первым дойти до финиша.
ПОДГОТОВКА К ИГРЕ
В игре могут принимать участие от 2 до 4 человек. Перед началом игры все участники выбирают себе фишки и ставят их на стартовую ячейку (она же будет являться финишем). Чтобы определить очерёдность хода, все игроки бросают кубик.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на выпавшее на нём количество ходов по любой дорожке в любом направлении. В зависимости от поля, на котором остановилась фишка, участник выполняет разные действия:
— сократите путь! Переходит на клетку, на которую указывает стрелка;
— полейте грядки: пропускает следующий ход;
— животные разбежались! Если найдёте на поле за 10 секунд того, кто нарисован на клетке, то бросьте кубик и сделайте ещё один ход;
— вот же задачка! Выполняет задание, соединённое с этой клеткой, или пропускает следующий ход;
— бросайте лассо! Закрывает руками как можно больше клеток с животными. Передвигает фишку в нужном ему направлении на столько ходов, сколько животных смог закрыть;
— ура, игрок нашёл одно из своих животных! Продолжает поиски.
ПОБЕДИТЕЛЬ
Выигрывает тот, кто первым пройдёт все 8 клеток с животными и вернётся к финишу.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</si>
  <si>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4650250565130 (20)</t>
  </si>
  <si>
    <t>Союзмультфильм. Чебурашка. Настольная игра-ходилка. 217х330х27мм. Умные игры в кор.20шт</t>
  </si>
  <si>
    <t>Настольная игра-ходилка «Союзмультфильм. Чебурашка» ТМ «Умные игры» - играйте и учитесь вместе с героями любимого мультфильма!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Чебурашка и его друзья всегда рады новым приключениям! Играйте, учитесь и пойте любимые песенки вместе с героями мультфильма!
ПОДГОТОВКА К ИГРЕ
В игре могут принимать участие от 2 до 4 человек. Перед началом игры каждый участник выбирает себе фишку и ставит на старт. Далее все игроки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проходит по стрелке вперёд;
- возвращается по стрелке назад;
- время полакомиться: пропускает следующий ход;
- испытайте удачу: бросает кубик, если выпало 1, 3 или 5 - двигается вперёд на выпавшее количество ходов. Если выпало 2, 4 или 6 - возвращается назад на выпавшее количество ходов;
- вместе с друзьями поёт любимую песенку из м/ф.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</si>
  <si>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4650250565130</t>
  </si>
  <si>
    <t>4650250583073</t>
  </si>
  <si>
    <t>Сказочные питомцы. Настольная игра-ходилка. 217х330х27мм. Умные игры в кор.20шт</t>
  </si>
  <si>
    <t>Настольная игра-ходилка «Сказочные питомцы» ТМ «Умные игры» - игра, в которой нужно помочь друзьям нарядиться к празднику!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Добро пожаловать в сказочное королевство! Помоги милым питомцам нарядиться и подготовиться к празднику!
ПОДГОТОВКА К ИГРЕ
В игре могут принимать участие от 2 до 4 человек. Чтобы определить очерёдность хода, все игроки бросают кубик.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по дорожке на выпавшее количество ходов. В зависимости от поля, на котором остановилась фишка, участник выполняет разные действия:
— нужно бежать вперёд! Двигается по зелёной стрелке;
— нужно вернуться назад! Двигается по красной стрелке;
— сокращает путь по короткой дорожке;
— возвращается по дорожке назад;
— нужно помочь питомцам найти свои украшения! Находит и показывает на поле такой же предмет. Если не смог — пропускает следующий ход;
— заходит на внутреннюю дорожку;
— выходит с внутренней дорожки.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</si>
  <si>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4650250583035</t>
  </si>
  <si>
    <t>Приключения в стиле Toca Life . Настольная игра-ходилка. 217х330х27мм. Умные игры в кор.20шт</t>
  </si>
  <si>
    <t>Настольная игра-ходилка «Приключения в стиле Toca Life» ТМ «Умные игры» - увлекательный квест для дружной компании!
Особенности:
- красочный дизайн с милыми персонажами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В городке сегодня праздник - день рождения! Всех жителей города ждут развлечения в парке аттракционов, но только с одним условием: каждый гость должен принести с собой 15 подарков. Гуляй по городу, заходи в дома и собирай подарки, чтобы успеть на праздник первым!
ПОДГОТОВКА К ИГРЕ
В игре могут принимать участие от 2 до 4 человек. Игроки выбирают себе фишки и ставят их на старт рядом с любимым персонажем.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по дорожке в любом направлении. Задача игроков - дойти до Парка Аттракционов, собрав по пути 15 подарков. Подарки прячутся в зданиях. Когда игрок доходит до здания («Пекарня», «Магазин» и так далее), он считает, сколько спрятано подарочных коробок на картинке, запоминает или записывает это число и идёт дальше. После того, как игрок прошёл несколько зданий и набрал 15 подарков, он может идти к Парку Развлечений. 
Важно! Игрок может поменять направления движения только на перекрёстках, на других дорожках можно идти только вперёд. Побывав в здании, игрок может пойти в любую сторону. 
В зависимости от поля, на котором остановилась фишка, участник выполняет разные действия:
- перекрёсток: можно поменять направление движения;
- пропускает ход;
- бросает кубик ещё раз и сразу же делает ещё один ход.
ПОБЕДИТЕЛЬ
Выигрывает тот, кто быстрее всех доберётся до Парка Аттракционов, собрав по дороге 15 подарков!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</si>
  <si>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4650250592082</t>
  </si>
  <si>
    <t>I love Wednesday. Настольная игра-ходилка. 217х330х27 мм. Умные игры. в кор.20шт</t>
  </si>
  <si>
    <t>Настольная игра-ходилка «I love Wednesday» ТМ «Умные игры» - увлекательная игра для всей семьи, в которой предстоит разгадать загадки странной школы!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Странная школа полна мрачных тайн и загадок. Игрокам предстоит разгадать их вместе с главной героиней.
ПОДГОТОВКА К ИГРЕ
В игре могут принимать участие от 2 до 4 человек. Перед началом игры все участники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вот это удача: проходит вперёд по зелёной стрелке;
- возвращается назад по красной стрелке;
- выполняет задание в соответствующей локации. Если игрок не смог или не захотел его выполнять, пропускает следующий ход;
- в случае успешного выполнения задания проходит на соответствующую клетку.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7-ми лет.</t>
  </si>
  <si>
    <t>4650250563372</t>
  </si>
  <si>
    <t>Космические мегаботы. Настольная игра-ходилка. 217х330х27 мм. Умные игры. в кор.20шт</t>
  </si>
  <si>
    <t>Настольная игра-ходилка «Космические мегаботы ТМ «Умные игры» - увлекательная игра для всей семьи!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Космические мегаботы снова сражаются в Битве Вселенной! Вступай в команду галактических спасателей, бейся на Межгалактических Аренах и побеждай!
ПОДГОТОВКА К ИГРЕ
В игре могут принимать участие от 2 до 4 человек. Перед началом игры каждый участник выбирает себе фишку и ставит на старт. Далее все игроки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портал мгновенного перемещения: переходит по стрелке вперёд;
- электромагнитный импульс отбрасывает игрока назад: он перемещает фишку назад по стрелке;
- столкновение: пропускает следующий ход;
- время Битвы! Перемещается на ближайшую Арену по стрелке и бросает кубик 2 раза. Если в один из бросков значение на кубике совпадает с одним из кубиков Арены, игрок побеждает - он ходит на три поля вперёд с той клетки, откуда попал на Арену. Если нет - ходит на 2 поля назад.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</si>
  <si>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4650250597872</t>
  </si>
  <si>
    <t>Суперчерепашки. Настольная игра-ходилка. 217х330х27 мм. Умные игры. в кор.20шт</t>
  </si>
  <si>
    <t>Настольная игра-ходилка «Суперчерепашки» ТМ «Умные игры» - увлекательная игра с любимыми героям, отлично подойдёт для небольшой компании.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Путешествуйте по подземному миру, передвигайтесь по канализационным каналам и сражайтесь со злыми мутантами вместе с отважными черепашками!
ПОДГОТОВКА К ИГРЕ
В игре могут принимать участие от 2 до 4 человек. Перед началом игры каждый участник выбирает себе фишку и ставит на старт. Далее все игроки бросают кубик и определяют очерёдность хода. Первым ходит тот, у кого выпало наименьшее количество очков, дальше - по часовой стрелке.
ХОД ИГРЫ
Игроки по очереди бросают кубик и передвигают свою фишку по соответствующему отрезку дорожки на выпавшее количество ходов. Если отрезок дорожки закончился, а у игрока ещё остались очки для продолжения хода, он «ныряет» в канализационный люк и «выходит» на другом отрезке дорожки через люк с изображением такого же символа. В зависимости от поля, на котором остановилась фишка, участник выполняет разные действия:
- время перекусить вкусной пиццей: пропускает следующий ход;
- сражение со злым мутантом: игрок бросает кубик, если выпало 2, 4 или 6 - передвигает фишку на одну клетку вперёд. Если выпало 1, 3 или 5 - пропускает следующий ход;
- опасная зона: переходит по красной стрелке на соседний отрезок пути.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</si>
  <si>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4660254409866</t>
  </si>
  <si>
    <t>Фабрика сладостей. Настольная игра-ходилка. 217х330х27 мм. Умные игры в кор.20шт</t>
  </si>
  <si>
    <t>Настольная игра-ходилка «Фабрика сладостей» ТМ «Умные игры» - это 100 ходов сладкого удовольствия!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ПОДГОТОВКА К ИГРЕ
В игре могут принимать участие от 2 до 4 человек. Перед началом игры все участники выбирают себе фишки и ставят их на старт. Чтобы определить очерёдность хода, игроки бросают кубик. Первым ходит тот, у кого выпало наибольшее количество очков. И так далее по убыванию.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залазит в дерево-портал и перемещается на другую такую же клетку;
- выполняет задание под соответствующим мармеладным знаком или возвращается по стрелке;
- проходит на одну клетку вперёд, чтобы первым забрать вкусные конфеты;
- возвращается на одну клетку назад, чтобы пополнить запасы сладостей;
- время десерта: пропускает ход;
- скорее, в следующие залы фабрики: бросает кубик ещё раз;
- посещает ярмарку леденцов и покидает её.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</si>
  <si>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4660254404915</t>
  </si>
  <si>
    <t>Союзмультфильм. Винни-Пух. Настольная игра-ходилка. 217х330х27 мм. Умные игры в кор.20шт</t>
  </si>
  <si>
    <t>Настольная игра-ходилка «Союзмультфильм. Винни-Пух» ТМ «Умные игры» - увлекательная игра с любимыми героями, которая поможет потренировать навыки счёта.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Медвежонок отправляется на прогулку по лесу. Присоединяйтесь к нему, чтобы полакомиться мёдом, заглянуть в гости к кролику и поздравить с днём рождения ослика!
ПОДГОТОВКА К ИГРЕ
В игре могут принимать участие от 2 до 4 человек. Перед началом игры каждый участник выбирает себе фишку и ставит на старт. Далее все игроки бросают кубик и определяют очерёдность хода.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количество ходов по дорожке. В зависимости от клетки, на котором остановилась фишка, участник выполняет разные действия:
- возвращается назад, чтобы помочь ослику отыскать свой хвост;
- бежит вперёд, чтобы успеть на день рождения;
- сворачивает на тропку, чтобы сократить путь;
- пропускает ход, чтобы угостить мёдом;
- бросает кубик и делает ещё один ход.
Побеждает тот, кто первым доберётся до финиша.
Игра-ходилка ТМ «Умные игры» развивает:
- ориентацию на плоскости
- внимание
- визуальное восприятие
- логическое мышление
- социально-коммуникативные навыки
Размер упаковки: 217 х 330 х 27 мм. Материал: пластмасса + картон.
Рекомендовано детям от 3-х лет.</t>
  </si>
  <si>
    <t>201,5</t>
  </si>
  <si>
    <t>4680107940803 (20)</t>
  </si>
  <si>
    <t>Синий трактор. Настольная игра-ходилка в треугольной кор. 298х298х298х50 мм. Умные игры в кор.20шт</t>
  </si>
  <si>
    <t>Настольная игра-ходилка в треугольной коробке «Синий Трактор» ТМ «Умные игры» - увлекательная игра, в которой можно стать героем виртуальной Вселенной!
Особенности:
- красочный дизайн в тематике популярного м/ф
- весёлые задания
- понятные правила игры
- количество игроков: 2-4
Комплектация:
- картонное игровое поле размером 42 х 42 см
- игральный кубик
- 4 разноцветные пластиковые фишки
- правила
Смелее отправляйтесь в захватывающее путешествие вместе с героями мультфильма «Синий Трактор»! Маленьких непосед ожидают весёлые приключения, приятные сюрпризы, а также испытания, требующие проявить терпение. Победителем в игре станет тот, кто первым дойдёт до финиша.
В игре могут принимать участие от 2 до 4 человек. Игроки выбирают себе фишки и ставят их на старт. Считалкой или по договорённости определяют очерёдность хода каждого игрока. В этой последовательности каждый игрок бросает кубик и передвигает свою фишку на выпавшее на нём количество ходов. В зависимости от поля, на котором остановилась фишка, участник выполняет разные действия, описанные в инструкции.
Вперёд к новым приключениям! Весёлой игры!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298 х 298 х 298 х 50 мм. Материал: пластмасса + картон.
Рекомендовано детям от 5-ти лет.</t>
  </si>
  <si>
    <t>4680107940803</t>
  </si>
  <si>
    <t>0,17</t>
  </si>
  <si>
    <t>4660254410657</t>
  </si>
  <si>
    <t>Репка. Настольная игра-ходилка. 217х330х27 мм. Умные игры в кор.20шт</t>
  </si>
  <si>
    <t>Настольная игра-ходилка «Репка» ТМ «Умные игры» — увлекательная игра, в процессе которой ребёнок будет учиться считать вместе с героями русских народных сказов.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Играйте и учитесь вместе с героями любимой русской народной сказки!
В процессе этой занимательной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вперёд по зелёной стрелке, возвращаться назад по красной, пропускать ход, бросать кубик ещё раз или двигаться по сокращённому пути.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5-ти лет.</t>
  </si>
  <si>
    <t>4660254410664</t>
  </si>
  <si>
    <t>Теремок. Настольная игра-ходилка. 217х330х27 мм. Умные игры в кор.20шт</t>
  </si>
  <si>
    <t>Настольная игра-ходилка «Теремок» ТМ «Умные игры» - играйте и учитесь вместе с героями любимой сказки!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ПОДГОТОВКА К ИГРЕ
В игре могут принимать участие от 2 до 4 человек. Перед началом игры каждый участник выбирает себе фишку и ставит на старт. Затем все игроки бросают кубик и определяют очерёдность хода. Первым ходит тот, у кого выпало наибольшее количество очков, далее -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переходит по зелёной стрелке вперёд;
- возвращается по красной стрелке назад;
- время отдохнуть: пропускает следующий ход;
- со следующего хода двигается по сокращённому пути;
- нужно изобразить зверя, на клетке с которым игрок остановился.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</si>
  <si>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4660254404922</t>
  </si>
  <si>
    <t>Бармалей. Настольная игра-ходилка. 217х330х27 мм. Умные игры в кор.14шт</t>
  </si>
  <si>
    <t>Настольная игра-ходилка «К. Чуковский. Бармалей» ТМ «Умные игры»: учимся считать с любимыми героями!
Особенности:
- красочный дизайн
- понятные правила игры
- количество игроков: 2-4
Комплектация:
- картонное игровое поле 58 х 42 см
- игральный кубик
- 4 разноцветные пластиковые фишки
Отправляйтесь в путешествие по Африке вместе с Танечкой и Ванечкой! Бросайте кубик и передвигайте фишки, чтобы узнать, кто первым встретит любимых персонажей и доберётся до финиша.
ПОДГОТОВКА К ИГРЕ
В игре могут принимать участие от 2 до 4 человек. Перед началом игры все участники выбирают себе фишки, ставят их на старт. Далее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по дорожке на выпавшее количество ходов. На развилках игроки могут выбрать любое направление  движения. В зависимости от клетки, на котором остановилась фишка, участник выполняет разные действия:
- найдена короткая тропинка: проходит по стрелке вперёд;
- не заблудитесь в Африке: возвращается по стрелке назад, чтобы отыскать правильный путь;
- пора в путешествие: со следующего хода бросает кубик и передвигает фишку по дополнительному пути;
- осторожно, рядом злой Бармалей: пропускает ход, чтобы не попасться ему;
- изображает любого персонажа или животное из стихотворной сказки «Бармалей». Если остальные игроки угадают, кто это, то тот, кто загадывал, бросает кубик и делает ещё один ход.
Побеждает тот, кто первым доберётся до финиша.
Игра-ходилка ТМ «Умные игры» тренирует навыки счёта и развивает:
- логическое мышление
- ориентацию на плоскости
- внимание
- визуальное восприятие
- социально-коммуникативные навыки
Размер упаковки: 217 х 330 х 27 мм. Материал: пластмасса + картон.
Рекомендовано детям от 5-ти лет.</t>
  </si>
  <si>
    <t>4650250592075</t>
  </si>
  <si>
    <t>Barbie. Настольная игра-ходилка. 217х330х27 мм. Умные игры в кор.20шт</t>
  </si>
  <si>
    <t>Настольная игра-ходилка «Barbie» ТМ «Умные игры» - игра, в которой можно стать самой крутой в мире куклой!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Добро пожаловать в мир кукол! Проведите день с очаровательными модницами и попадите на крутую вечеринку! Бросайте кубик и передвигайте фишки, чтобы узнать, кто первым встретит любимых персонажей и доберётся до финиша.
ПОДГОТОВКА К ИГРЕ
В игре могут принимать участие от 2 до 4 человек. Перед началом игры все участники ставят фишки на старт,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по дорожке на выпавшее количество ходов. В зависимости от поля, на котором остановилась фишка, участник выполняет разные действия:
- вам подарок: проходит вперёд по зелёной стрелке;
- возвращается назад по красной стрелке;
- пропускает ход и отдыхает в бассейне;
- бросает кубик и ходит ещё раз;
- делает комплимент каждому игроку;
- встав на эту клетку, игрок получает виртуальную монетку. Нужно собирать монетки, попав на нужные клетки, и считать их. В конце игры можно приобрести на них разные ценные предметы.
Побеждает тот, кто первым доберётся до финиша и сможет купить самый ценный предмет.
Игра-ходилка ТМ «Умные игры» развивает:
- ориентацию на плоскости
- внимание
- визуальное восприятие
- логическое мышление
- социально-коммуникативные навыки
Размер упаковки: 217 х 330 х 27 мм. Материал: пластмасса + картон.
Рекомендовано детям от 5-ти лет.</t>
  </si>
  <si>
    <t>4660254415553</t>
  </si>
  <si>
    <t>Флаги мира. Настольная игра-ходилка. 217х330х27 мм. Умные игры в кор.20шт</t>
  </si>
  <si>
    <t>Настольная игра-ходилка «Флаги мира» ТМ «Умные игры» поможет маленькому любознайке получить новые знания об окружающем мире.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Совершите кругосветное путешествие по игровому полю, чтобы познакомиться с флагами разных стран мира и полюбоваться удивительными достопримечательностями!
В процессе этой занимательной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называть страну и цвета её флага, проходить вперёд по зелёной стрелке, возвращаться назад по красной, пропускать ход, бросать кубик ещё раз, а также выполнять интересные задания.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5-ти лет.</t>
  </si>
  <si>
    <t>179,83</t>
  </si>
  <si>
    <t>4660254400498</t>
  </si>
  <si>
    <t>Простоквашино. Настольная игра-ходилка. 217х330х27 мм. Умные игры в кор.20шт</t>
  </si>
  <si>
    <t>Настольная игра-ходилка «Простоквашино» ТМ «Умные игры» — отличный подарок для юных поклонников известного мультсериала студии «Союзмультфильм».
Особенности:
- красочный дизайн
- понятные правила игры на обороте упаковки
- количество игроков: 2-4
Комплектация:
- картонное игровое поле размером 42 х 58 см
- игральный кубик
- 4 разноцветные пластиковые фишки
Играйте и учитесь с героями любимого мультфильма! Отправляйтесь в путешествие по Простоквашино, где сможете встретить дядю Фёдора, кота Матроскина и Шарика. Настольная игра-ходилка поможет развить логическое мышление и натренирует навыки-счёта.
В процессе этой занимательной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возвращаться назад по красной стрелке, передвигаться на велосипеде вперёд по зелёной стрелке, пропускать ход, чтобы сыграть в шахматы или возвращаться назад, чтобы сфотографировать ярких бабочек.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</si>
  <si>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4660254415577 (10)</t>
  </si>
  <si>
    <t>Чебурашка. Настольная игра-ходилка в треугольной коробке. 300х300х50 мм. Умные игры в кор.10шт</t>
  </si>
  <si>
    <t>Настольная игра-ходилка в треугольной коробке «Чебурашка» ТМ «Умные игры» - играем и учимся вместе с любимым героем!
Особенности:
- красочный дизайн с любимым персонажем
- понятные правила игры
- количество игроков: 2-4
- продолжительность: от 30 минут
Комплектация:
- картонное игровое поле размером 42 х 42 см
- игральный кубик
- 4 разноцветные пластиковые фишки
- правила игры
Маленький ушастый зверёк по имени Чебурашка очень любит сладости! Помогите любимому герою добраться до кондитерской и как следует подкрепиться! Скорее бросайте кубик, выполняйте увлекательные задания и бегите к финишу.
ЦЕЛЬ ИГРЫ
Первым добраться до финиша.
ПОДГОТОВКА К ИГРЕ
Разложите игровое поле в центре стола. Каждый участник выбирает себе фишку и ставит на старт. Первым ходит самый младший игрок, далее право хода передаётся по часовой стрелке.
ХОД ИГРЫ
Игроки бросают кубик и передвигают свою фишку в выбранном направлении на выпавшее количество ходов. В зависимости от клетки, на которой остановилась фишка, игрок выполняет разные действия:
— нужно быстрее бежать вперёд по зелёной стрелке вслед за Чебурашкой!
— возвращается назад по красной стрелке;
— съешь апельсинку: пропускает следующий ход;
— вот это удача: бросает кубик и делает ещё один ход на выпавшее количество очков;
— выполняет интересное задание. Если справился, то передвигает фишку на две клетки вперёд. Если не удалось или не захотелось выполнить задание - возвращается на 2 клетки назад.
ОКОНЧАНИЕ ИГРЫ
Побеждает игрок, который первым добрался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30 х 30 х 5 cм. Материал: пластмасса + картон.
Рекомендовано детям от 5-ти лет.</t>
  </si>
  <si>
    <t>299,15</t>
  </si>
  <si>
    <t>4660254415577</t>
  </si>
  <si>
    <t>4660254429833</t>
  </si>
  <si>
    <t>Мой магазин. Продукты. Настольная игра с денежкой. 217х330х27мм. Умные игры в кор.20шт</t>
  </si>
  <si>
    <t>Настольная игра с денежкой «Мой магазин. Продукты» ТМ «Умные игры» – отличный вариант преподнести ребёнку основы экономических знаний и научить его обращаться с деньгами.
Состав игры:
- двусторонние карточки с продуктами - 12 шт.
- игровой кошелёк — 1 шт.
- игровые банкноты - 60 шт.
- пластиковые монеты - 2 набора
- правила игры
Варианты игры:
- «Покупатель»
- «Без сдачи»
- «Робот, куклы, пластилин»
- «Вкусный обед»
- «Продавец»
«Мой магазин» - игра для больших и маленьких любителей совершать покупки! Ребёнок сможет почувствовать себя взрослым, примерив роль покупателя или продавца. Игра «Мой магазин» обучает финансовой грамотности, развивает речь ребёнка и его коммуникативные навыки, учит объединять предметы по группам, а также помогает научиться различать номиналы банкнот и монет, разделять их по ценности.
Игра предназначена для детей от 4-х лет при непосредственном участии взрослого.
Внимание! Перед началом игры необходимо разрезать карточки товаров и игровые бумажные деньги, а также вырезать и склеить кошелёк.
Игра «Покупатель»
Перед ребёнком выкладываются все карточки товаров. Ребёнок получает игрушечный кошелёк со всеми деньгами, предназначенными для игры. Взрослый предлагает рассмотреть карточки и купить определённое количество (например, 3 или 5) наиболее понравившихся продуктов, заплатив за них без сдачи. Ребёнок может совершать покупки, начиная с самых дешёвых товаров и заканчивая самыми дорогими.
Игра «Без сдачи»
Перед ребёнком выкладывается несколько карточек товаров (например, от 3 до 5). Взрослый подбирает к каждой карточке нужное количество купюр и монет так, чтобы оплатить продукт без сдачи. Далее подобранные деньги перемешиваются и складываются в кошелёк. Ребёнок должен правильно распределить купюры и монеты за товары так, чтобы покупка каждого товара осуществлялась без сдачи.
Игра «Мясо, рыба, молоко»
Перед ребёнком выкладываются все карточки товаров. Ребёнок получает игрушечный кошелёк со всеми деньгами, предназначенными для игры. Взрослый предлагает купить продукты только определённой категории, например только молочные, мясные, рыбные продукты, фрукты или овощи, товары бакалеи и т. п. Позже можно объединять несколько категорий для совершения покупки, например напитки и хлебобулочные изделия, фрукты и овощи.
Игра «Вкусный обед»
Предложите вашему ребёнку приготовить вкусное блюдо для его игрушек. Это может быть, суп, салат, компот или вкусная пицца. Перед ребёнком выкладываются все карточки товаров. Ребёнок получает игрушечный кошелёк со всеми деньгами, предназначенными для игры. Ребёнок должен самостоятельно подобрать продукты, которые подходят для приготовления названного блюда. Например, для пиццы нужно приобрести муку, молоко, колбасу, сыр и перец.
Игра «Продавец»
В этой игре ребёнок выступает в роли продавца. Разделите все деньги на две части так, чтобы у ребёнка осталась большая часть с более мелкими купюрами. Ребёнок выкладывает перед вами все карточки товаров. Покупайте продукты, давая суммы, превышающие цену продукта. Ребёнку необходимо выдавать сдачу за каждый купленный вами продукт. Вы можете предложить продавцу провести ревизию в магазине и самостоятельно разложить, продукты по разным отделам, то есть отделить молочные, мясные, рыбные и т. д. продукты. Или же сравнить, какие продукты в его магазине являются наиболее дешёвыми, а какие дорогими.
Настольная игра ТМ «Умные игры» расширяет кругозор развивает:
- навыки счёта
- финансовую грамотность
- воображение и фантазию
- мелкую моторику
Размер упаковки: 217 х 330 х 27 мм. Материал: картон + бумага.
Рекомендовано детям старше 4-х лет.</t>
  </si>
  <si>
    <t>235</t>
  </si>
  <si>
    <t>4660254415539</t>
  </si>
  <si>
    <t>Лунтик. Веселые приключения. Настольная игра-ходилка. 330х217х27мм. Умные игры в кор.20шт</t>
  </si>
  <si>
    <t>Настольная игра-ходилка «Лунтик. Веселые приключения» ТМ «Умные игры» — увлекательная игра, в процессе которой ребёнок будет учиться считать вместе с героями любимого мультфильма.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Скорее отправляйтесь навстречу приключениям вместе с Лунтиком и его друзьями!
В процессе этой занимательной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с Пчелёнком вперёд по стрелке, возвращаться назад по красной стрелке вместе с раком Чикибряком, пропускать ход, чтобы забежать на чаепитие к тёте Моте. А ещё делать дополнительные ходы или двигаться по сокращённому пути!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3-х лет.</t>
  </si>
  <si>
    <t>4660254450981</t>
  </si>
  <si>
    <t>Мой Мир. 200 ходов. Настольная игра-ходилка. 217х330х27 мм. Умные игры в кор.20шт</t>
  </si>
  <si>
    <t>Настольная игра-ходилка «Мой мир» ТМ «Умные игры» - увлекательная игра, в которой можно стать героем виртуальной Вселенной!
Особенности:
- красочный дизайн в тематике популярной компьютерной игры
- увеличенное количество ходов (200)
- понятные правила игры
- количество игроков: 2-4
Комплектация:
- картонное игровое поле размером 42 х 58 см
- игральный кубик
- 4 разноцветные пластиковые фишки
- правила
Проведите время с семьёй или друзьями вместе с любимыми героями. Игра развивает воображение, навыки общения и логическое мышление. Окунитесь в мир приключений!
В игре могут принимать участие от 2 до 4 человек. Игроки выбирают себе фишки и ставят их на старт. Очерёдность хода определяется любым удобным способом. В свой ход по броску кубика игроки перемещаются по дорожке на выпавшее количество ходов. Число на кубике также соответствует дополнительному эффекту, который игроку сообщает рулетка в центре поля. Её зелёные ячейки дают игроку эффекты поверхности, а оранжевые - эффекты подземелья. Если в определённой ячейке рулетки стоит красный круг с белым крестиком, игрок не получает никаких дополнительных эффектов.
Все игроки начинают игру на поверхности и получают бонусы от эффектов поверхности. Например, если на кубике в начале хода выпало 3, игрок делает 3 шага вперёд, а затем применяет эффект поверхности и также проходит вперёд по ближайшей зелёной стрелке.
Если фишка остановилась на ячейке с изображением подземелья, игрок попадает на подземный уровень. Далее он получает эффекты подземелья на каждом ходу. Например, если на кубике в начале хода выпало 1, игрок делает 1 шаг вперёд, а затем пропускает ход. Специальные ячейки помогут вернуться на поверхность и, начиная с этого хода, игрок снова будет получать эффекты поверхности и так далее.
Побеждает игрок, который первым доберётся до финиша на двухсотой ячейке дорожки.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6-ти лет.</t>
  </si>
  <si>
    <t>4660254455672</t>
  </si>
  <si>
    <t>Мой магазин. Игрушки. Настольная игра с деньгами. 217х330х27мм. Умные игры в кор.20шт</t>
  </si>
  <si>
    <t>Настольная игра с деньгами «Мой магазин. Игрушки» ТМ «Умные игры» – отличный вариант преподнести ребёнку основы экономических знаний и научить его обращаться с деньгами.
Состав игры:
- двусторонние карточки с игрушками - 12 шт.
- игровой кошелёк — 1 шт.
- игровые банкноты - 60 шт.
- пластиковые монеты - 2 набора
- правила игры
Варианты игры:
- «Покупатель»
- «Без сдачи»
- «Робот, куклы, пластилин»
- «Самый лучший подарок»
- «Продавец»
«Мой магазин» - игра для больших и маленьких любителей совершать покупки! Ребёнок сможет почувствовать себя взрослым, примерив роль покупателя или продавца. Игра обучает финансовой грамотности, развивает речь ребёнка и его коммуникативные навыки, учит объединять предметы по группам, а также помогает научиться различать номиналы банкнот и монет, разделять их по ценности.
Игра предназначена для детей от 4-х лет при непосредственном участии взрослого.
Внимание! Перед началом игры необходимо разрезать карточки товаров и игровые бумажные деньги, а также вырезать и склеить кошелёк.
Игра «Покупатель»
Перед ребёнком выкладываются все карточки товаров. Ребёнок получает игрушечный кошелёк со всеми деньгами, предназначенными для игры. Взрослый предлагает рассмотреть карточки и купить определённое количество (например, 3 или 5) наиболее понравившихся продуктов, заплатив за них без сдачи. Ребёнок может совершать покупки, начиная с самых дешёвых товаров и заканчивая самыми дорогими.
Игра «Без сдачи»
Перед ребёнком выкладывается несколько карточек товаров (например, от 3 до 5). Взрослый подбирает к каждой карточке нужное количество купюр и монет так, чтобы оплатить продукт без сдачи. Далее подобранные деньги перемешиваются и складываются в кошелёк. Ребёнок должен правильно распределить купюры и монеты за товары так, чтобы покупка каждого товара осуществлялась без сдачи.
Игра «Робот, куклы, пластилин»
Перед ребёнком выкладываются все карточки товаров. Ребёнок получает игрушечный кошелёк со всеми деньгами, предназначенными для игры. Взрослый предлагает купить продукты только определённой категории, например только развивающие, для творчества, игрушки для мальчиков и девочек, для игры на улице и т. п. 
Игра «Самый лучший подарок»
Предложите вашему ребёнку побыть в роли продавца-консультанта и помочь вам в роли покупателя подобрать подарок для друга из ассортимента товара по вашему описанию. Перед ребёнком выкладываются все карточки товаров. Ребёнок получает большую часть мелких купюр для сдачи, остальные деньги находятся у вас. Ребёнок должен самостоятельно подобрать игрушки, которые подходят под ваше описание. Например, вы хотите приобрести яркий игрушечный транспорт. Ребёнок может предложить вам паровозик, ракету, машинку и т.д.
Игра «Продавец»
В этой игре ребёнок выступает в роли продавца. Разделите все деньги на две части так, чтобы у ребёнка осталась большая часть с более мелкими купюрами. Ребёнок выкладывает перед вами все карточки товаров. Покупайте товары, давая суммы, превышающие цену игрушки. Ребёнку необходимо выдавать сдачу за каждую купленную вами игрушку. Вы можете предложить продавцу провести ревизию в магазине и самостоятельно разложить игрушки по разным отделам. Например, для мальчиков и для девочек, развивающие, для прогулок и т.д. Или же сравнить, какие продукты в его магазине являются наиболее дешёвыми, а какие дорогими.
Настольная игра ТМ «Умные игры» расширяет кругозор и развивает:
- навыки счёта
- память
- мелкую моторику
- воображение
- логическое мышление
- внимание
Размер упаковки: 217 х 330 х 27 мм. Материал: картон.
Рекомендовано детям от 4-х лет.</t>
  </si>
  <si>
    <t>287,7</t>
  </si>
  <si>
    <t>4660254459922</t>
  </si>
  <si>
    <t>Куроми. Настольная игра-ходилка. 330х217х27мм. Умные игры в кор.20шт</t>
  </si>
  <si>
    <t>Настольная игра-ходилка «Куроми» ТМ «Умные игры» приглашает отправиться навстречу приключениям вместе с любимыми героями!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Лучший друг Куроми, Баку, исчез! Она узнала, что он заперт в темнице, и отправилась на миссию по его спасению. Ей предстоит найти ключ от замка, а также особую свечу, чтобы спасение было удачным.
В процессе этой весёлой игры участникам нужно бросать кубик и передвигать свои фишки по игровому полю на выпавшее количество ходов по дорожке. В зависимости от поля, на котором остановится фишка, игрокам предстоит выполнять разные действия: двигаться вперёд по розовой стрелке, возвращаться назад по фиолетовой, а также проходить особое испытание по поиску ключа и свечи - для этого нужно пройти на соответствующую дорожку и пройти её до конца. На пути также будут встречать интересные задания, которые обязательно нужно выполнить, чтобы вернуться на миссию. 
Победителем считается игрок, который первым доберётся до финиша и соберёт все необходимые для спасения Баку предметы: открывайте замок и освобождайте своего друга из темницы!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5-ти лет.</t>
  </si>
  <si>
    <t>4660254465770</t>
  </si>
  <si>
    <t>Милые капибары. Настольная игра-ходилка. 217х330х27 мм. Умные игры в кор.20шт</t>
  </si>
  <si>
    <t>Настольная игра-ходилка «Милые капибары» ТМ «Умные игры» приглашает отправиться навстречу весёлым приключениям вместе с забавными зверьками!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Кто самый дружелюбный и спокойный? Конечно, милые капибары! Но даже им заводить друзей не так уж легко! Выполняй задания, чтобы добраться до финиша, а ещё чтобы подружиться с необычными и чудесными капибарами.
В процессе этой увлекательной игры участникам нужно бросать кубик и передвигать свои фишки по игровому полю на выпавшее количество ходов по дорожке в любую сторону. В зависимости от поля, на котором остановится фишка, игрокам предстоит выполнять разные действия: двигаться вперёд, чтобы поплескаться в воде, возвращаться назад, чтобы съесть мандаринку, а также пропускать ход, чтобы спрятаться в теньке от солнцепёка. Кроме того, им может выпасть весёлое задание от нового друга - забавной капибары!
Победителем считается игрок, который первым выполнил 4 задания капибар и добрался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5-ти лет.</t>
  </si>
  <si>
    <t>182,58</t>
  </si>
  <si>
    <t>4650250573982</t>
  </si>
  <si>
    <t>Удивительный цирк. Настольная игра-ходилка. 217х330х27 мм. Умные игры в кор.20шт</t>
  </si>
  <si>
    <t>Настольная игра-ходилка «Удивительный цирк» ТМ «Умные игры» приглашает принять участие в весёлом представлении!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Добро пожаловать в удивительный цирк! Отправляйтесь вместе с весёлыми циркачами на яркое представление. Кто из вас первым займёт лучшее место?
В процессе этой весёлой игры участникам нужно бросать кубик и передвигать свои фишки по игровому полю на выпавшее количество ходов по дорожке. В зависимости от поля, на котором остановится фишка, игрокам предстоит выполнять разные действия: двигаться вперёд по зелёной стрелке, возвращаться назад по красной, пропускать ход или бросать кубик ещё раз.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5-ти лет.</t>
  </si>
  <si>
    <t>4660254459946</t>
  </si>
  <si>
    <t>Волшебник Изумрудного города. Настольная игра-ходилка. 217х330х27мм. Умные игры в кор.20шт</t>
  </si>
  <si>
    <t>Настольная игра-ходилка «Волшебник Изумрудного города» ТМ «Умные игры» - увлекательное путешествие в Изумрудный город!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Отправляйтесь вместе с Элли и ей друзьями навстречу приключениям! Кто из вас сможет первым добраться до Изумрудного города?
В процессе этой весёлой игры участникам нужно бросать кубик и передвигать свои фишки по игровому полю на выпавшее количество ходов по дорожке. В зависимости от поля, на котором остановится фишка, игрокам предстоит выполнять разные действия: двигаться вперёд по зелёной стрелке, возвращаться назад по красной, пропускать ход или бросать кубик ещё раз.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5-ти лет.</t>
  </si>
  <si>
    <t>190,8</t>
  </si>
  <si>
    <t>4660254471344</t>
  </si>
  <si>
    <t>Скубиду. Настольная игра-ходилка. 217х330х27 мм. Умные игры в кор.20шт</t>
  </si>
  <si>
    <t>Настольная игра-ходилка «Скубиду» ТМ «Умные игры»— увлекательное времяпровождение для поклонников забавных поющих пришельцев.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В городе появились загадочные существа Скубиду. Они очень любят всячески пакостить и вредить местным жителям. С ними смогут справиться лишь специальные Агенты. Отправляйтесь вместе с Агентами на охоту и поймай всех Скубиду до единого!
В процессе этой весёлой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вперёд по зелёной стрелке, возвращаться назад по красной, пропускать ход или изменять свой путь, используя специальные дорожки.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6-ти лет.</t>
  </si>
  <si>
    <t>4660254472181</t>
  </si>
  <si>
    <t>По мотивам Майнкрафт. Настольная игра-ходилка в треугольной кор. 300х300х50мм. Умные игры в кор.20шт</t>
  </si>
  <si>
    <t>Настольная игра-ходилка в треугольной коробке «По мотивам Майнкрафт» ТМ «Умные игры» - увлекательная игра, в которой можно стать героем виртуальной Вселенной!
Особенности:
- красочный дизайн в тематике популярной компьютерной игры
- весёлые задания
- понятные правила игры
- количество игроков: 2-4
Комплектация:
- картонное игровое поле размером 42 х 42 см
- игральный кубик
- 4 разноцветные пластиковые фишки
- правила
В этой удивительной вселенной начинаются приключения! Вам предстоит переплавиться через реку, пробраться сквозь замок великана, а также выполнить множество весёлых заданий! Проведите время с семьёй или друзьями вместе с любимыми героями. Игра развивает воображение, навыки общения и логическое мышление. Окунитесь в мир приключений!
В игре могут принимать участие от 2 до 4 человек. Игроки выбирают себе фишки и ставят их на старт. Первым ходит самый младший игрок. Далее по часовой стрелке. В свой ход по броску кубика игроки перемещаются по дорожке в сторону финиша. В зависимости от поля, на котором остановилась фишка, участник должен выполнять разные действия: сокращать путь по зелёной стрелке, возвращаться назад по красной, меняться фишками с игроком-соседом, дополнительно бросать кубик и разгадывать загадки великана.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300 х 300 х 50 мм. Материал: пластмасса + картон.
Рекомендовано детям от 5-ти лет.</t>
  </si>
  <si>
    <t>875</t>
  </si>
  <si>
    <t>4660254478817</t>
  </si>
  <si>
    <t>Мой мир. Настольная игра-ходилка. 217х330х27 мм. Умные игры в кор.20шт</t>
  </si>
  <si>
    <t>Настольная игра-ходилка «По мотивам Minecraft» ТМ «Умные игры» приглашает принять участие в увлекательных приключениях в подводном мире виртуальной реальности!
Особенности:
- красочный дизайн с любимыми персонажами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Отправляйтесь вместе с отважными героями в неизведанный подводный мир! Здесь вас ждёт множество приключений и удивительных открытий. Смело изучайте морское дно и ищите сокровища. Но будьте осторожны и остерегайтесь острых зубов акулы!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по направлению к финишу. В зависимости от поля, на котором остановится фишка, игрокам предстоит выполнять разные действия: двигаться по зелёной стрелке вперёд, исследуя подводный мир;  возвращаться по красной стрелке назад, убегая от акулы; пропускать ход, чтобы выпутаться из водорослей, а также бросать кубик дополнительно, что поможет продвинуться вперёд или вынудит вернуться назад или даже пропустить ход.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5-ти лет.</t>
  </si>
  <si>
    <t>0,086</t>
  </si>
  <si>
    <t>4630395008372</t>
  </si>
  <si>
    <t>Чёрный рыцарь. Настольная игра-ходилка. 217х330х27 мм. Умные игры в кор.20шт</t>
  </si>
  <si>
    <t>Настольная игра-ходилка «Чёрный рыцарь» ТМ «Умные игры» подарит множество увлекательных минут весёлой игры вместе с отважными супергероями!
Особенности:
- красочный дизайн с любимыми персонажами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Жители Готэма в опасности! Помогите Чёрному рыцарю вовремя добраться до центра карты и помешать Джокеру уничтожить Готэм. Остерегайтесь, в пути Джокер обязательно попытается вам помешать!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любом направлении. В зависимости от поля, на котором остановилась фишка, игроки выполняют разные действия: переходят по стрелке на следующий ярус, используя бэт-транспорт;  возвращаются по стрелке назад, если попадают в ловушку Джокера; пропускают ход, чтобы починить бэтаранг (метательное оружие Чёрного рыцаря).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5-ти лет.</t>
  </si>
  <si>
    <t>4660254478800</t>
  </si>
  <si>
    <t>Сказки. Супермикс. Настольная игра-ходилка. 217х330х27 мм. Умные игры в кор.20шт</t>
  </si>
  <si>
    <t>Настольная игра-ходилка «Сказки Супермикс» ТМ «Умные игры» подарит множество увлекательных минут весёлой игры вместе с героями любимых сказок!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Играйте и учитесь с героями русских народных сказок, вспоминайте сюжеты и тренируйте навыки устного счёта!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весёлой игры участникам нужно бросать кубик и передвигать свои фишки по игровому полю на выпавшее количество ходов в по направлению к финишу.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помогая Колобку убежать от Медведя, пропускать ход, чтобы отведать пирожков вместе с Машенькой, а также бросать кубик дополнительно или путешествовать по сокращённому пути.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3-х лет.</t>
  </si>
  <si>
    <t>4630395013635</t>
  </si>
  <si>
    <t>Настольная игра-ходилка «По мотивам Minecraft» ТМ «Умные игры» приглашает принять участие в увлекательных приключениях вместе с командой отважных супергероев!
Особенности:
- красочный дизайн с любимыми персонажами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По всему городу внезапно стали открываться загадочные инопланетные порталы, из которых выходят злобные пришельцы. Только вы можете остановить их и защитить мирных жителей! Вступайте в команду отважных супергероев и отправляйтесь вместе с ними на захватывающую миссию по спасению мира! Но будьте осторожны, ведь враги точно не сдадутся без боя...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ход, а также бросать кубик дополнительно, что поможет продвинуться вперёд или вынудит вернуться назад или даже пропустить ход.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5-ти лет.</t>
  </si>
  <si>
    <t>4650250598831 (20)</t>
  </si>
  <si>
    <t>Чебурашка. Настольная игра-ходилка. 217х330х27 мм. Умные игры в кор.20шт</t>
  </si>
  <si>
    <t>Настольная игра-ходилка «Чебурашка» ТМ «Умные игры» подарит множество увлекательных минут весёлой игры вместе с любимым героем!
Особенности:
- красочный дизайн
- понятные правила игры на обороте упаковки
- количество игроков: 2-4
Комплектация:
- картонное игровое поле размером 58 х 42 см
- игральный кубик
- 4 разноцветные пластиковые фишки
Отправляйтесь навстречу приключениям вместе с маленьким ушастым зверьком из далёкой апельсиновой страны!
Перед началом игры все участники ставят фишки на старт.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по направлению к финишу. В зависимости от поля, на котором остановится фишка, игрокам предстоит выполнять разные действия: двигаться по зелёной стрелке вперёд, возвращаться по следам назад, пропускать следующий ход, а также выполнять интересные задания.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300 х 27 мм. Материал: пластмасса + картон.
Рекомендовано детям старше 5-ти лет.</t>
  </si>
  <si>
    <t>4650250598831</t>
  </si>
  <si>
    <t>4630395014373</t>
  </si>
  <si>
    <t>Супермикс. Союзмультфильм.Настольная игра-ходилка в треугол.кор. 300х300х50мм. Умные игры в кор.20шт</t>
  </si>
  <si>
    <t>Настольная игра в треугольной коробке «Союзмультфильм. Супермикс. Любимые герои» ТМ «Умные игры» приглашает отправиться навстречу приключениям вместе с любимыми героями!
Особенности:
- красочный дизайн
- понятные правила игры
- количество игроков: 2-4
- продолжительность: 20+ минут
Комплектация:
- картонное игровое поле 42 х 42 см
- игральный кубик
- 4 разноцветные пластиковые фишки
Вам предстоит отправиться в захватывающее путешествие по разным мультфильмам и встретиться с забавными персонажами. Вы побываете в гостях у котёнка Гава и Винни-Пуха, понежитесь на солнышке вместе с Львёнком и Черепахой, полакомитесь вареньем вместе с Карлсоном и споёте песенки с попугаем Кешей! Играйте и учитесь с любимыми героями!
Чтобы определить очерёдность хода, игроки бросают кубик. Первым ходит тот, у кого выпало наибольшее количество очков, далее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ход; дополнительно бросать кубик и смотреть, какой сюрприз принесёт то или иное количество очков на нём; изображать своего любимого героя из м/ф или вместе с друзьями петь любимую песенку!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300 х 300 х 50 мм. Материал: пластмасса + картон.
Рекомендовано детям старше 3-х лет.</t>
  </si>
  <si>
    <t>4630395027830</t>
  </si>
  <si>
    <t>Супергерои и Чёрный рыцарь. Настольная игра-ходилка. 217х330х27 мм. Умные игры в кор.20шт</t>
  </si>
  <si>
    <t>Настольная игра-ходилка «Супергерои и Чёрный рыцарь» ТМ «Умные игры» приглашает принять участие в увлекательных приключениях вместе с любимыми супергероями!
Особенности:
- красочный дизайн
- понятные правила игры на обороте упаковки
- количество игроков: 2-4
- продолжительность: от 30 минут
Комплектация:
- картонное игровое поле размером 58 х 42 см
- игральный кубик
- 4 разноцветные пластиковые фишки
Городу нужна помощь! Скорее выбирайте любимого супергероя и отправляйтесь на борьбу со злом. Проберитесь к центру карты, чтобы поймать суперзлодея и спасти жителей. Остерегайтесь, в пути злодеи обязательно попытаются вам помешать!
Чтобы определить очерёдность хода, игроки бросают кубик. Первым ходит тот, у кого выпало наибольшее количество очков. Игроки сами выбирают направление движения.
В процессе этой увлекательной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пропускать ход, попав в ловушку; переходить на следующий ярус или возвращаться по стрелке назад; повторно кидать кубик и ходить ещё раз на столько шагов, сколько выпало на кубике.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</si>
  <si>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190,43</t>
  </si>
  <si>
    <t>4630395014380</t>
  </si>
  <si>
    <t>Чебурашка. СОЮЗМУЛЬТФИЛЬМ. Настольная игра в треугольной коробке. 300х300х50мм. Умные игры в кор20шт</t>
  </si>
  <si>
    <t>Настольная игра в треугольной коробке «Союзмультфильм. Чебурашка» ТМ «Умные игры» приглашает отправиться навстречу приключениям вместе с любимыми героями!
Особенности:
- красочный дизайн
- понятные правила игры
- количество игроков: 2-4
Комплектация:
- картонное игровое поле 42 х 42 см
- игральный кубик
- 4 разноцветные пластиковые фишки
Чебурашка и его друзья всегда рады новым приключениям! Играйте, учитесь и пойте любимые песенки вместе с героями мультфильма!
Чтобы определить очерёдность хода, игроки бросают кубик. Первым ходит тот, у кого выпало наибольшее количество очков, далее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ход, чтобы полакомиться эскимо; дополнительно бросать кубик и смотреть, какой сюрприз принесёт то или иное количество очков на нём; изображать своего любимого героя из м/ф или вместе с друзьями петь любимую песенку!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300 х 300 х 50 мм. Материал: пластмасса + картон.
Рекомендовано детям старше 3-х лет.</t>
  </si>
  <si>
    <t>4630395031561</t>
  </si>
  <si>
    <t>Пушинка. Настольная игра-ходилка. 217х330х27 мм. Умные игры в кор.20шт</t>
  </si>
  <si>
    <t>Настольная игра-ходилка «Пушинка» ТМ «Умные игры» — увлекательное времяпровождение для всей семьи!
Особенности:
- красочный дизайн
- понятные правила игры
- количество игроков: 2-4
Комплектация:
- картонное игровое поле 42 х 58 см
- игральный кубик
- 4 разноцветные пластиковые фишки
С сопровождении очаровательной кошечки Пушинки отправляйтесь в путешествие по сладкому королевству, в котором живут чудесные котики. Вас ждут весёлые приключения и множества лакомств.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любом выбранном направлении. В зависимости от поля, на котором остановится фишка, игрокам предстоит выполнять разные действия: выбирать направления для дальнейшего передвижения; бросать кубик и делать ещё один ход; пропускать следующий ход; перемещать фишку вперёд или назад в зависимости от клетки, на которой игрок остановился, а также выполнять весёлое задание, на которое показывает стрелка!
Побеждает участник,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</si>
  <si>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4630395030304</t>
  </si>
  <si>
    <t>Чёрный рыцарь и по мотивам Майнкрафт. Настольная игра-ходилка. 217х330х27мм. Умные игры в кор.20шт</t>
  </si>
  <si>
    <t>Настольная игра-ходилка «Чёрный рыцарь и по мотивам Майнкрафт» ТМ «Умные игры» приглашает принять участие в увлекательных приключениях в виртуальном мире вместе с любимыми супергероями!
Особенности:
- красочный дизайн
- понятные правила игры
- количество игроков: 2-4
Комплектация:
- картонное игровое поле 42 х 58 см
- игральный кубик
- 4 разноцветные пластиковые фишки
Джокер задумал дерзкое ограбление, и только Бэтмен и Робин могут ему помешать! Вас ждут захватывающие погони по улицам Готэма, неожиданные препятствия и коварные ловушки. Бросайте кубик, передвигайтесь по игровому полю, используйте супергаджеты и опережайте Джокера, чтобы сорвать его планы. Сможете ли вы спасти Готэм, пока не стало слишком поздно?
Чтобы определить очерёдность хода, игроки бросают кубик. Первым ходит тот, у кого выпало наибольшее количество очков. Движение начинается по часовой стрелке и далее по указаниям стрелок на поле.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по короткому пути (зелёной стрелке) вперёд; возвращаться по красной стрелке назад, чтобы поймать сбежавшего Джокера; наткнувшись на препятствие, пропускать следующий ход; дополнительно бросать кубик и смотреть, какой сюрприз принесёт то или иное количество очков на нём; напав на след преступника, делать дополнительный ход.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</si>
  <si>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4630395030052</t>
  </si>
  <si>
    <t>Школа чародейства и по мотивам Майнкрафт. Настольная игра. 217х330х27 мм. Умные игры в кор.20шт</t>
  </si>
  <si>
    <t>Настольная игра-ходилка «Школа чародейства и по мотивам Майнкрафт» ТМ «Умные игры» поможет почувствовать себя настоящим волшебником!
Особенности:
- красочный дизайн
- понятные правила игры
- количество игроков: 2-4
Комплектация:
- картонное игровое поле 42 х 58 см
- игральный кубик
- 4 разноцветные пластиковые фишки
Добро пожаловать в Школу чародейства! Проведите увлекательный день в роли учеников школы магии. Исследуйте окрестности замка и даже запретный лес, сыграйте в квиддич и отточите магические навыки. Помните, что вам с друзьями нужно спешить, чтобы вернуться в свои комнаты до наступления ночи. Остерегайтесь недружелюбных существ, которые могут встать на вашем пути. Почувствуйте атмосферу настоящего приключения в мире волшебства!
Чтобы определить очерёдность хода, игроки бросают кубик. Первым ходит тот, у кого выпало наибольшее количество очков. Движение начинается по часовой стрелке и далее по указаниям стрелок на поле.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пропускать следующий ход для восстановления силы; скрываться от недружелюбного существа на специальной дорожке; возвращаться на основной путь; дополнительно бросать кубик, чтобы выбраться из запретного леса или просто поймав лаки блок; сыграть в квиддич, передвигаясь по часовой стрелке, и поймать снитч; отточить магические навыки в тренировочном зале.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</si>
  <si>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4630395030007</t>
  </si>
  <si>
    <t>Возвращение блудного попугая. Союзмультфильм. Настольная игра. 217х330х27 мм. Умные игры в кор.20шт</t>
  </si>
  <si>
    <t>Настольная игра-ходилка «Союзмультфильм. Возвращение блудного попугая» ТМ «Умные игры» приглашает отправиться навстречу приключениям вместе с любимыми героями!
Особенности:
- красочный дизайн
- понятные правила игры
- количество игроков: 2-4
Комплектация:
- картонное игровое поле 42 х 58 см
- игральный кубик
- 4 разноцветные пластиковые фишки
Попугай Кеша, настоящий авантюрист и выдумщик, приглашает в увлекательную игру с элементами обучения. Учитесь, веселитесь и играйте вместе с персонажами известного мультфильма. Бросайте кубик, вас ждёт захватывающее путешествие!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весёлой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ход; дополнительно бросать кубик и смотреть, какой сюрприз принесёт то или иное количество очков на нём или двигаться по дополнительной дорожке, сокращая путь к победе!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</si>
  <si>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4630395044561</t>
  </si>
  <si>
    <t>Милые друзья. Настольная игра-ходилка. 217х330х27 мм. Умные игры в кор.20шт</t>
  </si>
  <si>
    <t>Настольная игра-ходилка «Милые друзья» ТМ «Умные игры» приглашает отправиться навстречу весёлым приключениям вместе с забавными капибарами!
Особенности:
- красочный дизайн
- понятные правила игры
- количество игроков: 2-4
- продолжительность игры: от 30 минут
Комплектация:
- картонное игровое поле размером 58 х 42 см
- игральный кубик
- 4 разноцветные пластиковые фишки
Забавные капибары знают толк в настоящих развлечениях и умеют наслаждаться жизнью! Они приглашают вас к себе в гости. Играйте и веселитесь вместе с милыми друзьями! Бросайте кубик, захватывающее приключение ждёт вас!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участникам предстоит выполнять разные действия: двигаться по зелёной стрелке вперёд; возвращаться по красной стрелке назад; пропускать ход, чтобы восполнить силы; повторно кидать кубик и делать дополнительный ход; играть в шарады — нужно изобразить своё любимое животное так, чтобы остальные игроки догадались, кто это.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</si>
  <si>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29.07.2025</t>
  </si>
  <si>
    <t>4630395044530</t>
  </si>
  <si>
    <t>Cупергеройские гонки. Настольная игра-ходилка. 217х330х27 мм. Умные игры в кор.20шт</t>
  </si>
  <si>
    <t>Настольная игра-ходилка «Супергеройские гонки» ТМ «Умные игры» приглашает принять участие в увлекательных приключениях вместе с любимыми супергероями!
Особенности:
- красочный дизайн
- понятные правила игры на обороте упаковки
- количество игроков: 2-4
- продолжительность: от 30 минут
Комплектация:
- картонное игровое поле размером 58 х 42 см
- игральный кубик
- 4 разноцветные пластиковые фишки
Самые быстрые супергерои вселенной сели за руль своих легендарных тачек, чтобы выяснить, кто достоин титула победителя. Но это не просто гонка — здесь можно стрелять паутиной, летать на реактивных двигателях, ставить ловушки и использовать суперспособности, чтобы оставить соперников в пыли!
Чтобы определить очерёдность хода, игроки бросают кубик. Первым ходит тот, у кого выпало наибольшее количество очков. Игроки сами выбирают направление движения.
В процессе этой увлекательной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пропускать ход, встретив временное препятствие на дороге; применять суперсилу и мчаться по короткой дороге; попав в ловушку соперников, двигаться по синей дорожке; повторно кидать кубик и делать дополнительный ход.
Победителем считается игрок, который первым пересечёт финишную черту и докажет, что он — самый быстрый герой на планете!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</si>
  <si>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03.09.2025</t>
  </si>
  <si>
    <t>4630395044585</t>
  </si>
  <si>
    <t>Корги &amp; Милые друзья. Настольная игра-ходилка. 217х330х27 мм. Умные игры в кор.20шт</t>
  </si>
  <si>
    <t>Настольная игра-ходилка «Корги &amp; Милые друзья» ТМ «Умные игры» подарит множество увлекательных минут весёлой игры вместе с забавными животными!
Особенности:
- красочный дизайн
- понятные правила игры на обороте упаковки
- количество игроков: 2-4
- продолжительность: от 30 минут
Комплектация:
- картонное игровое поле размером 58 х 42 см
- игральный кубик
- 4 разноцветные пластиковые фишки
Отправляйтесь в путешествие вместе с милыми капибарами и очаровательными корги! По дороге вас джут приключения, в которых вам пригодится немного удачи. Бросайте кубик и передвигайте фишки, чтобы первым добраться до финиша!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По кругу фишка может двигаться в любом направлении, однако нельзя менять направление в течение одного хода. В зависимости от поля, на котором остановится фишка, игрокам предстоит выполнять разные действия: переходить на следующий круг; двигаться по стрелке вперёд или возвращаться назад; пропускать ход; повторно кидать кубик и делать дополнительный ход; выполнять задание, на которое указывает стрелка.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</si>
  <si>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4630395044905</t>
  </si>
  <si>
    <t>Мой мир. Настольная игра в треугольной коробке. 300х300х50 мм. Умные игры в кор.10шт</t>
  </si>
  <si>
    <t>Настольная игра-ходилка в треугольной коробке «Мой мир» ТМ «Умные игры» — увлекательная игра, в которой можно стать героем виртуальной Вселенной!
Особенности:
- красочный дизайн в тематике популярной компьютерной игры
- весёлые задания
- понятные правила игры
- количество игроков: 2-4
- продолжительность: от 20 минут
Комплектация:
- картонное игровое поле размером 42 х 42 см
- игральный кубик
- 4 разноцветные пластиковые фишки
- правила
Отправляйтесь в увлекательное путешествие по бескрайнему кубическому миру! Ваш путь пройдёт через леса, пещеры и даже через нижний мир, населённый опасными монстрами. Собирайте ресурсы, создавайте инструменты, избегайте криперов и зомби и используйте стратегию, чтобы опередить соперников. Кто сможет лучше всех освоить бесконечный мир из блоков? Открывай, создавай и вдохновляйся! Игра для тех, кто любит творить!
Чтобы определить очерёдность хода, игроки бросают кубик. Первым ходит тот, у кого выпало наибольшее количество очков, далее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сокращать путь по зелёной стрелке, возвращаться назад по красной, пропускать ход, дополнительно бросать кубик и ходить ещё раз, а также проявлять свои творческие способности: нужно придумать 3 предмета, которые можно скрафтить или построить в мире из блоков — и получить за это бонусный ход.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300 х 300 х 50 мм. Материал: пластмасса + картон.
Рекомендовано детям от 5-ти лет.</t>
  </si>
  <si>
    <t>16.07.2025</t>
  </si>
  <si>
    <t>262,4</t>
  </si>
  <si>
    <t>4630395044332</t>
  </si>
  <si>
    <t>Магия льда &amp; Пони. Настольная игра-ходилка. 217х330х27 мм. Умные игры в кор.20шт</t>
  </si>
  <si>
    <t>Настольная игра-ходилка «Магия льда &amp; Пони» ТМ «Умные игры» подарит множество увлекательных минут весёлой игры вместе с очаровательной принцессой и милыми пони!
Особенности:
- красочный дизайн
- понятные правила игры на обороте упаковки
- количество игроков: 2-4
- продолжительность: от 30 минут
Комплектация:
- картонное игровое поле размером 58 х 42 см
- игральный кубик
- 4 разноцветные пластиковые фишки
Где дружба — там и волшебство! Отправляйтесь на прогулку вместе с ледяной принцессой и её верными пони. Играйте, мечтайте и веселитесь вместе с очаровательными героями! Бросайте кубик, захватывающее приключение ждёт вас!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двигаться по стрелке вперёд или возвращаться назад; пропускать ход; повторно кидать кубик и смотреть, какой сюрприз ожидает в зависимости от того, сколько выпало очков; играть в шарады — нужно изобразить своего любимого героя из мультфильма так, чтобы остальные игроки догадались, кто это.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</si>
  <si>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4630395044370</t>
  </si>
  <si>
    <t>Боты-супергерои. Настольная игра-ходилка. 217х330х27 мм. Умные игры в кор.20шт</t>
  </si>
  <si>
    <t>Настольная игра-ходилка «Боты-супергерои» ТМ «Умные игры» подарит множество увлекательных минут захватывающей игры вместе с удивительными героями!
Особенности:
- красочный дизайн
- понятные правила игры на обороте упаковки
- количество игроков: 2-4
- продолжительность: от 30 минут
Комплектация:
- картонное игровое поле размером 58 х 42 см
- игральный кубик
- 4 разноцветные пластиковые фишки
Злобные роботы-разрушители атакуют нашу планету. Города в панике, люди бессильны против машинного восстания. Только легендарные боты-супергерои способны дать отпор врагам и противостоять разрушителям. Трансформируйтесь, усиливайте свою мощь и прорывайтесь сквозь полчища врагов, чтобы остановить катастрофу!
В процессе этой увлекательной игры участникам нужно бросать кубик и передвигать свои фишки по игровому полю на выпавшее количество ходов в любую сторону по направлению к финишу. На развилках можно самостоятельно выбирать направление движения. В зависимости от поля, на котором остановится фишка, игрокам предстоит выполнять разные действия: проходить по зелёной клетке вперёд или переходить на сокращённую дорожку; возвращаться по стрелке назад или переходить на дорожку красного цвета; пропускать ход, чтобы трансформироваться, а также дополнительно кидать кубик и смотреть, какой сюрприз ему принесёт выпавшее количество очков.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</si>
  <si>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22.08.2025</t>
  </si>
  <si>
    <t>4630395044356</t>
  </si>
  <si>
    <t>Динокары. Настольная игра-ходилка. 217х330х27 мм. Умные игры в кор.20шт</t>
  </si>
  <si>
    <t>Настольная игра-ходилка «Динокары» ТМ «Умные игры» приглашает принять участие в гонке с крутыми персонажами!
Особенности:
- красочный дизайн
- понятные правила игры
- количество игроков: 2-4
Комплектация:
- картонное игровое поле 42 х 58 см
- игральный кубик
- 4 разноцветные пластиковые фишки
Динокары очень любят соревноваться в скорости и манёвренности! Станьте участником большой гонки по джунглям вместе с крутыми героями! Бросайте кубик, жмите на газ и отправляйтесь навстречу захватывающему приключению!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весёлой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сокращать путь по короткой дорожке; пропускать ход или дополнительно бросать кубик и смотреть, какой сюрприз принесёт то или иное количество очков на нём!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 .</t>
  </si>
  <si>
    <t>11.11.2025</t>
  </si>
  <si>
    <t>4630395055857</t>
  </si>
  <si>
    <t>Милые друзья. Настольная игра-ходилка в треугольной коробке. 300х300х50 мм. Умные игры в кор.20шт</t>
  </si>
  <si>
    <t>Настольная игра-ходилка в треугольной коробке «Милые друзья» ТМ «Умные игры» приглашает отправиться навстречу весёлым приключениям вместе с забавными капибарами!
Особенности:
- красочный дизайн
- понятные правила игры
- количество игроков: 2-4
- продолжительность: от 20 минут
Комплектация:
- картонное игровое поле размером 42 х 42 см
- игральный кубик
- 4 разноцветные пластиковые фишки
- правила игры
Забавные капибары знают толк в настоящих развлечениях и умеют наслаждаться жизнью! Они приглашают вас к себе в гости. Играйте и веселитесь вместе с милыми друзьями! Бросайте кубик, захватывающее приключение ждёт вас!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участникам предстоит выполнять разные действия: двигаться по зелёной стрелке вперёд; возвращаться по красной стрелке назад; пропускать ход, чтобы восполнить силы; повторно кидать кубик и делать дополнительный ход; играть в шарады — нужно изобразить своё любимое животное так, чтобы остальные игроки догадались, кто это.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30 х 30 х 5 cм. Материал: пластмасса + картон.
Рекомендовано детям от 5-ти лет.</t>
  </si>
  <si>
    <t>17.10.2025</t>
  </si>
  <si>
    <t>4630395055321</t>
  </si>
  <si>
    <t>Супергерои &amp; Мегакары. Настольная игра-ходилка. 217х330х27 мм. Умные игры в кор.20шт</t>
  </si>
  <si>
    <t>Настольная игра-ходилка «Супергерои &amp; Мегакары» ТМ «Умные игры» приглашает принять участие с супергеройской гонке!
Особенности:
- красочный дизайн
- понятные правила игры
- количество игроков: 2-4
- продолжительность игры: от 30 минут
Комплектация:
- картонное игровое поле размером 58 х 42 см
- игральный кубик
- 4 разноцветные пластиковые фишки
Настоящая супергеройская гонка вот-вот начнётся! Скорее выбирайте свой мегакар и отправляйтесь на старт вместе с крутыми героями! Кто из вас обладает суперскоростью? Бросайте кубик, жмите на газ и отправляйтесь навстречу захватывающему приключению!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участникам предстоит выполнять разные действия: двигаться по зелёной стрелке вперёд или переходить на сокращённую дорожку; возвращаться по красной стрелке назад или переходить на дорожку красного цвета; пропускать ход, чтобы заправиться бензином; повторно кидать кубик и смотреть, какой сюрприз ждёт игрока.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</si>
  <si>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17.02.2026</t>
  </si>
  <si>
    <t>4630395055338</t>
  </si>
  <si>
    <t>Корги и суперщенки. Настольная игра-ходилка. 217х330х27 мм. Умные игры в кор.20шт</t>
  </si>
  <si>
    <t>Настольная игра-ходилка «Корги и суперщенки» ТМ «Умные игры» приглашает принять участие в соревнованиях на звание самого быстрого!
Особенности:
- красочный дизайн
- понятные правила игры
- количество игроков: 2-4
- продолжительность игры: от 30 минут
Комплектация:
- картонное игровое поле размером 58 х 42 см
- игральный кубик
- 4 разноцветные пластиковые фишки
В городе проходит большой забег, в котором соревнуются корги и суперщенки. Но путь не прост: вам предстоит обходить препятствия, ловить мячи и искать лакомства, которые помогут ускориться. Устройте гонку чемпионов и узнайте, кто быстрее!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На развилке фишка может двигаться в любом направлении. В зависимости от поля, на котором остановится фишка, участникам предстоит выполнять разные действия: двигаться по зелёной стрелке вперёд; возвращаться по красной стрелке назад; пропускать ход, чтобы отдохнуть в домике; повторно кидать кубик и делать ещё один ход.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3-х лет.</t>
  </si>
  <si>
    <t>4630395044691</t>
  </si>
  <si>
    <t>Животные на ферме. Настольная игра-ходилка. 217х330х27 мм. Умные игры в кор.20шт</t>
  </si>
  <si>
    <t>Настольная игра-ходилка «На ферме» ТМ «Умные игры» приглашает повеселиться с милыми зверятами!
Особенности:
- красочный дизайн
- понятные правила игры
- количество игроков: 2-4
- продолжительность игры: от 30 минут
Комплектация:
- картонное игровое поле размером 58 х 42 см
- игральный кубик
- 4 разноцветные пластиковые фишки
Побывайте на весёлой ферме, где живут милые животные. Ухаживайте за ними и, конечно, весело поиграйте вместе!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участникам предстоит выполнять разные действия: двигаться по зелёной стрелке вперёд; возвращаться по красной стрелке назад; пропускать ход; повторно кидать кубик и смотреть, какой сюрприз ждёт игрока; отдыхать и играть в шарады — нужно изобразить своего любимого зверька так, чтобы остальные игроки догадались, кто это.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</si>
  <si>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02.12.2025</t>
  </si>
  <si>
    <t>4630395058858</t>
  </si>
  <si>
    <t>Пушистый монстрик. Настольная игра-ходилка. 217х330х27 мм. Умные игры в кор.20шт</t>
  </si>
  <si>
    <t>Настольная игра-ходилка «Пушистый монстрик» ТМ «Умные игры» приглашает отправиться навстречу весёлым приключениям вместе с милыми пушистиками!
Особенности:
- красочный дизайн
- понятные правила игры
- количество игроков: 2-4
- продолжительность игры: от 30 минут
Комплектация:
- картонное игровое поле размером 58 х 42 см
- игральный кубик
- 4 разноцветные пластиковые фишки
Волшебный мир пушистых монстриков ждёт вас! Каждый день они устраивают сладкие гонки, соревнуясь друг с другом в поиске лакомств и весело проводя время! Сыграйте по очереди с каждым из них!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участникам предстоит выполнять разные действия: двигаться по зелёной стрелке вперёд; возвращаться по красной стрелке назад; повторно кидать кубик и смотреть, какой сюрприз ждёт игрока; выполнять задание — придумать небольшую историю про пушистого монстрика. Игрок должен побывать в гостях у каждого монстрика и поиграть с ним: пока не соберутся все значки с изображением пушистика, игрок не сможет идти дальше.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</si>
  <si>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240</t>
  </si>
  <si>
    <t>4630395060127</t>
  </si>
  <si>
    <t>Крутой микс. Настольная игра-ходилка. 217х330х27мм. Умные игры в кор.20шт</t>
  </si>
  <si>
    <t>Настольная игра-ходилка «Крутой микс» ТМ «Умные игры» подарит множество увлекательных минут весёлой игры вместе с забавными героями!
Особенности:
- красочный дизайн с трендовыми персонажами
- понятные правила игры на обороте упаковки
- количество игроков: 2-4
- продолжительность: от 30 минут
Комплектация:
- картонное игровое поле размером 58 х 42 см
- игральный кубик
- 4 разноцветные пластиковые фишки
Веселитесь и играйте в догонялки вместе с забавными героями мемов! Доберитесь первым до финиша, выполняя задания и используя тайные переходы. Бросайте кубик, весёлое приключение начинается прямо сейчас!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любую сторону по направлению к финишу. На развилках игроки могут самостоятельно выбирать направление движения. В зависимости от поля, на котором остановится фишка, игрокам предстоит выполнять разные действия: двигаться по зелёной стрелке вперёд или возвращаться по красной назад; пропускать ход; повторно кидать кубик и смотреть, какой сюрприз ожидает в зависимости от того, сколько выпало очков; выполнять задание, расположенное внутри «комнаты», где находится фишка игрока — для победы необходимо выполнить 2 любых задания.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</si>
  <si>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08.09.2025</t>
  </si>
  <si>
    <t>4630395055345</t>
  </si>
  <si>
    <t>Суперщенки. Настольная игра-ходилка. 217х330х27мм. Умные игры в кор.20шт</t>
  </si>
  <si>
    <t>Настольная игра-ходилка «Суперщенки на машинках» ТМ «Умные игры» приглашает отправиться навстречу весёлым приключениям вместе с отважными щенками-спасателями!
Особенности:
- красочный дизайн
- понятные правила игры на обороте упаковки
- количество игроков: 2-4
- продолжительность: от 30 минут
Комплектация:
- картонное игровое поле размером 58 х 42 см
- игральный кубик
- 4 разноцветные пластиковые фишки
Присоединяйтесь к любимым суперщенкам в захватывающей гонке по городу! В этой весёлой игре-ходилке вам предстоит помочь суперщенкам выполнить важную миссию - первым добраться до Главной Базы, преодолевая различные препятствия и, конечно, получая бонусы! Скорее вперёд за победой и подарками!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занимательной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пропускать ход; повторно кидать кубик и смотреть, какой сюрприз его ожидает; делать дополнительный ход; переходить на клетку с машинкой, чтобы поменять свою сломанную машинку на другую.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3-х лет.</t>
  </si>
  <si>
    <t>4630395063227</t>
  </si>
  <si>
    <t>Приключения в космосе. Настольная игра-ходилка в мини коробке. 217х330х25 мм. Умные игры в кор.20шт</t>
  </si>
  <si>
    <t>Настольная игра-ходилка «Космические гонки» ТМ «Умные игры» приглашает принять участие в увлекательных космических приключениях!
Особенности:
- красочный дизайн
- понятные правила игры на обороте упаковки
- количество игроков: 2-4
- продолжительность: от 30 минут
Комплектация:
- картонное игровое поле размером 58 х 42 см
- игральный кубик
- 4 разноцветные пластиковые фишки
Внимание, экипаж! Запускайте двигатели и готовьтесь к межпланетной гонке! Ваш отряд зверят-космонавтов мчится через Солнечную систему: уворачивайтесь от метеоритных дождей, избегайте коварных черных дыр и используйте гравитацию планет для рывка вперёд. Только самый смелый и удачливый исследователь первым достигнет космической станции и поднимет флаг победы! Вперёд, к звёздам — приключение начинается!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занимательной игры участникам нужно бросать по очереди бросают кубик и передвигают свою фишку по дорожке на выпавшее количество ходов. Если отрезок дорожки закончился, а у игрока ещё остались очки для продолжения хода, то его затягивает в черную дыру и появляется он на другом отрезке дорожки через дыру такого же цвета (можно выбрать любой выход с таким же символом). 
В зависимости от поля, на котором остановится фишка, игрокам предстоит выполнять разные действия: переходить на соседний отрезок пути; пропускать ход; повторно кидать кубик и смотреть, какой сюрприз выпадет — возможность делать шаг вперёд, необходимость пропустить ход или повторить его.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старше 5-ти лет.</t>
  </si>
  <si>
    <t>4630395066754</t>
  </si>
  <si>
    <t>Морские приключения &amp; Милые друзья. Настольная игра-ходилка. 217х330х27мм. Умные игры в кор.20шт</t>
  </si>
  <si>
    <t>Настольная игра-ходилка «Морские приключения &amp; Милые друзья» ТМ «Умные игры» подарит множество увлекательных игровых моментов вместе с забавными капибарами и весёлой инопланетной зверушкой!
Особенности:
- красочный дизайн с популярными персонажами
- понятные правила игры
- количество игроков: 2-4
Комплектация:
- картонное игровое поле размером 42 х 58 см
- игральный кубик
- 4 разноцветные пластиковые фишки
Собери друзей и отправляйся в самое милое приключение! Поиграй с озорными капибарами и забавным пришельцем. Помоги весёлым друзьям собрать полную корзину фруктов и первым доберись до финиша! Бросай кубик, игра начинается прямо сейчас!
Перед началом игры все участники ставят фишки на старт.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на выпавшее количество ходов. В зависимости от поля, на котором остановится фишка, игрокам предстоит выполнять разные действия: продвигаться вперёд по короткой дорожке; возвращаться назад; пропускать следующий ход; дополнительно бросать кубик и делать ещё один ход; изображать своего любимого персонажа из мультфильмов так, чтобы остальные игроки догадались, кто это, а также собрать фруктовую корзину! Игроку нужно хотя бы один раз остановиться на ячейке с фруктом: пока он не соберёт такой значок и не добавит его в корзину, он не сможет двигаться дальше.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</si>
  <si>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13.03.2026</t>
  </si>
  <si>
    <t>4630395065481</t>
  </si>
  <si>
    <t>Милые пупсы. Настольная игра-ходилка. 217х330х27мм. Умные игры в кор.20шт</t>
  </si>
  <si>
    <t>Настольная игра-ходилка «Милые пупсы» ТМ «Умные игры» подарит множество увлекательных игровых моментов вместе с очаровательными малышами в меховых костюмчиках!
Особенности:
- красочный дизайн с трендовыми персонажами
- понятные правила игры
- количество игроков: 2-4
Комплектация:
- картонное игровое поле размером 42 х 58 см
- игральный кубик
- 4 разноцветные пластиковые фишки
Отправляйтесь в увлекательное путешествие в мир заботы и веселья! Милые пупсы ждут вас в гости и очень хотят показать вам свои игрушки. Бросайте кубик, весёлая игра начинается прямо сейчас!
Перед началом игры все участники ставят фишки на старт.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на выпавшее количество ходов. В зависимости от поля, на котором остановится фишка, игрокам предстоит выполнять разные действия: возвращаться назад по стрелке, чтобы поймать игрушку; продвигаться вперёд по короткой дорожке; пропускать следующий ход; дополнительно бросать кубик и выполнять задание или делать ещё один ход; продолжать путь по особой дорожке.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</si>
  <si>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10.03.2026</t>
  </si>
  <si>
    <t>4630395066761</t>
  </si>
  <si>
    <t>Пушистый монстрик. Настольная игра-ходилка. 217х330х27мм. Умные игры в кор.20шт</t>
  </si>
  <si>
    <t>Настольная игра-ходилка на блистере «Пушистый монстрик» ТМ «Умные игры» подарит множество увлекательных игровых моментов вместе с любимым персонажем!
Особенности:
- красочный дизайн с популярным мультгероем
- понятные правила игры
- количество игроков: 2-4
Комплектация:
- картонное игровое поле размером 42 х 58 см
- игральный кубик
- 4 разноцветные пластиковые фишки
Наступает ночь, а милые пушистые монстрики в уютных пижамках затеяли весёлые прятки! Но даже в разгаре игры они не забыли о своём сне — чтобы сладко уснуть, каждому нужно крепко обнять свою любимую игрушку: будь то мягкая куколка, аппетитный кусочек пиццы, сладкое мороженое или забавный кокос. Ваша задача — провести своего монстрика через всё игровое поле, чтобы первым уснуть крепче всех!
Перед началом игры все участники ставят фишки на старт.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дорожке на выпавшее количество ходов по часовой стрелке. В зависимости от поля, на котором остановится фишка, игрокам предстоит выполнять разные действия: бежать вперёд по зелёной стрелке и возвращаться назад по красной; заходить на внутреннюю дорожку и выходить с неё; помогать пушистикам найти свои любимые игрушки; пропускать ход.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</si>
  <si>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4630395067058</t>
  </si>
  <si>
    <t>Маша и медведь. Настольная игра-ходилка. 230х170х27мм. Умные игры в кор.20шт</t>
  </si>
  <si>
    <t>Настольная игра-ходилка «Маша и Медведь» ТМ «Умные игры» подарит множество увлекательных игровых моментов вместе с любимыми мультгероями!
Особенности:
- красочный дизайн в тематике популярного м/ф
- понятные правила игры
- количество игроков: 2-4
Комплектация:
- картонное игровое поле размером 42 х 58 см
- игральный кубик
- 4 разноцветные пластиковые фишки
Прогуляйтесь по лесу и огороду вместе с Машей и Медведем! Соберите как можно больше ягод, овощей и фруктов в свои лукошки. Кто первым наполнит лукошко и быстрее всех вернётся домой?
Перед началом игры участники выбирают фишки и ставят их на старт. Чтобы определить очерёдность хода, все бросают кубик. Первым ходит тот, у кого выпало наибольшее количество очков, далее — по часовой стрелке.
В процессе этой увлекательной игры участникам нужно бросать кубик и передвигать свои фишки на выпавшее количество ходов. В зависимости от поля, на котором остановится фишка, игрокам предстоит выполнять разные действия: быстро называть как можно больше видов ягод за десять секунд и продвигаться вперёд на названное количество ходов; так же быстро перечислять различные овощи и фрукты и делать соответствующее число ходов; останавливаться на особой ячейке, бросать кубик и выбирать дальнейший путь в зависимости от результата; пропускать следующий ход; переходить вперёд по зелёной стрелке; возвращаться назад по оранжевой стрелке.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</si>
  <si>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05.05.2026</t>
  </si>
  <si>
    <t>150</t>
  </si>
  <si>
    <t>4630395066792</t>
  </si>
  <si>
    <t>Любимые герои супермикс. СОЮЗМУЛЬТФИЛЬМ. Настольная игра. 230х170х27мм. Умные игры в кор.20шт</t>
  </si>
  <si>
    <t>Настольная игра-ходилка в мини-коробке «Союзмультфильм. Любимые герои. Супермикс» ТМ «Умные игры» приглашает отправиться навстречу приключениям вместе с персонажами любимых мультфильмов!
Особенности:
- красочный дизайн
- понятные правила игры на обороте упаковки
- количество игроков: 2-4
- продолжительность: от 20 минут
Комплектация:
- картонное игровое поле размером 42 х 29 см
- игральный кубик
- 4 разноцветные пластиковые фишки
Помогите Винни-Пуху, Карлсону, попугаю Кеше и остальным персонажам выполнить интересные задания. Пойте весёлые песенки и скорее спешите к финишу!
Чтобы определить очерёдность хода, игроки бросают кубик. Первым ходит тот, у кого выпало наибольшее количество очков. Движение начинается по часовой стрелке и далее по указаниям стрелок на поле.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по зелёной стрелке вперёд или возвращаться по красной назад; пропускать следующий ход; выполнять задание, относящееся к персонажу, на чьей дорожке игрок находится (если самому выполнить задание не получается, можно выполнить его вместе с другими игроками); переходить на клетку с таким же предметом, который изображён на выпавшей клетке и продолжать свой путь дальше по направлению движения.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230 х 170 х 27 мм. Материал: пластмасса + картон.
Рекомендовано детям старше 5-ти лет.</t>
  </si>
  <si>
    <t>0,073</t>
  </si>
  <si>
    <t>4690590181034 (20)</t>
  </si>
  <si>
    <t>Три кота. Азбука. Настольная игра-ходилка. 217х330х27 мм. Умные игры в кор.20шт</t>
  </si>
  <si>
    <t>Настольная игра-ходилка «Три кота. Азбука» ТМ «Умные игры» приглашает поиграть и поучиться вместе с любимыми героями!
Особенности:
- красочный дизайн в тематике популярного м/ф
- понятные правила игры
- количество игроков: 2-4
- продолжительность игры: 20+ минут
Комплектация:
- картонное игровое поле 42 х 58 см
- игральный кубик
- 4 разноцветные пластиковые фишки
Динокары очень любят соревноваться в скорости и манёвренности! Станьте участником большой гонки по джунглям вместе с крутыми героями! Бросайте кубик, жмите на газ и отправляйтесь навстречу захватывающему приключению!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весёлой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сокращать путь по короткой дорожке; пропускать ход или дополнительно бросать кубик и смотреть, какой сюрприз принесёт то или иное количество очков на нём!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</si>
  <si>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30.03.2026</t>
  </si>
  <si>
    <t>4690590181034</t>
  </si>
  <si>
    <t>0,156</t>
  </si>
  <si>
    <t>4630395068376</t>
  </si>
  <si>
    <t>Пушистые монстрики. Настольная игра-ходилка. 217х330х27мм. Умные игры в кор.20шт</t>
  </si>
  <si>
    <t>Настольная игра-ходилка «Пушистые монстрики» ТМ «Умные игры» подарит множество увлекательных игровых моментов вместе с весёлыми персонажами!
Особенности:
- красочный дизайн с популярными персонажами
- понятные правила игры
- количество игроков: 2-4
Комплектация:
- картонное игровое поле размером 42 х 58 см
- игральный кубик
- 4 разноцветные пластиковые фишки
Отправляйтесь в гонку по сказочному миру вместе с пушистыми монстриками! Ваша цель – первыми добежать до пушистого вулкана в самом центре карты. По пути вас ждут вкусные приключения: собирайте сочные яблоки для рывка вперёд и остерегайтесь кислых лимонов, которые могут вас задержать! А волшебные сердечки дружбы будут помогать вам совершать волшебные прыжки по полю! Бросайте кубик и начинайте путешествие!
Перед началом игры все участники ставят фишки на старт.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на выпавшее количество ходов. В зависимости от поля, на котором остановится фишка, игрокам предстоит выполнять разные действия: продвигаться по стрелке вперёд или возвращаться назад; пропускать следующий ход; дополнительно бросать кубик и делать ещё один ход; двигаться по отдельным дорожкам: от старта до клетки и от клетки до финиша.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</si>
  <si>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245</t>
  </si>
  <si>
    <t>1448230126</t>
  </si>
  <si>
    <t>Крутой микс. Настольная игра-ходилка в мини коробке. 230х170х27мм. Умные игры  в кор.20шт</t>
  </si>
  <si>
    <t>Настольная игра-ходилка в мини-коробке «Крутой микс» ТМ «Умные игры» подарит множество увлекательных минут весёлой игры вместе с забавными героями!
Особенности:
- красочный дизайн с трендовыми персонажами
- понятные правила игры на обороте упаковки
- количество игроков: 2-4
- продолжительность: от 20 минут
Комплектация:
- картонное игровое поле размером 42 х 29 см
- игральный кубик
- 4 разноцветные пластиковые фишки
Веселитесь и играйте в догонялки вместе с забавными героями мемов! Доберитесь первым до финиша, выполняя задания и используя тайные переходы. Бросайте кубик, весёлое приключение начинается прямо сейчас!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На развилках игроки могут самостоятельно выбирать направление движения. В зависимости от поля, на котором остановится фишка, игрокам предстоит выполнять разные действия: двигаться по зелёной стрелке вперёд или возвращаться по красной назад; пропускать ход; повторно кидать кубик и смотреть, какой сюрприз ожидает в зависимости от того, сколько выпало очков; выполнять задание, расположенное внутри «комнаты», где находится фишка игрока — для победы необходимо выполнить 2 любых задания.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230 х 170 х 27 мм. Материал: пластмасса + картон.
Рекомендовано детям старше 5-ти лет.</t>
  </si>
  <si>
    <t>4630395076715</t>
  </si>
  <si>
    <t>ИГРА-ХОДИЛКА 2в1</t>
  </si>
  <si>
    <t>4630115527299</t>
  </si>
  <si>
    <t>Приключения котят. Три кота. Настольная игра-ходилка 2 игровых поля. Умные игры в кор.20шт</t>
  </si>
  <si>
    <t>Настольная игра-ходилка «Три кота. Приключения котят» ТМ «Умные игры» – это увлекательное путешествие в мир цифр вместе с героями популярного мультсериала:
- 2 красочных игровых поля в тематике м/ф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игры: 3 x 33 x 22 см. Материал: картон + пластмасса.
Рекомендовано детям от 3-х лет.</t>
  </si>
  <si>
    <t>125</t>
  </si>
  <si>
    <t>4650250506898</t>
  </si>
  <si>
    <t>Диногонки. Настольная игра-ходилка 2 в 1. 330х216х27 мм. Умные игры. в кор.20шт</t>
  </si>
  <si>
    <t>Настольная игра-ходилка 2 в 1 «Диногонки» ТМ «Умные игры» – это увлекательное времяпровождение для маленького любознайки:
- 2 красочных игровых поля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игры: 3 x 33 x 22 см. Материал: картон + пластмасса.
Рекомендовано детям от 3-х лет.</t>
  </si>
  <si>
    <t>4650250506881</t>
  </si>
  <si>
    <t>Азбука и счёт.Настольная игра-ходилка.2 в1. Волшебное королевство Энчантималс.Умные игры. в кор.20шт</t>
  </si>
  <si>
    <t>Настольная игра-ходилка 2 в 1 «Волшебное Королевство Enchantimals. Азбука и счёт» ТМ «Умные игры» – это увлекательное путешествие в мир цифр и букв вместе с героями популярного мультсериала:
- 2 красочных игровых поля в тематике м/ф
- 4 фишки и игральный кубик в комплекте
- правила игры на обороте упаковки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ходы, возвращаться на ранее занимаемую позицию или перескакивать вперёд. Играя, ребёнок научится действовать по правилам, соблюдать очередность ходов, выигрывать и проигрывать без слёз. Удобный формат позволяет взять игру с собой в дорогу.
Игра-ходилка ТМ «Умные игры» в игровой форме обучает азбуке и счёту, а также развивает:
- ориентацию на плоскости
- внимание
- визуальное восприятие
- логику
- социально-коммуникативные навыки
Размер игры: 3 x 33 x 22 см. Материал: картон + пластмасса.
Рекомендовано детям от 5-ти лет.</t>
  </si>
  <si>
    <t>257</t>
  </si>
  <si>
    <t>4650250514855</t>
  </si>
  <si>
    <t>Три Кота и море приключений. Учим формы и цвета. Настольная игра-ходилка 2в1. Умные игры в кор.20шт</t>
  </si>
  <si>
    <t>Настольная игра-ходилка 2 в 1 «Три кота и море приключений. Учим формы и цвета» ТМ «Умные игры» - обучение в игровой форме вместе с любимыми героями!
Особенности:
- 2 игровых поля
- обучающая функция
- красочный дизайн в тематике популярного м/ф
- понятные правила игры на обороте упаковки
- количество игроков: 2-4
Комплектация:
- двустороннее картонное игровое поле размером 42 х 58 см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ХОД ИГРЫ
Игроки по очереди бросают кубик и передвигают свою фишку на выпавшее на нём количество ходов. После каждого хода игрок должен назвать три предмета такой же формы или цвета (в зависимости от выбранного поля), как фигура, на которой остановилась фишка. Если игрок не может назвать три предмета, он пропускает следующий ход. Оказавшись на поле со стрелкой, игрок переходит на то поле, на которое она указывает.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</si>
  <si>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228</t>
  </si>
  <si>
    <t>4680107994134</t>
  </si>
  <si>
    <t>Военная операция. Настольная игра-ходилка 4 в 1. 217х330х27 мм. Умные игры. в кор.20шт</t>
  </si>
  <si>
    <t>Настольная игра-ходилка 4 в 1 «Военная операция» ТМ «Умные игры» - игра, где возможно поучаствовать в разных видах сражений!
Особенности:
- красочный дизайн на военную тематику
- понятные правила игры
- количество игроков: 2-4
Комплектация:
- 4 игровых поля
- игральный кубик
- 4 разноцветные пластиковые фишки
- инструкция
ПРАВИЛА ИГРЫ В МОРСКОЙ БОЙ
Возьмите бумагу и карандаш. Каждый игрок рисует себе 5 квадратиков-«кораблей». Цель - первым добраться до своей базы, имея хотя бы один целый корабль. Игроки выбирают себе фишки и базу, к которой они будут двигаться. Фишки ставятся на старт. Игроки по очереди бросают кубик и передвигают свою фишку на выпавшее на нём количество очков.
Если фишка остановилась на поле:
• Красная клетка - пропусти ход.
• Зелёная клетка - ходи ещё раз или сделай выстрел, если у тебя есть дополнительный снаряд.
Побеждает тот, кто первым доберётся до своей базы, имея хотя бы один корабль. Готовься! Целься! Огонь!
РАВИЛА ИГРЫ В ТАНКОВЫЙ БОЙ
Возьмите бумагу и карандаш. Каждый игрок рисует себе по 5 квадратиков-«танков». Цель - первым захватить штаб, имея хотя бы один целый танк. Игроки выбирают себе фишки и путь, по которому они будут двигаться. Фишки ставятся на старт. Игроки по очереди бросают кубик и передвигают свою фишку на выпавшее на нём количество очков. Если фишка остановилась на поле того же цвета, что и цвет поля, на котором стоит другой игрок (или сразу несколько], происходит бой! Эти игроки кидают по очереди кубик. У кого выпадет меньше очков, тот проиграл, его танк зачёркивается. Если ничья, игра продолжается без потерь. Такой же бой происходит, если фишки соперников встречаются на поле на пересечении путей.
В зависимости от того, на каком поле остановилась фишка, игрок выполняет действие из инструкции.
Побеждает тот, кто первым доберётся до штаба, имея хотя бы один целый танк.
ВОЗДУШНЫЙ БОЙ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Игроки по очереди бросают кубик и передвигают свою фишку на выпавшее количество ходов. Если игрок останавливается на зелёном поле, он передвигает свою фишку вперёд на столько ходов, сколько указывает зелёная стрелка. Остановившись на красном поле, игрок возвращается назад на столько ходов, сколько указывает красная стрелка. Остановившись на фиолетовом поле, игрок пропускает следующий ход.
Побеждает тот, кто первым доберётся до финиша.
ВОЕННАЯ СТРАТЕГИЯ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Игроки по очереди бросают кубик и передвигают свою фишку на выпавшее количество ходов. Если игрок останавливается на поле с буквой, он должен вспомнить название военной техники или оружия, в котором встречается буква, изображённая на поле. Если игроку не удаётся выполнить задание, он пропускает следующий ход. Если игрок останавливается на зелёном поле, он передвигает свою фишку вперёд на столько ходов, сколько указывает зелёная стрелка. Остановившись на красном поле, игрок возвращается назад на столько ходов, сколько указывает красная стрелка. Остановившись на жёлтом поле, игрок пропускает следующий ход.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5-ти лет.</t>
  </si>
  <si>
    <t>4650250563563</t>
  </si>
  <si>
    <t>Принцессы и Магия дружбы. Настольная игра-ходилка 2в1. 2 поля 330х216х27мм. Умные игры в кор.20шт</t>
  </si>
  <si>
    <t>Настольная игра-ходилка 2 в 1 «Принцессы/Магия дружбы» ТМ «Умные игры» - сразу две увлекательные игры, где можно стать героем сказочных приключений.
Особенности:
- 2 игровых поля
- красочный дизайн
- понятные правила игры на обороте упаковки
- количество игроков: 2-4
Комплектация:
- картонное игровое поле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количество ходов по часовой стрелке. В зависимости от поля, на котором остановилась фишка, участник выполняет разные действия.
В игре «ПРИНЦЕССЫ» игрок выполняет следующее:
- делает остановку и наслаждается красотой вокруг себя: нужно пропустить ход;
- улыбнулась удача: нужно бросить кубик и сделать ещё один ход;
- приобретает предмет, который будет служить талисманом и оберегать от колдовских чар: нужно бросить кубик и перейти на соответствующую клетку;
- отправляется в гости в соседнее государство: нужно перейти на клетку с каретой такого же цвета.
В игре «МАГИЯ ДРУЖБЫ» игрок выполняет следующее:
- меняет местами свою фишку с фишкой любого игрока;
- делает остановку, чтобы выпить горячего чаю и согреться: пропускает следующий ход;
- скорее бежит навстречу друзьям: проходит по стрелке вперёд;
- о нет, кто-то из друзей отстал: возвращается по стрелке назад.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330 х 216 х 27 мм. Материал: пластмасса + картон.
Рекомендовано детям от 3-х лет.</t>
  </si>
  <si>
    <t>4650250592341</t>
  </si>
  <si>
    <t>Союзмультфильм. Чебурашка. Азбука и счёт. Настольная игра-ходилка 2 в 1. Умные игры. в кор.20шт</t>
  </si>
  <si>
    <t>Настольная игра-ходилка 2 в 1 «Союзмультфильм. Чебурашка. Азбука и счёт» ТМ «Умные игры» - играем и учимся вместе с героями любимого мультфильма.
Особенности:
- красочный дизайн
- понятные правила игры
- количество игроков: 2-4
Комплектация:
- 2 картонных игровых поля общим размером 42 х 58 см
- игральный кубик
- 4 разноцветные пластиковые фишки
ПОДГОТОВКА К ИГРЕ
В игре могут принимать участие от 2 до 4 человек. Перед началом игры все участники бросают кубик и определяют очерёдность хода. Первым ходит тот, у кого выпало наибольшее количество очков, и так далее по убыванию.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проходит по зелёной стрелке или делает один ход вперёд;
- проходит по красной стрелке или делает один ход назад;
- пропускает следующий ход;
- называет букву или слово, начинающееся на эту букву;
- поёт любимую песенку из м/ф;
- бросает кубик и делает ещё один ход.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217 х 330 х 27 мм. Материал: пластмасса + картон.
Рекомендовано детям от 3-х лет.</t>
  </si>
  <si>
    <t>4650250598077</t>
  </si>
  <si>
    <t>I love Wednesday. Настольная игра-ходилка 2в1. 217х330х27 мм. Умные игры в кор.20шт</t>
  </si>
  <si>
    <t>Настольная игра-ходилка 2 в 1 «I love Wednesday» ТМ «Умные игры» - сразу две увлекательные игры в одной коробке!
Особенности:
- красочный дизайн на популярную тематику
- понятные правила игры
- количество игроков: 2-4
Комплектация:
- 2 игровых поля (общий размер 42 х 58 см)
- игральный кубик
- 4 разноцветные пластиковые фишки
ИГРА «КВЕСТ»
Странная школа полна мрачных тайн и загадок. Разгадайте их все вместе с главной героиней!
ПОДГОТОВКА К ИГРЕ
Перед началом игры все участники ставят фишки на старт, бросают кубик и определяют очерёдность хода. Первым ходит тот, у кого выпало наибольшее количество очков, далее - по часовой стрелке.
ХОД ИГРЫ
Игроки по очереди бросают кубик и передвигают свою фишку по дорожке на выпавшее количество ходов вперёд. В зависимости от поля, на котором остановилась фишка, участник выполняет разные действия:
- вот это удача: проходит вперёд по зелёной стрелке;
- нужно вернутся назад: двигается по красной стрелке;
- неожиданное видение: пропускает ход;
- выполняет задание в соответствующей локации. Если игрок не смог или не захотел его выполнять, то пропускает следующий ход;
- в случае успешного прохождения задания игрок проходит на соответствующую клетку.
Побеждает тот, кто первым доберётся до финиша.
ПОЛЕ «ГОНКИ»
Добро пожаловать на ежегодные соревнования за кубок Странной школы! Скорее садитесь в лодки, бросайте кубик и отправляйтесь навстречу приключениям.
ПОДГОТОВКА К ИГРЕ
В игре могут принимать участие от 2 до 4 человек. Игроки выбирают себе фишки и ставят их на ячейку «Старт». Это лодка, которой предстоит управлять вашей команде. Один игрок выбирает для старта одну лодку.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количество ходов по направлению к финишу. В зависимости от поля, на котором остановилась фишка, участник выполняет разные действия:
- неожиданное видение: пропускает следующий ход;
- подсказка от друга: перемещается на клетку, на которую указывает стрелка;
- флаг взят: проходит на одну клетку вперёд;
- атака противника: возвращается на две клетки назад;
- время испытаний: обязательно останавливается на этой клетке и выполняет задание соответствующего этапа.
Побеждает тот, кто первым доберётся до кубка.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330 х 217 х 27 мм. Материал: пластмасса + картон.
Рекомендовано детям от 7-ми лет.</t>
  </si>
  <si>
    <t>4650250592358</t>
  </si>
  <si>
    <t>Маша и Медведь. Азбука и счёт.  Настольная игра-ходилка 2в1. 217х330х27 мм. Умные игры в кор.20шт</t>
  </si>
  <si>
    <t>Настольная игра-ходилка «Маша и Медведь. Азбука и счёт» ТМ «Умные игры» - играем и учимся вместе с любимыми героями!
Особенности:
- красочный дизайн
- понятные правила игры
- количество игроков: 2-4
Комплектация:
- 2 игровых поля размером 42 х 29 см (общий размер 42 х 58 см)
- игральный кубик
- 4 разноцветные пластиковые фишки
Теперь в два раза больше игр и веселья! Ходилка 2 в 1 - это целых два поля с приключениями любимых героев и две разные обучающие игры.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ПОЛЕ «АЗБУКА»
ХОД ИГРЫ
Игроки по очереди бросают кубик и передвигают свою фишку на выпавшее на нём количество ходов по направлению к финишу. В зависимости от поля, на котором остановилась фишка, участник выполняет разные действия:
- называет три слова на эту букву. Если игрок не справился, то пропускает следующий ход;
- выполняет задание. Если игрок не справился, то пропускает следующий ход;
- пропускает следующий ход.
Побеждает тот, кто первым доберётся до финиша.
ПОЛЕ «СЧЁТ»
Для этой игры дополнительно понадобится блокнот и карандаш.
ЦЕЛЬ
Пройти как можно больше клеток с цифрами, прежде чем добраться до финиша. 
ХОД ИГРЫ
Игроки по очереди бросают кубик и передвигают свою фишку в любом направлении на выпавшее на нём количество ходов. В зависимости от поля, на котором остановилась фишка, участник выполняет разные действия:
- передвигает фишку по стрелке вперёд;
- передвигает фишку по стрелке назад;
- пропускает следующий ход;
- игрок рисует столько звёздочек или других фигур, сколько написано на клетке. Чем больше таких клеток пройдёт игрок. тем больше шансов у него на победу! Если игроку не удаётся выполнить задание, считается, что эту клетку он не посещал.
Побеждает тот, кто доберётся до финиша, пройдя больше клеток с цифрами, чем остальные игроки. при равном количестве выигрывает тот игрок, который пришёл к финишу первым.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330 х 217 х 27 мм. Материал: пластмасса + картон.
Рекомендовано детям от 3-х лет.</t>
  </si>
  <si>
    <t>4650250592334</t>
  </si>
  <si>
    <t>Супергонка. Настольная игра-ходилка 2в1. 330х216х27мм. Умные игры в кор.20шт</t>
  </si>
  <si>
    <t>Настольная игра-ходилка «СУПЕРгонка» ТМ «Умные игры» - игра, которая погрузит в водоворот захватывающих приключений!
Особенности:
- красочный дизайн с любимыми персонажами
- понятные правила игры
- количество игроков: 2-4
Комплектация:
- 2 игровых поля размером 42 х 29 см (общий размер 42 х 58 см)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(поле в голубой рамке) или на старты с героями (поле в оранжевой рамке). Чтобы определить очерёдность хода каждого игрока,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Поле в голубой рамке:
- проходит по зелёной стрелке вперёд;
- возвращается по красной стрелке назад;
- совершает покупку для увеличения силы;
- меняется фишками с любым другим игроком.
Поле в оранжевой рамке:
- игрок может двигаться по любой дорожке. Если он остановился на данной клетке, то двигается по стрелке магического компаса - он укажет, где находится изумруд;
- бросает кубик и делает ещё один ход на выпавшее количество очков;
- сражается с роботами Доктора: бросает кубик, если выпало 3 или 5 - возвращается назад на выпавшее количество ходов. Если выпало 2 или 4 - двигается вперёд на выпавшее количество ходов. Если выпало 1 или 6 - пропускает следующий ход;
- проходит по стрелке.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330 х 216 х 27 мм. Материал: пластмасса + картон.
Рекомендовано детям от 5-ти лет.</t>
  </si>
  <si>
    <t>4660254400771</t>
  </si>
  <si>
    <t>Суперигра. Настольная игра-ходилка 4 в 1. 250х250х55 мм. Умные игры в кор.10шт</t>
  </si>
  <si>
    <t>Настольные игры-ходилки 4 в 1 «Суперигра» ТМ «Умные игры» - сразу несколько игр в одной коробке для весёлого досуга малыша!
Особенности:
- количество игроков: 2-4
- продолжительность: от 30 минут
- 4 варианта игр: «Найди и покажи», «Бродилка», «Лесенки», «Лабиринт»
Состав игры:
- 4 игровых поля, 465 х 465 мм каждое
- правила игры
- 4 фишки
- 1 кубик
НАЙДИ И ПОКАЖИ
Маленькие рыбки и их друзья очень любят играть в прятки. Сыграйте и вы вместе с ними!
ПОДГОТОВКА К ИГРЕ
В игре могут принимать участие от 2 до 4 человек. Игроки выбирают себе фишки и ставят их на старт. Первым ходит самый младший игрок, далее по старшинству.
ХОД ИГРЫ
Участники по очереди бросают кубик и передвигают свою фишку на выпавшее на нём количество ходов. В зависимости от клетки, на которой остановилась фишка, игрок выполняет разные действия:
- Включай турборежим: двигается вперёд по зелёной стрелке.
- Скорее уплывай, на пути огромный осьминог: возвращается по красной стрелке назад.
- Остановись, чтобы осмотреться и отдохнуть: пропускает следующий ход.
- Кажется, мимо проплыл кто-то из морских обитателей, скорее найди его: внимательно рассматривает картинку под соответствующим номером в нижней части поля, находит на поле и показывает пальчиком такого же морского жителя. Если игроку не удалось найти этого обитателя моря, значит, у него получилось скрыться. В таком случае необходимо передвинуть фишку на три клетки назад.
Побеждает тот, кто первым доберётся до финиша.
БРОДИЛКА
Добро пожаловать в радужный мир единорогов! Окунитесь в добрую сказку и познакомьтесь с волшебными существами. Скорее бросайте кубик и отправляйтесь навстречу приключениям, чтобы вернуть исчезнувшую магию!
ПОДГОТОВКА К ИГРЕ
В игре могут принимать участие от 2 до 4 человек. Игроки выбирают себе фишки и ставят их на старт. Первым ходит самый младший игрок, далее по старшинству.
ХОД ИГРЫ
Участники по очереди бросают кубик и передвигают свою фишку на выпавшее на нём количество ходов. В зависимости от клетки, на которой остановилась фишка, игрок выполняет разные действия:
- Сделай остановку и насладись красотой вокруг себя: пропускает следующий ход.
- Тебе улыбнулась удача: бросает кубик и делает ещё один ход.
- Скорее беги вперёд по зелёной стрелке!
- Ой, кажется, нужно вернуться назад!
- Двигайся по красной стрелке.
Побеждает тот, кто первым доберётся до финиша.
ЛЕСЕНКИ
Отправляйтесь в опасное путешествие вместе с отважными пиратами! Победит самый смелый и сообразительный!
ПОДГОТОВКА К ИГРЕ
В игре могут принимать участие от 2 до 4 человек. Игроки выбирают себе фишки и ставят их на старт. Первым ходит самый младший игрок, далее по старшинству.
ХОД ИГРЫ
Участники по очереди бросают кубик и передвигают свою фишку на выпавшее на нём количество ходов. В зависимости от клетки, на которой остановилась фишка, игрок выполняет разные действия:
- На абордаж: поднимается по лестнице на смотровую площадку, чтобы не пропустить корабль врага.
- Карамба! Твоё судно встало на мель: возвращается назад на клетку с якорем, чтобы поднять его.
- Пора загрузить трюм: пропускает следующий ход.
- Попутного ветра: бросает кубик и делает ещё один ход на выпавшее количество очков.
- Сыграй с пиратским попугаем: называет три предмета, необходимых настоящему пирату. Повторяться нельзя.
Побеждает тот, кто первым доберётся до финиша.
ЛАБИРИНТ
Помоги маленьким динозаврикам добраться в долину мечты, полную вкусных сочных зелёных листьев и быстрых наполненных рек!
ПОДГОТОВКА К ИГРЕ
В игре могут принимать участие от 2 до 4 человек, Игроки выбирают себе фишки и ставят их на старты. На одном старте может находиться только одна фишка. Первым ходит самый младший игрок, далее по часовой стрелке.
ХОД ИГРЫ
Участники по очереди бросают кубик и передвигают свою фишку в любом направлении на выпавшее на нём количество ходов. Если игрок попадает в тупик, неистраченные очки сгорают. Со следующего хода игрок вновь может бросить кубик и двигаться в обратном направлении, чтобы выбраться из тупика. В зависимости от клетки, на которой остановилась фишка, игрок выполняет разные действия:
- Кажется, скоро ты встретишь нового друга! Беги скорее, чтобы найти его: бросает кубик и ходит ещё раз.
- Пропускает следующий ход, чтобы подкрепиться вкусными листьями.
- В свой следующий ход двигается по стрелке.
- Исполняет танец динозавра, чтобы не заскучать в пути!
- Меняет местами свою фишку с фишкой любого другого игрока!
Побеждает тот, кто первым доберётся до финиша.
Настольные игры ТМ «Умные игры» развивают:
- ориентацию на плоскости
- внимание
- визуальное восприятие
- логику
- социально-коммуникативные навыки
Размер упаковки: 250 х 250 х 55 мм. Материал: пластмасса + картон.
Рекомендованный возраст: 3+.</t>
  </si>
  <si>
    <t>425,6</t>
  </si>
  <si>
    <t>4660254445024</t>
  </si>
  <si>
    <t>Чебурашка. Настольная игра-ходилка 2в1. 330х217х27мм. Умные игры в кор.20шт</t>
  </si>
  <si>
    <t>Настольная игра-ходилка 2 в 1 «Чебурашка» ТМ «Умные игры» - это обучение в игровой форме вместе с любимым героем!
Особенности:
- 2 игровых поля
- красочный дизайн с любимым персонажем
- понятные правила игры на обороте упаковки
- количество игроков: 2-4
Комплектация:
- 2 картонных игровых поля размером 42 х 29 см каждое
- игральный кубик
- 4 разноцветные пластиковые фишки
Чебурашка всегда рад новым приключениям. Бросайте кубик, играйте и выполняйте весёлые задания вместе с любимым ушастиком!
ПОДГОТОВКА К ИГРЕ
Перед началом игры каждый участник выбирает себе фишку и ставит на старт. Далее все участники бросают кубик и определяют очерёдность хода. Первым ходит тот, у кого выпало наибольшее количество очков, дальше - по часовой стрелке.
ХОД ИГРЫ
Игроки бросают кубик и передвигают свою фишку по дорожке на выпавшее количество ходов. В зависимости от клетки, на которой остановилась фишка, участник выполняет разные действия:
— проходит по стрелке вперёд;
— возвращается по стрелке назад;
— пропускает следующий ход;
— испытывает удачу: игрок бросает кубик, если выпало 1, 3 или 5 - двигается вперёд на выпавшее количество ходов. Если выпало 2, 4 или 6 - возвращается назад на выпавшее количество ходов;
— выполняет задание Чебурашки. За выполненное задание делает ещё один ход вперёд.
ОКОНЧАНИЕ ИГРЫ
Побеждает игрок, который первым добрался до финиша.
Игра-ходилка ТМ «Умные игры» обучает счёту и развивает:
- ориентацию на плоскости
- внимание
- визуальное восприятие
- логику
- социально-коммуникативные навыки
Размер упаковки: 330 х 217 х 27 мм. Материал: пластмасса + картон.
Рекомендовано детям от 5-ти лет.</t>
  </si>
  <si>
    <t>4660254419193 (20)</t>
  </si>
  <si>
    <t>Настольная игра-ходилка 2 в 1 «Чебурашка» ТМ «Умные игры» - обучение в игровой форме вместе с любимым героем!
Особенности:
- 2 игровых поля
- красочный дизайн с любимым персонажем
- понятные правила игры на обороте упаковки
- количество игроков: 2-4
Комплектация:
- 2 картонных игровых поля размером 42 х 29 см
- игральный кубик
- 4 разноцветные пластиковые фишки
Чебурашка всегда рад новым приключениям. Бросайте кубик, играйте и  выполняйте весёлые задания вместе с любимым ушастиком!
ПОДГОТОВКА К ИГРЕ
Перед началом игры каждый участник выбирает себе фишку и ставит на старт. Далее все участники бросают кубик и определяют очерёдность хода. Первым ходит тот, у кого выпало наибольшее количество очков, дальше - по часовой стрелке.
ХОД ИГРЫ
Игроки бросают кубик и передвигают свою фишку по дорожке на выпавшее количество ходов. В зависимости от клетки, на которой остановилась фишка, игрок выполняет разные действия:
— проходит по стрелке вперёд;
— возвращается по стрелке назад;
— время познакомиться: пропускает следующий ход;
— испытайте удачу: игрок бросает кубик, если выпало 1, 3 или 5 - двигается вперёд на выпавшее количество ходов. Если выпало 2, 4 или 6 - возвращается назад на выпавшее количество ходов;
— выполняет задание Чебурашки. За выполненное задание делает ещё один ход вперёд.
ОКОНЧАНИЕ ИГРЫ
Побеждает игрок, который первым добрался до финиша.
Игра-ходилка ТМ «Умные игры» обучает счёту и развивает:
- ориентацию на плоскости
- внимание
- визуальное восприятие
- логику
- социально-коммуникативные навыки
Размер упаковки: 330 х 217 х 27 мм. Материал: пластмасса + картон.
Рекомендовано детям от 5-ти лет.</t>
  </si>
  <si>
    <t>4660254419193</t>
  </si>
  <si>
    <t>4630395017299</t>
  </si>
  <si>
    <t>Домовенок Кузя. Настольная игра-квадрат. 40 карточек. 4 поля. 250х250х55 мм. Умные игры в кор.10шт</t>
  </si>
  <si>
    <t>Настольные игры-ходилки 4 в 1 «Домовёнок Кузя» ТМ «Умные игры» – сразу несколько игр в одной коробке для весёлого досуга малыша!
Особенности:
- количество игроков: 2-4
- продолжительность: от 30 минут
- 4 варианта игр: «Найди и покажи», «Бродилка», «Лесенки», «Лабиринт»
Состав игры:
- 4 игровых поля, 465 х 465 мм каждое
- правила игры
- 4 фишки
- 1 кубик
Настольная игра-ходилка 4 в 1 – это в четыре раза больше веселья, удовольствия и ярких впечатлений! Помогите Кузе и Нафане пройти лесной лабиринт и отыскать волшебный сундучок, проверить скорость и внимание при поиске предметов в избе Бабы Яги и от души повеселиться, отправляясь в увлекательное путешествие вместе с милыми домовыми! Игры четырёх разных видов помогут ребёнку разнообразить досуг и провести время вместе с любимыми героями!
Настольные игры ТМ «Умные игры» развивают:
- ориентацию на плоскости
- внимание
- визуальное восприятие
- логику
- социально-коммуникативные навыки
Размер упаковки: 250 х 250 х 55 мм. Материал: пластмасса + картон.
Рекомендованный возраст: 3+.</t>
  </si>
  <si>
    <t>485,2</t>
  </si>
  <si>
    <t>ИГРА-ХОДИЛКА А3 МЕГА</t>
  </si>
  <si>
    <t>4630115520016 (10)</t>
  </si>
  <si>
    <t>Ми-ми-мишки. Путешествуем с друзьями. Настольная игра-ходилка мега А3. в кор. Умные игры в кор.10шт</t>
  </si>
  <si>
    <t>Настольная игра мега-ходилка «Ми-ми-мишки. Путешествуем с друзьями» ТМ «Умные игры» – это увлекательное путешествие в мир цифр вместе с героями любимого мультсериала.
Особенности и комплектация:
- большое игровое поле 42 х 58 см
- 4 фишки и игральный кубик
- правила игры на обороте упаковки
- красочный дизайн в тематике м/ф
- учимся считать с любимыми героями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 возвращаясь на ранее занимаемую позицию или перескакивать вперёд на один или несколько ходов. В итоге, ребёнок научится играть по правилам, соблюдать очередность ходов, выигрывать и проигрывать без слёз.
Настольная игра-ходилка ТМ «Умные игры» обучает основам счёта и развивает:
- внимание
- мышление
- воображение
- моторику
- социально-коммуникативные навыки
Размер игры: 3 x 29 x 42 см.
Материал: пластмасса + картон.
Рекомендовано детям от 3-х лет.</t>
  </si>
  <si>
    <t>189</t>
  </si>
  <si>
    <t>4630115520016</t>
  </si>
  <si>
    <t>0,188</t>
  </si>
  <si>
    <t>4650250545323</t>
  </si>
  <si>
    <t>Приключения монстриков. МЕГА-ходилка.Страшно интересная история. 420х290х30мм. Умные игры в кор.10шт</t>
  </si>
  <si>
    <t>Настольная игра МЕГА-ходилка «Приключения монстриков» ТМ «Умные игры» - страшно интересная история для маленьких любознаек!
Особенности:
- красочный дизайн с известными персонажами
- понятные правила игры на обороте упаковки
- количество игроков: 2-4
- увеличенное количество ходов
Комплектация:
- картонное игровое поле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передвигаю свою фишку вперёд по стрелке;
- возвращаются по стрелке назад;
- пропускают ход.
Выигрывает игрок, который первым доберётся до финиша.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420 х 290 х 30 мм. Материал: пластмасса + картон.
Рекомендовано детям от 5-ти лет.</t>
  </si>
  <si>
    <t>340</t>
  </si>
  <si>
    <t>4650250551386</t>
  </si>
  <si>
    <t>Супер гонка. МЕГА-ходилка. Погрузись в водоворот приключений. 420х290х30мм. Умные игры в кор.10шт</t>
  </si>
  <si>
    <t>Настольная игра МЕГА-ходилка «Супергонка» ТМ «Умные игры» - игра, которая погрузит в водоворот захватывающих приключений!
Особенности:
- красочный дизайн
- понятные правила игры на обороте упаковки
- количество игроков: 2-4
- увеличенное количество ходов
Комплектация:
- картонное игровое поле
- игральный кубик
- 4 разноцветные пластиковые фишки
Синий Ежонок и его друзья решили устроить супергонку! Но коварный злодей Доктор во что бы то ни стало хочет им помешать! В пути их ждут сложные препятствия и увлекательные приключения. Кто быстрее? Скорее бросайте кубик, чтобы решить, за какого героя вы будете играть сегодня!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бросают кубик и определяют, кем из героев они будут в соответствии с выпавшим количеством очков, далее ставят их на старт. Первым ходит самый младший игрок, далее ход передаётся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кристалл поможет ускориться: переходит по стрелке вперёд;
- ударная волна отбросила назад: возвращается по стрелке назад;
- нужна перезагрузка: пропускает следующий ход;
- если изображение героя на клетке совпадает с выбранным в начале игры героем, нужно кинуть кубик ещё раз и продвинуться вперёд на выпавшее количество ходов. Если это герой другого игрока - ничего не происходит;
- бумеранг всегда возвращается назад: игрок также возвращается на клетку, с которого начал последний ход.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420 х 290 х 30 мм. Материал: пластмасса + картон.
Рекомендовано детям от 3-х лет.</t>
  </si>
  <si>
    <t>4650250551379 (10)</t>
  </si>
  <si>
    <t>Мини-крут. МЕГА - ходилка. 420х290х30мм. Умные игры в кор.10шт</t>
  </si>
  <si>
    <t>Настольная игра МЕГА-ходилка «Мини-крут» ТМ «Умные игры» - увлекательная игра, где нужно исследовать мир и сражаться с монстрами!
Особенности:
- красочный дизайн
- понятные правила игры на обороте упаковки
- количество игроков: 2-4
- увеличенное количество ходов
Комплектация:
- картонное игровое поле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передвигает свою фишку по стрелке вперёд;
- переходит по стрелке назад;
- переходит по стрелке на другую дорожку;
- пропускает следующий ход;
- останавливается на поле и бросает кубик. Если на кубике выпало 3 и больше очков, игрок продолжает свой ход. Если выпало 1 или 2 очка - повторяет попытку в следующий ход.
Выигрывает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420 х 290 х 30 мм. Материал: пластмасса + картон.
Рекомендовано детям от 5-ти лет.</t>
  </si>
  <si>
    <t>12.08.2025</t>
  </si>
  <si>
    <t>4650250551379</t>
  </si>
  <si>
    <t>ИГРА-ХОДИЛКА В ПАКЕТЕ С ХЕДЕРОМ</t>
  </si>
  <si>
    <t>4690590102268</t>
  </si>
  <si>
    <t>Каникулы в Простоквашино. Настольная игра-ходилка в блистере малого формата. Умные игры в кор.50шт</t>
  </si>
  <si>
    <t>Игра-ходилка способствует развитию фантазии малыша и формированию логических связей, он учится принимать решения и самостоятельности. А мультипликационные герои известного мультфильма "Трое из Простоквашино" станут верными помощниками ребенка в игре и поднимут настроение. Участники игры выбирают фишку определенного цвета и располагают их на старте. Фишка двигается на то количество клеток, которое выпадет при броске кубика. Выигрывает тот игрок, который первый дойдет до финиша. Все особенности игры и правила игры размещены на упаковке. В настольной игре могут участвовать от 2 до 4 игроков. В наборе: игровое поле, кубик, 4 фишки. Материал: картон, пластик. Развивает логическое мышление, мелкую моторику, учит счету. Рекомендовано детям от 3-х лет.</t>
  </si>
  <si>
    <t>106,5</t>
  </si>
  <si>
    <t>4690590104170</t>
  </si>
  <si>
    <t>НАСТОЛЬНАЯ ИГРА-ХОДИЛКА "УМНЫЕ ИГРЫ" МАША И МЕДВЕДЬ В БЛИСТЕРЕ МАЛОГО ФОРМАТА в кор.50шт</t>
  </si>
  <si>
    <t>Настольная игра «Маша и Медведь» ТМ «УМка»:
- красочное игровое поле  
- в наборе также 4 фишки, кубик, правила игры
- малый формат
Дети получат удовольствие от весёлых приключений вместе с полюбившимися персонажами мультсериала. Настольная игра-ходилка обучает счёту и закрепляет полученные навыки, а также развивает внимание. Ребята научатся играть по правилам, соблюдать очередность ходов, выигрывать и проигрывать. 
Игру удобно брать с собой в гости и поездки.
Игры ТМ «УМка» - отличный повод собраться с друзьями или в кругу семьи и увлекательно провести время.
Размер упаковки: 2 x 17 x 24 см. Материал: картон+пластмасса.
Рекомендовано детям от 3 лет.</t>
  </si>
  <si>
    <t>74,82</t>
  </si>
  <si>
    <t>55</t>
  </si>
  <si>
    <t>4690590102244</t>
  </si>
  <si>
    <t>Настольная игра-ходилка Танковый бой в блистере малого формата. Умные игры в кор.50шт</t>
  </si>
  <si>
    <t>Настольная игра-ходилка «Танковый бой» ТМ «Умные игры» непременно понравится маленьким героям.
Особенности и комплектация:
- красочное игровое поле
- 4 фишки
- кубик
- правила игры
- малый формат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 возвращаясь на ранее занимаемую позицию или перескакивать вперёд на один или несколько ходов. Ребята научатся играть по правилам, соблюдать очередность ходов, выигрывать и проигрывать. Удобный формат игры позволяет взять её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1 x 17 x 29 см. Материал: пластмасса + картон.
Рекомендовано детям от 3-х лет.</t>
  </si>
  <si>
    <t>66,7</t>
  </si>
  <si>
    <t>4690590111512</t>
  </si>
  <si>
    <t>Весёлые приключения. Ми-Ми-Мишки. Настольная игра-ходилка в блистере. Умные игры в кор.50шт</t>
  </si>
  <si>
    <t>Настольная игра-ходилка «Ми-ми-мишки. Весёлые приключения» ТМ «Умные игры» – это увлекательное путешествие в мир цифр вместе с героями мультсериала про дружных медвежат.
Особенности и комплектация:
- красочное игровое поле
- 4 фишки
- кубик
- правила игры
- малый формат
В игре могут участвовать как 2 человека, так и дружная компания из 4-х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 возвращаясь на ранее занимаемую позицию или перескакивать вперёд на один или несколько ходов. Ребята научатся играть по правилам, соблюдать очередность ходов, выигрывать и проигрывать. Удобный формат игры позволяет взять её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игры: 1 x 17 x 29 см. 
Материал: пластмасса + картон.
Рекомендовано детям от 3-х лет.</t>
  </si>
  <si>
    <t>88,23</t>
  </si>
  <si>
    <t>4690590115039</t>
  </si>
  <si>
    <t>Настольная игра-ходилка Космос в блистере малого формата. Умные игры в кор.50шт</t>
  </si>
  <si>
    <t>Настольная игра-ходилка «Космос» ТМ «Умные игры» станет отличным подарком для маленького любознайки:
- красочное игровое поле в космической тематике
- интересные факты
- 4 фишки, кубик, правила игры в комплекте
- играем и учимся считать
- удобный формат
- количество игроков: 2-4
Цель игры: участники кидают кубик и ходят вперёд на выпавшее количество клеток, стремясь первым попасть на финиш и выиграть. В процессе игры им необходимо преодолевать препятствия, пропускать ход, возвращаясь на ранее занимаемую позицию или перескакивать вперёд на один или несколько ходов. Играя, дети научатся действовать по правилам, соблюдать очередность ходов, выигрывать и проигрывать. Удобный формат игры позволяет взять её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0,2 x 28 x 17,5 см.
Материал: пластмасса + картон.
Рекомендовано детям от 3-х лет.</t>
  </si>
  <si>
    <t>75,65</t>
  </si>
  <si>
    <t>14,7</t>
  </si>
  <si>
    <t>4690590113592 (50)</t>
  </si>
  <si>
    <t>Морской бой. Настольная игра-ходилка в блистере малого формата. Умные игры в кор.50шт</t>
  </si>
  <si>
    <t>Настольная игра-ходилка «Морской бой» ТМ «Умные игры» станет отличным подарком для маленького любознайки:
- красочное игровое поле в военно-морской тематике
- играем и учимся считать
- 4 фишки, кубик, правила игры в комплекте
- количество игроков: 2-4
- удобный малый формат (в блистере)
Цель игры: участники кидают кубик и ходят вперёд на выпавшее количество клеток, стремясь первым попасть на финиш и выиграть. В процессе игры им необходимо преодолевать препятствия, пропускать ход, возвращаясь на ранее занимаемую позицию или перескакивать вперёд на один или несколько ходов. Играя, дети научатся действовать по правилам, соблюдать очередность ходов, выигрывать и проигрывать. Удобный формат игры позволяет взять её в дорогу.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0,2 x 28 x 17 см.
Материал: пластмасса + картон.
Рекомендовано детям от 3-х лет.</t>
  </si>
  <si>
    <t>4690590113592</t>
  </si>
  <si>
    <t>4680107942012</t>
  </si>
  <si>
    <t>Буба. Настольная игра-ходилка на блистере. 180х250мм. Умные игры в кор.50шт</t>
  </si>
  <si>
    <t>Настольная игра-ходилка на блистере «Буба» ТМ «Умные игры» - весёлый способ научиться считать и отличный вариант, чтобы увлекательно провести время вместе с героями любимого мультсериала.
Особенности:
- красочный дизайн в тематике м/ф
- понятные правила игры на обороте упаковки
- количество игроков: 2-4
- компактный формат упаковки
Комплектация:
- картонное игровое поле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Первым ходит самый младший участник, далее игроки ходят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попав на поле зелёного цвета, игрок передвигает свою фишку вперёд по стрелке;
- попав на поле малинового цвета, игрок возвращается по стрелке назад;
- синее поле означает пропуск хода.
Выигрывает игрок, которым первым доберётся до финиша.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180 х 250 мм. Материал: пластмасса + картон.
Рекомендовано детям от 3-х лет.</t>
  </si>
  <si>
    <t>209</t>
  </si>
  <si>
    <t>23,8</t>
  </si>
  <si>
    <t>4680107992123</t>
  </si>
  <si>
    <t>Дом привидений. Настольная игра-ходилка на блистере. 180х250мм. Умные игры в кор.50шт</t>
  </si>
  <si>
    <t>Настольная игра-ходилка на блистере «Дом привидений» ТМ «Умные игры» - весёлый способ научиться считать и отличный вариант, чтобы увлекательно провести время.
Особенности:
- красочный дизайн в мистической тематике
- понятные правила игры на обороте упаковки
- количество игроков: 2-4
- компактный формат упаковки
Комплектация:
- картонное игровое поле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Первым ходит самый младший участник, далее игроки ходят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сразись с привидением - брось кубик! Если выпало 1-4 - оставайся на этом поле до следующего хода. Ты можешь идти дальше только когда на кубике выпадет 5 или 6;
- поменяйся своей фишкой с любым другим игроком;
- впереди слишком много привидений, тебе не справиться. Вернись на 2 хода назад:
- за тобой гонятся привидения! Скорее беги вперёд! Передвинь свою фишку вперёд на 2 хода вперёд.
Выигрывает игрок, которым первым доберётся до финиша.
Игра-ходилка ТМ «Умные игры» в игровой форме обучает счёту и развивает:
- ориентацию на плоскости
- внимание
- визуальное восприятие
- логику
- социально-коммуникативные навыки
Размер упаковки: 180 х 250 мм. Материал: пластмасса + картон.
Рекомендовано детям от 3-х лет.</t>
  </si>
  <si>
    <t>85</t>
  </si>
  <si>
    <t>4680107999788</t>
  </si>
  <si>
    <t>Правила дорожного движения. Синий Трактор. Настольная игра-ходилка в блистере. Умные игры в кор.50шт</t>
  </si>
  <si>
    <t>Настольная игра-ходилка в блистере «Синий Трактор. Правила дорожного движения» ТМ «Умные игры» – это увлекательное путешествие в мир цифр и ПДД вместе с любимыми героями одноимённого мультсериала.
Особенности:
- красочный дизайн с любимыми персонажами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красный сигнал светофора: обязательная остановка. Даже если на кубике выпало большое количество очков, на этом поле нужно остановиться - ход закончен;
- жёлтый сигнал светофора: пропускает ход; 
- зелёный сигнал светофора: сделать два шага вперёд;
- синее поле: двигается по стрелке;
- остановка запрещена: делает два шага назад;
- скоростная автомагистраль: делает ещё один ход, бросив кубик повторно;
- ограничение скорости: в свой следующий ход делает на 1 шаг меньше, чем выпало на кубике.
ПОБЕДИТЕЛЬ
Выигрывает тот, кто первым доберётся до финиша.
Игра-ходилка ТМ «Умные игры» в игровой форме обучает счёту и правилам дорожного движения, а также развивает:
- внимание
- визуальное восприятие
- логику
- социально-коммуникативные навыки
Размер упаковки: 2 x 17 x 24 см. Материал: пластмасса + картон.
Рекомендовано детям от 3-х лет.</t>
  </si>
  <si>
    <t>16,8</t>
  </si>
  <si>
    <t>4650250529422</t>
  </si>
  <si>
    <t>МИНИ-КРУТ. Настольная игра-ходилка в блистере малого формата. Умные игры в кор.50шт</t>
  </si>
  <si>
    <t>Настольная игра-ходилка «Мини-крут» ТМ «Умные игры» - увлекательная игра, где нужно исследовать мир и сражаться с монстрами!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передвигает свою фишку по стрелке вперёд;
- переходит по стрелке назад;
- переходит по стрелке на другую дорожку;
- пропускает следующий ход;
- останавливается на поле и бросает кубик. Если на кубике выпало 3 и больше очков, игрок продолжает свой ход. Если выпало 1 или 2 очка - повторяет попытку в следующий ход.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 x 17 x 24 см. Материал: пластмасса + картон.
Рекомендовано детям от 5-ти лет.</t>
  </si>
  <si>
    <t>4650250529439</t>
  </si>
  <si>
    <t>Супермодель. Настольная игра-ходилка в блистере малого формата. Умные игры в кор.50шт</t>
  </si>
  <si>
    <t>Настольная игра-ходилка «Супермодель» ТМ «Умные игры» - увлекательная игра, где нужно помочь топ-моделям успеть на показ мод!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передвигает свою фишку вперёд по стрелке;
- возвращается по стрелке назад;
- переходит по стрелке на центральный круг подиума.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 x 17 x 24 см. Материал: пластмасса + картон.
Рекомендовано детям от 5-ти лет.</t>
  </si>
  <si>
    <t>310</t>
  </si>
  <si>
    <t>4650250529415</t>
  </si>
  <si>
    <t>Крутые робокопы. Настольная игра-ходилка в блистере малого формата. Умные игры в кор.50шт</t>
  </si>
  <si>
    <t>Настольная игра-ходилка в блистере малого формата «Крутые робокопы» ТМ «Умные игры» - игра, в которой можно стать участником незабываемых приключений в виртуальной вселенной!
Особенности:
- красочный дизайн с необычными персонажами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Путешествуйте по виртуальным мирам, увеличивайте свой опыт и уровень удачи, совершайте покупки!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каждого игрока,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получает +1 к опыту: делает один ход вперёд;
- восстанавливает утраченные ресурсы: пропускает ход;
- осторожно, опасность: делает ход назад;
- вот это удача: переходит вперёд по короткому пути, минуя препятствия;
- зарабатывает золотые монеты и может совершить покупку.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 х 17 х 24 см. Материал: пластмасса + картон.
Рекомендовано детям от 5-ти лет.</t>
  </si>
  <si>
    <t>4650250545897</t>
  </si>
  <si>
    <t>Принцессы. Настольная игра-ходилка на блистере 180х250мм. Умные игры в кор.50шт</t>
  </si>
  <si>
    <t>Настольная игра-ходилка на блистере «Принцессы» ТМ «Умные игры» - игра, в которой можно стать героем сказочных приключений!
Особенности:
- красочный дизайн с очаровательными принцессами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В этой игре нужно помочь прекрасным принцессам добраться до своих королевств с бала, на который их заманила злая колдунья, чтобы девушки не смогли вернуться домой. Героинь ждёт трудная, запутанная дорога. И конечно, каждая из них хочет попасть в родное королевство первой!
ПОДГОТОВКА К ИГРЕ
Перед началом игры каждый участник выбирает себе фишку и ставит на СТАРТ той принцессы, в королевство которой он будет держать путь. Клетки СТАРТ и ФИНИШ для каждой принцессы имеют одинаковый цвет. Далее все участники бросают кубик.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по дорожке на выпавшее количество ходов.
В зависимости от поля, на котором остановилась фишка, участник выполняет разные действия:
- делает остановку и наслаждается красотой вокруг себя: нужно пропустить ход;
- улыбнулась удача: нужно бросить кубик и сделать ещё один ход;
- приобретает предмет, который будет служить талисманом и оберегать от колдовских чар: нужно бросить кубик и перейти на соответствующую клетку;
- отправляется в гости в соседнее государство: нужно перейти на клетку с каретой такого же цвета.
Побеждает игрок, который первым доберётся до своего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250 мм. Материал: пластмасса + картон.
Рекомендовано детям от 3-х лет.</t>
  </si>
  <si>
    <t>344</t>
  </si>
  <si>
    <t>4650250551669</t>
  </si>
  <si>
    <t>Монстр Леди. Настольная игра-ходилка на блистере 180х250мм. Умные игры в кор.50шт</t>
  </si>
  <si>
    <t>Настольная игра-ходилка на блистере «Монстр-Леди» ТМ «Умные игры» - игра, в которой можно стать звездой школы монстров!
Особенности:
- красочный дизайн
- понятные правила игры
- количество игроков: 2-4
- продолжительность игры: от 20 минут
- удобный формат для путешествий
Комплектация:
- картонное игровое поле размером 33,5 х 48 см
- игральный кубик
- 4 разноцветные пластиковые фишки
Монстр-леди из школы монстров просто обожают наряжаться, устраивать жутко страшные вечеринки и соревноваться в конкурсах талантов! Вместе с подружками-монстрами примите участие в модном показе страшноты и узнайте, кто сегодня завоюет статус звёзд школы: красотки-вампиры или очаровашки-оборотни.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Перед началом игры каждый участник определяется, за какого героя он сегодня будет играть: за вампира или оборотня. Далее игроки выбирают себе фишки и ставят их  на соответствующие старты. Чтобы определить очерёдность хода каждого игрока, все участники бросают кубик. Первым ходит тот, у кого выпало наибольшее количество очков. И так далее по убыванию. 
ХОД ИГРЫ
Игроки по очереди бросают кубик и передвигают свою фишку по любой удобной дорожке на выпавшее на нём количество ходов. В зависимости от поля, на котором остановилась фишка, участник выполняет разные действия:
- превращается в летучую мышь, чтобы двигаться быстрее: проходит по зелёной стрелке;
- о нет, кто-то опять выпустил лягушек: убегает по красной стрелке;
- делает фото для школьной газеты: пропускает следующий ход;
- жюри выставило оценки: проходит вперёд или возвращается назад на соответствующее количество клеток. Назад нужно двигаться по тому же пути, по которому проходили ранее;
- кажется, здесь не обошлось без коварных потусторонних сил: перемещается на такую же клетку на игровом поле.
Побеждает тот, кто первым доберётся до соответствующего финиша: вампиры должны прийти на финиш вампиров, оборотни - на финиш оборотней.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250 мм. Материал: пластмасса + картон.
Рекомендовано детям от 5-ти лет.</t>
  </si>
  <si>
    <t>4650250566571</t>
  </si>
  <si>
    <t>Фредди и его друзья. Настольная игра-ходилка на блистере. 165х240мм. Умные игры в кор.50шт</t>
  </si>
  <si>
    <t>Настольная игра-ходилка на блистере «Фредди и его друзья» ТМ «Умные игры» - игра, в которой нужно пробраться мимо аниматроников, чтобы прийти к финишу.
Особенности:
- красочный дизайн с популярными персонажами
- понятные правила игры на обороте упаковки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Чтобы не попасться Фредди и его друзьям-аниматроникам, игрокам нужно быть очень осторожными: бросить кубик, выполнить задания и бежать к финишу, чтобы выиграть. Только бесшумно!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по дорожке в любую сторону по направлению к финишу. На развилках игроки могут самостоятельно выбирать направление движения. В зависимости от поля, на котором остановилась фишка, участник выполняет разные действия:
- аниматроник рядом: пропускает ход, чтобы не попасться;
- впереди опасность: возвращается по стрелке назад;
- найден тайный ход: переходит по стрелке вперёд;
- нужно действовать: выполняет задание, расположенное внутри «комнаты», в которой находится его фишка. Если игроку не удалось выполнить задание, то следующий ход он пропускает.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165 х 240 мм. Материал: пластмасса + картон.
Рекомендовано детям от 6-ти лет.</t>
  </si>
  <si>
    <t>4650250566540</t>
  </si>
  <si>
    <t>Яркие друзья. Настольная игра-ходилка на блистере. 165х240мм. Умные игры в кор.50шт</t>
  </si>
  <si>
    <t>Настольная игра-ходилка на блистере «Яркие друзья» ТМ «Умные игры» - играем в весёлые догонялки с разноцветными монстриками!
Особенности:
- красочный дизайн с популярными персонажами
- понятные правила игры на обороте упаковки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Перед началом игры все участники бросают кубик и ставят свою фишку на клетку старта, соответствующую выпавшему количество очков. Далее игроки вновь бросают кубик и определяют очерёдность хода. Первым ходит тот, у кого выпало наибольшее количество очков. Далее по часовой стрелке.
ХОД ИГРЫ
Игроки по очереди бросают кубик и передвигают свою фишку по дорожке на выпавшее на нём количество ходов. В зависимости от поля, на котором остановилась фишка, участник выполняет разные действия:
- прыгай вперёд: двигается по зелёной стрелке;
- скорее беги, пока не поймали: двигается по красной стрелке;
- спрячься: пропускает следующий ход;
- вот это везение: бросает кубик и ходит ещё раз;
- сыграй с яркими монстриками: бросает кубик. Если выпало 3 или 5 - возвращается назад на выпавшее количество ходов. Если выпало 2 или 4 - двигается вперёд на выпавшее количество ходов. Если выпало 1 или 6 - пропускает следующий ход;
- выполни задание монстриков: если не смог - пропускает следующий ход.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165 х 240 мм. Материал: пластмасса + картон.
Рекомендовано детям от 5-ти лет.</t>
  </si>
  <si>
    <t>4650250566533</t>
  </si>
  <si>
    <t>Отважная команда. Настольная игра-ходилка на блистере. 165х240мм. Умные игры в кор.50шт</t>
  </si>
  <si>
    <t>Настольная игра-ходилка на блистере «Отважная команда» ТМ «Умные игры» - увлекательная игра для детей, в которой нужно защитить мир от злых чар! Станет отличным вариантом игры для всей семьи.
Особенности:
- красочный дизайн с аниме-персонажами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Соберите отважную команду лунных воительниц и отправляйтесь навстречу приключениям! Используйте силу луны и проходите весёлый квест, чтобы прийти к финишу первым.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каждого игрока, все участники бросают кубик. Первым ходит тот, у кого выпало наибольшее количество очков. И так далее по часовой стрелке.
ХОД ИГРЫ
Игроки по очереди бросают кубик и передвигают свою фишку на выпавшее на нём количество ходов по дорожке. В зависимости от поля, на котором остановилась фишка, участник выполняет разные действия:
- нужно пополнить лунную энергию: пропускает ход;
- присоединяйтесь к своей команде: возвращается по стрелке назад;
- приключения ждут: переходит по стрелке вперёд;
- используйте лунную силу: выполняет задание, расположенное внутри такого же символа на поле, а затем бросает кубик снова и проходит ещё раз. Если не удалось выполнить задание, пропускает следующий ход.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165 х 240 мм. Материал: пластмасса + картон.
Рекомендовано детям от 5-ти лет.</t>
  </si>
  <si>
    <t>2,38</t>
  </si>
  <si>
    <t>4650250566595</t>
  </si>
  <si>
    <t>Анимебаттл. Настольная игра-ходилка на блистере. 165х240мм. Умные игры. в кор.50шт</t>
  </si>
  <si>
    <t>Настольная игра-ходилка на блистере «Анимебаттл» ТМ «Умные игры» - захватывающее приключение в стиле аниме!
Особенности:
- красочный дизайн
- понятные правила игры на обороте упаковки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Примите участие в игре, в которой шары превращаются в магических анимонстров. Пройдите до финиша и одолейте врагов в битвах, чтобы помочь анимонстрам защитить их мир. Бросайте кубик и победите в этом Аниме Баттле!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количество ходов по часовой стрелке. Стрелочки между ячейками подскажут, по какой дорожке передвигать фишку. В зависимости от поля, на котором остановилась фишка, участник выполняет разные действия:
- нужно использовать телепорт: проходит на следующий по часовой стрелке портал такого же цвета;
- попадает во временную петлю: проходит на предыдущий портал такого же цвета;
- нужно собрать лучшие карты для битвы: пропускает следующий ход;
- время битвы! Нужно бросить кубик. Если выпало 4, 5 или 6, то делает ещё один ход. Если выпало 3, завершает ход. Если выпало 1 или 2 - пропускает следующий ход, так как проигрывает в этой битве.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165 х 240 мм. Материал: пластмасса + картон.
Рекомендовано детям от 5-ти лет.</t>
  </si>
  <si>
    <t>16,75</t>
  </si>
  <si>
    <t>4650250574361</t>
  </si>
  <si>
    <t>Герои Импакт. Настольная игра-ходилка на блистере. 165х240мм. Умные игры. в кор.50шт</t>
  </si>
  <si>
    <t>Настольная игра-ходилка на блистере «Герои Импакт» ТМ «Умные игры» - ходилка в стиле аниме, в которой для выигрыша нужно задействовать силу всех стихий!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В этой игре вам предстоит взять на себя роль путешественника между мирами. Исследуйте мир, в котором вы оказались, получите силу всех четырёх стихий: воздуха, огня, воды и земли, чтобы открыть портал в следующий мир.
ПОДГОТОВКА К ИГРЕ
В игре могут принимать участие от 2 до 4 человек. Каждый участник выбирает себе фишку и ставит на старт. Чтобы определить очерёдность хода, все игроки бросают кубик. Первым ходит тот, у кого выпало наибольшее количество очков, далее - по часовой стрелке.
ХОД ИГРЫ
Игроки по очереди бросают кубик и передвигают свою фишку на выпавшее количество ходов по дорожке. Движение на кругах стихий происходит по часовой стрелке. В зависимости от поля, на котором остановилась фишка, игрок выполняет разные действия:
- нужно отдохнуть и пополнить припасы: пропускает ход;
- драконы помогли вам перелететь через горы: переходит по стрелке вперёд;
- вернитесь, чтобы лучше исследовать местность: переходит по стрелке назад;
- получите силу одной из четырёх стихий, можно продолжить своё путешествие: переходит по стрелке на основной путь;
- выполняет задание, расположенное в круге стихии.
ОКОНЧАНИЕ ИГРЫ
Побеждает игрок, первым добравшийся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165 х 240 мм. Материал: пластмасса + картон.
Рекомендовано детям от 6-ти лет.</t>
  </si>
  <si>
    <t>4650250566564</t>
  </si>
  <si>
    <t>Веселые друзья. Настольная игра-ходилка на блистере. 165х240мм. Умные игры. в кор.50шт</t>
  </si>
  <si>
    <t>Настольная игра-ходилка на блистере «Весёлые друзья» ТМ «Умные игры» - увлекательный квест для маленьких непосед!
Особенности:
- красочный дизайн с любимыми героями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Отправляйтесь навстречу приключениям с клубом весёлых друзей! Бросайте кубик и передвигайте фишки, чтобы прогуляться по парку развлечений с любимыми героями и выполнить весёлые задания.
ПОДГОТОВКА К ИГРЕ
В игре могут принимать участие от 2 до 4 человек. Перед началом игры каждый участник выбирает себе фишку и ставит на старт. Чтобы определить очерёдность хода, все игроки бросают кубик. Первым ходит тот, у кого выпало наибольшее количество очков, далее - по часовой стрелке.
ХОД ИГРЫ
Игроки по очереди бросают кубик и передвигают свою фишку на выпавшее количество ходов по дорожке в любую сторону по направлению к финишу. На развилках игроки могут самостоятельно выбирать направления движения. В зависимости от поля, на котором остановилась фишка, участник выполняет разные действия:
- Быстрее к финишу! Проходит по стрелке назад;
- Нужно вернуться к друзьям! Возвращается по стрелке назад;
- Какой чудесный вид! Пропускает ход, чтобы осмотреть окрестности;
- Конкурс! Выполняет задание, расположенное внутри той части поля, на которой находится его фишка. Если игроку не удалось выполнит задание, то следующий ход он пропускает.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165 х 240 мм. Материал: пластмасса + картон.
Рекомендовано детям от 5-ти лет.</t>
  </si>
  <si>
    <t>77,16</t>
  </si>
  <si>
    <t>480</t>
  </si>
  <si>
    <t>4650250585244</t>
  </si>
  <si>
    <t>Крутые приключения.  Настольная игра-ходилка на блистере. 165х240мм. Умные игры в кор.50шт</t>
  </si>
  <si>
    <t>Настольная игра-ходилка на блистере «Крутые приключения» ТМ «Умные игры» - отличный вариант для весёлого времяпровождения вместе с любимыми героями!
Особенности:
- красочный дизайн
- понятные правила игры
- для 2-4 игроков
- удобный формат для путешествий
Комплектация:
- картонное игровое поле размером 33,5 х 48 см
- игральный кубик
- 4 разноцветные пластиковые фишки
Готовы к крутым приключениям с любимыми персонажами? Тогда скорее бросайте кубик и отправляйтесь в путь. Сыграйте в прятки с монстриками, тренируйтесь в школе ниндзя, прокрадитесь мимо замка великана и прокачайтесь в любимых играх.
ПОДГОТОВКА К ИГРЕ
В игре могут принимать участие от 2 до 4 человек. Перед началом игры все участники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переходит на поле, на которое указывает стрелка;
- игра на паузе: пропускает следующий ход;
- нужно заглянуть в замок великана: переходит по стрелке на дополнительную дорожку;
- ты в замке великана: передвигается по часовой стрелке.
Клетка с персонажем поможет телепортироваться в другой мир! Попав на эту клетку, игрок перемещает свою фишку на вторую клетку с таким же персонажем и заканчивает на этом свой ход.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165 х 240 мм. Материал: пластмасса + картон.
Рекомендовано детям от 5-ти лет.</t>
  </si>
  <si>
    <t>4650250585237</t>
  </si>
  <si>
    <t>Суперщенки.  Настольная игра-ходилка на блистере. 165х240мм. Умные игры в кор.50шт</t>
  </si>
  <si>
    <t>Настольная игра-ходилка «Суперщенки» на блистере ТМ «Умные игры» - увлекательная ходилка для небольшой компании!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Отряд суперщенков к заданиям готов! Бросайте кубик и передвигайте фишки, чтобы вместе с друзьями помочь жителям города.
ПОДГОТОВКА К ИГРЕ
В игре могут принимать участие от 2 до 4 человек. Каждый игрок выбирает персонажа и ставит фишку на свой старт. Первым ходит самый младший игрок, далее - по часовой стрелке.
ЦЕЛЬ ИГРЫ
Выполнить не меньше 2 особых заданий своего персонажа и добраться до штаба. Важно! Если часть игроков возвращается в штаб, пока чьи-то задания ещё остаются невыполненными, вся команда проигрывает. Помогайте друг другу!
ХОД ИГРЫ
Игроки по очереди бросают кубик и передвигают свою фишку на выпавшее количество ходов в любую сторону. В зависимости от поля, на котором остановилась фишка, участник выполняет разные действия:
- смело за дело: бросает кубик и выполняет особое задание Гонщика;
- небо зовёт в полёт: бросает кубик и выполняет особое задание Скай;
- работа в охоту: бросает кубик и выполняет особое задание Крепыша;
- снег и лёд - смело вперёд: бросает кубик и выполняет особое задание Эверест;
- получено секретное сообщение из штаба: в любой момент игры измени значение кубика, если хочешь. Действует один раз.
ПОБЕДА
Вся команда побеждает, когда выполняет по 2 задания для каждого героя, и потом добирается до штаба в полном составе.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165 х 240 мм. Материал: пластмасса + картон.
Рекомендовано детям от 5-ти лет.</t>
  </si>
  <si>
    <t>93,5</t>
  </si>
  <si>
    <t>4660254402720</t>
  </si>
  <si>
    <t>Супергерои. Настольная игра-ходилка на блистере малая. 180х285х15 мм. Умные игры. в кор.50шт</t>
  </si>
  <si>
    <t>Настольная игра-ходилка «Супергерои» ТМ «Умные игры» - увлекательная игра, в которой вместе с любимыми героями вам предстоит одолеть суперзлодея и распутать паутину зла!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Городу нужна помощь! Скорее надевайте костюм супергероев и отправляйтесь на борьбу со злом. Подберитесь к центру паутины, чтобы поймать суперзлодея и спасти жителей.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С одной клетки старта начинает игру только один игрок.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количество ходов вперёд по дорожке, а затем по часовой стрелке. В зависимости от поля, на котором остановилась фишка, участник выполняет разные действия:
- игрок запутался в паутине и пропускает ход;
- суперзлодей найден: игрок переходит по стрелке на следующий ярус;
- суперзлодей сбежал: игрок возвращается по стрелке назад.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от 5-ти лет.</t>
  </si>
  <si>
    <t>4660254402713</t>
  </si>
  <si>
    <t>Мегабаттл. Настольная игра-ходилка на блистере малая. 180х285х15 мм. Умные игры. в кор.50шт</t>
  </si>
  <si>
    <t>Настольная игра-ходилка «Мегабаттл» ТМ «Умные игры» - игра, в которой нужно использовать всю свою суперсилу, чтобы победить!
Особенности:
- красочный дизайн
- понятные правила игры на обороте упаковки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Добро пожаловать на ежегодную битву суперзверей! Сегодня мы узнаем, кто получит звание лучшего тренера. Бросайте кубик, передвигайте фишки и используйте свою суперсилу, чтобы выполнить задания и прийти к финишу первым. Соревнования начинаются!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на нём количество ходов. Игроки могут выбрать любую дорожку (пойти направо или налево) по своему желанию. В зависимости от поля, на котором остановилась фишка, участник выполняет разные действия:
- переходит по стрелке вперёд;
- возвращается по стрелке назад;
- пропускает следующий ход;
- бросает кубик и, в зависимости от выпавшего количества очков, выполняет нужное задание на круге фиолетового цвета;
- бросает кубик и, в зависимости от выпавшего количества очков, выполняет нужное задание на круге голубого цвета;
- после прохождения этой клетки игрок может снова выбрать, по какой дорожке от отправится дальше к финишу.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от 5-ти лет.</t>
  </si>
  <si>
    <t>4660254410152</t>
  </si>
  <si>
    <t>Синий Трактор. День и ночь. Настольная игра-ходилка на блистере 2в1. Умные игры в кор.50шт</t>
  </si>
  <si>
    <t>Настольная игра-ходилка на блистере 2 в 1 «Синий Трактор. День и ночь» ТМ «Умные игры» - это сразу 2 увлекательные игры с любимыми героями!
Особенности:
- красочный дизайн
- понятные правила игры
- количество игроков: 2-4
- удобный формат для путешествий
Комплектация:
- 2 игровых поля
- игральный кубик
- 4 разноцветные пластиковые фишки
Теперь в два раза больше игр и веселья! Целых 2 поля с приключениями любимых героев и два разных варианта обучающих игр.
В игре могут принимать участие от 2 до 4 человек. Игроки по очереди бросают кубик и передвигают свою фишку на выпавшее количество ходов. После каждого хода игрок должен назвать три предмета такой же формы или цвета (в зависимости от выбранного поля), как фигура, на которой остановилась фишка. Если игрок не может назвать три предмета, то следующий ход он пропускает. Оказавшись на поле со стрелкой, игрок переходит на то поле, на которое указывает стрелка.
Победителем становится участник,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 х 28 х 1,5 мм. Материал: пластмасса + картон.
Рекомендовано детям старше 3-х лет.</t>
  </si>
  <si>
    <t>90,58</t>
  </si>
  <si>
    <t>0,05</t>
  </si>
  <si>
    <t>4660254411173</t>
  </si>
  <si>
    <t>Принцессы. Магия дружбы. Настольная игра-ходилка на блистере малая 2 в 1. Умные игры в кор.50шт</t>
  </si>
  <si>
    <t>Настольная игра-ходилка в блистере 2 в 1 «Принцессы/Магия дружбы» ТМ «Умные игры» - сразу две увлекательные игры, где можно стать героем сказочных приключений.
Особенности:
- красочный дизайн
- понятные правила игры
- количество игроков: 2-4
- удобный формат для путешествий
Комплектация:
- 2 игровых поля общим размером 33,5 х 48 см
- игральный кубик
- 4 разноцветные пластиковые фишки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Игроки выбирают себе фишки и ставят их на старт. Чтобы определить очерёдность хода, все участники бросают кубик.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количество ходов по часовой стрелке. В зависимости от поля, на котором остановилась фишка, участник выполняет разные действия.
В игре «ПРИНЦЕССЫ» игрок выполняет следующее:
- делает остановку и наслаждается красотой вокруг себя: нужно пропустить ход;
- улыбнулась удача: нужно бросить кубик и сделать ещё один ход;
- приобретает предмет, который будет служить талисманом и оберегать от колдовских чар: нужно бросить кубик и перейти на соответствующую клетку;
- отправляется в гости в соседнее государство: нужно перейти на клетку с каретой такого же цвета.
В игре «МАГИЯ ДРУЖБЫ» игрок выполняет следующее:
- меняет местами свою фишку с фишкой любого игрока;
- делает остановку, чтобы выпить горячего чаю и согреться: пропускает следующий ход;
- скорее бежит навстречу друзьям: проходит по стрелке вперёд;
- о нет, кто-то из друзей отстал: возвращается по стрелке назад.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3-х лет.</t>
  </si>
  <si>
    <t>4660254411128</t>
  </si>
  <si>
    <t>Три кота. Настольная игра-ходилка на блистере с карточками. 225х300х15 мм. Умные игры в кор.50шт</t>
  </si>
  <si>
    <t>Настольная игра-ходилка с карточками «Три кота. Лето» ТМ «Умные игры» приглашает отправиться навстречу летним приключениям вместе с любимыми героями!
Особенности:
- красочный дизайн
- понятные правила игры
- количество игроков: 2-4
Комплектация:
- картонное игровое поле размером 58 х 42 см
- игральный кубик
- 4 разноцветные пластиковые фишки
- 15 игровых карт
В один чудесный летний денёк котята отправились на природу. Как же здорово играть и веселиться с друзьями! В поле растёт столько цветов, в лесу прячутся грибы и ягоды, а на пляже героев ждут разноцветные ракушки! Выполняйте задания с карточек и помогите котятам отыскать на игровом поле предметы для прогулок и игр на свежем воздухе.
В процессе этой весёлой игры участникам нужно бросать кубик и передвигать свои фишки по игровому полю на выпавшее количество ходов по дорожке. В зависимости от поля, на котором остановится фишка, игрокам предстоит выполнять разные действия: двигаться вперёд по зелёной стрелке, возвращаться назад по красной стрелке, пропускать ходы, продолжать путь по дорожке определённого цвета, а также выполнять увлекательные задания.
Игра заканчивается тогда, когда один из участников доберётся до финиша. Победителем становится игрок, который собрал наибольшее количество карт с котами.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225 х 300 х 15 мм. Материал: пластмасса + картон.
Рекомендовано детям от 3-х лет.</t>
  </si>
  <si>
    <t>192,5</t>
  </si>
  <si>
    <t>4660254415690</t>
  </si>
  <si>
    <t>Суперджипы. Настольная игра-ходилка на блистере малая. 180х285х15 мм. Умные игры в кор.50шт</t>
  </si>
  <si>
    <t>Настольная игра-ходилка в блистере «Суперджипы» ТМ «Умные игры» приглашает - увлекательная игра, в которой вам предстоит стать участником большой гонки!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Суперджипы очень любят соревноваться в скорости и выполнять крутые виражи! Станьте участниками большой гонки вместе с любимыми чудо-машинками!
В процессе этой весёлой игры участникам нужно бросать кубик и передвигать свои фишки по игровому полю на выпавшее количество ходов по дорожке. В данной игре несколько стартов, можно выбрать любой из них. В зависимости от поля, на котором остановится фишка, игрокам предстоит выполнять разные действия: двигаться по стрелке вперёд, возвращаться назад, пропускать ход, выполнять интереснее задания, делать дополнительные ходы или двигаться по короткой дорожке.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3-х лет.</t>
  </si>
  <si>
    <t>4650250592617</t>
  </si>
  <si>
    <t>Маша и Медведь. Настольная игра-ходилка на блистере малая. 180х285х15 мм. Умные игры в кор.50шт</t>
  </si>
  <si>
    <t>Настольная игра-ходилка на блистере «Маша и Медведь» ТМ «Умные игры» - собираем ягоды и грибы, тренируем счёт с любимыми героями!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Прогуляйтесь по лесу вместе с Машей и Медведем! Подготовьте лукошки, чтобы собрать как можно больше грибов и ягод. Кто наполнит свои лукошки первым и быстрее всех вернётся домой?
ЦЕЛЬ ИГРЫ
Участники кидают кубик и ходят вперёд на выпавшее количество клеток, стремясь первым попасть на финиш и выиграть.
ПОДГОТОВКА К ИГРЕ
В игре могут принимать участие от 2 до 4 человек. Перед началом игры все участники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на выпавшее на нём количество ходов в направлении, которое указывает стрелка около домика. Добравшись до сердечка, игрок может выбрать любое направление. В зависимости от поля, на котором остановилась фишка, участник выполняет разные действия:
— ой-ой-ой, не заблудитесь! Возвращается назад по стрелке, чтобы отыскать правильный путь;
— найдена короткая тропинка: переходит по стрелке вперёд;
— ой, ягодки рассыпались: пропускает ход, чтобы собрать их обратно в корзинку;
— разминка для ума: бросает кубик и выполняет задание, номер которого выпал на кубике;
— Собираем ягоды! Называет за 10 секунд как можно больше разных видов ягод, Переходите вперёд на столько ходов, сколько видов успели назвать;
— Собираем грибы! Называет за 10 секунд как можно больше разных видов съедобных грибов. Переходите вперёд на столько ходов, сколько видов успел назвать;
— Интересно, куда ведёт эта дорожка? Если останавливается на этой клетке, в свой следующий ход бросает кубик и продолжает путь по этой дорожке.
ПОБЕДИТЕЛЬ
Выигрывает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от 4-х лет.</t>
  </si>
  <si>
    <t>81,75</t>
  </si>
  <si>
    <t>0,052</t>
  </si>
  <si>
    <t>4660254415676</t>
  </si>
  <si>
    <t>Синий трактор. Развивающая игра со стрелкой. 240х340х10 мм. Умные игры в кор.50шт</t>
  </si>
  <si>
    <t>Развивающая игра со стрелкой «Синий Трактор» ТМ «Умные игры» - увлекательный и полезный досуг для малыша:
- красочный дизайн с любимыми персонажами
- подвижная стрелка
- знакомство с окружающим миром, цифрами и фигурами
Данная игра поможет маленькому любознайке выучить названия времён года и месяцев, запомнить основные цифры и фигуры разных форм. Родителям нужно крутить стрелку и знакомить ребёнка с обучающим материалом. Уверены, такой формат игры совместно с любимыми героями не оставит малыша равнодушным! 
Игра со стрелкой ТМ «Умные игры» поможет расширить кругозор и развить:
- внимание
- визуальное восприятие
- память
- речь
Размер упаковки: 240 х 340 х 10 мм. Материал: пластмасса + картон.
Рекомендовано детям от 3-х лет.</t>
  </si>
  <si>
    <t>127,5</t>
  </si>
  <si>
    <t>4660254415706</t>
  </si>
  <si>
    <t>Союзмультфильм. Винни Пух. Настольная игра-ходилка на блистере малая. Умные игры в кор.50шт</t>
  </si>
  <si>
    <t>Настольная игра-ходилка «Союзмультфильм. Винни-Пух» ТМ «Умные игры» - увлекательная игра с любимыми героями, которая поможет потренировать навыки счёта.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Медвежонок отправляется на прогулку по лесу. Присоединяйтесь к нему, чтобы полакомиться мёдом, заглянуть в гости к кролику и поздравить с днём рождения ослика!
ПОДГОТОВКА К ИГРЕ
В игре могут принимать участие от 2 до 4 человек. Перед началом игры каждый участник выбирает себе фишку и ставит на старт. Далее все игроки бросают кубик и определяют очерёдность хода. Первым ходит тот, у кого выпало наибольшее количество очков, далее по часовой стрелке.
ХОД ИГРЫ
Игроки по очереди бросают кубик и передвигают свою фишку на выпавшее количество ходов по дорожке. В зависимости от клетки, на котором остановилась фишка, участник выполняет разные действия:
- возвращается назад, чтобы помочь ослику отыскать свой хвост;
- бежит вперёд, чтобы успеть на день рождения;
- сворачивает на тропку, чтобы сократить путь;
- пропускает ход, чтобы угостить мёдом;
- бросает кубик и делает ещё один ход.
Побеждает тот, кто первым доберётся до финиша.
Игра-ходилка ТМ «Умные игры» развивает:
- ориентацию на плоскости
- внимание
- визуальное восприятие
- логическое мышление
- социально-коммуникативные навыки
Размер упаковки: 180 х 285 х 15 мм. Материал: пластмасса + картон.
Рекомендовано детям от 3-х лет.</t>
  </si>
  <si>
    <t>4660254411111</t>
  </si>
  <si>
    <t>Маша и медведь. Кем я хочу стать? Настольная игра-ходилка на блистере большая. Умные игры в кор.50шт</t>
  </si>
  <si>
    <t>Настольная игра-ходилка на блистере «Маша и Медведь» ТМ «Умные игры» - выбираем профессию с любимыми героями!
Особенности:
- красочный дизайн
- понятные правила игры
- количество игроков: 2-4
- удобный формат для путешествий
ПОДГОТОВКА К ИГРЕ
Разместите игровое поле в центре стола. Тщательно перемешайте карточки «Пропажа» и «Профессия». Положите обе колоды рубашкой вверх рядом с игровым полем. Перед началом игры все участники ставят фишки на поле «Старт»,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на выпавшее на нём количество. В зависимости от поля, на котором остановилась фишка, участник выполняет разные действия:
— Вы находите на поле потерянную вещь! Возьмите карточку «Пропажа» и выполните задание на ней. Карточку с выполненным заданием сохраните до конца игры;
— Ого, новая идея профессии! Возьмите карточку «Профессия» и выполните задание на ней. Карточку с выполненным заданием сохраните до конца игры;
— Остановитесь на этой ячейке, даже если у вас остались ещё ходы, и бросьте кубик. (Смотрите правила, в зависимости от выпавших на кубике очков);
— Если проходите через эту ячейку, продолжайте движение в направлении. Указанном стрелкой;
— Пропустите ход;
— Перейдите вперёд по зелёной стрелке;
— Вернитесь назад по оранжевой стрелке.
ПОБЕДИТЕЛЬ
Игра заканчивается, когда один из игроков добирается до финиша. Победителем становится игрок, у которого за время игры накопилось наибольшее количество карт «Пропажа» и «Профессия»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22,5 х 30 х 1,5 см. Материал: пластмасса + картон.
Рекомендовано детям от 4-х лет.</t>
  </si>
  <si>
    <t>4660254436244</t>
  </si>
  <si>
    <t>Гонки на ферме. Настольная игра-ходилка на блистере малая. 180х285х15 мм. Умные игры в кор.50шт</t>
  </si>
  <si>
    <t>Настольная игра-ходилка в блистере «Гонки на ферме» ТМ «Умные игры» приглашает - увлекательная игра, где нужно стать самым быстрым фермером!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На ферме время урожая, а значит, нужно быть очень быстрым, чтобы завершить все работы! Помоги животными - заверши на ферме.
В процессе этой весёлой игры участникам нужно бросать кубик и передвигать свои фишки по игровому полю на выпавшее количество ходов по дорожке. В зависимости от поля, на котором остановится фишка, игрокам предстоит выполнять разные действия: двигаться по стрелке вперёд, возвращаться назад, пропускать ход, выполнять интереснее задания, делать дополнительные ходы.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</si>
  <si>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4660254468917</t>
  </si>
  <si>
    <t>Милые капибары. Настольная игра-ходилка на блистере малая. 180х285х15 мм. Умные игры в кор.50шт</t>
  </si>
  <si>
    <t>Настольная игра-ходилка в блистере «Милые капибары» ТМ «Умные игры» приглашает отправиться навстречу весёлым приключениям вместе с забавными зверьками!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Кто самый дружелюбный и спокойный? Конечно, милые капибары! Но даже им заводить друзей не так уж легко! Выполняй задания, чтобы добраться до финиша, а ещё чтобы подружиться с необычными и чудесными капибарами.
В процессе этой увлекательной игры участникам нужно бросать кубик и передвигать свои фишки по игровому полю на выпавшее количество ходов по дорожке в любую сторону. На развилках игроки могут самостоятельно выбирать направления движения. В зависимости от поля, на котором остановится фишка, участникам предстоит выполнять разные действия: двигаться вперёд, чтобы поплескаться в воде, возвращаться назад, чтобы съесть мандаринку, а также пропускать ход, чтобы спрятаться в теньке от солнцепёка. Кроме того, им может выпасть весёлое задание от нового друга - забавной капибары!
Победителем считается игрок, который первым выполнил 4 задания капибар и добрался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</si>
  <si>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4660254468900</t>
  </si>
  <si>
    <t>Удивительный цирк. Настольная игра-ходилка на блистере малая. 180х285х15 мм. Умные игры в кор.50шт</t>
  </si>
  <si>
    <t>Настольная игра-ходилка в блистере «Удивительный цирк» ТМ «Умные игры» приглашает принять участие в весёлом представлении!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Добро пожаловать в удивительный цирк! Отправляйтесь вместе с весёлыми циркачами на яркое представление. Кто из вас первым займёт лучшее место?
В процессе этой весёлой игры участникам нужно бросать кубик и передвигать свои фишки по игровому полю на выпавшее количество ходов по дорожке. В зависимости от поля, на котором остановится фишка, игрокам предстоит выполнять разные действия: двигаться вперёд по зелёной стрелке, возвращаться назад по красной, пропускать ход, чтобы угоститься попкорном, или бросать кубик ещё раз, чтобы испытать удачу!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</si>
  <si>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4660254465763</t>
  </si>
  <si>
    <t>Волшебник Изумрудного города. Игра на блистере малая. 180х285х15 мм. Умные игры в кор.50шт</t>
  </si>
  <si>
    <t>Настольная игра-ходилка в блистере «Волшебник Изумрудного города» ТМ «Умные игры» приглашает отправиться навстречу приключениям вместе с любимыми героями!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Злая ведьма Бастинда создала тёмную магическую сферу и хочет уничтожить Изумрудный город. Помогите жителям Изумрудного города остановить злодейку. Отправляйтесь вместе с Элли и Тотошкой по дороге из жёлтого кирпича навстречу приключениям!
В процессе этой весёлой игры участникам нужно бросать кубик и передвигать свои фишки по игровому полю на выпавшее количество ходов по дорожке. В зависимости от поля, на котором остановится фишка, игрокам предстоит выполнять разные действия: двигаться вперёд по белой стрелке, возвращаться назад по жёлтой, а также творить волшебство, которое или продвинет игрока вперёд или отбросит назад. Зелье храбрости даст дополнительный ход, а аромат цветов на поле с сонными макаками усыпит вас, из-за чего ход придётся пропустить. А на клетке дружбы обязательно сделайте комплимент игроку справа от вас!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</si>
  <si>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83,39</t>
  </si>
  <si>
    <t>4660254411135 (50)</t>
  </si>
  <si>
    <t>Синий трактор. Веселая ферма. Настольная игра-ходилка в пак. с карточками. Умные игры в кор.50шт</t>
  </si>
  <si>
    <t>Настольная игра-ходилка с карточками «Синий Трактор. Весёлая ферма» ТМ «Умные игры» приглашает отправиться навстречу приключениям вместе с любимым героем!
Особенности:
- красочный дизайн
- понятные правила игры
- количество игроков: 2-4
Комплектация:
- картонное игровое поле размером 42 х 58 см
- игральный кубик
- 4 разноцветные пластиковые фишки
- 30 игровых карт
Путешествуйте по фермерским угодьям, собирайте карточки с домашними животными и создавайте свою маленькую ферму. Но будьте осторожнее, ведь на пути вам может встретиться хитрая лиса, которая не упустит возможности стащить вашего гуся или курочку!
В процессе этой весёлой игры участникам нужно бросать кубик и передвигать свои фишки по игровому полю на выпавшее количество ходов по дорожке. В зависимости от поля, на котором остановится фишка, игрокам предстоит выполнять разные действия: двигаться вперёд по зелёной стрелке, возвращаться назад по красной стрелке, а также пополнять свою «ферму» карточками с животными или, наоборот, возвращать карты с гусями, если на птичий двор игрока пробралась хитрая лисица.
Игра заканчивается тогда, когда все участники доберутся до финиша. Победителем считается игрок, который собрал самую большую ферму, то есть имеет на руках больше всего карточек с животными.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225 х 300 х 15 мм. Материал: пластмасса + картон.
Рекомендовано детям старше 5-ти лет.</t>
  </si>
  <si>
    <t>182,8</t>
  </si>
  <si>
    <t>4660254411135</t>
  </si>
  <si>
    <t>4660254472174</t>
  </si>
  <si>
    <t>По мотивам Minecraft. Настольная игра-ходилка на блистере большая с карточками. Умные игры в кор50шт</t>
  </si>
  <si>
    <t>Настольная игра-ходилка с карточками «По мотивам Minecraft» ТМ «Умные игры» приглашает отправиться навстречу приключениям вместе с любимым героем!
Особенности:
- красочный дизайн
- понятные правила игры
- количество игроков: 2-4
Комплектация:
- картонное игровое поле 42 х 58 см
- игральный кубик
- 4 разноцветные пластиковые фишки
- 30 игровых карт
Скорее  отправляйтесь  в  путь,  приключения в стиле Minecraft начинаются! В этой игре вам предстоит переправиться через бурную реку, незаметно пробраться через замок великана, заглянуть в дом фермера и не обжечься в потоке лавы. А выполнение весёлых фантов сделает эту игру ещё увлекательнее!
В процессе этой весёлой игры участникам нужно бросать кубик и передвигать свои фишки по игровому полю на выпавшее количество ходов по дорожке. В зависимости от поля, на котором остановится фишка, игрокам предстоит выполнять разные действия: двигаться в разные стороны, пропускать ход, проходить испытания, дополнительно бросать кубик и смотреть, какой сюрприз принесёт то или иное количество очков на нём!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22 х 30 х 1 см. Материал: пластмасса + картон.
Рекомендовано детям старше 5-ти лет.</t>
  </si>
  <si>
    <t>139,23</t>
  </si>
  <si>
    <t>4630395004749</t>
  </si>
  <si>
    <t>Сказки Супермикс. Настольная игра-ходилка на блистере малая. 180х285х15 мм. Умные игры в кор.50шт</t>
  </si>
  <si>
    <t>Настольная игра-ходилка «Сказки Супермикс» ТМ «Умные игры» подарит множество увлекательных минут весёлой игры вместе с героями любимых сказок!
Особенности:
- красочный дизайн
- понятные правила игры на обороте упаковки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Играйте и учитесь с героями русских народных сказок, вспоминайте сюжеты и тренируйте навыки устного счёта!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весёлой игры участникам нужно бросать кубик и передвигать свои фишки по игровому полю на выпавшее количество ходов в по направлению к финишу.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помогая Колобку убежать от Медведя, пропускать ход, чтобы отведать пирожков вместе с Машенькой, а также бросать кубик дополнительно или путешествовать по сокращённому пути.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3-х лет.</t>
  </si>
  <si>
    <t>4660254475236</t>
  </si>
  <si>
    <t>Чебурашка. Апельсиновый переполох. Игра в пак. малая. 180х285х15 мм. Умные игры в кор.50шт</t>
  </si>
  <si>
    <t>Настольная игра-ходилка с карточками «Чебурашка. Апельсиновый переполох» ТМ «Умные игры» приглашает отправиться навстречу приключениям вместе с любимым героем!
Особенности:
- красочный дизайн
- понятные правила игры
- количество игроков: 2-4
- продолжительность игры: 30+ минут
Комплектация:
- картонное игровое поле размером 42 х 58 см
- игральный кубик
- 4 разноцветные пластиковые фишки
- 30 игровых карт: 4 карты «Плюшка», 8 карт «Озорство», 18 карт «Удача»
В тихом приморском городке настоящий переполох: горожане стали свидетелями дождя из апельсинов! А вместе с апельсинами в город попал неопознанный ушастый зверь, получивший имя Чебурашка. «Почему Чебурашка?» — спросите вы. Да потому что он всё время чебурахается! 
В процессе этой весёлой игры участникам нужно бросать кубик и передвигать свои фишки по игровому полю на выпавшее количество ходов по дорожке. В зависимости от поля, на котором остановится фишка, игрокам предстоит выполнять разные действия: убегать по следам от апельсинового дождя, пропускать следующий ход, бросать кубик и ходить ещё раз, выполнять условия карты «Озорство» или карты «Удача».
Победителем становится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6-ти лет.</t>
  </si>
  <si>
    <t>4630395017312</t>
  </si>
  <si>
    <t>Домовёнок Кузя. Настольная игра на блистере. 180х285х15 мм. Умные игры в кор.50шт</t>
  </si>
  <si>
    <t>Настольная игра-ходилка на блистере «Домовёнок Кузя» ТМ «Умные игры» приглашает принять участие в увлекательных приключениях вместе с любимым мультгероем!
Особенности:
- красочный дизайн
- понятные правила игры на обороте упаковки
- количество игроков: 2-4
- продолжительность: от 30 минут
- удобный формат для путешествий
Комплектация:
- картонное игровое поле размером 33,5 х 48 см
- игральный кубик
- 4 разноцветные пластиковые фишки
Домовёнок Кузя сбежал от Бабы Яги из сказочного мира и попал в реальный! Помогите ему спрятаться от колдуньи и найти волшебную шкатулку первым, чтобы спасти мир и вернуться домой.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пришпорить метлу и двигаться по зелёной стрелке вперёд; возвращаться по красной стрелке назад, чтобы выпутаться из паутины; пропускать ход, чтобы тщательно перетереть волшебные травы; повторно кидать кубик и передвигаться вперёд, чтобы подкрепиться, или назад, чтобы найти ключ, на столько шагов, сколько выпало на кубике.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</si>
  <si>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15.07.2025</t>
  </si>
  <si>
    <t>86,7</t>
  </si>
  <si>
    <t>4630395021654</t>
  </si>
  <si>
    <t>Приключения Буратино. Союзмультфильм. Настольная игра на блистере. Умные игры в кор.50шт</t>
  </si>
  <si>
    <t>Настольная игра-ходилка на блистере «Союзмультфильм. Приключения Буратино» ТМ «Умные игры» приглашает принять участие в увлекательных приключениях вместе с любимыми мультгероями!
Особенности:
- красочный дизайн
- понятные правила игры на обороте упаковки
- количество игроков: 2-4
- продолжительность: от 30 минут
- удобный формат для путешествий
Комплектация:
- картонное игровое поле размером 49 х 34,5 см
- игральный кубик
- 4 разноцветные пластиковые фишки
Буратино и его друзья приглашают отправиться на поиски Золотого ключика. Учитесь, веселитесь и играйте вместе с любимыми героями. Бросайте кубик, захватывающие приключения ждут вас!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двигаться по зелёной стрелке вперёд; убегать от Карабаса-Барабаса и возвращаться по красной стрелке назад; пропускать ход, чтобы полюбоваться цветами в саду Мальвины; дополнительно бросать кубик и смотреть, какой сюрприз принесёт то или иное количество очков на нём; устраивать театральное представление, а точнее — изображать своего любимого героя из м/ф.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</si>
  <si>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4630395016568</t>
  </si>
  <si>
    <t>Любимые герои. Супермикс. Союзмультфильм. Настольная игра в пак. 180х285х15мм. Умные игры в кор.50шт</t>
  </si>
  <si>
    <t>Настольная игра-ходилка с карточками «Союзмультфильм. Любимые герои. Супермикс» ТМ «Умные игры» приглашает отправиться навстречу приключениям вместе с любимыми героями!
Особенности:
- красочный дизайн
- понятные правила игры
- количество игроков: 2-4
Комплектация:
- картонное игровое поле 42 х 58 см
- игральный кубик
- 4 разноцветные пластиковые фишки
- 15 карточек с заданиями
Отправляйтесь навстречу приключениям вместе с любимыми героями мультфильмов! Помогите Винни-Пуху, Карлсону, попугаю Кеше и остальным персонажам выполнить интересные задания. Пойте весёлые песенки и скорее спешите к финишу!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ход; переходить на дополнительную дорожку, чтобы сходить в гости к котёнку Гаву; возвращаться на основную дорожку; перемещаться на клетке с любимыми героями из других мультфильмов; а также выполнять весёлые задания со специальных карточек.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3-х лет.</t>
  </si>
  <si>
    <t>4630395036603</t>
  </si>
  <si>
    <t>Возвращение блудного попугая. СОЮЗМУЛЬТФИЛЬМ. Игра-ходилка на блистере малая. Умные игры в кор.50шт</t>
  </si>
  <si>
    <t>Настольная игра-ходилка на блистере «Союзмультфильм. Возвращение блудного попугая» ТМ «Умные игры» приглашает отправиться навстречу приключениям вместе с любимыми героями!
Особенности:
- красочный дизайн
- понятные правила игры
- количество игроков: 2-4
- продолжительность игры: от 30 минут
- удобный формат для путешествий
Комплектация:
- картонное игровое поле размером 33,5 х 48 см
- игральный кубик
- 4 разноцветные пластиковые фишки
Попугай Кеша, настоящий авантюрист и выдумщик, приглашает в увлекательную игру с элементами обучения. Учитесь, веселитесь и играйте вместе с персонажами известного мультфильма. Бросайте кубик, вас ждёт захватывающее путешествие!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весёлой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ход; дополнительно бросать кубик и смотреть, какой сюрприз принесёт то или иное количество очков на нём; двигаться по дополнительной дорожке, сокращая путь к победе!
Побеждает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</si>
  <si>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13.11.2025</t>
  </si>
  <si>
    <t>90,53</t>
  </si>
  <si>
    <t>4630395039291</t>
  </si>
  <si>
    <t>Котёнок по имени Гав. СОЮЗМУЛЬТФИЛЬМ. Игра-ходилка на блистере малая. Умные игры в кор.50шт</t>
  </si>
  <si>
    <t>Настольная игра-ходилка «Союзмультфильм. Котёнок по имени Гав» ТМ «Умные игры» подарит множество увлекательных минут весёлой игры вместе с героями любимого мультфильма!
Особенности:
- красочный дизайн
- понятные правила игры на обороте упаковки
- количество игроков: 2-4
- продолжительность: от 30 минут
- удобный формат для путешествий
Комплектация:
- картонное игровое поле размером 33,5 х 48 см
- игральный кубик
- 4 разноцветные пластиковые фишки
Отправляйтесь на прогулку вместе с котёнком Гавом и щенком Шариком! Этот солнечный день идеально подходит для того, чтобы найти новых друзей и ввязаться в увлекательные приключения!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по направлению к финишу.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ход; повторно кидать кубик и передвигаться вперёд или назад в зависимости от того, сколько очков выпало на кубике; а если выпала вкусная сосиска, нужно будет выполнить интересное задание — изобразить своего любимого героя из мультфильма.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</si>
  <si>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4630395048415</t>
  </si>
  <si>
    <t>Корги &amp; Милые друзья. Настольная игра на блистере. 180х285х15 мм. Умные игры в кор.50шт</t>
  </si>
  <si>
    <t>Настольная игра-ходилка на блистере «Корги &amp; Милые друзья» ТМ «Умные игры» подарит множество увлекательных минут весёлой игры вместе с забавными животными!
Особенности:
- красочный дизайн
- понятные правила игры
- количество игроков: 2-4
- продолжительность: от 30 минут
- удобный формат для путешествий
Комплектация:
- картонное игровое поле размером 33,5 х 48 см
- игральный кубик
- 4 разноцветные пластиковые фишки
Отправляйтесь в путешествие вместе с милыми капибарами и очаровательными корги! По дороге вас джут приключения, в которых вам пригодится немного удачи. Бросайте кубик и передвигайте фишки, чтобы первым добраться до финиша!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По кругу фишка может двигаться в любом направлении, однако нельзя менять направление в течение одного хода. В зависимости от поля, на котором остановится фишка, игрокам предстоит выполнять разные действия: переходить на следующий круг; двигаться по стрелке вперёд или возвращаться назад; пропускать ход, чтобы отдохнуть вместе с капибарой; повторно кидать кубик и делать дополнительный ход; выполнять задание, на которое указывает стрелка.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</si>
  <si>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81,6</t>
  </si>
  <si>
    <t>4630395048408</t>
  </si>
  <si>
    <t>Милые друзья. Настольная игра-ходилка на блистере. 180х285х15 мм. Умные игры в кор.50шт</t>
  </si>
  <si>
    <t>Настольная игра-ходилка на блистере «Милые друзья» ТМ «Умные игры» приглашает отправиться навстречу весёлым приключениям вместе с забавными капибарами!
Особенности:
- красочный дизайн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Забавные капибары знают толк в настоящих развлечениях и умеют наслаждаться жизнью! Они приглашают вас к себе в гости. Играйте и веселитесь вместе с милыми друзьями! Бросайте кубик, захватывающее приключение ждёт вас!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участникам предстоит выполнять разные действия: двигаться по зелёной стрелке вперёд; возвращаться по красной стрелке назад; пропускать ход, чтобы восполнить силы; повторно кидать кубик и делать дополнительный ход; играть в шарады — нужно изобразить своё любимое животное так, чтобы остальные игроки догадались, кто это.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</si>
  <si>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4630395055529</t>
  </si>
  <si>
    <t>Мой мир. Настольная игра-ходилка на блистере малая. 180х285х15 мм. Умные игры в кор.50шт</t>
  </si>
  <si>
    <t>Настольная игра-ходилка на блистере «Мой мир» ТМ «Умные игры» — увлекательная игра, в которой можно стать героем виртуальной Вселенной!
Особенности:
- красочный дизайн в тематике популярной компьютерной игры
- понятные правила игры
- количество игроков: 2-4
- продолжительность: от 20 минут
- удобный формат для путешествий
Комплектация:
- картонное игровое поле размером 33,5 х 48 см
- игральный кубик
- 4 разноцветные пластиковые фишки
Вы отправились в путешествие по удивительному кубическому миру, но вот беда — на вас напали монстры! Бросайте кубик и передвигайте фишки, чтобы как можно скорее прибежать в укрытие.
Чтобы определить очерёдность хода, игроки бросают кубик. Первым ходит тот, у кого выпало наибольшее количество очков, далее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сокращать путь по зелёной стрелке, возвращаться назад по красной, пропускать ход, а также дополнительно бросать кубик и смотреть, какой сюрприз принесёт количество выпавших очков.
Побеждает игрок, который первым доберётся до финиша и убежит от коварных монстров!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от 6-ти лет.</t>
  </si>
  <si>
    <t>4630395060158</t>
  </si>
  <si>
    <t>Крутой микс. Настольная игра-ходилка на блистере малая. 180х285х15 мм. Умные игры в кор.50шт</t>
  </si>
  <si>
    <t>Настольная игра-ходилка в блистере «Крутой микс» ТМ «Умные игры» подарит множество увлекательных минут весёлой игры вместе с забавными героями!
Особенности:
- красочный дизайн с трендовыми персонажами
- понятные правила игры на обороте упаковки
- количество игроков: 2-4
- продолжительность: от 30 минут
- удобный формат для путешествий
Комплектация:
- картонное игровое поле размером 33,5 х 48 см
- игральный кубик
- 4 разноцветные пластиковые фишки
Веселитесь и играйте в догонялки вместе с забавными героями мемов! Доберитесь первым до финиша, выполняя задания и используя тайные переходы. Бросайте кубик, весёлое приключение начинается прямо сейчас!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любую сторону по направлению к финишу. На развилках игроки могут самостоятельно выбирать направление движения. В зависимости от поля, на котором остановится фишка, игрокам предстоит выполнять разные действия: двигаться по зелёной стрелке вперёд или возвращаться по красной назад; пропускать ход; повторно кидать кубик и смотреть, какой сюрприз ожидает в зависимости от того, сколько выпало очков; выполнять задание, расположенное внутри «комнаты», где находится фишка игрока — для победы необходимо выполнить 2 любых задания.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</si>
  <si>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23.10.2025</t>
  </si>
  <si>
    <t>4630395062800</t>
  </si>
  <si>
    <t>Чебурашка. Настольная игра-ходилка. 180х285х15 мм. Умные игры в кор.50шт</t>
  </si>
  <si>
    <t>Настольная игра-ходилка с карточками «Чебурашка» ТМ «Умные игры» приглашает отправиться навстречу приключениям вместе с любимым героем!
Особенности:
- красочный дизайн с любимым персонажем
- понятные правила игры
- количество игроков: 2-4
- продолжительность игры: 30+ минут
Комплектация:
- картонное игровое поле размером 33,5 х 48 см
- игральный кубик
- 4 разноцветные пластиковые фишки
В тихом приморском городке настоящий переполох: горожане стали свидетелями дождя из апельсинов! А вместе с апельсинами в город попал неопознанный ушастый зверь, получивший имя Чебурашка. Скорее бросайте кубик и отправляйтесь навстречу приключениям вместе с маленьким озорником!
В процессе этой весёлой игры участникам нужно бросать кубик и передвигать свои фишки по игровому полю на выпавшее количество ходов по дорожке по направлению к финишу. В зависимости от поля, на котором остановится фишка, игрокам предстоит выполнять разные действия: убегать по специальным следам от апельсинового дождя; пропускать следующий ход, чтобы полакомиться спелыми апельсинами; делать дополнительный ход; повторно кидать кубик и смотреть, какой сюрприз ожидает в зависимости от того, сколько выпало очков.
Победителем становится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</si>
  <si>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26.09.2025</t>
  </si>
  <si>
    <t>64,26</t>
  </si>
  <si>
    <t>0,057</t>
  </si>
  <si>
    <t>4630395063258</t>
  </si>
  <si>
    <t>Леди Баг и Супер-кот. Настольная игра на блистере малая. 180х285х15 мм. Умные игры в кор.50шт</t>
  </si>
  <si>
    <t>Настольная игра-ходилка на блистере «Леди Баг и Супер-кот» ТМ «Умные игры» приглашает отправиться навстречу приключениям вместе с любимыми героями!!
Особенности:
- красочный дизайн в тематике известного м/ф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Вы готовы стать настоящими супергероями? Отправляйтесь навстречу приключениям вместе с Леди Баг и Супер-Котом! Перемещайтесь по Парижу, выполняйте задания и сражайтесь с акумами. Кто победит: команда добра или силы зла? Бросайте кубик, захватывающее приключение ждёт вас!
Перед началом игры все участники ставят фишки на старт.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на выпавшее количество ходов. В зависимости от поля, на котором остановится фишка, игрокам предстоит выполнять разные действия: двигаться по зелёной стрелке вперёд или возвращаться по красной назад; пропускать следующий ход; дополнительно бросать кубик и смотреть, какой сюрприз он принесёт; изображать своего любимого героя из мультфильмов так, чтобы остальные игроки догадались, кто это.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от 5-ти лет.</t>
  </si>
  <si>
    <t>20.03.2026</t>
  </si>
  <si>
    <t>4630395066907</t>
  </si>
  <si>
    <t>Пушистый монстрик. Настольная игра-ходилка на блистере малая. 180х285х15 мм. Умные игры в кор.50шт</t>
  </si>
  <si>
    <t>Настольная игра-ходилка на блистере «Пушистый монстрик» ТМ «Умные игры» подарит множество увлекательных игровых моментов вместе с любимым персонажем!
Особенности:
- красочный дизайн с любимым персонажем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Наступает ночь, а милые пушистые монстрики в уютных пижамках затеяли весёлые прятки! Но даже в разгаре игры они не забыли о своём сне — чтобы сладко уснуть, каждому нужно крепко обнять свою любимую игрушку: будь то мягкая куколка, аппетитный кусочек пиццы, сладкое мороженое или забавный кокос. Ваша задача — провести своего монстрика через всё игровое поле, чтобы первым уснуть крепче всех!
Перед началом игры все участники ставят фишки на старт.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дорожке на выпавшее количество ходов по часовой стрелке. В зависимости от поля, на котором остановится фишка, игрокам предстоит выполнять разные действия: бежать вперёд по зелёной стрелке и возвращаться назад по красной; заходить на внутреннюю дорожку и выходить с неё; помогать пушистикам найти свои любимые игрушки; пропускать ход.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от 5-ти лет.</t>
  </si>
  <si>
    <t>116,65</t>
  </si>
  <si>
    <t>4630395066730</t>
  </si>
  <si>
    <t>Милые пупсы. Настольная игра-ходилка на блистере малая. 180х285х15 мм. Умные игры в кор.50шт</t>
  </si>
  <si>
    <t>Настольная игра-ходилка на блистере «Милые пупсы» ТМ «Умные игры» подарит множество увлекательных игровых моментов вместе с очаровательными малышами в меховых костюмчиках!
Особенности:
- красочный дизайн с трендовыми персонажами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Отправляйтесь в увлекательное путешествие в мир заботы и веселья! Милые пупсы ждут вас в гости и очень хотят показать вам свои игрушки. Бросайте кубик, весёлая игра начинается прямо сейчас!
Перед началом игры все участники ставят фишки на старт.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на выпавшее количество ходов. В зависимости от поля, на котором остановится фишка, игрокам предстоит выполнять разные действия: возвращаться назад по стрелке, чтобы поймать игрушку; продвигаться вперёд по короткой дорожке; пропускать следующий ход; дополнительно бросать кубик и выполнять задание или делать ещё один ход; продолжать путь по особой дорожке.
Победителем считается игрок, который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от 3-х лет.</t>
  </si>
  <si>
    <t>17.03.2026</t>
  </si>
  <si>
    <t>0,035</t>
  </si>
  <si>
    <t>4630395068574</t>
  </si>
  <si>
    <t>Взрывные тренды. Настольная игра-ходилка на блистере малая. 180х285х15 мм. Умные игры в кор.50шт</t>
  </si>
  <si>
    <t>Настольная игра-ходилка на блистере «Взрывные тренды» ТМ «Умные игры» приглашает поиграть и повеселиться с озорными героями!
Особенности:
- красочный дизайн с трендовыми персонажами
- понятные правила игры на обороте упаковки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Вам предстоит отправиться в захватывающее путешествие по разным Вселенным и встретиться с забавными и озорными героями. Вы побываете в гостях у пушистых монстриков, понежитесь на солнышке вместе с капибарами и добрым пришельцем, поиграете с милыми пупсами и многое другое! Бросайте кубик, увлекательное приключение начинается прямо сейчас!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занимательной игры участникам нужно бросать по очереди бросают кубик и передвигают свою фишку по дорожке на выпавшее количество ходов. В зависимости от поля, на котором остановится фишка, игрокам предстоит выполнять разные действия: передвигаться по зелёной стрелке вперёд или возвращаться по красной назад; пропускать ход; повторно кидать кубик и делать дополнительный ход; использовать дополнительную дорожку; телепортироваться в другую Вселенную: для этого нужно переходить на клетку с таким же персонажем и продолжать свой путь, согласно нумерации.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старше 5-ти лет.</t>
  </si>
  <si>
    <t>01.06.2026</t>
  </si>
  <si>
    <t>4660254415225 (50)</t>
  </si>
  <si>
    <t>Чебурашка. Настольная игра-ходилка на блистере малая. 180х285х15 мм. Умные игры в кор.50шт</t>
  </si>
  <si>
    <t>Настольная игра-ходилка на блистере «Чебурашка» ТМ «Умные игры» - играем и учимся вместе с любимым героем!
Особенности:
- красочный дизайн с любимым персонажем
- понятные правила игры
- количество игроков: 2-4
- удобный формат для путешествий
Комплектация:
- картонное игровое поле размером 33,5 х 48 см
- игральный кубик
- 4 разноцветные пластиковые фишки
Отправляйтесь навстречу приключениям вместе с маленьким ушастым зверьком из далёкой апельсиновой страны!
ЦЕЛЬ ИГРЫ
Первым добраться до финиша.
ПОДГОТОВКА К ИГРЕ
Разложите игровое поле в центре стола. Каждый участник выбирает себе фишку и ставит на старт. Затем определяется очерёдность хода, бросая кубик: первым ходит тот, у кого выпало наибольшее количество очков, далее - по часовой стрелке.
ХОД ИГРЫ
Игроки бросают кубик и передвигают свою фишку по дорожке на выпавшее количество ходов. В зависимости от клетки, на которой остановилась фишка, игрок выполняет разные действия:
- нужно быстрее бежать вперёд по зелёной стрелке!
- возвращается назад по следам;
- пропускает следующий ход;
- бросает кубик и делает ещё один ход на выпавшее количество очков;
- выполняет задание.
ОКОНЧАНИЕ ИГРЫ
Побеждает игрок, который первым добрался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180 х 285 х 15 мм. Материал: пластмасса + картон.
Рекомендовано детям от 5-ти лет.</t>
  </si>
  <si>
    <t>4660254415225</t>
  </si>
  <si>
    <t>0,022</t>
  </si>
  <si>
    <t>ИГРА-ХОДИЛКА с 2 полями и карточками</t>
  </si>
  <si>
    <t>4680107941657</t>
  </si>
  <si>
    <t>Синий трактор. Азубка и счёт. ИнтерАктивная настольная игра. Умные игры в кор.20шт</t>
  </si>
  <si>
    <t>Интерактивная настольная игра-ходилка «Синий Трактор. Азбука и счёт» ТМ «Умные игры» - отличный вариант для обучения и веселья!
Особенности:
- красочный дизайн с любимыми персонажами
- 5 вариантов игры
- понятные правила игры
- количество игроков: 2-4
- продолжительность игры: от 20 минут
Комплектация:
- 2 игровых поля
- 42 карточки
- игральный кубик
- 4 разноцветные пластиковые фишки
Эта увлекательная игра с любимыми героями мультфильма поможет ребёнку в лёгкой и интересной форме познакомиться с цифрами и буквами русского алфавита. С помощью входящих в состав набора элементов игры маленький любознайка сможет поиграть со своими друзьями в 5 вариантов игры.
В некоторых играх участники используют игровые поля, кубик, фишки и карточки.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указанные в инструкции. Выигрывает игрок, который первым доберётся до финиша.
В других играх нужно использовать только карточки.
Интерактивная игра-ходилка ТМ «Умные игры» развивает:
- навыки устного счёта
- память
- внимание
- мышление
- речь
- усидчивость
Размер упаковки: 350 х 230 х 55 мм. Материал: пластмасса + картон.
Рекомендовано детям от 5-ти лет.</t>
  </si>
  <si>
    <t>301,85</t>
  </si>
  <si>
    <t>4680107974242</t>
  </si>
  <si>
    <t>Азбука и счёт. Барбоскины. ИнтерАктивная настольная игра. 350х230х55 мм. Умные игры. в кор.20шт</t>
  </si>
  <si>
    <t>Интерактивная настольная игра-ходилка «Барбоскины. Азбука и счёт» ТМ «Умные игры» - отличный вариант для обучения и веселья!
Особенности:
- красочный дизайн с любимыми персонажами
- 5 вариантов игры
- понятные правила игры на обороте упаковки
- количество игроков: 2-4
- продолжительность игры: от 20 минут
Комплектация:
- 2 игровых поля
- 42 карточки
- игральный кубик
- 4 разноцветные пластиковые фишки
Эта увлекательная игра с любимыми героями мультфильма поможет ребёнку в лёгкой и интересной форме познакомиться с цифрами и буквами русского алфавита. С помощью входящих в состав набора элементов игры маленький любознайка сможет поиграть со своими друзьями в 5 вариантов игры: «Азбука», «Весёлый счёт», «Собираемся в поход, «Пантомимы», «Кто больше?».
В первых двух играх участники используют игровые поля, кубик, фишки и карточки.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указанные в инструкции. Выигрывает игрок, который первым доберётся до финиша.
В других играх нужно использовать только карточки.
Интерактивная игра-ходилка ТМ «Умные игры» развивает:
- навыки устного счёта
- память
- внимание
- мышление
- речь
- усидчивость
Размер упаковки: 350 х 230 х 55 мм. Материал: пластмасса + картон.
Рекомендовано детям от 5-ти лет.</t>
  </si>
  <si>
    <t>340,65</t>
  </si>
  <si>
    <t>4680107974259</t>
  </si>
  <si>
    <t>Азбука и счёт. ИнтерАктивная настольная игра. Ми-ми-мишки. 350x230x55 мм. Умные игры. в кор.20шт</t>
  </si>
  <si>
    <t>Интерактивная настольная игра-ходилка «Ми-ми-мишки. Азбука и счёт» ТМ «Умные игры» - отличный вариант для обучения и веселья!
Особенности:
- красочный дизайн с любимыми персонажами
- 3 варианта игры
- понятные правила игры на обороте упаковки
- количество игроков: 2-4
- продолжительность игры: от 20 минут
Комплектация:
- 2 игровых поля
- 42 карточки
- игральный кубик
- 4 разноцветные пластиковые фишки
Эта увлекательная игра с любимыми героями мультфильма поможет ребёнку в лёгкой и интересной форме познакомиться с цифрами и буквами русского алфавита. С помощью входящих в состав набора элементов игры маленький любознайка сможет поиграть со своими друзьями в 5 вариантов игры: «Азбука», «Учимся считать», «Пантомимы, «Съедобное-несъедобное», «Секретная буква».
В первых двух играх участники используют игровые поля, кубик, фишки и карточки.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указанные в инструкции. Выигрывает игрок, который первым доберётся до финиша.
В других играх нужно использовать только карточки.
Интерактивная игра-ходилка ТМ «Умные игры» развивает:
- навыки устного счёта
- память
- внимание
- мышление
- речь
- усидчивость
Размер упаковки: 350 х 230 х 55 мм. Материал: пластмасса + картон.
Рекомендовано детям от 5-ти лет.</t>
  </si>
  <si>
    <t>ИГРА-ХОДИЛКА С КАРТОЧКАМИ</t>
  </si>
  <si>
    <t>4690590121290</t>
  </si>
  <si>
    <t>Развивающая игра Воображай. Угадай животное. (24 карточки) в кор. Умные игры в кор.20шт</t>
  </si>
  <si>
    <t>Развивающая игра-ходилка «Воображай» ТМ «Умные игры» – отличный вариант увлекательно провести время.
Особенности и комплектация:
- красочное игровое поле
- 24 карточки с животными
- занимательные вопросы
- 4 фишки
- кубик
- понятные правила игры
В игре могут участвовать как 2 человека, так и дружная компания из 4 игроков. Участники кидают кубик и ходят вперёд на выпавшее количество клеток, стремясь первым попасть на финиш и выиграть. В процессе игры необходимо преодолевать препятствия, пропускать ход, возвращаясь на ранее занимаемую позицию или перескакивать вперёд на один или несколько ходов. А так же отвечать на вопросы и выполнять задания, если игрок в ходе игры попал на определённую клетку. Удобный формат игры позволяет взять её в дорогу.
Игра-ходилка ТМ «Умные игры» развивает:
- ориентацию на плоскости
- внимание
- визуальное восприятие
- логику
- социально-коммуникативные навыки
Размер игры: 3 x 33 x 22 см. Материал: пластмасса + картон.
Рекомендовано детям от 3-х лет.</t>
  </si>
  <si>
    <t>ИГРОВЫЕ КАРТОЧКИ</t>
  </si>
  <si>
    <t>4680107921895</t>
  </si>
  <si>
    <t>Активитека. Развивающие карточки. 80 карточек 55х85мм. Коробка: 138х170х40мм. Умные игры в кор.50шт</t>
  </si>
  <si>
    <t>Карточная игра «Активитека» ТМ «Умные игры» - отличный вариант увлекательно провести время с семьёй или друзьями.
Особенности и комплектация:
- 80 красочных карточек
- понятные правила игры
- количество участников: от 2-х человек
- длительность игры: от 10 минут
Игроки объясняют слова с помощью самых разных способов, например, используя только прилагательные или глаголы, пантомимой, словами, не называя при этом слово на карточке или рисунком. Цель игры - угадать как можно больше слов с карточки. Во время игры участники смогут продемонстрировать свой артистизм, проявить фантазию и чувство юмора. В игру можно играть вдвоём или большой компанией.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гибкость мышления
- логику
- командные навыки
Размер карточек: 55 х 85 мм. Размер упаковки: 138 х 170 х 40 мм.
Материал: картон.
Рекомендовано детям от 7-ми лет.</t>
  </si>
  <si>
    <t>226,8</t>
  </si>
  <si>
    <t>4680107921529</t>
  </si>
  <si>
    <t>Крестики-нолики. Карточная игра. 80 карточек. Кор.138х170х40мм, карточ.55х85мм Умные игры в кор.50шт</t>
  </si>
  <si>
    <t>Карточная игра «Крестики-нолики» ТМ «Умные игры» поможет ребёнку интересно провести время с близкими.
Особенности и комплектация:
- 80 красочных карточек
- понятные правила игры
- количество игроков: 2-3 человека
- время игры: от 15 минут
Известная игра в «крестики-нолики» теперь в новом бумажном исполнении с красочным дизайном! Цель игры остаётся прежней - построить из карт выигрышную комбинацию. Но яркие картинки и возможность строить больше выигрышных комбинаций делают игру ещё более увлекательной и захватывающей.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скорость реакции
- внимательность
- память
Размер карточки: 55 х 85 мм. Размер упаковки: 138 х 170 х 40 мм.
Материал: картон.
Рекомендовано детям от 5-ти.</t>
  </si>
  <si>
    <t>232,2</t>
  </si>
  <si>
    <t>13,8</t>
  </si>
  <si>
    <t>17</t>
  </si>
  <si>
    <t>4680107941855</t>
  </si>
  <si>
    <t>Весёлые фанты/Мемо. Животные. Карточная игра 2 в 1. 138х170х40 мм. Умные игры. в кор.50шт</t>
  </si>
  <si>
    <t>Карточная игра 2 в 1 «Весёлые фанты/Мемо. Животные» ТМ «Умные игры» - это сразу две увлекательных игры для весёлого времяпровождения!
Особенности:
- понятные для ребёнка правила игры
- красочный дизайн
- 2 варианта игры в мемо
- количество игроков: от 2-х человек
- продолжительность игры: от 15 мин.
Комплектация:
- 80 карточек
Перед вами набор из двух занимательных игр «Мемо» и «Фанты»: тяни карточки в игре «Фанты» и выполняй забавные задания, смейся от души и развлекайся в компании друзей и близких! Игра «Мемо» - собери пары одинаковых изображений по памяти!
Играем в ФАНТЫ
Определяем игрока, который будет ходить первым с помощью весёлой считалочки. Далее все игроки по очереди берут верхнюю карту из колоды, читают вслух задание на карточке и выполняют его. Если выполнить задание не получается, то следующий ход игрок пропускает.
Игра заканчивается, когда в колоде не осталось карт с заданиями.
Играем в МЕМО
В данной игре 2 варианта. 
Вариант «Найди парочку»: тщательно перемешиваем колоду и выкладываем карточки рубашками вверх. Каждый из игроков по очереди переворачивает по две карточки картинкой вверх так, чтобы другие игроки могли увидеть, что изображено на карточке. Если на карточках изображены одинаковые картинки, то игрок забирает их себе и делает следующий ход. Он может продолжать игру до тех пор, пока находит одинаковые карточки. Если на карточках картинки не совпадают, ход переходит к следующему игроку. При этом игрок переворачивает карточки рубашкой вверх. 
Выигрывает игрок, нашедший большее количество парных карточек к концу игры.
Вариант «Кто пропал?»: выберите несколько карточек животных из колоды - можно начать с 3-х (чем старше игроки, тем больше карточек можно использовать). Положите карточки в центр картинкой вверх - игрокам нужно дать время запомнить, какие животные изображены на картинке. Затем участники закрывают глаза, а ведущий убирает одну карточку. Когда игроки откроют глаза, они должны угадать, кого не хватает. 
Настольная карточная игра ТМ «Умные игры» развивает:
- память
- внимание
- словарный запас
- гибкость мышления
- актёрское мастерство
Размер: 138 х 170 х 40 мм. Материал: картон.
Рекомендовано детям от 3-х лет.</t>
  </si>
  <si>
    <t>214,56</t>
  </si>
  <si>
    <t>0,076</t>
  </si>
  <si>
    <t>4680107987457</t>
  </si>
  <si>
    <t>Звероазбука. Карточная игра. 45 карточек.150х150х40мм. Умные игры в кор.50шт</t>
  </si>
  <si>
    <t>Карточная игра «Мега Дубль. Звероазбука» ТМ «Умные игры» - учим буквы в игровой форме!
Особенности:
- обучающая функция
- понятные правила
- дополнительные варианты игры: «Угадай звук», «Кто больше?», «Отгадай букву», «Гласные-согласные», «Путаница», «Что пропало?», «Отгадай-ка»
- количество участников: 2-4
- продолжительность игры: 20 минут
Состав игры:
- 45 карточек: 33 карточки с буквами, 12 карточек с животными
- правила
Эта настольная игра поможет в увлекательной форме познакомить ребёнка с буквами, разовьёт навыки чтения, натренирует память и внимание. Дети помладше смогут запомнить, как выглядят буквы, прямо в процессе игры. А те, кто уже читает, с удовольствием включатся в соревнование. Переворачивайте карты с буквами и складывайте из них названия животных. Кто соберёт больше?
ПОДГОТОВКА К ИГРЕ
Для первой игры отберите в обеих стопках карточки с зелёными лапками (5 карточек с животными и 9 карточек с буквами). Для последующих игр и для игры с детьми постарше используйте карточки с синими лапками (12 карточек с животными и 16 карточек с буквами).
Разделите карточки на две колоды: отложите карточки с животными и карточки с буквами в отдельные стопки. Перемешайте каждую из получившихся стопок. Карточки с буквами разложите на столе рубашками вверх по три карточки в ряд (для карточек с зелёными лапками) или по 4 карточки в ряд (для карточек с синими лапками). Стопку карточек с животными положите рядом рубашкой вверх. Первым ходит самый младший игрок. Далее ход передаётся по часовой стрелке.
ХОД ИГРЫ
В свой ход первый игрок переворачивает верхнюю карточку из стопки и называет животное, которое на ней изображено. Далее игрок переворачивает одну из карточек с буквами. Если этой буквы нет в названии открытого животного, то игрок переворачивает карточку с буквой обратно рубашкой вверх, а ход переходит к следующему игроку.
Если эта буква встречается в названии животного, то игрок оставляет карточку на месте и продолжает ходить, переворачивая карточки с буквами дальше. Если игрок снова открывает карточку с буквой, которой нет в названии животного, то ход передаётся следующему игроку, но все буквы, которые встречаются в названии, остаются открытыми до конца раунда. Буквы, встречающиеся в искомом слове, могут открываться в любом порядке.
Когда один из игроков открывает последнюю букву в названии животного, то он забирает карточку с животным себе. Ход переходит к следующему игроку. Все открытые карточки с буквами снова переворачиваются рубашкой вверх, но остаются на своих местах. Игрок открывает новую карточку с животным и начинает ходить, переворачивая по одной карточке с буквами.
Игра продолжается до тех пор, пока не заканчиваются все карточки в стопке. Выигрывает тот, кому удалось собрать больше всего карточек с животными.
Настольная карточная игра ТМ «Умные игры» развивает:
- навыки чтения
- память
- внимание
Размер упаковки: 150 х 150 х 40 мм.
Материал: картон.
Рекомендованный возраст: 5+.</t>
  </si>
  <si>
    <t>211,4</t>
  </si>
  <si>
    <t>4660254450950</t>
  </si>
  <si>
    <t>IQ Головоломки. 100 игр и заданий. Игровые карточки и маркер.  110х140х25 мм. Умные игры  в кор.50шт</t>
  </si>
  <si>
    <t>Настольная игра «IQ Головоломки» ТМ «Умные игры» — это набор игровых карточек с увлекательными заданиями для детей и стираемым маркером.
Особенности и комплектация:
- 100 игр и заданий
- решай и стирай
- в комплекте: 50 красочных двусторонних карточек, стираемый маркер с магнитом и губкой на колпачке
Занимательная игра с весёлыми и каверзными головоломками поможет маленькому любознайке интересно провести время и развить сообразительность. В компактной коробке, которую очень легко взять с собой в путешествие — 50 красочных двусторонних карточек и смываемый фломастер. Игрокам предстоит решать ребусы, находить выходы из запутанных лабиринтов, искать отличия и многое другое. Закончив игру, сотрите все надписи и рисунки специальной губкой на колпачке — и можно играть снова!
Настольная карточная игра ТМ «Умные игры» развивает:
- внимательность
- логику
- социально-коммуникативные навыки
Размер упаковки: 110 х 140 х 25 мм. Материал: картон.
Рекомендованный возраст: 6+.</t>
  </si>
  <si>
    <t>255</t>
  </si>
  <si>
    <t>4660254450967</t>
  </si>
  <si>
    <t>IQ Малыши. 100 игр и заданий. Игровые карточки и маркер.  110х140х25 мм. Умные игры  в кор.50шт</t>
  </si>
  <si>
    <t>Настольная игра «IQ малыши» ТМ «Умные игры» — это набор игровых карточек с увлекательными заданиями для детей и стираемым маркером.
Особенности и комплектация:
- 100 игр и заданий
- решай и стирай
- маркер и 50 красочных двусторонних карточек в комплекте
Учитесь играя с весёлыми развивающими заданиями! В компактной коробке, которую очень легко взять с собой — 50 красочных двусторонних карточек и смываемый фломастер. Игровые задания развивают логику, мелкую моторику, внимание, воображение и помогают ребёнку подготовиться к школе, закрепить навыки чтения и счёта. Закончив игру, сотрите все надписи и рисунки специальной губкой на колпачке — и можно играть снова!
Настольная карточная игра ТМ «Умные игры» развивает:
- внимательность
- логику
- социально-коммуникативные навыки
Размер упаковки: 110 х 140 х 25 мм. Материал: картон.
Рекомендованный возраст: 5+.</t>
  </si>
  <si>
    <t>4630395007702</t>
  </si>
  <si>
    <t>Моё гадание. Настольная карточная игра. 155х155х35 мм. Умные игры  в кор.50шт</t>
  </si>
  <si>
    <t>Настольная игра «Моё гадание» поможет узнать, что приготовило будущее для девочки и её подруг! Здесь собраны разные варианты гаданий: карта дня, расклады по дням недели и по разным сферам жизни, гадание на «да» и «нет», расклад «Три карты».
Игра подойдёт:
1) Для всех любителей магии и волшебства.
2) Для девчачьих посиделок - весело провести время и нагадать себе что-нибудь приятное.
ОСОБЕННОСТИ:
- понятные правила игры
- рекомендованный возраст: 8+
СОСТАВ ИГРЫ:
- 30 карт для гадания
- магический круг
- правила игры
Размер упаковки: 155 х 155 х 35 мм.
Материал: картон.</t>
  </si>
  <si>
    <t>01.08.2025</t>
  </si>
  <si>
    <t>193,8</t>
  </si>
  <si>
    <t>4630395010016</t>
  </si>
  <si>
    <t>Куб мемов. Карточная игра в плотной коробке. 160х110х40 мм. Умные игры в кор.50шт</t>
  </si>
  <si>
    <t>Карточная игра «Куб мемов» ТМ «Умные игры» – отличное развлечение для весёлой компании.
Особенности:
- количество игроков: 2-5 человек
- продолжительность: от 30 минут
Состав игры:
- 40 игровых карточек
- правила игры
А какой мем сегодня ты? В игре «Куб мемов» вам предстоит подобрать подходящий мем под очень и очень жизненную ситуацию. Задача игрока – выбрать самую смешную мем-реакцию на фразу и заставить своих соперников хвататься за животики от смеха. «Куб мемов» подойдёт как для уютного семейного вечера, так и для весёлой вечеринки или долгой дороги.
Настольная игра ТМ «Умные игры» развивает:
- речь
- фантазию
- логическое и творческое мышление
Размер карточки: 4,7 х 6,5 см. Размер упаковки: 160 х 110 х 40 мм. Материал: картон.
Рекомендованный возраст: 8+.</t>
  </si>
  <si>
    <t>325,2</t>
  </si>
  <si>
    <t>0,119</t>
  </si>
  <si>
    <t>4630395021494</t>
  </si>
  <si>
    <t>Озорные капибары. Карточная игра в плотной коробке. 160х110х40 мм. Умные игры в кор.50шт</t>
  </si>
  <si>
    <t>Карточная игра «Озорные капибары» ТМ «Умные игры» – самая весёлая игра с капибарами для всей семьи.
Особенности:
- количество игроков: 2-5 человек
- продолжительность: от 20 минут
Состав игры:
- 40 игровых карточек
- правила игры
Капибары – просто очаровательны, не правда ли? Но когда они выходят на танцпол, остаётся только бежать сломя голову. Скорее сообразите, как обезоружить очередную капибару, чтобы танцпол не взорвался! Продумайте свою стратегию победы, чтобы спастись от коварных милашек.
ЦЕЛЬ ИГРЫ
Остаться последним игроком, не уничтоженным взрывом танцпола.
СУТЬ ИГРЫ
Игрокам раздаётся из колоды по 2 карты плюс по одной карте «Останови капибару», остальные карты они по очереди берут из колоды. В свой ход игрок может спасовать (не разыгрывать никаких карт) или разыграть сразу несколько карт. Сыгранные карты отправляются в сброс. В конце своего хода игрок должен взять одну карту сверху колоды.
Если участнику выпадает карта «Взрыв танцпола», он может спастись за счёт имеющейся на руках карты «Останови капибару», которая отправляется в сброс, тем самым предотвратив ужасающий взрыв. Если карты «Останови капибару» у игрока нет – он взрывается и покидает игру. Любую другую карточку из колоды игрок оставляет у себя и использует в нужный момент в зависимости от её предназначения. Далее ход переходит по часовой стрелке. Все разыгранные во время игры карты (кроме «Останови капибару») убираются обратно в середину колоды. Если у игрока закончились карты на руках, он продолжает игру. Игра заканчивается тогда, когда останется последний не выбивший игрок.
Настольная игра ТМ «Умные игры» развивает:
- память
- внимание
- гибкость мышления
- логику
Размер карточки: 4,7 х 6,5 см. Размер упаковки: 160 х 110 х 40 мм. Материал: картон.
Рекомендованный возраст: 8+.</t>
  </si>
  <si>
    <t>324,36</t>
  </si>
  <si>
    <t>0,134</t>
  </si>
  <si>
    <t>4630395060592</t>
  </si>
  <si>
    <t>Куб мемов. Лабубу. Карточная игра в плотной коробке. 160х110х40 мм. Умные игры в кор.50шт</t>
  </si>
  <si>
    <t>Карточная игра «Куб мемов. Лабубу» ТМ «Умные игры» – отличное развлечение для весёлой компании.
Особенности:
- количество игроков: 2-5 человек
- продолжительность: от 30 минут
- популярные персонажи
Состав игры:
- 40 игровых карточек
- правила игры
А какой мем сегодня ты? В игре «Куб мемов» вам предстоит подобрать подходящий мем под очень и очень жизненную ситуацию. Задача игрока – выбрать самую смешную мем-реакцию на фразу и заставить своих соперников хвататься за животики от смеха. «Куб мемов» подойдёт как для уютного семейного вечера, так и для весёлой вечеринки или долгой дороги.
Настольная игра ТМ «Умные игры» развивает:
- речь
- фантазию
- логическое и творческое мышление
Размер карточки: 4,7 х 6,5 см. Размер упаковки: 160 х 110 х 40 мм. Материал: картон.
Рекомендованный возраст: 8+.</t>
  </si>
  <si>
    <t>09.09.2025</t>
  </si>
  <si>
    <t>316,61</t>
  </si>
  <si>
    <t>69</t>
  </si>
  <si>
    <t>0,124</t>
  </si>
  <si>
    <t>4630395060141</t>
  </si>
  <si>
    <t>Карточная игра «Куб мемов» ТМ «Умные игры» – отличное развлечение для весёлой компании.
Особенности:
- количество игроков: 2-5 человек
- продолжительность: от 30 минут
- популярные персонажи
Состав игры:
- 40 игровых карточек
- правила игры
А какой мем сегодня ты? В игре «Куб мемов» вам предстоит подобрать подходящий мем под очень и очень жизненную ситуацию. Задача игрока – выбрать самую смешную мем-реакцию на фразу и заставить своих соперников хвататься за животики от смеха. «Куб мемов» подойдёт как для уютного семейного вечера, так и для весёлой вечеринки или долгой дороги.
Настольная игра ТМ «Умные игры» развивает:
- речь
- фантазию
- логическое и творческое мышление
Размер карточки: 4,7 х 6,5 см. Размер упаковки: 160 х 110 х 40 мм. Материал: картон.
Рекомендованный возраст: 8+.</t>
  </si>
  <si>
    <t>4630395016865</t>
  </si>
  <si>
    <t>Скажи вслух. Карточная игра в коробке с загубниками. 80 карточек.240х180х55мм. Умные игры в кор.20шт</t>
  </si>
  <si>
    <t>Карточная игра в коробке с загубниками «Скажи вслух» ТМ «Умные игры» – настольная игра для всей семьи!
Особенности:
- Токио-стиль
- количество игроков: 4-10
- понятные правила игры
- продолжительность: от 20 минут
Состав игры:
- 40 двусторонних карточек
- 4 загубника
- правила игры
Думаете, что вы научились говорить ещё в детстве и теперь для вас это проще пареной репы? Как бы не так, ведь любую задачу можно усложнить. Попробуйте произнести фразу «суши' су'ши» с загубником во рту. Кто успешнее всех справится с испытанием, понятно выговорив фразу, – тот и станет победителем!
ЦЕЛЬ ИГРЫ
Объяснить остальным игрокам вашей команды как можно больше фраз с карточек за 1 минуту, вставив загубник себе в рот.
Настольная игра ТМ «Умные игры» 
- развивает скорость мышления и реакции
- тренирует дикцию и артикуляцию
Размер карточки: 55 х 85 мм. Размер упаковки: 240 х 180 х 55 мм. 
Материал: картон.
Рекомендуемый возраст: 8+.</t>
  </si>
  <si>
    <t>437,5</t>
  </si>
  <si>
    <t>4630395055482</t>
  </si>
  <si>
    <t>Игра в интуицию.  Карточная игра в плотной коробке. 160х110х40 мм. Умные игры в кор.50шт</t>
  </si>
  <si>
    <t>Карточная игра «Игра в интуицию» ТМ «Умные игры» — игра, в которой нужно предсказать ответ соперника, ведь только один из трёх окажется верным.
Особенности:
- количество игроков: от 2 до 6
- продолжительность игры: от 20 минут
Состав игры:
- 40 карточек: 36 игровых карточек, 4 карточки с номерами ответов
- правила игры
Сможешь ли ты прочитать мысли ведущего? Эта игра — весёлое и неожиданное испытание твоей интуиции и способности понять другого человека!
Ведущий зачитывает каверзный вопрос с тремя вариантами ответа. Твоя задача — не найти правильный ответ, а угадать, какой выбор сделает именно он! Будь внимателен: чтобы победить, тебе придётся думать, как ведущий, предугадывать его характер и чувствовать настроение.
ЦЕЛЬ ИГРЫ
Набрать наибольшее количество очков, угадывая ответ ведущего.
Размер упаковки: 160 х 110 х 40 мм. Размер карточки: 55 х 85 мм.
Материал: картон.
Рекомендуемый возраст: 8+.</t>
  </si>
  <si>
    <t>09.12.2025</t>
  </si>
  <si>
    <t>317,22</t>
  </si>
  <si>
    <t>4630395061759</t>
  </si>
  <si>
    <t>Правда или Драйв.  Карточная игра в плотной коробке. 160х110х40 мм. Умные игры в кор.50шт</t>
  </si>
  <si>
    <t>Карточная игра «Правда или Драйв» ТМ «Умные игры» — самая крутая игра для весёлой компании.
Особенности:
- количество игроков: от 2 до 10
- продолжительность игры: от 20 минут
Состав игры:
- 40 зажигательных игровых карточек
- правила игры
Вскрой все тайны! Испытай себя!
«Правда или Драйв» — это игра без правил и границ. Задавайте каверзные вопросы, бросайте безумные вызовы и узнайте, на что способны ваши друзья! Вас ждут глупые танцы, откровенные признания и море смеха! Идеально для компании, которая не боится выглядеть смешно и готова на авантюры. Только для тех, кто не боится правды и готов на всё! Весёлой игры!
ЦЕЛЬ ИГРЫ
Получить максимум эмоций, узнав друг друга с новой стороны, выполняя необычные задания и отвечая на откровенные вопросы. Победителя нет — есть только яркие впечатления!
Размер упаковки: 160 х 110 х 40 мм. Размер карточки: 55 х 85 мм.
Материал: картон.
Рекомендуемый возраст: 8+.</t>
  </si>
  <si>
    <t>4630395061780</t>
  </si>
  <si>
    <t>Вонючий ботинок.  Карточная игра в плотной коробке. 160х110х40 мм. Умные игры в кор.50шт</t>
  </si>
  <si>
    <t>Карточная игра «Вонючий ботинок» ТМ «Умные игры» — настольная увлекательная игра для весёлой компании: соберите все пары обуви, чтобы не остаться с вонючим ботинком!
Особенности:
- количество игроков: от 2 до 6
- продолжительность игры: от 15 минут
Состав игры:
- 40 карточек
- правила игры
Ты чувствуешь аромат победы или поражения?
«Вонючий ботинок» — весёлая  игра для вечеринок и семейных посиделок! Динамичная игра на скорость и внимательность. Быстрее собирай пары кроссовок, туфель и сапог и избегай встречи с вонючим ботинком. Проверь свою удачу, ведь если у тебя останется такая «ароматная» пара, поражение неминуемо!
Размер упаковки: 160 х 110 х 40 мм. Размер карточки: 55 х 85 мм.
Материал: картон.
Рекомендуемый возраст: 10+.</t>
  </si>
  <si>
    <t>4630395063241</t>
  </si>
  <si>
    <t>Королева спит! Карточная игра в плотной коробке. 160х110х40 мм. Умные игры в кор.50шт</t>
  </si>
  <si>
    <t>Карточная игра «Спящие королевы» ТМ «Умные игры»: найдите пару всем подданым, пока королева не проснулась!
Особенности:
- количество игроков: от 2 до 5
- продолжительность игры: от 20 минут
Состав игры:
- 40 карточек
- правила игры
Пока Королева отдыхает в своих покоях, по всему дворцу разносятся лишь шёпотки да шорох шагов. Но именно сейчас, под покровом этой тишины, разворачиваются самые настоящие битвы за влияние! Эта игра — не просто карты. Это ловкая придворная интрига, где побеждает самый зоркий и быстрый.
Ваша задача — первым находить пары для верных подданных Королевы, пока ваши соперники не сделали это раньше вас. Но помните: каждый неверный шаг, каждый громкий возглас — это риск. Риск разбудить ту, чей гнев может в мгновение ока разрушить все ваши хитроумные планы.
«Королева спит» — это динамичная игра на скорость и внимательность, где каждый раунд наполнен азартом и напряжением. Сможете ли вы провести свои интриги так искусно, чтобы забрать все карты и стать новым правителем при дворе, или ваша неосторожность подарит победу другому?
ЦЕЛЬ ИГРЫ
Первым собрать все карты, собирая пары из подданных и их предметов.
Настольная карточная игра ТМ «Умные игры» развивает:
- скорость реакции и мышление
- внимательность и наблюдательность
- тактическое мышление и умение мыслить стратегически
- память и концентрацию внимания
Размер карточки: 65 х 95 мм. Размер упаковки: 160 х 110 х 40 мм. 
Материал: картон.
Рекомендуемый возраст: 6+.</t>
  </si>
  <si>
    <t>11.03.2026</t>
  </si>
  <si>
    <t>4630395065092</t>
  </si>
  <si>
    <t>Кто же я на самом деле? Голливуд. Карточная игра коробке. 160х110х40 мм. Умные игры в кор.50шт</t>
  </si>
  <si>
    <t>Настольная игра «Кто же я на самом деле? Голливуд» ТМ «Умные игры» – весёлая интерактивная игра для всей семьи!
Особенности:
- количество игроков: 2-6
- понятные правила игры
- продолжительность: от 15 минут
Состав игры:
- 50 карточек
- правила игры
Задавайте вопросы, чтобы узнать, кто же вы на самом деле! Эта простая, но очень смешная настольная игра подойдёт для дружной семьи или весёлой компании. Внутри коробки - карточки с картинками и подписями. Не глядя на свою карточку, показываем её другим игрокам. Теперь все знают, кто вы на самом деле, кроме вас. А вы угадаете?
ЦЕЛЬ ИГРЫ
Отгадать как можно больше персонажей и первым собрать наибольшее количество карточек.
Настольная игра ТМ «Умные игры» развивает:
- словарный запас
- коммуникативные навыки
- внимание
- логическое и образное мышление
Размер карточки: 65 х 95 мм. Размер упаковки: 160 х 110 х 40 мм. 
Материал: картон.
Рекомендуемый возраст: 8+.</t>
  </si>
  <si>
    <t>07.04.2026</t>
  </si>
  <si>
    <t>4630395065030</t>
  </si>
  <si>
    <t>Животные. Мега Дубль. 170х125х40мм. Умные игры в кор.50шт</t>
  </si>
  <si>
    <t>Карточная игра «МегаДубль. Животные» ТМ «Умные игры» - весёлая игра на внимание и ловкость.
Особенности:
- красочный дизайн
- 5 вариантов игр
- понятные правила
- количество участников: 2-6
- продолжительность игры: от 10 минут
Состав игры:
- 55 круглых карточек
- правила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170 х 125 х 40 мм.
Материал: картон.
Рекомендованный возраст: 5+.</t>
  </si>
  <si>
    <t>25.02.2026</t>
  </si>
  <si>
    <t>4630395065023</t>
  </si>
  <si>
    <t>Мега Дубль Классический. Карточная игра с круглыми карточками. 170х125х40мм. Умные игры в кор.50шт</t>
  </si>
  <si>
    <t>Карточная игра «Мега Дубль. Классический» ТМ «Умные игры» - весёлая игра на внимание и ловкость.
Особенности:
- красочный дизайн
- 5 вариантов игр
- понятные правила
- количество участников: 2-6
- продолжительность игры: от 10 минут
Состав игры:
- 55 круглых карточек
- правила
Эта динамичная игра-соревнование надолго увлечёт маленьких любознаек. Можно выбрать любую игру из предложенных пяти вариантов, суть их всех сводится к одному - отыскать быстрее всех картинку-совпадение на своей карточке и карточке, указанной в правилах той или иной вариации игры.
ПИРАМИДА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ВОТ ЭТО СЮРПРИЗ!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170 х 125 х 40 мм.
Материал: картон.
Рекомендованный возраст: 5+.</t>
  </si>
  <si>
    <t>4630395068567</t>
  </si>
  <si>
    <t>КУБ МЕМОВ. Карточная игра в плотной коробке. 160х110х40 мм. Умные игры  в кор.50шт</t>
  </si>
  <si>
    <t>Карточная игра «Куб мемов» ТМ «Умные игры» – отличное развлечение для весёлой компании.
Особенности:
- количество игроков: 2-5 человек
- продолжительность: от 30 минут
- популярные персонажи
Состав игры:
- 40 игровых карточек
- правила игры
«Куб мемов» – весёлая игра для вечеринок и семейных посиделок! В наборе игры 15 комичных ситуаций (очень жизненных) и 25 карт с мемами. Задача игрока — выложить самую смешную мем-реакцию на ситуацию. Описание вариантов игры вы найдёте в правилах. «Куб мемов» стимулирует креативное мышление и развивает речь. Повеселитесь и выберите мем-девиз для вашей компании или семьи!
Настольная игра ТМ «Умные игры» развивает:
- речь
- фантазию
- логическое и творческое мышление
Размер карточки: 4,7 х 6,5 см. Размер упаковки: 160 х 110 х 40 мм. Материал: картон.
Рекомендованный возраст: 8+.</t>
  </si>
  <si>
    <t>4630395066860</t>
  </si>
  <si>
    <t>Карточная игра «Куб мемов» ТМ «Умные игры» – отличное развлечение для весёлой компании.
Особенности:
- количество игроков: 2-5 человек
- продолжительность: от 30 минут
- популярный персонаж
Состав игры:
- 40 игровых карточек
- правила игры
А какой мем сегодня ты? В игре «Куб мемов» вам предстоит подобрать подходящий мем под очень и очень жизненную ситуацию. Задача игрока – выбрать самую смешную мем-реакцию на фразу и заставить своих соперников хвататься за животики от смеха. «Куб мемов» подойдёт как для уютного семейного вечера, так и для весёлой вечеринки или долгой дороги.
Настольная игра ТМ «Умные игры» развивает:
- речь
- фантазию
- логическое и творческое мышление
Размер карточки: 4,7 х 6,5 см. Размер упаковки: 160 х 110 х 40 мм. Материал: картон.
Рекомендованный возраст: 8+.</t>
  </si>
  <si>
    <t>20.04.2026</t>
  </si>
  <si>
    <t>0,118</t>
  </si>
  <si>
    <t>4630395066877</t>
  </si>
  <si>
    <t>Куб мемов. Котики. Карточная игра в плотной коробке. 160х110х40 мм. Умные игры в кор.50шт</t>
  </si>
  <si>
    <t>Карточная игра «Куб мемов. Котики» ТМ «Умные игры» – отличное развлечение для весёлой компании.
Особенности:
- количество игроков: 2-5 человек
- продолжительность: от 30 минут
- интересные персонажи-котики
Состав игры:
- 40 игровых карточек
- правила игры
А какой мем сегодня ты? В игре «Куб мемов» вам предстоит подобрать подходящий мем под очень и очень жизненную ситуацию. Задача игрока – выбрать самую смешную мем-реакцию на фразу и заставить своих соперников хвататься за животики от смеха. «Куб мемов» подойдёт как для уютного семейного вечера, так и для весёлой вечеринки или долгой дороги.
Настольная игра ТМ «Умные игры» развивает:
- речь
- фантазию
- логическое и творческое мышление
Размер карточки: 4,7 х 6,5 см. Размер упаковки: 160 х 110 х 40 мм. Материал: картон.
Рекомендованный возраст: 8+.</t>
  </si>
  <si>
    <t>335</t>
  </si>
  <si>
    <t>0,075</t>
  </si>
  <si>
    <t>4630395066884</t>
  </si>
  <si>
    <t>Баттл каллорий. Карточная игра в плотной коробке. 160х110х40 мм. Умные игры в кор.50шт</t>
  </si>
  <si>
    <t>Карточная игра «Битва калорий: бургер против пиццы» ТМ «Умные игры» – отличное развлечение для весёлой компании, которой предстоит собирать ингредиенты, мешать соперникам и стать лучшим шефом!
Особенности:
- количество игроков: 2-4
- продолжительность: от 20 минут
- оригинальные персонажи
Состав игры:
- 40 игровых карточек
- правила игры
Добро пожаловать на «Битву Калорий», где легендарные «Пицца Хак» и «МакДак», сети пиццерий и бургерных, сражаются за титул самого прибыльного ресторана! Продвигай блюда, зарабатывай прибыль и выдерживай визиты строгого критика! Обходи конкурентов с помощью секретных рецептов, защищай доход и докажи, кто главный шеф на этом драйвовом гастромаркете!
Настольная игра ТМ «Умные игры» развивает:
- логическое мышление
- внимание
- скорость реакции
Размер карточки: 4,7 х 6,5 см. Размер упаковки: 160 х 110 х 40 мм. Материал: картон.
Рекомендованный возраст: 6+.</t>
  </si>
  <si>
    <t>4630395065061</t>
  </si>
  <si>
    <t>Продай кота. Карточная игра в плотной коробке. 160х110х40 мм. Умные игры в кор.50шт</t>
  </si>
  <si>
    <t>Карточная игра «Купи кота» ТМ «Умные игры» – отличное развлечение для весёлой компании, которой предстоит устроить пушистый обмен и собрать свою коллекцию котиков!
Особенности:
- количество игроков: 2-4
- продолжительность: от 20 минут
- оригинальные персонажи
Состав игры:
- 40 игровых карточек
- правила игры
Добро пожаловать на «Мур-Мур маркет» – место, где котики ищут новые дома, а игроки соревнуются за монеты! Торгуйтесь, хитрите, продавайте пушистых друзей, защищайте свои накопления и собирайте коллекцию монет. Станьте первым, кто накопит 30 очков, и получите звание главного кото-продавца! Улыбки, азарт и отличное настроение гарантированы!
Настольная игра ТМ «Умные игры» развивает:
- логическое мышление
- внимание
- скорость реакции
Размер карточки: 4,7 х 6,5 см. Размер упаковки: 160 х 110 х 40 мм. 
Материал: картон.
Рекомендованный возраст: 6+.</t>
  </si>
  <si>
    <t>КАРТОЧКИ ИГРОВЫЕ</t>
  </si>
  <si>
    <t>4630115520122</t>
  </si>
  <si>
    <t>Миллионер. Карточная бизнес-игра. (80 карточек, 55х85мм). Кор.: 138х170х40мм. Умные игры в кор.50шт</t>
  </si>
  <si>
    <t>Бизнес-игра «Миллионер» ТМ «Умные игры» – карточная версия популярной экономической игры.
Особенности и комплектация:
- 80 цветных карточек
- понятные правила
- для 2 – 5 человек
- учимся считать
Игра познакомит ребёнка с финансовой грамотой, с понятием «конкуренция», а также в увлекательной форме поможет обучить его счёту. И, конечно же, проводя время за этой занимательной игрой, можно отлично развлечься всей семьёй.
Карточная бизнес-игра ТМ «Умные игры» развивает:
- навыки счёта
- стратегическое мышление
- навыки социального взаимодействия
- память
- внимание
- фантазию
Размер карточек: 5,5 х 8,5 см. Размер упаковки: 17 х 12 х 2 см.
Материал: картон.
Рекомендовано детям от 7-и лет.</t>
  </si>
  <si>
    <t>8,5</t>
  </si>
  <si>
    <t>4630115527039</t>
  </si>
  <si>
    <t>Крокодилия 400 заданий. Развивающие карточки (80 карточек, 55х85мм). Умные игры в кор.50шт</t>
  </si>
  <si>
    <t>Карточная игра «КрокодилиЯ» ТМ «Умные игры» - отличный вариант увлекательно провести время с семьёй или друзьями.
Особенности и комплектация:
- 80 красочных карточек
- 400 заданий: рисуй, объясняй, показывай
- понятные правила игры
- количество участников: от 2-х человек
- длительность игры: от 10 минут
Цель игры - объяснить или угадать как можно больше слов с карточки. При этом, объяснять можно с помощью фраз, рисунков или жестов и мимики. На карточках есть не только слова, но и картинки, что позволяет принимать участие в игре даже самым маленьким игрокам. Благодаря компактному размеру набор можно взять с собой в поездку.
Настольная карточная игра ТМ «Умные игры» развивает:
- память
- внимание
- речь
- гибкость мышления
- логику
- командные навыки
Размер карточек: 55 х 85 мм. Размер упаковки: 138 х 170 х 40 мм.
Материал: картон.
Рекомендовано детям от 5 лет.</t>
  </si>
  <si>
    <t>249,9</t>
  </si>
  <si>
    <t>4630115520092</t>
  </si>
  <si>
    <t>Крокодилия  BABY.  Развивающие  карточки. 80 карточек,240 заданий.138х170х40мм. Умные игры в кор50шт</t>
  </si>
  <si>
    <t>Карточная игра «КрокодилиЯ Baby» ТМ «Умные игры» - отличный вариант увлекательно провести время с семьёй или друзьями.
Особенности и комплектация:
- 80 красочных карточек
- 240 увлекательных заданий
- понятные правила игры
- количество игроков: от 2-15 человек
- длительность игры: от 10 минут
Цель игры - объяснить при помощи пантомимы или угадать как можно больше слов с карточки.  На карточках есть не только слова, но и картинки, что позволяет принимать участие в игре даже самым маленьким игрокам. Благодаря компактному размеру набор можно взять с собой в поездку.
Карточная игра ТМ «Умные игры» развивает:
- актёрское мастерство
- память
- внимание
- воображение
- речь
- креативное мышление
- логику
- командные навыки
Размер карточек: 55 х 85 мм. Размер упаковки: 4 x 14 x 17 см.
Материал: картон.
Рекомендовано детям от 5-ти лет.</t>
  </si>
  <si>
    <t>225</t>
  </si>
  <si>
    <t>4610136731608</t>
  </si>
  <si>
    <t>Крокодилия. Синий трактор. Развивающие карточки. (80 карточек). 138х170х40мм. Умные игры в кор.50шт</t>
  </si>
  <si>
    <t>Карточная игра «КрокодилиЯ. Синий трактор» ТМ «Умные игры» - отличный вариант увлекательно провести время с семьёй или друзьями.
Особенности и комплектация:
- 80 красочных карточек с героями любимого мультсериала
- понятные правила игры
- количество участников: от 2-х человек
- длительность игры: от 10 минут
Цель игры - угадать как можно больше слов с карточки. Игроки объясняют слова с помощью пантомимы, используя жесты и мимику. На карточках есть не только слова, но и картинки, что позволяет принимать участие в игре даже самым маленьким игрокам. В игру можно играть вдвоём или большой компанией. Благодаря компактному размеру набор можно взять с собой в поездку.
Настольная карточная игра ТМ «Умные игры» развивает:
- память
- внимание
- речь
- гибкость мышления
- логику
- командные навыки
Размер карточек: 55 х 85 мм. Размер упаковки: 138 х 170 х 40 мм.
Материал: картон.
Рекомендовано детям от 5-ти лет.</t>
  </si>
  <si>
    <t>81</t>
  </si>
  <si>
    <t>0,116</t>
  </si>
  <si>
    <t>4630115520108</t>
  </si>
  <si>
    <t>Карточная игра 2 в 1: Крокодилия 400 заданий, Мафия 18 карточек + инструкция. Умные игры в кор.50шт</t>
  </si>
  <si>
    <t>Карточная игра 2 в 1 «КрокодилиЯ. Мафия» ТМ «Умные игры» - отличный вариант для увлекательного времяпровождения.
Особенности и комплектация:
- 62 красочные карточки для игры «КрокодилиЯ»
- 400 заданий: рисуй, объясняй, показывай
- 18 карточек для игры в «Мафию»
- понятные правила игры
В данный набор входят карточки сразу для двух интересных настольных игр: «КрокодилиЯ» и «Мафия», которые не дадут заскучать и помогут весело провести время в кругу близких и друзей. Благодаря компактному размеру набор можно взять с собой в поездку.
Настольные карточные игры ТМ «Умные игры» развивают:
- память
- внимание
- речь
- гибкость мышления
- логику
- командные навыки
Размер карточек: 55 х 85 мм. Размер упаковки: 138 х 170 х 40 мм.
Материал: картон.
Рекомендовано детям от 5-ти лет.</t>
  </si>
  <si>
    <t>88</t>
  </si>
  <si>
    <t>4630115520085 (50)</t>
  </si>
  <si>
    <t>ТАБУН слов. (18 карточек). Коробка: 138х170х40мм 4+0, карточки 76х106мм 4+4.  Умные игры в кор.50шт</t>
  </si>
  <si>
    <t>Карточная игра «Табун слов» ТМ «Умные игры» - отличный вариант увлекательно провести время с семьёй или друзьями.
Особенности и комплектация:
- 18 двусторонних карточек со словами
- понятные правила игры
- количество участников: от 4-х человек
- продолжительность игры: от 15 минут
Цель игры - объяснить за 1 минуту как можно больше слов с карточки, не используя слова-запреты. Игра потребует от всех участников смекалки и сообразительности - играйте по правилам, избегая запрещённых слов, и следите, чтобы другие игроки их не нарушали, тогда победа будет за вами! Компактный размер позволяет взять игровой набор с собой в поездку.
Настольная игра ТМ «Умные игры» развивает:
- память
- внимание
- речь
- гибкость мышления
- логику
- командные навыки
Размер карточек: 76 х 106 мм. Размер упаковки: 138 х 170 х 40 мм.
Материал: картон.
Рекомендовано детям от 7 лет.</t>
  </si>
  <si>
    <t>123,2</t>
  </si>
  <si>
    <t>4630115520085</t>
  </si>
  <si>
    <t>4680107942050</t>
  </si>
  <si>
    <t>Акулий обед. Карточная игра. Коробка с европодвесом. Карточки 72 шт. 85х62мм. Умные игры  в кор.40шт</t>
  </si>
  <si>
    <t>Карточная игра «Акулий обед» ТМ «Умные игры» - весёлая динамичная игра, в которую можно играть с друзьями или в кругу семьи:
- 70 красочных игровых карт + 2 карты с правилами игр
- красочный дизайн
- количество игроков: 2-5
- продолжительность игры: от 10 минут
Цель игры: довести свою рыбку до домика, пройдя по часовой стрелке полный круг из карточек с изображением моря, и не дать ей попасться на обед к акуле. Возможно несколько вариантов игры. Благодаря компактному размеру, набор можно взять с собой в поездку, чтобы весело скоротать время в дороге.
Карточная игра ТМ «Умные игры» развивает:
- логику
- речь
- концентрацию внимания
- скорость реакции
Размер карточки: 85 х 62 мм. Размер упаковки: 2 x 9 x 16 см.
Материал: картон.
Рекомендовано детям от 3-х лет.</t>
  </si>
  <si>
    <t>4680107922021</t>
  </si>
  <si>
    <t>Позитивный ум. Карточная игра. 80 карточек. Кор. 138х170х40мм, карт. 55х85мм Умные игры в кор.50шт</t>
  </si>
  <si>
    <t>Карточная игра «Позитивный ум» ТМ «Умные игры» - отличный вариант весело и интересно провести время с семьёй или друзьями.
Особенности и комплектация:
- 80 карточек
- 400 заданий
- понятные правила игры
- количество участников: от 4-х человек
- продолжительность игры: от 30 минут
Цель игры: отгадать как можно больше слов. Слова можно объяснять несколькими способами, в зависимости от указанного на карточке значка: нарисовать, показать с помощью мимики и жестов, объяснить с помощью слов (не используя однокоренные), задавать вопросы, на которые можно отвечать «да» или «нет», зарифмовать слово с другим и спеть двустишие. На объяснение слова даётся 1 минута.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гибкость мышления
- логику
- актёрские таланты
Размер карточки: 55 х 85 мм. Размер упаковки: 138 х 170 х 40 мм.
Материал: картон.
Рекомендовано детям от 7-ми лет.</t>
  </si>
  <si>
    <t>4680107925145</t>
  </si>
  <si>
    <t>Море волнуется раз. Карточная игра. 80 карточек.Кор.138х170х40мм,карт. 55х85мм Умные игры в кор.50шт</t>
  </si>
  <si>
    <t>Карточная игра «Море волнуется раз» ТМ «Умные игры» - подвижная игра для малышей, которая поможет весело провести время дома или на свежем воздухе.
Особенности и комплектация:
- 80 карточек
- понятные правила игры
- количество участников: от 3-х человек
- продолжительность игры: от 10 минут
Цель игры: заработать больше баллов, изображая картинки, нарисованные на карточках. Ведущий медленно произносит фразы: «Море волнуется раз, море волнуется два, море волнуется три... Морская фигура замри!». После слова «замри» игроки должны замереть в образе предмета или персонажа со своей карточки. При этом нельзя шевелиться. Затем ведущий дотрагивается до одного из игроков и говорит «Отомри!». После этого игрок пантомимой начинает изображать то, что было нарисовано у него на карточке. Ведущий проделывает то же самое с другими игроками.
Настольная карточная игра ТМ «Умные игры» развивает:
- внимание
- фантазию
- наблюдательность
Размер карточки: 55 х 85 мм. Размер упаковки: 138 х 170 х 40 мм.
Материал: картон.
Рекомендовано детям от 4-х лет.</t>
  </si>
  <si>
    <t>193,5</t>
  </si>
  <si>
    <t>4680107931719</t>
  </si>
  <si>
    <t>Давай поспорим. Карточная игра. 80 карточек. Кор. 138х170х40мм, карт. 55х85мм Умные игры в кор.50шт</t>
  </si>
  <si>
    <t>Карточная игра «Давай поспорим!» ТМ «Умные игры» - весёлая игра для весёлой компании.
Особенности и комплектация:
- 80 карточек
- 400 заданий
- понятные правила игры
- количество участников: от 3-х человек
- длительность игры: от 30 минут
Цель игры: набрать наибольшее количество баллов, давая самые интересные ответы на забавные вопросы с карточек, например: «О чём мечтает Колобок?». При этом, чтобы заработать дополнительные баллы, нужно ещё постараться убедить других игроков, что ваш ответ самый лучший. В этой игре участники будут оттачивать своё остроумие, ораторское искусство и, конечно же, умение убеждать.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внимание
- фантазию
- наблюдательность
Размер карточки: 55 х 85 мм. Размер упаковки: 138 х 170 х 40 мм.
Материал: картон.
Рекомендовано детям от 7-ми лет.</t>
  </si>
  <si>
    <t>4650250518303</t>
  </si>
  <si>
    <t>Мегадубль 5 в 1. 80 карточек 230х230х45 мм. Умные игры в кор.12шт</t>
  </si>
  <si>
    <t>Карточная игра «Мега Дубль 5 в 1» ТМ «Умные игры» - весёлая игра на внимание и ловкость.
Особенности:
- 5 вариантов игр
- понятные правила
- количество участников: 2-6
- продолжительность игры: от 10 минут
Состав игры:
- 80 карточек
- правила
Эта динамичная игра-соревнование надолго увлечёт ваших детей, сколько бы лет им не было. Можно выбрать любую игру из предложенных пяти вариантов, суть их всех сводится к одному - отыскать быстрее всех картинку-совпадение на двух карточках. Собирайте карточки, ищите пары, реагируйте быстрее всех, и вы станете чемпионом!
СТРОИМ БАШНЮ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ПОМОГИ СОПЕРНИКУ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180 х 180 х 45 мм.
Материал: картон.
Рекомендованный возраст: 5+.</t>
  </si>
  <si>
    <t>22,6</t>
  </si>
  <si>
    <t>4630395044752</t>
  </si>
  <si>
    <t>UNO минута. Супергерои. Карточная игра 92х130х22 мм.Умные игры в кор.100шт</t>
  </si>
  <si>
    <t>Карточная игра «УНО минута. Супергерои» ТМ «Умные игры»— отличный вариант для увлекательного и познавательного времяпровождения вместе с ребёнком.
Особенности:
- понятные правила игры
- количество игроков: 2-10
- оригинальный дизайн с любимыми персонажами
- компактный удобный размер, чтобы взять с собой
Состав игры:
- 70 игровых карточек
- 2 карточки с правилами
Эта весёлая динамичная игра не даст вам заскучать ни дома, ни в путешествии! Она прекрасно подойдёт для досуга в кругу семьи или в компании друзей.
Цель игры: первым избавиться от своих карт, выкладывая их на верх колоды по особым правилам, указанным в инструкции.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первым набравший 500 очков.
Карточная игра ТМ «Умные игры» способствует:
- улучшению логического мышления
- расширению кругозора
- развитию памяти и внимания
Размер: 92 х 130 х 22 мм. Материал: картон.
Рекомендуемый возраст: 7+.</t>
  </si>
  <si>
    <t>11.07.2025</t>
  </si>
  <si>
    <t>4630395044882</t>
  </si>
  <si>
    <t>Озорные коты. Карточная игра. 72 опасные карточки. 92х130х22 мм.. Умные игры в кор.100шт</t>
  </si>
  <si>
    <t>Карточная игра «Озорные коты» ТМ «Умные игры» отлично подойдёт для любителей пушистых котиков и взрывчатки.
Особенности:
- понятные правила игры
- количество игроков: от 2 до 7
- продолжительность игры: от 20 минут
Состав игры:
- 70 игровых карточек
- 2 карточки с инструкцией
Пушистые, но коварные озорные коты так и норовят что-нибудь поджечь или взорвать! В этой игре участникам предстоит вытягивать из колоды карты до тех пор, пока им не попадётся... озорной котёнок! Кто его вытянет — тот выбывает из игры. Будьте осторожны: чем меньше карт осталось в колоде, тем сильнее вы рискуете оказаться в мягких лапках пушистого озорника. Сможете ли вы остаться последним игроком, который не попался озорному котёнку?
ЦЕЛЬ ИГРЫ
Остаться последним игроком, не уничтоженным взрывом озорного котёнка.
СУТЬ ИГРЫ
Игрокам раздаётся из колоды по 6 карточек из колоды плюс по одной карте «Обманёвр». В свой ход участник может разыграть сколько угодно карт или ни одной. А в конце хода берёт одну верхнюю карту из колоды. Если игроку выпадает карта «Озорной котёнок», он может спастись за счёт имеющейся на руках карты «Обманёвр», которая отправляется в сброс, а карта «Озорной котёнок» возвращается обратно в колоду. Если у него нет карты «Обманёвр» — он «взрывается» и покидает игру, а карта «Озорной котёнок» сбрасывается. Далее ход передаётся по часовой стрелке.
Настольная карточная игра ТМ «Умные игры» развивает:
- внимание
- социально-коммуникативные навыки
- гибкость мышления
- логику
Размер: 92 х 130 х 22 мм. Материал: картон.
Рекомендуемый возраст: 10+.</t>
  </si>
  <si>
    <t>4630395044813</t>
  </si>
  <si>
    <t>Секретные имена. Карточная игра. 72 карточки. 92х130х22 мм.Умные игры  в кор.100шт</t>
  </si>
  <si>
    <t>Карточная игра «Секретные имена» ТМ «Умные игры» – настольная игра для всей семьи.
Особенности:
- количество игроков: от 2 до 8
- продолжительность: от 30 минут
Состав игры:
- 69 игровых карточек
- 3 карточки с правилами
Узнайте секретные имена своих агентов прежде, чем с той же задачей справится команда соперника Опытные связные – капитаны ваших шпионских организаций – будут передавать вам шифровки, придумывая ассоциации и объединяя нужные слова в группы. Обсуждайте, проверяйте, а главное – остерегайтесь убийцу, ведь если вы рассекретите его карту, игра будет закончена…
Настольная карточная игра ТМ «Умные игры» развивает:
- ассоциативное мышление
- внимание к деталям
- логику
Размер упаковки: 92 х 130 х 22 мм. Материал: картон.
Рекомендовано детям от 8-ми лет.</t>
  </si>
  <si>
    <t>04.09.2025</t>
  </si>
  <si>
    <t>4630395044837</t>
  </si>
  <si>
    <t>Табун. Карточная игра 92х130х22 мм. Умные игры в кор.100шт</t>
  </si>
  <si>
    <t>Карточная игра «Табун» ТМ «Умные игры» – увлекательная игра на объяснение слов.
Особенности:
- количество игроков: от 4-х игроков
- продолжительность: от 15 минут
Состав игры:
- 70 игровых карточек
- 2 карточки с правилами
Карточная игра «Табун» – отличный повод провести время с семьёй или друзьями! В этой игре вам предстоит объяснять слова другим игрокам, не называя понятия из запретного списка. Для каждого слова – свой список из синонимов и близких по контексту понятий, чтобы объяснять было ещё интереснее. Проверьте словарный запас и смекалку всех участников!
ЦЕЛЬ ИГРЫ
Объяснить остальным игрокам вашей команды слово, написанное в цветной рамке наверху карточки, не называя слова из списка ниже и однокоренные им слова.
Настольная игра ТМ «Умные игры» развивает:
- образное мышление
- воображение
- речь
- внимание
Размер упаковки: 92 х 130 х 22 мм. Материал: картон.
Рекомендовано детям от 7-ми лет.</t>
  </si>
  <si>
    <t>19.09.2025</t>
  </si>
  <si>
    <t>4630395058582</t>
  </si>
  <si>
    <t>Суперщенки. UNO минута. Карточная игра. 92х130х22 мм. Умные игры в кор.100шт</t>
  </si>
  <si>
    <t>Карточная игра «UNO минута. Суперщенки» ТМ «Умные игры» – весёлая игра для всей семьи:
- 70 красочных игровых карточек + 2 карточки с правилами в комплекте
- красочный дизайн с любимыми персонажами
- понятные правила
- количество игроков: 2-10
Эта динамичная игра не даст заскучать ни дома, ни в путешествии! Она прекрасно подойдёт для досуга в кругу семьи или в компании друзей. Цель игры – первым избавиться от своих карт, выкладывая их на верх колоды по простым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первый набравший 500 очков.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92 х 130 х 22 мм.
Материал: картон.
Рекомендовано детям от 7-ми лет.</t>
  </si>
  <si>
    <t>4630395058575</t>
  </si>
  <si>
    <t>Озорные капибары. UNO минута. Карточная игра. 92х130х22 мм. Умные игры в кор.100шт</t>
  </si>
  <si>
    <t>Карточная игра «UNO минута. Озорные капибары» ТМ «Умные игры» – весёлая игра для всей семьи:
- 70 красочных игровых карточек + 2 карточки с правилами в комплекте
- красочный дизайн с забавными персонажами
- понятные правила
- количество игроков: 2-10
Эта динамичная игра не даст заскучать ни дома, ни в путешествии! Она прекрасно подойдёт для досуга в кругу семьи или в компании друзей. Цель игры – первым избавиться от своих карт, выкладывая их на верх колоды по простым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первый набравший 500 очков.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92 х 130 х 22 мм.
Материал: картон.
Рекомендовано детям от 7-ми лет.</t>
  </si>
  <si>
    <t>4630395060332</t>
  </si>
  <si>
    <t>Куб мемов. UNO минута. Карточная игра. 92х130х22 мм. Умные игры в кор.100шт</t>
  </si>
  <si>
    <t>Карточная игра «UNO минута. Куб мемов» ТМ «Умные игры» – весёлая игра для всей семьи:
- 70 красочных игровых карточек + 2 карточки с правилами в комплекте
- красочный дизайн с забавными персонажами
- понятные правила
- количество игроков: 2-10
Эта динамичная игра не даст заскучать ни дома, ни в путешествии! Она прекрасно подойдёт для досуга в кругу семьи или в компании друзей. Цель игры – первым избавиться от своих карт, выкладывая их на верх колоды по простым правилам. Победит тот, кто первым выложит все свои карты. При желании игроки могут сыграть несколько раундов, подсчитывая очки за каждый раунд. В этом случае победителем станет игрок, первый набравший 500 очков.
Карточная игра ТМ «Умные игры» способствует:
- улучшению логического мышления
- расширению кругозора
- развитию памяти и внимания
Размер карточек: 85 х 62 мм. Размер упаковки: 92 х 130 х 22 мм.
Материал: картон.
Рекомендовано детям от 7-ми лет.</t>
  </si>
  <si>
    <t>КАРТОЧКИ ИГРОВЫЕ В ФИГУРНОЙ КОРОБКЕ</t>
  </si>
  <si>
    <t>4650250506744</t>
  </si>
  <si>
    <t>Зомби. Восстание монстров. Карточная игра. 250х150х40 мм. Умные игры. в кор.20шт</t>
  </si>
  <si>
    <t>Карточная игра «Зомби. Восстание монстров» ТМ «Умные игры» погрузит вас в фантастический постапокалиптический мир!
Особенности:
- оригинальный сюжет
- необычный дизайн упаковки
- количество игроков: 2-4
Состав игры:
- 3 карты ЗАРАЖЕНИЕ
- 4 карты ОБЕЗВРЕДИТЬ
- 3 карты НЕТ - ВЕЗУНЧИКА ОТВЕТ
- 4 карты АТАКУЙ
- 3 карты МЕШАЙ
- 3 карты ДЕЛАЙ НОГИ
- 4 карты ЗАГЛЯНИ В БУДУЩЕЕ
- ЗОМБИ-КАРТЫ по 4 карты четырёх видов
В результате очередного эксперимента чокнутый профессор создаёт опасный вирус, но по ошибке заражается сам и превращается в зомби. Потеряв рассудок, он решает захватить город, обращая в разлагающихся монстров всех, кто встречается ему на пути! Задача игрока - не превратиться в полусгнившее чудовище. От страшной участи могут спасти только отвлекающие от заражённых горожан карты: вкусная приманка, сонный эликсир или милый дружелюбный зомби-пёсик. Остальные карты нужны, чтобы не позволить обезумевшему профессору сделать игроков живыми мертвецами.
Настольная карточная игра ТМ «Умные игры» развивает:
- воображение
- внимание
- гибкость мышления
Размер: 250 х 150 х 40 мм. Материал: картон.
Набор рекомендован детям от 10-ти лет.</t>
  </si>
  <si>
    <t>249,2</t>
  </si>
  <si>
    <t>4650250583233</t>
  </si>
  <si>
    <t>Синий Трактор. Мегадубль 5в1 в фигурной коробке . 265х125х165 мм. Умные игры в кор.12шт</t>
  </si>
  <si>
    <t>Карточная игра «Синий Трактор. МегаДубль 5 в 1» ТМ «Умные игры» - весёлая игра на внимание и ловкость.
Особенности:
- оригинальная упаковка в виде персонажа - отличный вариант для подарка поклонников м/ф
- 5 вариантов игр
- понятные правила
- количество участников: 2-6
- продолжительность игры: от 10 минут
Состав игры:
- 30 карточек
- инструкция
Эта динамичная игра-соревнование надолго увлечёт ваших детей, сколько бы лет им не было. Можно выбрать любую игру из предложенных пяти вариантов, суть их всех сводится к одному - отыскать быстрее всех картинку-совпадение на двух карточках. Собирайте карточки, ищите пары, реагируйте быстрее всех, и вы станете чемпионом!
СТРОИМ БАШНЮ
Игроки одновременно открывают свои карточки и стараются как можно быстрее найти совпадение между своей карточкой и той, что в центре. Тот, кто справится первым, забирает центральную карточку себе, открывая таким образом новую. После этого действия повторяются. Выигрывает тот, кто соберёт больше карточек.
ПОМОГИ КОНКУРЕНТУ
Игроки одновременно открывают свои карточки и стараются как можно быстрее найти совпадение между центральной карточкой и карточкой конкурента. Тот, кто справится первым, кладёт центральную карточку в колоду противника. После этого действия повторяются. Победителем становится тот, у кого в конце игры накопится меньше карточек.
ВЫСОКАЯ БАШНЯ
Игрокам раздаются все карты, кроме последней. Последняя карта кладётся в центр лицом вверх. Игроки одновременно открывают свои карты и ищут совпадения с центральной картой. Кто первым нашёл совпадение — кладёт свою карту на центральную, после чего открывает следующую карту. Выигрывает тот, кто быстрее всех избавится от своих карточек.
ОДИН НА ОДИН
Парный вариант игры. Два игрока делят колоду пополам и кладут перед собой свои половины рубашкой вверх. После чего игроки одновременно открывают верхнюю карту каждый со своей колоды и ищут совпадения. Кто первым найдёт совпадение, забирает карту себе. Выигрывает тот, у кого к концу игры останется больше карт.
КТО БЫСТРЕЕ?
Игроки одновременно переворачивают свои карточки и ищут совпадения на своей карте и карте любого другого игрока. Тот, кто нашёл совпадение, называет совпадающее изображение и кладёт свою карточку на карточку этого игрока. Этот игрок в свою очередь должен найти совпадения между новой верхней карточкой в своей колоде и карточкой любого другого игрока. Если никто его не опередит, он кладёт всю стопку на карту того игрока, у кого нашёл совпадение. Выигрывает тот, кто быстрее избавится от всех карт.
Настольная карточная игра ТМ «Умные игры» развивает:
- внимательность
- скорость реакции
- социально-коммуникативные навыки
Размер упаковки: 265 х 125 х 165 мм. Материал: картон.
Рекомендованный возраст: 3+.</t>
  </si>
  <si>
    <t>310,08</t>
  </si>
  <si>
    <t>12,5</t>
  </si>
  <si>
    <t>4650250592471</t>
  </si>
  <si>
    <t>Загадочная семейка AD. Настольная игра-ходилка в треугольной коробке. Умные игры. в кор.20шт</t>
  </si>
  <si>
    <t>Настольная игра-ходилка в треугольной коробке «Загадочная семейка AD» ТМ «Умные игры» - увлекательная игра для всей семьи, в которой предстоит разгадать загадки странной школы!
Особенности:
- красочный дизайн
- понятные правила игры
- количество игроков: 2-4
- продолжительность: от 30 минут
Комплектация:
- картонное игровое поле размером 42 х 42 см
- игральный кубик
- 4 разноцветные пластиковые фишки
- правила игры
Проведите этот день вместе с главной героиней из загадочной семейки в странной школе! Разгадайте все мрачные тайны и первыми придите к финишу! Захватывающей игры и стра-а-а-ашно интересных открытий!
ПОДГОТОВКА К ИГРЕ
В игре могут принимать участие от 2 до 4 человек. Перед началом игры все участники бросают кубик и ставят свою фишку на клетку старта, соответствующую выпавшему количеству очков. Далее игроки вновь бросают кубик и определяют очерёдность хода. Первым ходит тот, у кого выпало наибольшее количество очков, дальше - по часовой стрелке.
ХОД ИГРЫ
Игроки по очереди бросают кубик и передвигают свою фишку на выпавшее на нём количество ходов. В зависимости от поля, на котором остановилась фишка, участник выполняет разные действия:
- цветок георгина - символ удачи: двигается по зелёной стрелке;
- рука указывает путь! Эх, к сожалению, это путь назад: двигается по красной стрелке;
- тебе стра-а-а-ашно повезло: бросает кубик и ходит ещё раз;
- испытай удачу, в этой семейке не часто везёт! Игрок бросает кубик. Если выпало 3 или 5 — возвращается назад на выпавшее количество ходов. Если выпало 2 или 4 — двигается вперёд на выпавшее количество ходов. Если выпало 1 или 6 — пропускает следующий ход.
Побеждает тот, кто первым доберётся до финиша.
Игра-ходилка ТМ «Умные игры» развивает:
- ориентацию на плоскости
- внимание
- визуальное восприятие
- логику
- социально-коммуникативные навыки
Размер упаковки: 30 х 30 х 5 cм. Материал: пластмасса + картон.
Рекомендовано детям от 8-ми лет.</t>
  </si>
  <si>
    <t>146</t>
  </si>
  <si>
    <t>КАРТОЧКИ ИГРОВЫЕ КВЕСТ</t>
  </si>
  <si>
    <t>4680107954046</t>
  </si>
  <si>
    <t>Лесные волшебницы. СУПЕР КВЕСТ (18 карточек с заданиями и подсказками). Умные игры в кор.50шт</t>
  </si>
  <si>
    <t>Карточная игра «Лесные волшебницы. СуперКвест» ТМ «Умные игры» - отличный подарок для маленькой любознайки.
Комплектация и особенности:
- 18 игровых карточек с заданиями и подсказками
- правила игры (инструкция для родителей)
- красочный дизайн
- продолжительность игры: 5-10 минут
Данная игра поможет удивить ребёнка приятным сюрпризом, которой он сможет получить, разгадав все головоломки и ребусы этого увлекательного квеста, следуя от подсказки к подсказке. Всё, что нужно сделать перед этим, это разложить подсказки согласно инструкции и вручить тайное послание, после чего малыш может отправиться за приключениями.
Карточная игра ТМ «Умные игры» развивает:
- внимание
- гибкость мышления
- логику
- воображение
Размер карточек: 76 х 106 мм. Размер упаковки: 170 х 138 х 40 мм.
Материал: картон.
Рекомендовано детям от 5-ти лет.</t>
  </si>
  <si>
    <t>131,76</t>
  </si>
  <si>
    <t>4680107930576</t>
  </si>
  <si>
    <t>Супер Квест HotWheels. КВЕСТ 18 КАРТОЧЕК. 170х138х40мм. Умные игры в кор.50шт</t>
  </si>
  <si>
    <t>Карточная игра «Hot Wheels. СуперКвест» ТМ «Умные игры» - отличный подарок для юного поклонника легендарных гоночных машинок.
Комплектация и особенности:
- 18 игровых карточек с заданиями и подсказками
- правила игры (инструкция для родителей)
- красочный дизайн
- продолжительность игры: 5-10 минут
Данная игра поможет удивить ребёнка приятным сюрпризом, которой он сможет получить, разгадав все головоломки и ребусы этого увлекательного квеста, следуя от подсказки к подсказке. Всё, что нужно сделать перед этим, это разложить подсказки согласно инструкции и вручить тайное послание, после чего маленький непоседа сможет отправиться за приключениями, даже не выходя из дома.
Карточная игра ТМ «Умные игры» развивает:
- внимание
- гибкость мышления
- логику
- воображение
Размер карточек: 76 х 106 мм. Размер упаковки: 170 х 138 х 40 мм.
Материал: картон.
Рекомендовано детям от 7-ми лет.</t>
  </si>
  <si>
    <t>145</t>
  </si>
  <si>
    <t>4680107970329</t>
  </si>
  <si>
    <t>Единороги. Супер-квест. 18 Карточек. Настольная игра. 170х138х40 мм. Умные игры в кор.50шт</t>
  </si>
  <si>
    <t>Карточная игра «СуперКвест. Единороги» ТМ «Умные игры» поможет удивить ребёнка приятным сюрпризом!
Особенности:
- красочный дизайн на фантазийно-сказочную тематику
- 5-10 минут на подготовку
- весёлое приключение
Состав игры:
- 18 игровых карточек с заданиями и подсказками
- правила игры (инструкция для родителей)
Подготовили ребёнку приятный сюрприз и не знаете, как вручить подарок так, чтобы он запомнился надолго? Всего 5-10 минут на подготовку, и маленький непоседа сможет совершить увлекательное путешествие вместе с очаровательными единорогами!
В ходе этого путешествия ему предстоит решить занимательные головоломки и ребусы, следуя от подсказки к подсказке. Всё, что нужно сделать перед этим, это разложить подсказки согласно инструкции и вручить тайное послание!
Карточная игра ТМ «Умные игры» развивает:
- внимание
- гибкость мышления
- логику
- воображение
Размер карточек: 76 х 106 мм. Размер упаковки: 170 х 138 х 40 мм.
Материал: картон.
Рекомендовано детям от 5-ти лет.</t>
  </si>
  <si>
    <t>124,5</t>
  </si>
  <si>
    <t>4680107968029</t>
  </si>
  <si>
    <t>Парк динозавров. Суперквест. 18 карточек. 170х138х40 мм. Умные игры в кор.50шт</t>
  </si>
  <si>
    <t>Карточная игра «СуперКвест. Парк динозавров» ТМ «Умные игры» - отличный подарок для маленького любознайки.
Комплектация и особенности:
- 18 игровых карточек с заданиями и подсказками
- правила игры (инструкция для родителей)
- красочный дизайн с динозаврами
- продолжительность игры: 5-10 минут
Данная игра поможет удивить ребёнка приятным сюрпризом, которой он сможет получить, разгадав все головоломки и ребусы этого занимательного квеста, следуя от подсказки к подсказке. Всё, что нужно сделать перед этим, это разложить подсказки согласно инструкции и вручить тайное послание, после чего малыш может отправиться в увлекательное путешествие в мир динозавров!
Карточная игра ТМ «Умные игры» развивает:
- внимание
- гибкость мышления
- логику
- воображение
Размер карточек: 76 х 106 мм. Размер упаковки: 170 х 138 х 40 мм.
Материал: картон.
Рекомендовано детям от 5-ти лет.</t>
  </si>
  <si>
    <t>4680107940926</t>
  </si>
  <si>
    <t>Звероферма. Супер квест. 170х138х40мм. Умные игры в кор.50шт</t>
  </si>
  <si>
    <t>Карточная игра «СуперКвест. Звероферма» ТМ «Умные игры» - отличный подарок для маленького любознайки.
Комплектация и особенности:
- 18 игровых карточек с заданиями и подсказками
- правила игры (инструкция для родителей)
- красочный дизайн
- продолжительность игры: 5-10 минут
Данная игра поможет удивить ребёнка приятным сюрпризом, которой он сможет получить, разгадав все головоломки и ребусы этого увлекательного квеста, следуя от подсказки к подсказке. Всё, что нужно сделать перед этим, это разложить подсказки согласно инструкции и вручить тайное послание, после чего малыш может отправиться за приключениями.
Карточная игра ТМ «Умные игры» развивает:
- внимание
- гибкость мышления
- логику
- воображение
Размер карточек: 76 х 106 мм. Размер упаковки: 170 х 138 х 40 мм.
Материал: картон.
Рекомендовано детям от 7-ми лет.</t>
  </si>
  <si>
    <t>4680107990891</t>
  </si>
  <si>
    <t>Суперквест Космический экипаж. Суперквест. 18 карточек. 170х138х40мм. Умные игры в кор.50шт</t>
  </si>
  <si>
    <t>Карточная игра «СуперКвест. Космический экипаж» ТМ «Умные игры» поможет удивить ребёнка приятным сюрпризом!
Особенности:
- красочный дизайн на космическую тематику
- 5-10 минут на подготовку
- весёлое приключение
Состав игры:
- 18 игровых карточек с заданиями и подсказками
- правила игры (инструкция для родителей)
Подготовили ребёнку приятный сюрприз и не знаете, как вручить подарок так, чтобы он запомнился надолго? Всего 5-10 минут на подготовку, и маленький непоседа сможет совершить увлекательное путешествие вместе с забавными друзьями из космического экипажа!
В ходе этого путешествия ему предстоит решить занимательные головоломки и ребусы, следуя от подсказки к подсказке. Всё, что нужно сделать перед этим, это разложить подсказки согласно инструкции и вручить тайное послание!
Карточная игра ТМ «Умные игры» развивает:
- внимание
- гибкость мышления
- логику
- воображение
Размер карточек: 76 х 106 мм. Размер упаковки: 170 х 138 х 40 мм.
Материал: картон.
Рекомендовано детям от 5-ти лет.</t>
  </si>
  <si>
    <t>282</t>
  </si>
  <si>
    <t>4680107999665</t>
  </si>
  <si>
    <t>Сиренамен. Суперквест. 18 карточек. 170х138х40мм. Умные игры. в кор.18шт</t>
  </si>
  <si>
    <t>Карточная игра «СуперКвест. Сиренамен» ТМ «Умные игры» поможет удивить ребёнка приятным сюрпризом!
Особенности:
- красочный дизайн на хоррор-тематику
- 5-10 минут на подготовку
- весёлое приключение
Состав игры:
- 18 игровых карточек с заданиями и подсказками
- правила игры (инструкция для родителей)
Подготовили ребёнку приятный сюрприз и не знаете, как вручить подарок так, чтобы он запомнился надолго? Всего 5-10 минут на подготовку, и маленький непоседа сможет совершить увлекательное путешествие вместе с необычными хоррор-персонажами!
В ходе этого путешествия ребёнку предстоит решить занимательные головоломки и ребусы, следуя от подсказки к подсказке. Всё, что нужно сделать перед этим, это разложить подсказки согласно инструкции и вручить тайное послание!
Карточная игра ТМ «Умные игры» развивает:
- внимание
- гибкость мышления
- логику
- воображение
Размер карточек: 76 х 106 мм. Размер упаковки: 170 х 138 х 40 мм.
Материал: картон.
Рекомендовано детям от 7-ми лет.</t>
  </si>
  <si>
    <t>120,7</t>
  </si>
  <si>
    <t>4680107999658</t>
  </si>
  <si>
    <t>Принцесса льдов. Суперквест. 18 карточек. 170х138х40 мм. Умные игры. в кор.18шт</t>
  </si>
  <si>
    <t>Карточная игра «СуперКвест. Принцесса льдов» ТМ «Умные игры» поможет удивить ребёнка приятным сюрпризом!
Особенности:
- красочный дизайн
- 5-10 минут на подготовку
- весёлое приключение
Состав игры:
- 18 игровых карточек с заданиями и подсказками
- правила игры (инструкция для родителей)
Подготовили ребёнку приятный сюрприз и не знаете, как вручить подарок так, чтобы он запомнился надолго? Всего 5-10 минут на подготовку, и маленькая непоседа сможет совершить увлекательное путешествие вместе с очаровательной Принцессой льдов и её друзьями!
В ходе этого путешествия ребёнку предстоит решить занимательные головоломки и ребусы, следуя от подсказки к подсказке. Всё, что нужно сделать перед этим, это разложить подсказки согласно инструкции и вручить тайное послание!
Карточная игра ТМ «Умные игры» развивает:
- внимание
- гибкость мышления
- логику
- воображение
Размер карточек: 76 х 106 мм. Размер упаковки: 170 х 138 х 40 мм.
Материал: картон.
Рекомендовано детям от 7-ми лет.</t>
  </si>
  <si>
    <t>142,8</t>
  </si>
  <si>
    <t>4650250583264</t>
  </si>
  <si>
    <t>Супергонка. Квест. 18 карточек. 170х138х40 мм. Умные игры в кор.20шт</t>
  </si>
  <si>
    <t>Карточная игра «Квест. Супергонка» ТМ «Умные игры» поможет удивить ребёнка приятным сюрпризом!
Особенности:
- красочный дизайн с любимыми героями
- 5-10 минут на подготовку
- весёлое приключение
Состав игры:
- 18 игровых карточек с заданиями и подсказками
- правила игры (инструкция для родителей)
Подготовили ребёнку приятный сюрприз и не знаете, как вручить подарок так, чтобы он запомнился надолго? Всего 5-10 минут на подготовку, и маленький непоседа сможет совершить увлекательное путешествие вместе с Супер-Ежонком и его друзьями!
В ходе этого путешествия ребёнку предстоит решить занимательные головоломки и ребусы, следуя от подсказки к подсказке. Всё, что нужно сделать перед этим, это разложить подсказки согласно инструкции и вручить тайное послание!
Карточная игра ТМ «Умные игры» развивает:
- внимание
- гибкость мышления
- логику
- воображение
Размер карточек: 76 х 106 мм. Размер упаковки: 170 х 138 х 40 мм.
Материал: картон.
Рекомендовано детям от 7-ми лет.</t>
  </si>
  <si>
    <t>4650250583257</t>
  </si>
  <si>
    <t>Яркие друзья. Суперквест. 18 карточек. 170х138х40 мм. Умные игры в кор.20шт</t>
  </si>
  <si>
    <t>Карточная игра «СуперКвест. Яркие друзья» ТМ «Умные игры» поможет удивить ребёнка приятным сюрпризом!
Особенности:
- красочный дизайн на тематику популярной компьютерной игры
- 5-10 минут на подготовку
- весёлое приключение
Состав игры:
- 18 игровых карточек с заданиями и подсказками
- правила игры (инструкция для родителей)
Подготовили ребёнку приятный сюрприз и не знаете, как вручить подарок так, чтобы он запомнился надолго? Всего 5-10 минут на подготовку, и маленький непоседа сможет совершить увлекательное путешествие вместе с забавными разноцветными монстрами!
В ходе этого путешествия ребёнку предстоит решить занимательные головоломки и ребусы, следуя от подсказки к подсказке. Всё, что нужно сделать перед этим, это разложить подсказки согласно инструкции и вручить тайное послание!
Карточная игра ТМ «Умные игры» развивает:
- внимание
- гибкость мышления
- логику
- воображение
Размер карточек: 76 х 106 мм. Размер упаковки: 170 х 138 х 40 мм.
Материал: картон.
Рекомендовано детям от 7-ми лет.</t>
  </si>
  <si>
    <t>4650250563686</t>
  </si>
  <si>
    <t>Фанты-кола. Карточная игра в фигурной коробке. 80х80х200 мм. Умные игры в кор.20шт</t>
  </si>
  <si>
    <t>Карточная игра «Фанты-кола» ТМ «Умные игры» - игра с забавными заданиями для весёлой компании!
Особенности:
- количество игроков: 2-4
- фигурная коробка - отличный вариант для подарка
Состав игры:
- 30 карточек с заданиями
- правила игры
Карточки с заданиями кладутся на стол рубашкой вверх. Все игроки по очереди берут верхнюю карту из колоды, читают задание вслух и выполняют его. Если игрок по каким-то причинам не хочет или не может выполнить задание, он может один раз за ход поменять карту, а первую вернуть в любое место колоды.
Первым ходит самый младший игрок. Далее по часовой стрелке.
Игра заканчивается, когда в колоде не остаётся карт с заданиями.
Настольная карточная игра ТМ «Умные игры» развивает:
- память
- внимание
- речь
- гибкость мышления
- актёрское мастерство
Размер карточек: 80 х 80 х 200 мм. Материал: картон.
Рекомендовано детям от 5-ти лет.</t>
  </si>
  <si>
    <t>КАРТОЧКИ лицензионные</t>
  </si>
  <si>
    <t>4680107921727</t>
  </si>
  <si>
    <t>Буба. Суперхватка. Карточная игра. Коробка с европодвесом. карточки 72 шт Умные игры в кор.40шт</t>
  </si>
  <si>
    <t>Карточная игра «Буба. Суперхватка» ТМ «Умные игры» - динамичная игра, которая поможет весело провести время:
- 72 карточки
- красочный дизайн в тематике м/ф
- понятные правила игры
- количество игроков: 2-4
- продолжительность игры: от 10 минут
Вместе с Бубой и его друзьями ребёнок сможет повторить названия основных цветов и геометрических фигур. Цель игры: набрать как можно карт, ориентируясь на 3 выпавших каждому игроку указателя - это может быть цвет, форма, персонаж. Нужно быть очень внимательным и быстрым - одна и та же карточка может подойти нескольким игрокам или не подойти никому. За неправильно взятую карточку полагается штраф. Благодаря компактному размеру, набор можно взять с собой в поездку, чтобы весело скоротать время в дороге.
Карточная игра ТМ «Умные игры» тренирует:
- логическое мышление
- внимание
- быстроту реакции
Размер: 2 х 9 х 16 см.
Материал: картон.
Рекомендовано детям от 5-ти лет.</t>
  </si>
  <si>
    <t>149</t>
  </si>
  <si>
    <t>КАРТОЧКИ РАЗВИВАЮЩИЕ</t>
  </si>
  <si>
    <t>4690590233061</t>
  </si>
  <si>
    <t>Карточки развивающие. Первые слова. М.А.Жукова (32 карточки, 107х157мм) в кор. Умные игры в кор.32шт</t>
  </si>
  <si>
    <t>Развивающие карточки «М.А. Жукова. Первые слова» ТМ «Умные игры» - тренажёр раннего развития:
- 32 карточки
- 64 картинки
- автор карточек М.А. Жукова - логопед с 10-летним стажем работы в дошкольных образовательных учреждениях и опытом преподавания грамоты будущим первоклассникам
С набором ярких карточек малыш легко выучит новые слова. Компактный набор удобно брать с собой - теперь в дороге можно играть и учиться.
Развивающие карточки ТМ «Умные игры» расширяют кругозор и развивают:
- память
- логическое мышление
- речь
- внимание
- мелкую моторику
Размер карточки: 107 х 157 мм. Материал: картон.
Рекомендовано детям от 3-х лет.</t>
  </si>
  <si>
    <t>194,05</t>
  </si>
  <si>
    <t>32</t>
  </si>
  <si>
    <t>0,178</t>
  </si>
  <si>
    <t>4690590233078</t>
  </si>
  <si>
    <t>Карточки развивающие. Домашние животные. М.В.Дружинина, (32 карточки). Умные игры в кор.32шт</t>
  </si>
  <si>
    <t>Развивающие карточки «Домашние животные» ТМ «Умные игры» - тренажёр раннего развития:
- 32 карточки 
- 64 картинки
- автор карточек - М. Дружинина
С набором ярких карточек малыш сможет познакомиться с разными домашними животными. Компактный набор удобно брать с собой - теперь в дороге можно играть и учиться. 
Развивающие карточки ТМ «Умные игры»  способствует улучшению логического мышления детей, а также расширению их кругозора.
Размер: 107 х 157 мм.
Материал: картон.
Рекомендуется детям от 3 лет.</t>
  </si>
  <si>
    <t>59</t>
  </si>
  <si>
    <t>4630395044455</t>
  </si>
  <si>
    <t>Цвета. Развивающие карточки в конверте. 100х160х5 мм. Умные игры в кор.600шт</t>
  </si>
  <si>
    <t>65,28</t>
  </si>
  <si>
    <t>0,027</t>
  </si>
  <si>
    <t>4630395044455 (250)</t>
  </si>
  <si>
    <t>Цвета. Развивающие карточки в конверте.100х160х5мм. Умные игры в кор.250шт</t>
  </si>
  <si>
    <t>КАРТОЧКИ РАЗВИВАЮЩИЕ 32 шт.</t>
  </si>
  <si>
    <t>4680107907806</t>
  </si>
  <si>
    <t>Развивающие карточки. М.А.Жукова. Развиваем творческое мышление (32 карточки) Умные игры в кор.32шт</t>
  </si>
  <si>
    <t>Развивающие карточки «М. А. Жукова. Развиваем творческое мышление» ТМ «Умные игры» - это настоящий тренажёр раннего развития:
- 32 двусторонние карточки
- 64 яркие картинки
- учимся рисовать и думать творчески
- совершенствуем моторику рук
- интересные задания
Развивающие задания разработаны на основе методики Марии Александровны Жуковой - логопеда и педагога с многолетним стажем работы в дошкольных образовательных учреждениях. Компактный набор удобно брать с собой - теперь в дороге можно играть и учиться. Задания можно выполнять карандашом, ручкой или фломастером.
Занятия с карточками ТМ «Умные игры» также расширяют кругозор и развивают:
- память
- логическое мышление
- речь
- внимание
Размер карточек: 107 х 157 мм. Размер коробки: 110 х 160 мм.
Материал: картон.
Рекомендовано детям от 3-х лет.</t>
  </si>
  <si>
    <t>170,8</t>
  </si>
  <si>
    <t>99</t>
  </si>
  <si>
    <t>0,125</t>
  </si>
  <si>
    <t>4680107907844</t>
  </si>
  <si>
    <t>Развивающие карточки. М.А.Жукова. Готовимся к школе. (32 карточки) 107х157 мм. Умные игры в кор.32шт</t>
  </si>
  <si>
    <t>Развивающие карточки «М. А. Жукова. Готовимся к школе» ТМ «Умные игры» - это настоящий тренажёр раннего развития в удобной форме карточек:
- 32 двусторонние карточки
- 64 яркие картинки
- интересные задания
Этот набор с красочными карточками из плотного картона в лёгкой игровой форме поможет маленькому любознайке подготовиться к поступлению в школу. Все задания разработаны на основе методики Марии Александровны Жуковой - логопеда и педагога с многолетним стажем работы в дошкольных образовательных учреждениях. Компактный набор удобно брать с собой - теперь в дороге можно играть и учиться. Задания можно выполнять карандашом, ручкой или фломастером.
Занятия с карточками ТМ «Умные игры» расширяют кругозор и развивают:
- память
- логическое мышление
- речь
- мелкую моторику
- внимание
Размер карточек: 107 х 157 мм. Размер упаковки: 2 х 11 х 16 см.
Материал: картон.
Рекомендовано детям от 3-х лет.</t>
  </si>
  <si>
    <t>10,7</t>
  </si>
  <si>
    <t>15,7</t>
  </si>
  <si>
    <t>4680107941985</t>
  </si>
  <si>
    <t>Цифры и счёт. Развивающие карточки. Барбоскины. 110х160х20 мм. 32 карточки. Умные игры. в кор.32шт</t>
  </si>
  <si>
    <t>Развивающие карточки «Барбоскины. Цифры и счёт» ТМ «Умные игры» - тренажёр раннего развития:
- 32 карточки
- занимательные задания
- знакомимся с цифрами
- учимся считать
- красочный дизайн
- любимые персонажи
Этот набор с двусторонними карточками из плотного картона поможет ребёнку познакомиться с внешним видом цифр, научится их писать, выучить основы счёта до 10. Задания можно выполнять карандашом, ручкой или фломастером. Компактный набор удобно брать с собой - теперь в дороге можно играть и учиться.
Занятия с карточками ТМ «Умные игры» также расширяют кругозор и развивают:
- мелкую моторику
- память
- логическое мышление
- речь
Размер упаковки: 110 x 160 x 20 мм. Материал: картон.
Рекомендовано детям от 3-х лет.</t>
  </si>
  <si>
    <t>217,44</t>
  </si>
  <si>
    <t>4660254429666</t>
  </si>
  <si>
    <t>Буквы. М.А.Жукова. Развивающие карточки. (64 карточки). 110х160х20 мм. Умные игры в кор.32шт</t>
  </si>
  <si>
    <t>Развивающие карточки «М. А. Жукова. Буквы» ТМ «Умные игры» - это настоящий тренажёр раннего развития:
- 64 карточки
- крупные красочные изображения
- обучение звукам, буквам, чтению слогов и слов
- интересные упражнения
- методические подсказки для взрослого
Этот набор с красочными карточками из плотного картона в лёгкой игровой форме познакомит ребёнка с буквами русского алфавита, поможет ему запомнить слоги и овладеть первыми навыками чтения. Развивающие задания разработаны на основе методики Марии Александровны Жуковой - логопеда с многолетним стажем работы в дошкольных образовательных учреждениях. Компактный набор удобно брать с собой - теперь в дороге можно играть и учиться. Задания можно выполнять карандашом, ручкой или фломастером.
Занятия с карточками ТМ «Умные игры» расширяют кругозор и развивают:
- память
- логическое мышление
- речь
- мелкую моторику
- внимание
Размер коробки: 110 х 160 х 20 мм. Материал: картон.
Рекомендовано детям от 3-х лет.</t>
  </si>
  <si>
    <t>176,4</t>
  </si>
  <si>
    <t>4660254436268</t>
  </si>
  <si>
    <t>Животные. Развивающие карточки 38 шт. 220х100х10 мм. Умные игры в кор.32шт</t>
  </si>
  <si>
    <t>Развивающие карточки «Животные» ТМ «Умные игры» - это настоящий тренажёр раннего развития для любознательных дошкольников:
- 38 карточек
- крупные красочные изображения
- знакомство с разными представителями мира фауны
- интересные упражнения для ребёнка
- методические подсказки для взрослого
Этот набор с красочными карточками из плотного картона в лёгкой игровой форме помогут маленькому любознайке запомнить названия и изображения животных и птиц, а также запустить речь. Компактный набор удобно брать с собой - теперь в дороге можно играть и учиться. Обучение через игру не будет затруднительно для ребёнка и покажет высокую эффективность.
Занятия с карточками ТМ «Умные игры» расширяют кругозор и развивают:
- память
- логическое мышление
- речь
- мелкую моторику
- внимание
Размер коробки: 220 х 100 х 10 мм. Материал: картон.
Рекомендовано детям от 3-х лет.</t>
  </si>
  <si>
    <t>148,4</t>
  </si>
  <si>
    <t>4660254429680</t>
  </si>
  <si>
    <t>Мамы и малыши. Развивающие карточки 64 шт. 110х160х20 мм. Умные игры в кор.32шт</t>
  </si>
  <si>
    <t>Развивающие карточки «Мамы и малыши» ТМ «Умные игры» - это настоящий тренажёр раннего развития:
- 64 карточки
- крупные красочные изображения
- знакомство с обитателями фермы, леса, джунглей и морскими обитателями
- методические подсказки для взрослого
Этот набор с красочными карточками из плотного картона в лёгкой игровой форме поможет ребёнку запомнить названия и изображения животных и птиц и их детёнышей. Компактный набор удобно брать с собой - теперь в дороге можно играть и учиться. 
Занятия с карточками ТМ «Умные игры» расширяют кругозор и развивают:
- память
- логическое мышление
- речь
- мелкую моторику
- внимание
Размер коробки: 110 х 160 х 20 мм. Материал: картон.
Рекомендовано детям от 3-х лет.</t>
  </si>
  <si>
    <t>0,031</t>
  </si>
  <si>
    <t>4660254429741</t>
  </si>
  <si>
    <t>Готовимся к школе. Развивающие карточки 64 шт. 110х160х20 мм. Умные игры в кор.32шт</t>
  </si>
  <si>
    <t>Развивающие карточки «Готовимся к школе» ТМ «Умные игры» - это настоящий тренажёр раннего развития:
- 64 карточки
- крупные красочные изображения
- обучение буквам, цифрам, цветам, формам
- интересные упражнения
- методические подсказки для взрослого
Этот набор с красочными карточками из плотного картона в лёгкой игровой форме поможет маленькому любознайке подготовиться к поступлению в школу, повторит цифры и буквы, цвета и геометрические фигуры. Компактный набор удобно брать с собой - теперь в дороге можно играть и учиться.
Занятия с карточками ТМ «Умные игры» расширяют кругозор и развивают:
- память
- логическое мышление
- речь
- мелкую моторику
- внимание
Размер коробки: 110 х 160 х 20 мм. Материал: картон.
Рекомендовано детям от 3-х лет.</t>
  </si>
  <si>
    <t>4660254436282</t>
  </si>
  <si>
    <t>Готовимся к школе. Развивающие карточки 38 шт. 220х100х10 мм. Умные игры в кор.32шт</t>
  </si>
  <si>
    <t>Развивающие карточки «Готовимся к школе» ТМ «Умные игры» - это настоящий тренажёр раннего развития для любознательных дошкольников:
- 38 карточек
- крупные красочные изображения
- знакомство с цифрами, буквами, цветами, формами
- интересные упражнения для ребёнка
- методические подсказки для взрослого
Этот набор с красочными карточками из плотного картона в лёгкой игровой форме помогут маленькому любознайке выучить буквы, цифры, формы и цвета. Компактный набор удобно брать с собой - теперь в дороге можно играть и учиться. Обучение через игру не будет затруднительно для ребёнка и покажет высокую эффективность.
Занятия с карточками ТМ «Умные игры» расширяют кругозор и развивают:
- память
- логическое мышление
- речь
- мелкую моторику
- внимание
Размер коробки: 220 х 100 х 10 мм. Материал: картон.
Рекомендовано детям от 3-х лет.</t>
  </si>
  <si>
    <t>4660254455610</t>
  </si>
  <si>
    <t>Азбука. Развивающие карточки. 22 карточки. 115х155х10 мм. Умные игры в кор.50шт</t>
  </si>
  <si>
    <t>Развивающие карточки «Азбука» ТМ «Умные игры» - интересный и полезный досуг для маленьких любознаек:
- 22 двусторонние карточки
- знакомство с буквами
- красочные картинки
- удобный размер
Набор с яркими развивающими карточками поможет малышу выучить буквы русского алфавита в лёгкой игровой форме. Крупные красочные элементы обязательно привлекут внимание ребёнка. Благодаря компактному формату набор удобно брать с собой в путешествия, чтобы увлекательно и познавательно скоротать время в дороге.
Занятия с карточками ТМ «Умные игры» развивают:
- внимание
- память
- мышление
- речь
- мелкую моторику рук
Размер упаковки: 115 х 155 х 10 мм. Материал: картон.
Рекомендовано детям от 3-х лет.</t>
  </si>
  <si>
    <t>68,4</t>
  </si>
  <si>
    <t>4660254455627</t>
  </si>
  <si>
    <t>Животные. Развивающие карточки. 22 карточки. 115х155х10 мм. Умные игры в кор.50шт</t>
  </si>
  <si>
    <t>Развивающие карточки «Животные» ТМ «Умные игры» - интересный и полезный досуг для маленьких любознаек:
- 22 двусторонние карточки
- знакомимся с животными
- красочные картинки
- удобный размер
Набор с яркими развивающими карточками поможет малышу выучить названия самых разных представителей животного мира. Благодаря компактному формату набор удобно брать с собой в путешествия, чтобы увлекательно и познавательно скоротать время в дороге.
Занятия с карточками ТМ «Умные игры» развивают:
- внимание
- память
- мышление
- речь
- мелкую моторику рук
Размер упаковки: 115 х 155 х 10 мм. Материал: картон.
Рекомендовано детям от 3-х лет.</t>
  </si>
  <si>
    <t>4660254455634</t>
  </si>
  <si>
    <t>Готовимся к школе. Развивающие карточки. 22 карточки. 115х155х10 мм. Умные игры в кор.50шт</t>
  </si>
  <si>
    <t>Развивающие карточки «Готовимся к школе» ТМ «Умные игры» - интересный и полезный досуг для маленьких любознаек:
- 22 двусторонние карточки
- учим буквы, цифры, геометрические фигуры
- красочные картинки
- удобный размер
Набор с яркими развивающими карточками поможет малышу познакомиться с азбукой, выучить цифры, вспомнить названия цветов и форм. Благодаря компактному формату набор удобно брать с собой в путешествия, чтобы увлекательно и познавательно скоротать время в дороге.
Занятия с карточками ТМ «Умные игры» развивают:
- внимание
- память
- мышление
- речь
- мелкую моторику рук
Размер упаковки: 115 х 155 х 10 мм. Материал: картон.
Рекомендовано детям от 3-х лет.</t>
  </si>
  <si>
    <t>КАРТОЧКИ РАЗВИВАЮЩИЕ 36 шт.</t>
  </si>
  <si>
    <t>4680107930750</t>
  </si>
  <si>
    <t>Таблица умножения. Развивающие карточки. 36 карточек. 93х130х22 мм. Умные игры в кор.40шт</t>
  </si>
  <si>
    <t>Развивающие карточки «Таблица умножения» ТМ «Умные игры» - тренажёр раннего развития:
- 36 карточек
- 72 яркие картинки
- соответствует ФГОС
- учимся умножать
- увлекательно и познавательно
Этот набор с красочными карточками из плотного картона в лёгкой игровой форме поможет ребёнку освоить таблицу умножения быстро и эффективно. Компактный набор удобно брать с собой - теперь в дороге можно играть и учиться.
Занятия с карточками ТМ «Умные игры» расширяют кругозор и развивают:
- память
- логическое мышление
- речь
- внимание
Размер карточки: 88 х 126 мм. Размер упаковки: 93 x 130 x 22 мм.
Материал: картон.
Рекомендовано детям младшего школьного возраста.</t>
  </si>
  <si>
    <t>181,2</t>
  </si>
  <si>
    <t>9,3</t>
  </si>
  <si>
    <t>2,3</t>
  </si>
  <si>
    <t>КАРТЫ ИГРАЛЬНЫЕ</t>
  </si>
  <si>
    <t>4680107971548</t>
  </si>
  <si>
    <t>Пираты. Отважные разбойники. Игральные карты. 60х90х20 мм. Умные игры в кор.70шт</t>
  </si>
  <si>
    <t>Игральные карты «Пираты. Отважные разбойники» ТМ «Умные игры» - отличный вариант весело и интересно провести время:
- красочный дизайн
- интересные персонажи
Яркие карты с изображением удалых морских разбойников непременно привлекут внимание маленького любителя приключенческих сюжетов. Игра в карты соберёт за столом всю семью, включая бабушек и дедушек. Играя в карты, малыш научится различать масть и номинал, соблюдать очередность ходов и просчитывать планы соперников.
Играя в карты ТМ «Умные игры», ребёнок будет развивает:
- внимание
- память
- логическое мышление
- моторику
- усидчивость
- наблюдательность
Размер: 60 х 90 х 20 мм. Материал: картон.
Рекомендовано детям от 3-х лет.</t>
  </si>
  <si>
    <t>120,4</t>
  </si>
  <si>
    <t>237</t>
  </si>
  <si>
    <t>0,043</t>
  </si>
  <si>
    <t>4660254410749</t>
  </si>
  <si>
    <t>Супергерои. Карты игральные. 60х90х20 мм. Умные игры в кор.100шт</t>
  </si>
  <si>
    <t>Игральные карты «Супергерои» ТМ «Умные игры»- отличный вариант весело и интересно провести время:
- красочный дизайн
- любимые персонажи
- 54 карты и правила в комплекте
Яркие карты с изображением любимых супергероев станут прекрасным подарком для маленького любознайки. Игра в карты соберёт за столом всю семью, включая бабушек и дедушек, или весёлую компанию друзей. Играя, дети научатся различать масть и номинал, соблюдать очередность ходов и просчитывать планы соперников.
Игра в карты ТМ «Умные игры» развивает:
- внимание
- память
- логическое мышление
- моторику
- усидчивость
- наблюдательность
Размер: 60 х 90 х 20 мм. Материал: картон.
Рекомендовано детям от 6-ти лет.</t>
  </si>
  <si>
    <t>116,25</t>
  </si>
  <si>
    <t>0,038</t>
  </si>
  <si>
    <t>КРОКОДИЛ</t>
  </si>
  <si>
    <t>4680107921598</t>
  </si>
  <si>
    <t>Крокодилия.Буба. Развивающие карточки (80 карточек, 55х85мм). Кор: 138х170х40мм Умные игры в кор50шт</t>
  </si>
  <si>
    <t>Карточная игра «КрокодилиЯ. Буба» ТМ «Умные игры» - легендарная игра с любимыми персонажами.
Особенности и комплектация:
- 80 красочных карточек
- понятные правила игры
- количество участников: от 2-х человек
- длительность игры: от 10 минут
Игроки объясняют слова с помощью пантомимы, используя жесты и мимику. Цель игры - угадать как можно больше слов с карточки. Во время игры участники смогут продемонстрировать свой артистизм, проявить фантазию и чувство юмора. В игру можно играть вдвоём или большой компанией.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гибкость мышления
- логику
- командные навыки
Размер карточек: 55 х 85 мм. Размер упаковки: 138 х 170 х 40 мм.
Материал: картон.
Рекомендовано детям от 5-ти лет.</t>
  </si>
  <si>
    <t>178,8</t>
  </si>
  <si>
    <t>129</t>
  </si>
  <si>
    <t>4680107925213</t>
  </si>
  <si>
    <t>КРОКОДИЛиЯ. МимиМишки. Развивающие карточки. 80 карточек. Кор.: 138х170х40мм. Умные игры в кор.50шт</t>
  </si>
  <si>
    <t>Карточная игра «КрокодилиЯ. Ми-ми-мишки» ТМ «Умные игры» - легендарная игра с любимыми персонажами.
Особенности и комплектация:
- 80 красочных карточек
- понятные правила игры
- количество участников: от 2-х человек
- длительность игры: от 15 минут
Игроки объясняют слова с помощью пантомимы, используя жесты и мимику. Цель игры - угадать как можно больше слов с карточки. Во время игры участники смогут продемонстрировать свой артистизм, проявить фантазию и чувство юмора. В игру можно играть вдвоём или большой компанией.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гибкость мышления
- логику
- командные навыки
Размер карточек: 55 х 85 мм. Размер упаковки: 138 х 170 х 40 мм.
Материал: картон.
Рекомендовано детям от 5-ти лет.</t>
  </si>
  <si>
    <t>232,83</t>
  </si>
  <si>
    <t>143</t>
  </si>
  <si>
    <t>4680107963925</t>
  </si>
  <si>
    <t>Космос. КРОКОДИЛиЯ. Карточная игра. 80 карточек. Кор.: 138х170х40мм . Умные игры в кор.50шт</t>
  </si>
  <si>
    <t>Карточная игра «КрокодилиЯ. Космос» ТМ «Умные игры» - отличный вариант увлекательно провести время с семьёй или друзьями.
Особенности и комплектация:
- красочные карточки в космической тематике
- понятные правила игры
- количество участников: от 2-х человек
- длительность игры: от 10 минут
Игроки объясняют слова с помощью пантомимы, используя жесты и мимику. Цель игры - угадать как можно больше слов с карточки. Во время игры участники смогут продемонстрировать свой артистизм, проявить фантазию и чувство юмора. В игру можно играть вдвоём или большой компанией.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гибкость мышления
- логику
- командные навыки
Размер карточек: 55 х 85 мм. Размер упаковки: 138 х 170 х 40 мм.
Материал: картон.
Рекомендованный возраст: от 6-ти лет.</t>
  </si>
  <si>
    <t>КТО Я игровые карточки</t>
  </si>
  <si>
    <t>4680107941831</t>
  </si>
  <si>
    <t>Угадай, Кто же Я на самом деле? Мульт. Карточная игра. 32 карточки. Умные игры в кор.150шт</t>
  </si>
  <si>
    <t>Карточная игра «Кто же я на самом деле? МУЛЬТ» ТМ «Умные игры» - отличный вариант для маленьких поклонников современных детских мультсериалов интересно провести время с друзьями или семьёй.
Комплектация и особенности:
- 32 красочные карточки
- понятные для ребёнка правила игры
- дизайн с любимыми персонажами
- количество игроков: от 2-х человек
Цель игры: догадаться, что изображено на свой карточке. Для этого игрок, вытащив карточку из колоды, и держа её таким образом, чтобы её видели все кроме него самого, задаёт участникам игры вопросы, на которые можно ответить только «ДА» или «НЕТ». Нельзя задавать вопросы, перебирая возможных персонажей или предметы, которые могут быть изображены на карточке.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гибкость мышления
- логику
- командные навыки
Размер упаковки: 6 х 11 х 1 см. Материал: картон.
Рекомендовано детям от 5-ти лет.</t>
  </si>
  <si>
    <t>121,54</t>
  </si>
  <si>
    <t>5,9</t>
  </si>
  <si>
    <t>8,8</t>
  </si>
  <si>
    <t>1,2</t>
  </si>
  <si>
    <t>КУБИК С ПАЗЛАМИ</t>
  </si>
  <si>
    <t>4680107940742</t>
  </si>
  <si>
    <t>Весёлый счёт. Буба.  Напольный пазл IQ max. 160х160х160мм. Умные игры в кор.18шт</t>
  </si>
  <si>
    <t>Напольный IQ-пазл «Буба. Весёлый счёт» ТМ «Умные игры» - отличная развивающая игра для самых маленьких:
- 20 крупных деталей
- макси-размер
- любимые персонажи
- учим цифры
- красочный дизайн
- плотный картон
Задача ребёнка – подобрать детали из набора так, чтобы получилась картинка с изображением героев любимого мультсериала в окружении цифр от 1 до 10, которую можно собирать прямо на полу! В набор входят детали крупных размеров, поэтому малышу будет удобно, а главное безопасно играть с этим пазлом.  
Собирая пазлы ТМ «Умные игры», ребёнок будет развивать:
- внимание
- память
- мышление
- моторику
- усидчивость
Размер упаковки: 160 х 160 х 160 мм. Материал: картон.
Рекомендовано детям от 3-х лет.</t>
  </si>
  <si>
    <t>0,233</t>
  </si>
  <si>
    <t>4650250518273</t>
  </si>
  <si>
    <t>Азбука. Набор IQ-пазлов для малышей М. А. Жукова. 120х120х120 мм. Умные игры в кор.24шт</t>
  </si>
  <si>
    <t>Набор IQ-пазлов «М. А. Жукова. Азбука» ТМ «Умные игры» - интересная развивающая игра для маленьких любознаек:
- 32 картинки
- 33 буквы
- учим буквы и слова
- развиваем мелкую моторику
- читаем по слогам
С помощью красочных пазлов из этого набора ребёнок сможет в лёгкой игровой форме познакомиться с азбукой и освоить первый навык чтения. Эффективная авторская методика сделает обучающий процесс для малыша простым и интересным.
Занимаясь с IQ-пазлами ТМ «Умные игры», ребёнок будет развивать:
- внимание
- память
- мышление
- моторику
- навык чтения
- усидчивость
Размер упаковки: 120 х 120 х 120 мм. Материал: картон.
Рекомендовано детям от 3-х лет.</t>
  </si>
  <si>
    <t>4650250518280</t>
  </si>
  <si>
    <t>Мамы и малыши. Набор IQ-пазлов для малышей. 120х120х120 мм. Умные игры в кор.24шт</t>
  </si>
  <si>
    <t>Набор IQ-пазлов для малышей «Мамы и малыши» ТМ «Умные игры» - интересная развивающая игра для маленьких любознаек:
- красочный дизайн
- удобная и безопасная форма пазлов
- знакомимся с разными животными
С помощью красочных пазлов из этого набора ребёнок сможет в лёгкой игровой форме познакомиться с животными-мамами и их детёнышами. Всё, что для этого нужно - собрать пары из двух элементов.
Занимаясь с IQ-пазлами ТМ «Умные игры», ребёнок будет развивать:
- внимание
- моторику
- память
- логику
- усидчивость
Размер упаковки: 120 х 120 х 120 мм. Материал: картон.
Рекомендовано детям от 3-х лет.</t>
  </si>
  <si>
    <t>285</t>
  </si>
  <si>
    <t>ЛОТО</t>
  </si>
  <si>
    <t>4660254469334</t>
  </si>
  <si>
    <t>Лото классическое деревянное. настольные игры Умные игры в кор.14шт</t>
  </si>
  <si>
    <t>«Классическое лото» ТМ «Умные игры» - игра, любимая многими поколениями.
В комплекте:
- деревянные бочонки
- карточки для игроков
- мешочек
Главная задача игроков - заполнить все клетки своего билета в соответствии с цифрами на бочонках, которые вынимает ведущий. Эта игра надолго увлечет и детей, и взрослых и поможет всей семье весело провести время.
Игра ТМ «Умные игры» способствует изучению чисел и развивает:
- социально-коммуникативные навыки
- усидчивость
- внимание
- визуальное восприятие
Размер: 300 х 155 х 60 мм. Материал: картон + дерево.
Рекомендовано детям от 3-х лет.</t>
  </si>
  <si>
    <t>836</t>
  </si>
  <si>
    <t>0,6</t>
  </si>
  <si>
    <t>ЛОТО пластиковое</t>
  </si>
  <si>
    <t>4610136737112</t>
  </si>
  <si>
    <t>IQ-лото. Ми-ми-мишки. Веселые друзья. Коробка 138х189х32 мм, 24 пластиковые фишки в кор.24шт</t>
  </si>
  <si>
    <t>IQ-лото «Ми-ми-мишки» ТМ «Умные игры» - интересная развивающая игра для детей:
- 4 красочные карточки: «Мир природы», «Друзья», «Игра», «Увлечения»
- 24 пластиковые фишки
- любимые персонажи
Набор состоит из ярких карточек с изображением персонажей известного мультсериала. Карточки разделены по 4 темам. Внутри также находятся фишки с такими же картинками. Задача ребёнка - назвать, что изображено на фишке, и найти соответствующую этой фишке картинку на одной из карточек, не забывая при этом об их тематическом разделении.
Игра в лото ТМ «Умные игры» способствует расширению кругозора и словарного запаса, а также развивает:
- память
- внимание
- мышление
Размер: 3 х 19 х 14 см.
Материал: картон + пластмасса. 
Рекомендовано детям от 3-х лет.</t>
  </si>
  <si>
    <t>298,86</t>
  </si>
  <si>
    <t>3,2</t>
  </si>
  <si>
    <t>4680107902245</t>
  </si>
  <si>
    <t>IQ-лото. Синий трактор. Веселая ферма. Коробка 138х189х32мм, 24 пласт. фишки. Умные игры в кор.24шт</t>
  </si>
  <si>
    <t>IQ-лото «Синий трактор. Весёлая ферма» ТМ «Умные игры» - интересная развивающая игра для детей:
- 4 красочные карточки: «Домашние птицы», «Машины», «Домашние животные», «Овощи»
- 24 пластиковые фишки
- любимые персонажи
Набор состоит из ярких карточек с изображением животных, машин и овощей из мультсериала. Карточки разделены по 4 темам. Внутри также находятся фишки с такими же картинками. Задача ребёнка - назвать, что изображено на фишке, и найти соответствующую этой фишке картинку на одной из карточек, не забывая при этом об их тематическом разделении.
Игра в лото ТМ «Умные игры» способствует расширению кругозора и словарного запаса, а также развивает:
- память
- внимание
- мышление
Размер: 3 х 19 х 14 см.
Материал: картон + пластмасса. 
Рекомендовано детям от 3-х лет.</t>
  </si>
  <si>
    <t>4680107971180</t>
  </si>
  <si>
    <t>Лесные волшебницы. IQ ЛОТО. Настольная игра. 138х189х32 мм.  Умные игры  в кор.24шт</t>
  </si>
  <si>
    <t>IQ-лото «Лесные волшебницы» ТМ «Умные игры» - развивающая настольная игра для детей:
- 4 красочные карточки с темами
- 24 пластиковые фишки
- милые персонажи
Набор состоит из ярких карточек с изображением очаровательных лесных волшебниц, их питомцев и разнообразных предметов. Карточки разделены по темам. В комплект входят также фишки с такими же картинками. Задача ребёнка - назвать, что изображено на фишке, и найти соответствующую этой фишке картинку на одной из карточек, не забывая при этом об их тематическом разделении.
Игра в лото ТМ «Умные игры» способствует расширению кругозора и словарного запаса, а также развивает:
- память
- внимание
- мышление
- усидчивость
Размер упаковки: 138 х 189 х 32 мм. Материал: картон + пластмасса.
Рекомендовано детям от 3-х лет.</t>
  </si>
  <si>
    <t>210,36</t>
  </si>
  <si>
    <t>18,9</t>
  </si>
  <si>
    <t>4680107969545</t>
  </si>
  <si>
    <t>Пираты. IQ ЛОТО. Настольная игра. 138х189х32мм. Умные игры в кор.24шт</t>
  </si>
  <si>
    <t>IQ-лото «Пираты» ТМ «Умные игры» - развивающая настольная игра для детей:
- 4 карточки с темами
- 24 пластиковые фишки
- красочный дизайн
Набор состоит из ярких карточек с изображением отважных пиратов и разнообразной пиратской атрибутикой. Карточки разделены по темам. В комплект входят также фишки с такими же картинками. Задача ребёнка - назвать, что изображено на фишке, и найти соответствующую этой фишке картинку на одной из карточек, не забывая при этом об их тематическом разделении.
Игра в лото ТМ «Умные игры» способствует расширению кругозора и словарного запаса, а также развивает:
- память
- внимание
- мышление
- усидчивость
Размер упаковки: 138 х 189 х 32 мм. Материал: картон + пластмасса.
Рекомендовано детям от 3-х лет.</t>
  </si>
  <si>
    <t>4680107999757</t>
  </si>
  <si>
    <t>Азбука. М. А. Жукова. IQ ЛОТО. 138х189х32мм. Умные игры в кор.24шт</t>
  </si>
  <si>
    <t>IQ-лото «М. А. Жукова. Азбука» ТМ «Умные игры» - развивающая настольная игра для детей:
- 4 красочные карточки с темами
- 24 пластиковые фишки
- учим буквы
Набор состоит из цветных карточек с изображением разных предметов и букв, на которые они начинаются. Карточки разделены по темам. В комплект входят также фишки с такими же картинками. Задача ребёнка - назвать, что изображено на фишке, и найти соответствующую этой фишке картинку на одной из карточек, не забывая при этом об их тематическом разделении.
Игра в лото ТМ «Умные игры» способствует расширению кругозора и словарного запаса, а также развивает:
- память
- внимание
- мышление
- усидчивость
Размер упаковки: 138 х 189 х 32 см. Материал: картон + пластмасса.
Рекомендовано детям от 3-х лет.</t>
  </si>
  <si>
    <t>18,09</t>
  </si>
  <si>
    <t>4650250529156</t>
  </si>
  <si>
    <t>Принцессы. IQ-лото. 138х189х32 мм. Умные игры. в кор.24шт</t>
  </si>
  <si>
    <t>IQ-лото «Принцессы» ТМ «Умные игры» - развивающая настольная игра для детей:
- 4 красочные картонные карточки
- 24 пластиковые фишки
- интересная для девочек тематика
Набор состоит из цветных карточек с изображением принцесс и других сказочных персонажей. В комплект входят фишки с такими же картинками. Задача ребёнка - назвать, что изображено на фишке, и найти соответствующую этой фишке картинку на одной из карточек.
Игра в лото ТМ «Умные игры» способствует расширению кругозора и словарного запаса, а также развивает:
- память
- внимание
- мышление
- усидчивость
Размер упаковки: 138 х 189 х 32 мм. Материал: картон + пластмасса.
Рекомендовано детям от 3-х лет.</t>
  </si>
  <si>
    <t>179,8</t>
  </si>
  <si>
    <t>317</t>
  </si>
  <si>
    <t>4650250529132</t>
  </si>
  <si>
    <t>Милые пони. IQ-лото. 138х189х32 мм. Умные игры. в кор.24шт</t>
  </si>
  <si>
    <t>IQ-лото «Милые пони» ТМ «Умные игры» - развивающая настольная игра для детей:
- 4 красочные картонные карточки
- 24 пластиковые фишки
- любимые персонажи
Набор состоит из цветных карточек с изображением очаровательных пони и разнообразных магических предметов. В комплект входят фишки с такими же картинками. Задача ребёнка - назвать, что изображено на фишке, и найти соответствующую этой фишке картинку на одной из карточек.
Игра в лото ТМ «Умные игры» способствует расширению кругозора и словарного запаса, а также развивает:
- память
- внимание
- мышление
- усидчивость
Размер упаковки: 138 х 189 х 32 мм. Материал: картон + пластмасса.
Рекомендовано детям от 3-х лет.</t>
  </si>
  <si>
    <t>4660254435612</t>
  </si>
  <si>
    <t>Животные. IQ-лото. 138х189х32 мм. Умные игры в кор.24шт</t>
  </si>
  <si>
    <t>IQ-лото «Животные» ТМ «Умные игры» – развивающая настольная игра для детей:
- 4 красочные картонные карточки
- 24 пластиковые фишки
- милые персонажи
Набор состоит из ярких карточек с изображением очаровательных зверушек и разнообразных предметов. Карточки разделены по темам. В комплект входят также фишки с такими же картинками. Задача ребёнка – назвать, что изображено на фишке, и найти соответствующую этой фишке картинку на одной из карточек, не забывая при этом об их тематическом разделении.
Игра в лото ТМ «Умные игры» способствует расширению кругозора и словарного запаса, а также развивает:
- память
- внимание
- мышление
- усидчивость
Размер упаковки: 138 х 189 х 32 мм. Материал: картон + пластмасса.
Рекомендовано детям от 3-х лет.</t>
  </si>
  <si>
    <t>0,121</t>
  </si>
  <si>
    <t>ЛОТО с прозрачными фишками</t>
  </si>
  <si>
    <t>4680107930415</t>
  </si>
  <si>
    <t>Мир вокруг. Развивающее лото с пластиковыми карточками.  МиМиМишки. Умные игры в кор.20шт</t>
  </si>
  <si>
    <t>Развивающее лото «Ми-ми-мишки. Мир вокруг» ТМ «Умные игры» - интересная настольная игра для маленьких поклонников мультсериала про весёлых медвежат и их друзей:
- 27 прозрачных карточек
- 4 картонные карты
- любимые персонажи
Набор состоит из прозрачных карточек, на которых присутствует половинка того или иного предмета. Задача ребёнка - совместить половинки на карточках с половинками на картонных основах, не забывая при этом об их тематическом разделении, которое направлено на знакомство малыша с окружающим миром. Необычный формат с прозрачными карточками даёт возможность маленькому любознайке поэкспериментировать и проверить самому, правильно ли выполнено задание.
Игра в лото ТМ «Умные игры» способствует расширению кругозора и словарного запаса, а также развивает:
- память
- внимание
- пространственное мышление
- зрительное восприятие
Размер упаковки: 2 х 25 х 18 см.
Материал: картон + пластмасса.
Рекомендовано детям от 3-х лет.</t>
  </si>
  <si>
    <t>192</t>
  </si>
  <si>
    <t>МАГНИТНЫЙ КУКОЛЬНЫЙ ТЕАТР (Мягкие магниты)</t>
  </si>
  <si>
    <t>4660254475328</t>
  </si>
  <si>
    <t>Сказки. Развивающие магниты в коробке с европодвесом. 165х180х30 мм. Умные игры в кор.16шт</t>
  </si>
  <si>
    <t>Развивающие магниты «Сказки» ТМ «Умные игры» — отличный подарок для маленьких любознаек:
- 12 магнитных фигурок
- двухсторонний лист-основа
- любимые сказочные персонажи
- подходит для магнитных досок и холодильника
Данный набор содержит 12 фигурных магнитов в виде героев известных русских народных сказок и красочное игровое поле, которое используется в качестве фона. С их помощью ребёнок сможет воспроизвести сказочный сюжет, расставляя фигурки в определённой последовательности. Магниты с фоном можно крепить к любой ровной металлической поверхности (например, на холодильник) или на магнитную доску.
Игра с развивающими магнитами ТМ «Умные игры» развивает:
- воображение и фантазию
- логику
- внимание
- образное мышление
Размер упаковки: 165 х 180 х 30 мм. Материал: картон + виниловый магнит.
Рекомендовано детям от 3-х лет.</t>
  </si>
  <si>
    <t>265,75</t>
  </si>
  <si>
    <t>0,263</t>
  </si>
  <si>
    <t>МАКСИ пазлы</t>
  </si>
  <si>
    <t>4680107902177 (30)</t>
  </si>
  <si>
    <t>Домашние животные. Макси-пазлы для малышей.Коробка 150*180*40. 6 пазлов. Умные игры в кор.30шт</t>
  </si>
  <si>
    <t>Макси-пазлы для малышей «Домашние животные» ТМ «Умные игры» - отличная развивающая игра для самых маленьких:
- 6 больших пазлов
- крупные элементы
- учим названия животных
- удобно для детских пальчиков
- красочный дизайн
- плотный картон
Задача ребёнка – подобрать детали из набора так, чтобы собрать картинки с изображением домашних животных - всего 6 вариантов: собака, кошка, свинка, корова, лошадь, петух.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развивает:
- внимание
- память
- мышление
- моторику
- усидчивость
Размер упаковки: 4 x 18 x 15 см. Материал: картон.
Рекомендовано детям от 3-х лет.</t>
  </si>
  <si>
    <t>218</t>
  </si>
  <si>
    <t>86</t>
  </si>
  <si>
    <t>4680107902177</t>
  </si>
  <si>
    <t>4680107906625 (30)</t>
  </si>
  <si>
    <t>Синий трактор. Макси-пазлы для малышей.Коробка 150*180*40. 6 пазлов. Умные игры в кор.30шт</t>
  </si>
  <si>
    <t>Макси-пазлы для малышей «Синий трактор» ТМ «Умные игры» - отличная развивающая игра для самых маленьких:
- 6 больших пазлов
- крупные элементы
- удобно для детских пальчиков
- любимые персонажи
- учим названия домашних животных
- красочный дизайн
- плотный картон
Задача ребёнка – подобрать детали из набора так, чтобы собрать картинки с изображением героев любимого мультсериала - всего 6 вариантов: Синий трактор, собака, свинка, корова, лошадь, петух.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развивает:
- внимание
- память
- мышление
- моторику
- усидчивость
Размер упаковки: 4 x 18 x 15 см. Материал: картон.
Рекомендовано детям от 3-х лет.</t>
  </si>
  <si>
    <t>4680107906625</t>
  </si>
  <si>
    <t>4680107902177 (50)</t>
  </si>
  <si>
    <t>Домашние животные. Макси-пазлы для малышей.Коробка 150*180*40. 6 пазлов. Умные игры в кор.50шт</t>
  </si>
  <si>
    <t>4680107906625 (50)</t>
  </si>
  <si>
    <t>Синий трактор. Макси-пазлы для малышей.Коробка 150*180*40. 6 пазлов. Умные игры в кор.50шт</t>
  </si>
  <si>
    <t>4680107968043</t>
  </si>
  <si>
    <t>Барби. Макси-пазлы. 5 больших пазлов. 203х245х40 мм. Умные игры в кор.24шт</t>
  </si>
  <si>
    <t>Макси-пазлы для малышей «Барби» ТМ «Умные игры» - отличная развивающая игра для самых маленьких:
- 5 больших пазлов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изображениями очаровательных кукол Барби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203 x 245 x 40 мм. Материал: картон.
Рекомендовано детям от 3-х лет.</t>
  </si>
  <si>
    <t>197,75</t>
  </si>
  <si>
    <t>4680107974556</t>
  </si>
  <si>
    <t>Макси-пазлы. Прекрасные феи. Барби. 150х180х40 мм. Умные игры. в кор.50шт</t>
  </si>
  <si>
    <t>Макси-пазлы для малышей «Барби. Прекрасные феи» ТМ «Умные игры» - отличная развивающая игра для самых маленьких:
- 6 больших пазлов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изображениями очаровательных кукол-фей Барби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развивает:
- внимание
- память
- мышление
- моторику
- усидчивость
Размер упаковки: 4 x 18 x 15 см. Материал: картон.
Рекомендовано детям от 3-х лет.</t>
  </si>
  <si>
    <t>145,2</t>
  </si>
  <si>
    <t>0,18</t>
  </si>
  <si>
    <t>4680107968067</t>
  </si>
  <si>
    <t>Макси-пазлы. Единороги.  150х180х40 мм. Умные игры. в кор.50шт</t>
  </si>
  <si>
    <t>Макси-пазлы для малышей «Единороги» ТМ «Умные игры» - отличная развивающая игра для самых маленьких:
- 6 больших пазлов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изображениями прекрасных сказочных существ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развивает:
- внимание
- память
- мышление
- моторику
- усидчивость
Размер упаковки: 4 x 18 x 15 см. Материал: картон.
Рекомендовано детям от 3-х лет.</t>
  </si>
  <si>
    <t>134,64</t>
  </si>
  <si>
    <t>4680107968050</t>
  </si>
  <si>
    <t>Динозаврики. MAXI-пазлы для малышей. 150х180х40мм. Умные игры. в кор.50шт</t>
  </si>
  <si>
    <t>Макси-пазлы для малышей «Динозаврики» ТМ «Умные игры» - отличная развивающая игра для самых маленьких:
- 6 больших пазлов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изображениями забавных доисторических ящеров-малышей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развивает:
- внимание
- память
- мышление
- моторику
- усидчивость
Размер упаковки: 4 x 18 x 15 см. Материал: картон.
Рекомендовано детям от 3-х лет.</t>
  </si>
  <si>
    <t>4650250545200</t>
  </si>
  <si>
    <t>Принцессы. MAXI пазлы для малышей.6 деталей. 150х180х40мм. Умные игры в кор.50шт</t>
  </si>
  <si>
    <t>Макси-пазлы для малышей «Принцессы» ТМ «Умные игры» - отличная развивающая игра для самых маленьких:
- 6 больших пазлов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изображениями очаровательных принцесс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</si>
  <si>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124,32</t>
  </si>
  <si>
    <t>4650250551447</t>
  </si>
  <si>
    <t>Синий Трактор. Контурные макси-пазлы. 24 элемента. 250х235х75 мм. Умные игры. в кор.20шт</t>
  </si>
  <si>
    <t>Контурные макси-пазлы «Синий Трактор» ТМ «Умные игры» - отличная развивающая игра для самых маленьких:
- 24 крупных детали
- макси-размер
- большое поле: 610 х 470 мм
- красочный дизайн
- любимые герои
- плотный картон
Задача ребёнка – подобрать детали из набора так, чтобы получилась картинка с изображением персонажей популярного м\ф. При этом в каждом пазле фигурка также вынимается из основания. В набор входят детали крупных размеров, поэтому малышу будет удобно, а главное безопасно играть с этими пазлами.
Собирая пазлы ТМ «Умные игры», ребёнок будет развивать:
- внимание
- память
- мышление
- логику
- моторику
- усидчивость
Размер упаковки: 250 х 235 х 75 мм. Материал: картон.
Рекомендовано детям от 3-х лет.</t>
  </si>
  <si>
    <t>390,5</t>
  </si>
  <si>
    <t>23,5</t>
  </si>
  <si>
    <t>7,5</t>
  </si>
  <si>
    <t>4650250592518</t>
  </si>
  <si>
    <t>Союзмультфильм. Чебурашка. Любимые герои. 6 пазлов. Макси-пазлы. 150х180х40мм. Умные игры в кор.30шт</t>
  </si>
  <si>
    <t>Макси-пазлы для малышей «Союзмультфильм. Чебурашка. Любимые герои» ТМ «Умные игры» - отличная развивающая игра для самых маленьких:
- 6 больших пазлов
- крупные элементы
- удобно для детских пальчиков
- любимые персонажи
- красочный дизайн
- плотный картон
Задача ребёнка – подобрать детали из набора так, чтобы собрать картинки с изображением героев любимого мультфильма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развивает:
- внимание
- память
- мышление
- моторику
- усидчивость
Размер упаковки: 150 x 180 x 40 мм. Материал: картон.
Рекомендовано детям от 3-х лет.</t>
  </si>
  <si>
    <t>0,112</t>
  </si>
  <si>
    <t>4650250583882</t>
  </si>
  <si>
    <t>Лесные животные. Макси-пазлы. 6 деталей. 150х180х40 мм. Умные игры в кор.30шт</t>
  </si>
  <si>
    <t>Макси-пазлы для малышей «Лесные животные» ТМ «Умные игры» - отличная развивающая игра для самых маленьких:
- 6 больших пазлов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изображением милых обитателей леса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</si>
  <si>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157,65</t>
  </si>
  <si>
    <t>0,127</t>
  </si>
  <si>
    <t>4660254400443</t>
  </si>
  <si>
    <t>Весёлые грузовички. Макси-пазлы для малышей. 6 деталей. 150х180х40 мм. Умные игры. в кор.30шт</t>
  </si>
  <si>
    <t>Макси-пазлы для малышей «Весёлые грузовички» ТМ «Умные игры» - отличная развивающая игра для самых маленьких:
- 6 больших пазлов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изображением весёлых мультяшных машинок и атрибутов дорожного движения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</si>
  <si>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160,8</t>
  </si>
  <si>
    <t>4660254410855</t>
  </si>
  <si>
    <t>Лесные животные. 6 пазлов. Maxi-пазлы. 150х180х40 мм. Умные игры в кор.30шт</t>
  </si>
  <si>
    <t>Макси-пазлы для малышей «Лесные животные» ТМ «Умные игры» - отличная развивающая игра для самых маленьких:
- 6 больших пазлов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реалистичным изображением обитателей леса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</si>
  <si>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173,4</t>
  </si>
  <si>
    <t>4660254420076</t>
  </si>
  <si>
    <t>Синий трактор. Макси-пазлы 4 шт в пакете. 130х230х10. Умные игры в кор.50шт</t>
  </si>
  <si>
    <t>Макси-пазлы «Синий Трактор» ТМ «Умные игры» - отличная развивающая игра для самых маленьких:
- 4 больших пазла
- крупные элементы
- удобно для детских пальчиков
- красочный дизайн
- любимые персонажи
- плотный картон
Задача ребёнка – подобрать детали из набора так, чтобы собрать картинки с изображением героев популярного мультсериала - всего 4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x 230 x 10 мм. Материал: картон.
Рекомендовано детям от 3-х лет.</t>
  </si>
  <si>
    <t>221,85</t>
  </si>
  <si>
    <t>4660254419698</t>
  </si>
  <si>
    <t>Полезный транспорт. Макси-пазлы. 5 пазлов. 170х130х40 мм. Умные игры в кор.50шт</t>
  </si>
  <si>
    <t>Макси-пазлы «Полезный транспорт» ТМ «Умные игры» - отличная развивающая игра для самых маленьких:
- 5 больших пазлов
- крупные элементы
- удобно для детских пальчиков
- раннее развитие
- красочный дизайн
- плотный картон
- играем и учимся
Задача ребёнка – подобрать детали из набора так, чтобы собрать картинки с изображением весёлых машинок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</si>
  <si>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4660254420069</t>
  </si>
  <si>
    <t>Домашние животные. Макси-пазлы в пак. 4 пазла. 130х230х10 мм. Умные игры в кор.50шт</t>
  </si>
  <si>
    <t>Макси-пазлы «Домашние животные» ТМ «Умные игры» - отличная развивающая игра для самых маленьких:
- 4 больших пазла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изображением милых питомцев и обитателей фермы - всего 4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x 230 x 10 мм. Материал: картон.
Рекомендовано детям от 3-х лет.</t>
  </si>
  <si>
    <t>96,9</t>
  </si>
  <si>
    <t>0,014</t>
  </si>
  <si>
    <t>4660254410831</t>
  </si>
  <si>
    <t>Полезный транспорт. 6 пазлов. Макси-пазлы. 150х180х40 мм. Умные игры в кор.30шт</t>
  </si>
  <si>
    <t>Макси-пазлы для малышей «Полезный транспорт» ТМ «Умные игры» - отличная развивающая игра для самых маленьких:
- 6 больших пазлов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изображением спецтехники и атрибутов дорожного движения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</si>
  <si>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158,2</t>
  </si>
  <si>
    <t>4660254429871</t>
  </si>
  <si>
    <t>Мамы и малыши.  Макси-пазлы в пак. 4 пазла. 130х230х10 мм. Умные игры в кор.50шт</t>
  </si>
  <si>
    <t>Макси-пазлы «Мамы и малыши» ТМ «Умные игры» - отличная развивающая игра для самых маленьких:
- 4 больших пазла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изображением милых домашних животных - всего 4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x 230 x 10 мм. Материал: картон.
Рекомендовано детям от 3-х лет.</t>
  </si>
  <si>
    <t>4660254430563</t>
  </si>
  <si>
    <t>Весёлый зоопарк. Макси-пазлы в пак. 4 пазла. 130х230х10 мм. Умные игры в кор.50шт</t>
  </si>
  <si>
    <t>Макси-пазлы «Весёлый зоопарк» ТМ «Умные игры» - отличная развивающая игра для самых маленьких:
- 4 больших пазла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изображением милых обитателей зоопарка - всего 4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x 230 x 10 мм. Материал: картон.
Рекомендовано детям от 3-х лет.</t>
  </si>
  <si>
    <t>121</t>
  </si>
  <si>
    <t>0,013</t>
  </si>
  <si>
    <t>4660254430556</t>
  </si>
  <si>
    <t>Лесные животные.  Макси-пазлы в пак. 4 пазла. 130х230х10 мм. Умные игры в кор.50шт</t>
  </si>
  <si>
    <t>Макси-пазлы «Лесные животные» ТМ «Умные игры» - отличная развивающая игра для самых маленьких:
- 4 больших пазла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изображением милых обитателей леса - всего 4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x 230 x 10 мм. Материал: картон.
Рекомендовано детям от 3-х лет.</t>
  </si>
  <si>
    <t>4660254410886</t>
  </si>
  <si>
    <t>Винни Пух. Макси-пазлы в коробке. 6 пазлов. 150х180х40 мм. Умные игры. в кор.30шт</t>
  </si>
  <si>
    <t>Макси-пазлы для малышей «Союзмультфильм. Винни Пух» ТМ «Умные игры» - отличная развивающая игра для самых маленьких:
- 6 больших пазлов
- крупные элементы
- удобно для детских пальчиков
- красочный дизайн
- любимые персонажи
- плотный картон
Задача ребёнка – подобрать детали из набора так, чтобы собрать картинки с изображением героев популярного мультфильма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</si>
  <si>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4660254443884</t>
  </si>
  <si>
    <t>Полезный транспорт. Макси-пазлы. Набор 4 в 1: 8, 12, 15 и 20 деталей. Умные игры в кор.8шт</t>
  </si>
  <si>
    <t>Набор макси-пазлов 4 в 1 «Полезный транспорт» ТМ «Умные игры» - отличный подарок для маленьких любознаек:
- 4 вида пазла в наборе: из 8, 12, 15 и 20 деталей
- фигурное поле пазла
- крупные элементы
- яркие картинки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разных видов транспортных средств.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240 х 180 х 55 мм. Материал: картон.
Рекомендовано детям от 3-х лет.</t>
  </si>
  <si>
    <t>0,213</t>
  </si>
  <si>
    <t>4660254443907</t>
  </si>
  <si>
    <t>Набор макси-пазлов 4 в 1 «Полезный транспорт» ТМ «Умные игры» - отличный подарок для маленьких любознаек:
- 4 вида пазла в наборе: из 8, 12, 15 и 20 деталей
- фигурное поле пазла
- крупные детали
- яркие картинки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разных видов транспортных средств.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240 х 180 х 55 мм. Материал: картон.
Рекомендовано детям от 3-х лет.</t>
  </si>
  <si>
    <t>4660254463011</t>
  </si>
  <si>
    <t>Винни-Пух. Союзмультфильм. Mакси-пазлы. 5 пазлов. 170х130х40 мм. Умные игры в кор.50шт</t>
  </si>
  <si>
    <t>Макси-пазлы «Союзмультфильм. Винни-Пух» ТМ «Умные игры» - интересная развивающая игра для самых маленьких:
- 5 больших пазлов
- крупные элементы
- удобно для детских пальчиков
- раннее развитие
- любимые персонажи
- красочный дизайн
- плотный картон
- играем и учимся
Задача ребёнка – подобрать детали из набора так, чтобы собрать картинки с изображением героев известного мультфильма про забавного медведя Винни-Пуха и его друзей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</si>
  <si>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195,6</t>
  </si>
  <si>
    <t>4660254463004</t>
  </si>
  <si>
    <t>Чебурашка. 5 пазлов. Макси-пазлы. 170х130х40 мм. Умные игры в кор.50шт</t>
  </si>
  <si>
    <t>Макси-пазлы «Союзмультфильм. Чебурашка» ТМ «Умные игры» - интересная развивающая игра для самых маленьких:
- 5 больших пазлов
- крупные элементы
- удобно для детских пальчиков
- раннее развитие
- любимые персонажи
- красочный дизайн
- плотный картон
- играем и учимся
Задача ребёнка – подобрать детали из набора так, чтобы собрать картинки с изображением героев любимого мультфильма про приключения милого ушастика Чебурашки и его доброго друга крокодила Гены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</si>
  <si>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185,85</t>
  </si>
  <si>
    <t>4660254469518</t>
  </si>
  <si>
    <t>Простоквашино. 6 пазлов. Mакси-пазлы. 150х180х40 мм. Умные игры в кор.30шт</t>
  </si>
  <si>
    <t>Макси-пазлы «Простоквашино» ТМ «Умные игры» — интересная развивающая игра для самых маленьких:
- 6 больших пазлов
- крупные элементы
- удобно для детских пальчиков
- любимые персонажи
- красочный дизайн
- плотный картон
Задача ребёнка – подобрать детали из набора так, чтобы собрать картинки с изображением героев известного мультсериала «Простоквашино» от студии «Союзмультфильм»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</si>
  <si>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4660254462991</t>
  </si>
  <si>
    <t>Котёнок по имени Гав. 5 пазлов. Макси-пазлы. 170х130х40 мм. Умные игры в кор.50шт</t>
  </si>
  <si>
    <t>Макси-пазлы «Союзмультфильм. Котёнок по имени Гав» ТМ «Умные игры» - интересная развивающая игра для самых маленьких:
- 5 больших пазлов
- крупные элементы
- удобно для детских пальчиков
- раннее развитие
- любимые персонажи
- красочный дизайн
- плотный картон
- играем и учимся
Задача ребёнка – подобрать детали из набора так, чтобы собрать картинки с изображением героев любимого мультфильма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</si>
  <si>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4660254466494</t>
  </si>
  <si>
    <t>Мамы и малыши. Пазлы-половинки. 21 дет. 130х170х30 мм. Умные игры  в кор.50шт</t>
  </si>
  <si>
    <t>Пазлы-половинки «Мамы и малыши» ТМ «Умные игры» - интересная развивающая игра для детей:
- 21 деталь
- 42 карточки
- милые персонажи
- знакомство с окружающим миром
- красочный дизайн
- плотный картон
- играем и учимся
Задача ребёнка – подобрать пару деталей из набора так, чтобы собрать пазл с изображением животного и его детёныша.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х 170 х 30 мм. Материал: картон.
Рекомендовано детям от 3-х лет.</t>
  </si>
  <si>
    <t>175,03</t>
  </si>
  <si>
    <t>4660254462953</t>
  </si>
  <si>
    <t>Котёнок по имени Гав. 6 пазлов. Макси-пазлы. 150х180х40 мм. Умные игры в кор.30шт</t>
  </si>
  <si>
    <t>Макси-пазлы «Котёнок по имени Гав» ТМ «Умные игры» — интересная развивающая игра для самых маленьких:
- 6 больших пазлов
- крупные элементы
- удобно для детских пальчиков
- любимые персонажи
- красочный дизайн
- плотный картон
Задача ребёнка – подобрать детали из набора так, чтобы собрать картинки с изображением героев известного мультфильма студии «Союзмультфильм»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</si>
  <si>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4660254455658</t>
  </si>
  <si>
    <t>Ферма.Макси-пазлы в коробке. 8 деталей. 165х180х30 мм. Умные игры в кор.16шт</t>
  </si>
  <si>
    <t>Макси-пазлы в коробке «Ферма» ТМ «Умные игры» - отличная развивающая игра для самых маленьких:
- 8 героев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изображением милых обитателей фермы – всего 8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165 x 180 x 30 мм. Материал: картон.
Рекомендовано детям от 3-х лет.</t>
  </si>
  <si>
    <t>4660254469594</t>
  </si>
  <si>
    <t>Винни-Пух. Союзмультфильм. Макси-пазлы. Набор 4 в 1: 8, 12, 15 и 20 деталей. Умные игры в кор.20шт</t>
  </si>
  <si>
    <t>Набор макси-пазлов 4 в 1 «Союзмультфильм. Винни-Пух» ТМ «Умные игры» - отличный подарок для маленьких любознаек:
- 4 вида пазла в наборе: из 8, 12, 15 и 20 деталей
- фигурное поле пазла
- крупные элементы
- яркие картинки
- любимые персонажи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героев известного мультфильма про приключения забавного медведя Винни-Пуха.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240 х 180 х 55 мм. Материал: картон.
Рекомендовано детям от 3-х лет.</t>
  </si>
  <si>
    <t>304</t>
  </si>
  <si>
    <t>0,168</t>
  </si>
  <si>
    <t>4660254469563</t>
  </si>
  <si>
    <t>Винни-Пух. Макси-пазлы в блистере. 130х230х10 мм. Умные игры в кор.50шт</t>
  </si>
  <si>
    <t>Макси-пазлы «Винни-Пух» ТМ «Умные игры» – отличная развивающая игра для маленьких поклонников мультфильмов студии «Союзмультфильм»:
- 4 больших пазла
- крупные элементы
- удобно для детских пальчиков
- красочный дизайн
- любимые персонажи
- плотный картон
Задача ребёнка – подобрать детали из набора так, чтобы собрать картинки с изображением популярных мультгероев – всего 4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x 230 x 10 мм. Материал: картон.
Рекомендовано детям от 3-х лет.</t>
  </si>
  <si>
    <t>186,8</t>
  </si>
  <si>
    <t>4660254469570</t>
  </si>
  <si>
    <t>Простоквашино. Макси-пазлы в блистере. 130х230х10 мм. Умные игры в кор.50шт</t>
  </si>
  <si>
    <t>Макси-пазлы «Простоквашино» ТМ «Умные игры» – отличная развивающая игра для самых маленьких поклонников:
- 4 больших пазла
- крупные элементы
- удобно для детских пальчиков
- красочный дизайн
- любимые персонажи
- плотный картон
Задача ребёнка – подобрать детали из набора так, чтобы собрать картинки с изображением популярных мультгероев – всего 4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x 230 x 10 мм. Материал: картон.
Рекомендовано детям от 3-х лет.</t>
  </si>
  <si>
    <t>4660254469525</t>
  </si>
  <si>
    <t>Львёнок и Черепаха. Союзмультфильм. Макси-пазлы. 6 деталей. 150х180х40 мм. Умные игры в кор.30шт</t>
  </si>
  <si>
    <t>Макси-пазлы «Львёнок и Черепаха» ТМ «Умные игры» — интересная развивающая игра для самых маленьких:
- 6 больших пазлов
- крупные элементы
- удобно для детских пальчиков
- любимые персонажи
- красочный дизайн
- плотный картон
Задача ребёнка – подобрать детали из набора так, чтобы собрать картинки с изображением героев известного мультфильма студии «Союзмультфильм»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</si>
  <si>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4660254475304</t>
  </si>
  <si>
    <t>Зверята в зоопарке. Магнитные маки-пазлы в пакете с хедером. 160х290х10 мм. Умные игры в кор.50шт</t>
  </si>
  <si>
    <t>Магнитные макси-пазлы «Зверята в зоопарке» ТМ «Умные игры» непременно понравятся маленькому любознайке:
- 12 крупных деталей в комплекте
- размер собранно картинки 220 х 155 мм
- красочные цвета
- знакомимся с окружающим миром
Задача ребёнка – в правильной последовательности соединить пазлы друг с другом и получить в результате готовую картину с изображением милых обитателей зоопарка. Благодаря небольшому количеству деталей и рамке с подсказками, малыш без труда сможет выполнить задание, с каждым разом делая это всё лучше и быстрее. Магниты можно крепить к любой ровной металлической поверхности (например, на холодильник) или на магнитную доску.
Собирая пазлы ТМ «Умные игры», ребёнок будет развивать:
- внимание
- память
- мышление
- моторику
- усидчивость
Размер: 160 х 290 х 10 мм. Материал: картон + виниловый магнит.
Рекомендовано детям от 3-х лет.</t>
  </si>
  <si>
    <t>4660254478886</t>
  </si>
  <si>
    <t>Чебурашка. Mакси-пазлы. 5 пазлов. 170х130х40 мм. Умные игры в кор.50шт</t>
  </si>
  <si>
    <t>Макси-пазлы «Чебурашка» ТМ «Умные игры» - интересная развивающая игра для самых маленьких:
- 5 больших пазлов
- крупные элементы
- удобно для детских пальчиков
- раннее развитие
- любимый персонаж
- красочный дизайн
- плотный картон
- играем и учимся
Задача ребёнка – подобрать детали из набора так, чтобы собрать картинки с изображением героя известного фильма про приключения милого ушастика Чебурашки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</si>
  <si>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4660254469556</t>
  </si>
  <si>
    <t>Чебурашка. Макси-пазлы в блистере. 130х230х10 мм. Умные игры в кор.50шт</t>
  </si>
  <si>
    <t>Макси-пазлы «Чебурашка» ТМ «Умные игры» – отличная развивающая игра для маленьких поклонников мультфильмов студии «Союзмультфильм»:
- 4 больших пазла
- крупные элементы
- удобно для детских пальчиков
- красочный дизайн
- любимые персонажи
- плотный картон
Задача ребёнка – подобрать детали из набора так, чтобы собрать картинки с изображением популярных мультгероев – всего 4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x 230 x 10 мм. Материал: картон.
Рекомендовано детям от 3-х лет.</t>
  </si>
  <si>
    <t>4660254475311</t>
  </si>
  <si>
    <t>Чебурашка. Магнитные макси-пазлы в пакете с хедером. 160х290х10 мм. Умные игры в кор.50шт</t>
  </si>
  <si>
    <t>Магнитные макси-пазлы «Чебурашка» ТМ «Умные игры» непременно понравятся маленькому любознайке:
- 12 крупных деталей в комплекте
- размер собранно картинки 220 х 155 мм
- красочные цвета
- любимый персонаж
Задача ребёнка – в правильной последовательности соединить пазлы друг с другом и получить в результате готовую картину с изображением милого ушастика Чебурашки. Благодаря небольшому количеству деталей и рамке с подсказками, малыш без труда сможет выполнить задание, с каждым разом делая это всё лучше и быстрее. Магниты можно крепить к любой ровной металлической поверхности (например, на холодильник) или на магнитную доску.
Собирая пазлы ТМ «Умные игры», ребёнок будет развивать:
- внимание
- память
- мышление
- моторику
- усидчивость
Размер: 160 х 290 х 10 мм. Материал: картон + виниловый магнит.
Рекомендовано детям от 3-х лет.</t>
  </si>
  <si>
    <t>269,25</t>
  </si>
  <si>
    <t>4630395013642</t>
  </si>
  <si>
    <t>Кошечки. Макси-пазлы в блистере. 130х230х10 мм. Умные игры в кор.50шт</t>
  </si>
  <si>
    <t>Макси-пазлы «Кошечки» ТМ «Умные игры» – отличная развивающая игра для самых маленьких:
- 4 больших пазла
- крупные элементы
- удобно для детских пальчиков
- красочный дизайн
- плотный картон
Задача ребёнка – подобрать детали из набора так, чтобы собрать картинки с изображением милых котят – всего 4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x 230 x 10 мм. Материал: картон.
Рекомендовано детям от 3-х лет.</t>
  </si>
  <si>
    <t>169,8</t>
  </si>
  <si>
    <t>4630395011594</t>
  </si>
  <si>
    <t>Кто где живет? Пазлы-половинки. 42 карточки. 130х170х30 мм. Умные игры в кор.50шт</t>
  </si>
  <si>
    <t>Пазлы-половинки «Кто где живёт?» ТМ «Умные игры» - интересная развивающая игра для детей:
- 21 деталь
- 42 карточки
- знакомство с окружающим миром
- красочный дизайн
- плотный картон
- играем и учимся
Задача ребёнка – подобрать пару деталей из набора так, чтобы собрать пазл с изображением милых зверей и птиц.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х 170 х 30 мм. Материал: картон.
Рекомендовано детям от 3-х лет.</t>
  </si>
  <si>
    <t>171,36</t>
  </si>
  <si>
    <t>4630395010269</t>
  </si>
  <si>
    <t>Лунтик. Макси-пазлы 4 шт в пакете. 130х230х10 мм. Умные игры. в кор.50шт</t>
  </si>
  <si>
    <t>Макси-пазлы «Лунтик» ТМ «Умные игры» – отличная развивающая игра для маленьких поклонников одноимённого мультсериала:
- 4 больших пазла
- крупные элементы
- удобно для детских пальчиков
- красочный дизайн
- любимые персонажи
- плотный картон
Задача ребёнка – подобрать детали из набора так, чтобы собрать картинки с изображением популярных мультгероев – всего 4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x 230 x 10 мм. Материал: картон.
Рекомендовано детям от 3-х лет.</t>
  </si>
  <si>
    <t>4630395014137</t>
  </si>
  <si>
    <t>Котята. Mакси-пазлы. 5 пазлов. 170х130х40 мм. Умные игры. в кор.50шт</t>
  </si>
  <si>
    <t>Макси-пазлы «Котята» ТМ «Умные игры» - интересная развивающая игра для самых маленьких:
- 5 больших пазлов
- крупные элементы
- удобно для детских пальчиков
- милые персонажи
- красочный дизайн
- плотный картон
- раннее развитие: играем и учимся
Задача ребёнка – подобрать детали из набора так, чтобы собрать картинки с изображением очаровательных котят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</si>
  <si>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4630395014168</t>
  </si>
  <si>
    <t>Зверята в лесу.  Mакси-пазлы. 5 пазлов. 170х130х40 мм. Умные игры. в кор.50шт</t>
  </si>
  <si>
    <t>Макси-пазлы «Зверята в лесу» ТМ «Умные игры» - интересная развивающая игра для самых маленьких:
- 5 больших пазлов
- крупные элементы
- удобно для детских пальчиков
- милые персонажи
- красочный дизайн
- плотный картон
- раннее развитие: играем и учимся
Задача ребёнка – подобрать детали из набора так, чтобы собрать картинки с изображением забавных обитателей леса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</si>
  <si>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0,048</t>
  </si>
  <si>
    <t>4630395014175</t>
  </si>
  <si>
    <t>Собачки.  Mакси-пазлы. 5 пазлов. 170х130х40 мм. Умные игры. в кор.50шт</t>
  </si>
  <si>
    <t>Макси-пазлы «Собачки» ТМ «Умные игры» - интересная развивающая игра для самых маленьких:
- 5 больших пазлов
- крупные элементы
- удобно для детских пальчиков
- милые персонажи
- красочный дизайн
- плотный картон
- раннее развитие: играем и учимся
Задача ребёнка – подобрать детали из набора так, чтобы собрать картинки с изображением забавных щенков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</si>
  <si>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4630395014182</t>
  </si>
  <si>
    <t>Кошечки. Mакси-пазлы. 5 пазлов. 170х130х40 мм. Умные игры. в кор.50шт</t>
  </si>
  <si>
    <t>Макси-пазлы «Кошечки» ТМ «Умные игры» - интересная развивающая игра для самых маленьких:
- 5 больших пазлов
- крупные элементы
- удобно для детских пальчиков
- милые персонажи
- красочный дизайн
- плотный картон
- раннее развитие: играем и учимся
Задача ребёнка – подобрать детали из набора так, чтобы собрать картинки с изображением очаровательных пушистых питомцев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</si>
  <si>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4630395014144</t>
  </si>
  <si>
    <t>Синий трактор.  Макси-пазлы. 5 пазлов. 170х130х40 мм. Умные игры в кор.50шт</t>
  </si>
  <si>
    <t>Макси-пазлы «Синий Трактор» ТМ «Умные игры» – интересная развивающая игра для самых маленьких:
- 5 больших пазлов
- крупные элементы
- удобно для детских пальчиков
- раннее развитие
- любимый персонаж
- красочный дизайн
- плотный картон
- играем и учимся
Задача ребёнка – подобрать детали из набора так, чтобы собрать картинки с изображением героя известного мультсериала и обитателей фермы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</si>
  <si>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4630395014120</t>
  </si>
  <si>
    <t>Возвращение блудного попугая. Союзмультфильм. Макси-пазлы. 5 пазлов. Умные игры в кор.50шт</t>
  </si>
  <si>
    <t>Макси-пазлы «Союзмультфильм. Возвращение блудного попугая» ТМ «Умные игры» – интересная развивающая игра для самых маленьких:
- 5 больших пазлов
- крупные элементы
- удобно для детских пальчиков
- раннее развитие
- любимые персонажи
- красочный дизайн
- плотный картон
- играем и учимся
Задача ребёнка – подобрать детали из набора так, чтобы собрать картинки с изображением героев известного мультфильма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</si>
  <si>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4630395014113</t>
  </si>
  <si>
    <t>Простоквашино. Союзмультфильм.  Макси-пазлы. 5 пазлов. 170х130х40 мм. Умные игры в кор.50шт</t>
  </si>
  <si>
    <t>Макси-пазлы «Союзмультфильм. Простоквашино» ТМ «Умные игры» - интересная развивающая игра для самых маленьких:
- 5 больших пазлов
- крупные элементы
- удобно для детских пальчиков
- раннее развитие
- любимые персонажи
- красочный дизайн
- плотный картон
- играем и учимся
Задача ребёнка – подобрать детали из набора так, чтобы собрать картинки с изображением героев любимого мультфильма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</si>
  <si>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4630395014151</t>
  </si>
  <si>
    <t>Чебурашка.  Макси-пазлы. 5 пазлов. 170х130х40 мм. Умные игры в кор.50шт</t>
  </si>
  <si>
    <t>Макси-пазлы «Чебурашка» ТМ «Умные игры» – интересная развивающая игра для самых маленьких:
- 5 больших пазлов
- крупные элементы
- удобно для детских пальчиков
- раннее развитие
- любимый персонаж
- красочный дизайн
- плотный картон
- играем и учимся
Задача ребёнка – подобрать детали из набора так, чтобы собрать картинки с изображением героя известного фильма про приключения милого ушастика Чебурашки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</si>
  <si>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205,02</t>
  </si>
  <si>
    <t>4630395014106</t>
  </si>
  <si>
    <t>Львёнок и Черепаха. Союзмультфильм.  Макси-пазлы. 5 пазлов. 170х130х40 мм. Умные игры в кор.50шт</t>
  </si>
  <si>
    <t>Макси-пазлы «Союзмультфильм. Львёнок и Черепаха» ТМ «Умные игры» - интересная развивающая игра для самых маленьких:
- 5 больших пазлов
- крупные элементы
- удобно для детских пальчиков
- раннее развитие
- любимые персонажи
- красочный дизайн
- плотный картон
- играем и учимся
Задача ребёнка – подобрать детали из набора так, чтобы собрать картинки с изображением героев любимого мультфильма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</si>
  <si>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4630395010276</t>
  </si>
  <si>
    <t>Лунтик. Mакси-пазлы. 6 деталей. 150х180х40 мм. Умные игры в кор.30шт</t>
  </si>
  <si>
    <t>Макси-пазлы «Лунтик» ТМ «Умные игры» - интересная развивающая игра для самых маленьких:
- 6 больших пазлов
- крупные элементы
- удобно для детских пальчиков
- любимые персонажи
- красочный дизайн
- плотный картон
Задача ребёнка – подобрать детали из набора так, чтобы собрать картинки с изображением героев известного мультсериала «Лунтик и его друзья»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</si>
  <si>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248,15</t>
  </si>
  <si>
    <t>4630395021623</t>
  </si>
  <si>
    <t>Приключения Буратино. СОЮЗМУЛЬТФИЛЬМ. Mакси-пазлы. 5 пазлов. 170х130х40 мм. Умные игры в кор.50шт</t>
  </si>
  <si>
    <t>Макси-пазлы «Союзмультфильм. Приключения Буратино» ТМ «Умные игры» – интересная развивающая игра для самых маленьких:
- 5 больших пазлов
- крупные элементы
- удобно для детских пальчиков
- раннее развитие
- любимые персонажи
- красочный дизайн
- плотный картон
- играем и учимся
Задача ребёнка – подобрать детали из набора так, чтобы собрать картинки с изображением героев любимого мультфильма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170 x 130 x 40 мм. Материал: картон.
Рекомендовано детям от 3-х лет.</t>
  </si>
  <si>
    <t>4630395022255</t>
  </si>
  <si>
    <t>Любимые герои. СОЮЗМУЛЬТФИЛЬМ. Макси-пазлы. Набор 4в1: 5, 6, 7 и 7 деталей. Умные игры в кор.8шт</t>
  </si>
  <si>
    <t>Набор макси-пазлов 4 в 1 «Союзмультфильм. Любимые герои» ТМ «Умные игры» - отличный подарок для маленьких любознаек:
- 4 вида пазла в наборе: из 5, 6, 7 и 7 деталей
- фигурное поле пазла
- крупные элементы
- яркие картинки
- любимые персонажи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героев известного мультфильма про приключения милого ушастика Чебурашки и доброго крокодила Гены. Всего в наборе 4 варианта картинок, каждая из которых состоит из разного количества деталей.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Игра с пазлами ТМ «Умные игры» развивает у ребёнка:
- внимание
- память
- мышление
- моторику
- усидчивость
Размер упаковки: 240 х 180 х 55 мм. Материал: картон.
Рекомендовано детям от 3-х лет.</t>
  </si>
  <si>
    <t>320</t>
  </si>
  <si>
    <t>4630395021630</t>
  </si>
  <si>
    <t>Приключения Буратино.Союзмультфильм. Mакси-игра-головоломка. 6 деталей. Умные игры в кор.50шт</t>
  </si>
  <si>
    <t>Макси-пазлы «Союзмультфильм. Приключения Буратино» ТМ «Умные игры» — интересная развивающая игра для самых маленьких:
- 6 больших пазлов
- крупные элементы
- удобно для детских пальчиков
- любимые персонажи
- красочный дизайн
- плотный картон
Задача ребёнка – подобрать детали из набора так, чтобы собрать картинки с изображением героев известного мультфильма студии «Союзмультфильм»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</si>
  <si>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07.08.2025</t>
  </si>
  <si>
    <t>226,2</t>
  </si>
  <si>
    <t>4630395036283</t>
  </si>
  <si>
    <t>Котёнок. Макси-пазлы со стразами. Блестящий пазл. 35 пазлов. 5+. 180х127х35мм. Умные игры в кор.24шт</t>
  </si>
  <si>
    <t>Макси-пазлы со стразами «Котёнок» из серии «Блестящий пазл» ТМ «Умные игры» непременно понравятся детям:
- 35 крупных деталей
- размер готовой картинки: 21,5  х 30 см
- разноцветные самоклеящиеся стразы в комплекте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очаровательного котёнка, которую можно украсить сверкающими стразами.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Размеры: поле - 215 х 300 мм, деталь - 39,5 х 42,5 мм. Размер упаковки: 180 х 127 х 35 мм. Материал: картон.
Рекомендовано детям от 3-х лет.</t>
  </si>
  <si>
    <t>4630395044066</t>
  </si>
  <si>
    <t>Синий Трактор. СИНИЙ ТРАКТОР. Пазл-ходилка. 35 деталей 180х127х35 мм. Умные игры в кор.24шт</t>
  </si>
  <si>
    <t>Пазл-ходилка «Синий Трактор» ТМ «Умные игры» - это сразу 2 игры в 1: собирай и играй!
Особенности:
- красочный дизайн с любимым персонажем
- крупные детали
- собранное игровое поле имеет размер 21,5 х 30 см
- количество игроков: 2-4
- продолжительность игры: от 30 минут
Комплектация:
- 35 макси-пазлов
- игральный кубик
- 4 разноцветные пластиковые фишки
- правила игры
Отправляйтесь в путешествие с Синим Трактором и его друзьями! Скорее бросайте кубик и передвигайте фишки, ведь увлекательные приключения ждут. Но чтобы начать игру, нужно сначала собрать игровое поле из пазлов!
После этого, все участники ставят фишки на старт.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следующий ход, чтобы отдохнуть и перекусить свежей ягодкой.
Победителем считается игрок, который первым доберётся до финиша.
Игра с пазлом-ходилкой ТМ «Умные игры» развивает:
- мелкую моторику
- ориентацию на плоскости
- внимание
- визуальное восприятие
- логику
- социально-коммуникативные навыки
Размер упаковки: 180 х 127 х 35 мм. Материал: картон + пластмасса.
Рекомендовано детям от 3-х лет.</t>
  </si>
  <si>
    <t>178,7</t>
  </si>
  <si>
    <t>0,108</t>
  </si>
  <si>
    <t>4630395031776</t>
  </si>
  <si>
    <t>Щенок. Макси-пазлы со стразами. Блестящий пазл. 35 пазлов. 5+. 180х127х35 мм. Умные игры в кор.24шт</t>
  </si>
  <si>
    <t>Макси-пазлы со стразами «Щенок» из серии «Блестящий пазл» ТМ «Умные игры» непременно понравятся детям:
- 35 крупных деталей
- размер готовой картинки: 21,5  х 30 см
- разноцветные самоклеящиеся стразы в комплекте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очаровательного белоснежного щеночка, которую можно украсить сверкающими стразами.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Размеры: поле - 215 х 300 мм, деталь - 39,5 х 42,5 мм. Размер упаковки: 180 х 127 х 35 мм. Материал: картон.
Рекомендовано детям от 3-х лет.</t>
  </si>
  <si>
    <t>4630395046459</t>
  </si>
  <si>
    <t>Любимые герои. СМФ Микс. Макси-игра-головоломка в коробке. 6 деталей. Умные игры в кор.50шт</t>
  </si>
  <si>
    <t>Игра- головоломка — макси-пазлы «Союзмультфильм. Любимые герои» ТМ «Умные игры» — интересная развивающая игра для самых маленьких:
- 6 больших пазлов
- крупные элементы
- удобно для детских пальчиков
- любимые персонажи
- красочный дизайн
- плотный картон
Задача ребёнка – подобрать детали из набора так, чтобы собрать картинки с изображением героев известных мультфильмов студии «Союзмультфильм»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</si>
  <si>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4630395044080</t>
  </si>
  <si>
    <t>Чебурашка. Пазл с липучками 2 в 1, 24 макси -пазла. 285х190х33 мм. Умные игры  в кор.12шт</t>
  </si>
  <si>
    <t>Игра-головоломка с липучками 2 в 1 «Чебурашка» ТМ «Умные игры» – интересная развивающая игра для самых маленьких:
- 24 макси-пазла
- 2 поля размером 200х145 мм
- несколько элементов дополнительно крепятся к полю на липучки
- крупные элементы
- удобно для детских пальчиков
- любимый персонаж
- красочный дизайн
- плотный картон
Развивающие макси-пазлы с липучками помогут малышу провести время с пользой, воспитать фантазию и усидчивость. Ребёнок научится подбирать детали из набора так, чтобы собирать картинки с изображением героев известного фильма про милого ушастика. Благодаря небольшому количеству деталей, малыш без труда сможет выполнить задание, с каждым разом делая это всё лучше и быстрее. Кроме того, используя элементы на липучках, он будет придумывать сюжетные рассказы, научится выделять один объект из множества других и находить для него место на карточке-основе. Оригинальный крепёж элементов на липучках делает игру увлекательнее и интереснее.
Собирая пазлы ТМ «Умные игры», ребёнок будет развивать:
- внимание
- память
- мышление
- моторику
- усидчивость
Размер упаковки: 285 х 190 х 33 мм. Материал: картон.
Рекомендовано детям от 3-х лет.</t>
  </si>
  <si>
    <t>4630395044059</t>
  </si>
  <si>
    <t>Чебурашка. Пазл-ходилка. 35 деталей 180х127х35 мм. Умные игры в кор.24шт</t>
  </si>
  <si>
    <t>Пазл-ходилка «Чебурашка» ТМ «Умные игры» - это сразу 2 игры в 1: собирай и играй!
Особенности:
- красочный дизайн с любимым персонажем
- крупные детали
- собранное игровое поле имеет размер 21,5 х 30 см
- количество игроков: 2-4
- продолжительность игры: от 30 минут
Комплектация:
- 35 макси-пазлов
- игральный кубик
- 4 разноцветные пластиковые фишки
- правила игры
Ой, что это за переполох? Это Чебурашка отправился собирать апельсины, чтобы полакомиться сочными фруктами! Скорее бросай кубик и передвигай фишки, чтобы помочь очаровательному зверьку. Но чтобы начать игру, нужно сначала собрать игровое поле из пазлов!
После этого, все участники ставят фишки на старт.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следующий ход, чтобы отдохнуть и перекусить сочным апельсином.
Победителем считается игрок, который первым доберётся до финиша.
Игра с пазлом-ходилкой ТМ «Умные игры» развивает:
- мелкую моторику
- ориентацию на плоскости
- внимание
- визуальное восприятие
- логику
- социально-коммуникативные навыки
Размер упаковки: 180 х 127 х 35 мм. Материал: картон + пластмасса.
Рекомендовано детям от 3-х лет.</t>
  </si>
  <si>
    <t>4630395051316</t>
  </si>
  <si>
    <t>Котята и щенки. Пазл-ходилка. 35 деталей. 180х127х35 мм. Умные игры в кор.24шт</t>
  </si>
  <si>
    <t>Пазл-ходилка «Котята и щенки» ТМ «Умные игры» - это сразу 2 игры в 1: собирай и играй!
Особенности:
- красочный дизайн с милыми персонажами
- крупные детали
- собранное игровое поле имеет размер 21,5 х 30 см
- количество игроков: 2-4
- продолжительность игры: от 30 минут
Комплектация:
- 35 макси-пазлов
- игральный кубик
- 4 разноцветные пластиковые фишки
- правила игры
Поиграйте с очаровательными пушистыми питомцами! Скорее бросайте кубик и передвигайте фишки, вы весело проведёте время с милыми котятами и щенками. Но чтобы начать игру, нужно сначала собрать игровое поле из пазлов!
После этого, все участники ставят фишки на старт.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следующий ход.
Победителем считается игрок, который первым доберётся до финиша.
Игра с пазлом-ходилкой ТМ «Умные игры» развивает:
- мелкую моторику
- ориентацию на плоскости
- внимание
- визуальное восприятие
- логику
- социально-коммуникативные навыки
Размер упаковки: 180 х 127 х 35 мм. Материал: картон + пластмасса.
Рекомендовано детям от 3-х лет.</t>
  </si>
  <si>
    <t>20.11.2025</t>
  </si>
  <si>
    <t>153,6</t>
  </si>
  <si>
    <t>4630395034364</t>
  </si>
  <si>
    <t>Чебурашка. Mакси-пазлы с глазками. 150х180х40 мм. Умные игры в кор.24шт</t>
  </si>
  <si>
    <t>Игра-головоломка — макси-пазлы с глазками «Чебурашка» ТМ «Умные игры» — интересная развивающая игра для самых маленьких:
- 3 больших пазла
- забавные пластиковые глазки
- удобно для детских пальчиков
- любимый персонаж
- насыщенные цвета
- плотный картон
Задача ребёнка – подобрать детали из набора таким образом, чтобы собрать фигурный пазл в виде героя известного полнометражного фильма про милого ушастика – всего 3 варианта. А подвижные глазки, которые идут в комплекте, помогут «оживить» персонажа и сделают игру с пазлами ещё интереснее!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</si>
  <si>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0,065</t>
  </si>
  <si>
    <t>4630395051309</t>
  </si>
  <si>
    <t>Чебурашка. Союзмультифильм.  Пазл-ходилка. 180х127х35 мм. Умные игры в кор.24шт</t>
  </si>
  <si>
    <t>Пазл-ходилка «Союзмультфильм. Чебурашка» ТМ «Умные игры» - это сразу 2 игры в 1: собирай и играй!
Особенности:
- красочный дизайн с любимыми персонажами
- крупные детали
- собранное игровое поле имеет размер 21,5 х 30 см
- количество игроков: 2-4
- продолжительность игры: от 30 минут
Комплектация:
- 35 макси-пазлов
- игральный кубик
- 4 разноцветные пластиковые фишки
- правила игры
Отправляйтесь в путешествие с Чебурашкой и крокодилом Геной! Скорее бросайте кубик и передвигайте фишки, ведь увлекательные приключения ждут. Но чтобы начать игру, нужно сначала собрать игровое поле из пазлов!
После этого, все участники ставят фишки на старт.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В зависимости от поля, на котором остановится фишка, игрокам предстоит выполнять разные действия: двигаться по зелёной стрелке вперёд, возвращаться по красной стрелке назад, пропускать следующий ход.
Победителем считается игрок, который первым доберётся до финиша.
Игра с пазлом-ходилкой ТМ «Умные игры» развивает:
- мелкую моторику
- ориентацию на плоскости
- внимание
- визуальное восприятие
- логику
- социально-коммуникативные навыки
Размер упаковки: 180 х 127 х 35 мм. Материал: картон + пластмасса.
Рекомендовано детям от 3-х лет.</t>
  </si>
  <si>
    <t>17.11.2025</t>
  </si>
  <si>
    <t>175,2</t>
  </si>
  <si>
    <t>4630395055840</t>
  </si>
  <si>
    <t>Винни-Пух. Союзмультифильм. Mакси-пазлы с глазками. 150х180х40 мм. Умные игры в кор.24шт</t>
  </si>
  <si>
    <t>Игра-головоломка — макси-пазлы с глазками «Союзмультфильм. Винни-Пух» ТМ «Умные игры» — интересная развивающая игра для самых маленьких:
- 4 больших героя
- забавные пластиковые глазки
- удобно для детских пальчиков
- любимые персонажи
- насыщенные цвета
- плотный картон
Задача ребёнка – подобрать детали из набора таким образом, чтобы собрать фигурный пазл в виде героев известного мультфильма студии «Союзмультфильм» – всего 4 варианта. А подвижные глазки, которые идут в комплекте, помогут «оживить» персонажа и сделают игру с пазлами ещё интереснее!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</si>
  <si>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16.03.2026</t>
  </si>
  <si>
    <t>4630395055833</t>
  </si>
  <si>
    <t>Чебурашка. Союзмультифильм. Mакси-пазлы с глазками. 150х180х40 мм. Умные игры в кор.24шт</t>
  </si>
  <si>
    <t>Игра-головоломка — макси-пазлы с глазками «Союзмультфильм. Чебурашка» ТМ «Умные игры» — интересная развивающая игра для самых маленьких:
- 4 больших героя
- забавные пластиковые глазки
- удобно для детских пальчиков
- любимые персонажи
- насыщенные цвета
- плотный картон
Задача ребёнка – подобрать детали из набора таким образом, чтобы собрать фигурный пазл в виде героев известного мультфильма студии «Союзмультфильм» – всего 4 варианта. А подвижные глазки, которые идут в комплекте, помогут «оживить» персонажа и сделают игру с пазлами ещё интереснее!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</si>
  <si>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4630395055406</t>
  </si>
  <si>
    <t>Чебурашка. Игра головоломка с липучками 2в1. 285х190х33 мм. Умные игры  в кор.20шт</t>
  </si>
  <si>
    <t>Игра-головоломка с липучками 2 в 1 «Чебурашка» ТМ «Умные игры» – интересная развивающая игра для самых маленьких:
- 24 макси-пазла
- 2 поля размером 200х145 мм
- несколько элементов дополнительно крепятся к полю на липучки
- крупные элементы
- удобно для детских пальчиков
- любимые персонажи
- красочный дизайн
- плотный картон
Развивающие макси-пазлы с липучками помогут малышу провести время с пользой, воспитать фантазию и усидчивость. Ребёнок научится подбирать детали из набора так, чтобы собирать картинки с изображением героев известного мультфильма студии «Союзмультфильм». Благодаря небольшому количеству деталей, малыш без труда сможет выполнить задание, с каждым разом делая это всё лучше и быстрее. Кроме того, используя элементы на липучках, он будет придумывать сюжетные рассказы, научится выделять один объект из множества других и находить для него место на карточке-основе. Оригинальный крепёж элементов на липучках делает игру увлекательнее и интереснее.
Собирая пазлы ТМ «Умные игры», ребёнок будет развивать:
- внимание
- память
- мышление
- моторику
- усидчивость
Размер упаковки: 285 х 190 х 33 мм. Материал: картон.
Рекомендовано детям от 3-х лет.</t>
  </si>
  <si>
    <t>24.03.2026</t>
  </si>
  <si>
    <t>0,154</t>
  </si>
  <si>
    <t>4630395062657</t>
  </si>
  <si>
    <t>Веселые подружки пони. Макси-Пазлы в коробке. 12 деталей.90х65х25 мм. Умные игры в кор.256шт</t>
  </si>
  <si>
    <t>Макси-пазлы «Весёлые подружки и пони» ТМ «Умные игры» непременно понравятся юным любителям пазлов:
- 12 деталей
- размер готовой картинки: 175 х 130 мм
- крупные элементы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малышки и милых пони. Крупные элементы пазла удобно держать в маленьких руках, а благодаря продуманной системе соединений детали легко и плотно стыкуются друг с другом. Всего в наборе 12 деталей — оптимальное количество для детей: сборка не вызовет сложностей, но подарит чувство достижения. Играя с пазлом, ребёнок учится анализировать формы, подбирать нужные элементы и доводить дело до конца. Яркие образы персонажей поддерживают интерес и мотивируют собирать пазл снова и снова — можно устраивать мини-соревнования на скорость или просто наслаждаться процессом.
Занятия с макси-пазлы ТМ «Умные игры» развивают:
- внимание
- память
- мышление
- мелкую моторику
- усидчивость
- логику
Размер упаковки: 90 х 65 х 25 мм. Материал: картон.
Рекомендовано детям от 3-х лет.</t>
  </si>
  <si>
    <t>29.09.2025</t>
  </si>
  <si>
    <t>33,66</t>
  </si>
  <si>
    <t>0,026</t>
  </si>
  <si>
    <t>4630395062640</t>
  </si>
  <si>
    <t>LOL. Макси-Пазлы в коробке.12 деталей. 90х65х25 мм. Умные игры в кор.256шт</t>
  </si>
  <si>
    <t>Макси-пазлы «ЛОЛ» ТМ «Умные игры» непременно понравятся юным любителям пазлов:
- 12 деталей
- размер готовой картинки: 175 х 130 мм
- крупные элементы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малышек-модниц. Крупные элементы пазла удобно держать в маленьких руках, а благодаря продуманной системе соединений детали легко и плотно стыкуются друг с другом. Всего в наборе 12 деталей — оптимальное количество для детей: сборка не вызовет сложностей, но подарит чувство достижения. Играя с пазлом, ребёнок учится анализировать формы, подбирать нужные элементы и доводить дело до конца. Яркие образы любимых персонажей поддерживают интерес и мотивируют собирать пазл снова и снова — можно устраивать мини-соревнования на скорость или просто наслаждаться процессом.
Занятия с макси-пазлы ТМ «Умные игры» развивают:
- внимание
- память
- мышление
- мелкую моторику
- усидчивость
- логику
Размер упаковки: 90 х 65 х 25 мм. Материал: картон.
Рекомендовано детям от 3-х лет.</t>
  </si>
  <si>
    <t>4630395062664</t>
  </si>
  <si>
    <t>Синий трактор. Макси-Пазлы в коробке.12 деталей. 90х65х25 мм. Умные игры в кор.256шт</t>
  </si>
  <si>
    <t>Макси-пазлы «Синий Трактор» ТМ «Умные игры» непременно понравятся юным любителям пазлов:
- 12 деталей
- размер готовой картинки: 175 х 130 мм
- крупные элементы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мультсериала. Крупные элементы пазла удобно держать в маленьких руках, а благодаря продуманной системе соединений детали легко и плотно стыкуются друг с другом. Всего в наборе 12 деталей — оптимальное количество для детей: сборка не вызовет сложностей, но подарит чувство достижения. Играя с пазлом, ребёнок учится анализировать формы, подбирать нужные элементы и доводить дело до конца. Яркие образы любимых персонажей поддерживают интерес и мотивируют собирать пазл снова и снова — можно устраивать мини-соревнования на скорость или просто наслаждаться процессом.
Занятия с макси-пазлы ТМ «Умные игры» развивают:
- внимание
- память
- мышление
- мелкую моторику
- усидчивость
- логику
Размер упаковки: 90 х 65 х 25 мм. Материал: картон.
Рекомендовано детям от 3-х лет.</t>
  </si>
  <si>
    <t>74</t>
  </si>
  <si>
    <t>4630395058872</t>
  </si>
  <si>
    <t>Милые друзья. Макси-пазлы в жестяной коробке. 30 деталей. 120х80х22 мм. Умные игры в кор.90шт</t>
  </si>
  <si>
    <t>Макси-пазлы в жестяной коробке «Милые друзья» ТМ «Умные игры» — интересная развивающая игра для самых маленьких:
- 15 больших пазлов
- крупные элементы
- удобно для детских пальчиков
- милые персонажи
- красочный дизайн
- плотный картон
Задача ребёнка – подобрать детали из набора так, чтобы собрать картинки с изображением забавных животных и предметов, связанных с ними – всего 15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120 х 80 х 22 мм. Материал: картон (пазлы), металл (упаковка).
Рекомендовано детям от 3-х лет.</t>
  </si>
  <si>
    <t>4630395058889</t>
  </si>
  <si>
    <t>Синий трактор. Макси-пазлы в жестяной коробке. 30 деталей. 120х80х22 мм. Умные игры в кор.90шт</t>
  </si>
  <si>
    <t>Макси-пазлы в жестяной коробке «Синий Трактор» ТМ «Умные игры» — интересная развивающая игра для самых маленьких:
- 15 больших пазлов
- крупные элементы
- удобно для детских пальчиков
- любимые персонажи
- красочный дизайн
- плотный картон
Задача ребёнка – подобрать детали из набора так, чтобы собрать картинки с изображением героев популярного мультфильма – всего 15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120 х 80 х 22 мм. Материал: картон (пазлы), металл (упаковка).
Рекомендовано детям от 3-х лет.</t>
  </si>
  <si>
    <t>4630395061117</t>
  </si>
  <si>
    <t>Три кота. Игра-головоломка лабиринт.  180х127х35 мм. Умные игры в кор.24шт</t>
  </si>
  <si>
    <t>Игра-головоломка «Три кота. Лабиринт» ТМ «Умные игры» - увлекательное приключение вместе с любимыми героями!
Особенности:
- красочный дизайн
- количество игроков: 2-4
- продолжительность игры: от 20 минут
Комплектация:
- игровое поле размером 220х215 мм
- игральный кубик
- 4 разноцветные пластиковые фишки
- правила игры
Котята очень любят проходить лабиринты, а вы? Проверьте свою логику и смекалку и раньше всех доберитесь до финиша! Скорее бросайте кубик и передвигайте фишки, приключение начинается прямо сейчас! 
Игроки выбирают себе фишки и ставят их на старт. Чтобы определить очерёдность хода, игроки бросают кубик. Первым ходит тот, у кого выпало наибольшее количество очков, дальше - по часовой стрелке.
В процессе этой увлекательной игры участникам нужно бросать кубик и передвигать свои фишки по игровому полю на выпавшее количество ходов. Если игрок попал в тупик, со следующего хода он может двигаться в обратном направлении. В зависимости от клетки, на которой остановилась фишка, игрокам предстоит выполнять разные действия: менять местами свою фишку с фишкой другого игрока; пропускать следующий ход; изображать жестами любого животного; бросать кубик и делать дополнительный ход; двигать в том направлении, которая указывает особая стрелка.
Победителем считается игрок, который первым доберётся до финиша.
Игра с головоломкой ТМ «Умные игры» развивает:
- мелкую моторику
- ориентацию на плоскости
- внимание
- визуальное восприятие
- логику
- социально-коммуникативные навыки
Размер упаковки: 180 х 127 х 35 мм. Материал: картон + пластмасса.
Рекомендовано детям от 3-х лет.</t>
  </si>
  <si>
    <t>4630395066532</t>
  </si>
  <si>
    <t>Чебурашка. Союзмультфильм. Макси-пазлы в жестяной коробке. 120х80х22 мм. Умные игры в кор.90шт</t>
  </si>
  <si>
    <t>Макси-пазлы в жестяной коробке «Союзмультфильм. Чебурашка» ТМ «Умные игры» — интересная развивающая игра для самых маленьких:
- 15 больших героев
- крупные элементы
- удобно для детских пальчиков
- любимые персонажи
- красочный дизайн
- плотный картон
Задача ребёнка – подобрать детали из набора так, чтобы собрать картинки с изображением героев популярного мультфильма – всего 15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120 х 80 х 22 мм. Материал: картон (пазлы), металл (упаковка).
Рекомендовано детям от 3-х лет.</t>
  </si>
  <si>
    <t>4630395066549</t>
  </si>
  <si>
    <t>Винни-Пух. Союзмультфильм. Макси-пазлы в жестяной коробке. 120х80х22 мм. Умные игры в кор.90шт</t>
  </si>
  <si>
    <t>Макси-пазлы в жестяной коробке «Союзмультфильм. Винни-Пух» ТМ «Умные игры» — интересная развивающая игра для самых маленьких:
- 15 больших героев
- крупные элементы
- удобно для детских пальчиков
- любимые персонажи
- красочный дизайн
- плотный картон
Задача ребёнка – подобрать детали из набора так, чтобы собрать картинки с изображением героев популярного мультфильма – всего 15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120 х 80 х 22 мм. Материал: картон (пазлы), металл (упаковка).
Рекомендовано детям от 3-х лет.</t>
  </si>
  <si>
    <t>4630395066525</t>
  </si>
  <si>
    <t>Ми-ми-мишки. Макси-пазлы с глазками. 6 пазлов. 150х180х40мм. Умные игры в кор.30шт</t>
  </si>
  <si>
    <t>Макси-пазлы с глазками «Ми-ми-мишки» ТМ «Умные игры» — интересная развивающая игра для самых маленьких:
- 6 больших пазлов
- забавные пластиковые глазки
- удобно для детских пальчиков
- любимые персонажи
- насыщенные цвета
- плотный картон
Задача ребёнка – подобрать детали из набора таким образом, чтобы собрать фигурный пазл в виде героев известного детского мультсериала – всего 6 вариантов. А подвижные глазки, которые идут в комплекте, помогут «оживить» персонажа и сделают игру с пазлами ещё интереснее!
Собирая пазлы ТМ «Умные игры», ребёнок будет развивать:
- внимание
- память
- мышление
- моторику
- усидчивость
Размер упаковки: 150 x 180 x 40 мм. Материал: картон.
Рекомендовано детям от 3-х лет.</t>
  </si>
  <si>
    <t>0,047</t>
  </si>
  <si>
    <t>МАКСИ пазлы 24 детали</t>
  </si>
  <si>
    <t>4660254410893</t>
  </si>
  <si>
    <t>Морская принцесса. Макси-пазлы в большой коробке. 24 детали. 355х240х35 мм. Умные игры в кор.20шт</t>
  </si>
  <si>
    <t>Макси-пазлы «Морская принцесса» ТМ «Умные игры» - отличная развивающая игра для маленьких любознаек:
- 24 детали
- размер готовой картинки: 490 х 335 мм
- крупные элементы
- красочный дизайн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прекрасной русалочки и её друзей - обитателей подводного царства.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упаковки: 355 х 240 х 35 мм. Материал: картон.
Рекомендовано детям от 3-х лет.</t>
  </si>
  <si>
    <t>277,3</t>
  </si>
  <si>
    <t>0,32</t>
  </si>
  <si>
    <t>4660254410909</t>
  </si>
  <si>
    <t>Суперщенки. Макси-пазлы в большой коробке. 24 детали. 355х240х35 мм. Умные игры в кор.20шт</t>
  </si>
  <si>
    <t>Макси-пазлы «Суперщенки» ТМ «Умные игры» - отличная развивающая игра для маленьких любознаек:
- 24 детали
- размер готовой картинки: 490 х 335 мм
- крупные элементы
- красочный дизайн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любимого мультфильма - милых щенков-спасателей.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упаковки: 355 х 240 х 35 мм. Материал: картон.
Рекомендовано детям от 3-х лет.</t>
  </si>
  <si>
    <t>319,87</t>
  </si>
  <si>
    <t>0,31</t>
  </si>
  <si>
    <t>35,5</t>
  </si>
  <si>
    <t>2,5</t>
  </si>
  <si>
    <t>4660254431447</t>
  </si>
  <si>
    <t>Чебурашка. Макси-пазлы в большой коробке. 24 детали. 355х240х35 мм. Умные игры в кор.20шт</t>
  </si>
  <si>
    <t>Макси-пазлы «Чебурашка» ТМ «Умные игры» - отличная развивающая игра для маленьких любознаек:
- 24 детали
- размер готовой картинки: 490 х 335 мм
- крупные элементы
- красочный дизайн
- любимый герой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упаковки: 355 х 240 х 35 мм. Материал: картон.
Рекомендовано детям от 3-х лет.</t>
  </si>
  <si>
    <t>336</t>
  </si>
  <si>
    <t>МАКСИ пазлы-половинки</t>
  </si>
  <si>
    <t>4650250506683</t>
  </si>
  <si>
    <t>Модные красавицы. Найди пару. Пазлы-половинки. Барби. 180х110х60 мм. Умные игры. в кор.20шт</t>
  </si>
  <si>
    <t>Пазлы-половинки «Барби. Модные красавицы» из серии «Найди пару» ТМ «Умные игры» - отличная развивающая игра для самых маленьких:
- 8 больших пазлов
- крупные детали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кукол-красавиц Барби.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180 x 110 x 60 мм. Материал: картон.
Рекомендовано детям от 3-х лет.</t>
  </si>
  <si>
    <t>186,5</t>
  </si>
  <si>
    <t>260</t>
  </si>
  <si>
    <t>МАФИЯ карточки</t>
  </si>
  <si>
    <t>4610136730717</t>
  </si>
  <si>
    <t>Мафия. СКАЗОЧНЫЙ ПАТРУЛЬ (18 карточек, 76Х106мм 4+4). кор.: 138Х170Х40мм 4+0. Умные игры в кор.50шт</t>
  </si>
  <si>
    <t>Командная игра «Сказочный патруль. Мафия» ТМ «Умные игры» - знаменитая игра с героями любимого мультфильма.
Комплектация и особенности:
- 18 красочных карточек: 1 карта ведущего, 1 карта комиссара, 1 карта доктора, 1 карта Дона Мафиозо, 5 карт мафии, 9 карт мирных жителей
- понятные правила игры
- количество игроков: от 6 до 18
С помощью данного набора можно поиграть в классическую «Мафию» в новом оформлении - в стиле известного мультсериала: в городе Мышкине неспокойно, Карабас Барабас со своими приспешниками хочет заколдовать волшебниц из «Сказочного патруля» и всех мирных жителей. Суть игры: по ночам мафия плетёт заговор, а днём притворяется обычными жителями города: задача мирных жителей - вычислить мафию и посадить в тюрьму, задача мафии - уничтожить всех мирных жителей. Данная карточная игра станет отличным вариантом, чтобы интересно провести время всей семьей или повеселиться с друзьями. Компактный размер позволяет взять игру с собой в поездку.
Настольная игра ТМ «Умные игры» развивает:
- память
- внимание
- речь
- гибкость мышления
- логику
- артистизм
- командные навыки
Размер карточек: 76 х 106 мм. Размер упаковки: 138 х 170 х 40 мм.
Материал: картон.
Рекомендовано детям от 5-ти лет.</t>
  </si>
  <si>
    <t>119,76</t>
  </si>
  <si>
    <t>4680107921642</t>
  </si>
  <si>
    <t>Мафия в стране сказок. 18 карточек. Коробка: 138х170х40 мм, карточки 76х106мм. Умные игры в кор.50шт</t>
  </si>
  <si>
    <t>Командная игра «Мафия в стране сказок» ТМ «Умные игры» - знаменитая игра с любимыми сказочными героями.
Комплектация и особенности:
- 18 красочных карточек: 1 карта ведущего, 1 карта комиссара, 1 карта доктора, 1 карта Дона Мафиозо, 5 карт мафии, 9 карт мирных жителей
- понятные правила игры
- количество игроков: от 6 до 18
С помощью данного набора можно поиграть в классическую «Мафию» в новом оформлении - в стиле известных сказок. Суть игры: по ночам мафия плетёт заговор, а днём притворяется обычными жителями города: задача мирных жителей - вычислить мафию и посадить в тюрьму, задача мафии - уничтожить всех мирных жителей. Данная карточная игра станет отличным вариантом, чтобы интересно провести время с семьёй и друзьями. Компактный размер позволяет взять игру с собой в поездку.
Настольная игра ТМ «Умные игры» развивает:
- память
- внимание
- речь
- гибкость мышления
- логику
- артистизм
- командные навыки
Размер карточек: 76 х 106 мм. Размер упаковки: 138 х 170 х 40 мм.
Материал: картон.
Рекомендовано детям от 5-ти лет.</t>
  </si>
  <si>
    <t>4680107921628</t>
  </si>
  <si>
    <t>Мафия МУЛЬТ. Карточная игра. 18 карточек. Коробка: 138х170х40 мм, карточки Умные игры в кор.50шт</t>
  </si>
  <si>
    <t>Командная игра «МУЛЬТ. Мафия» ТМ «Умные игры» - знаменитая игра с героями любимых мультфильмов.
Комплектация и особенности:
- 18 красочных карточек: 1 карта ведущего, 1 карта детектива, 1 карта доктора, 1 карта бессмертного, 1 карта главаря мафии, 5 карт мафии, 9 карт мирных жителей
- понятные правила игры
- количество игроков: от 6 до 18
С помощью данного набора можно поиграть в классическую «Мафию» в новом оформлении - в стиле известных современных мультсериалов. Суть игры: по ночам мафия плетёт заговор, а днём притворяется обычными жителями города: задача мирных жителей - вычислить мафию и посадить в тюрьму, задача мафии - уничтожить всех мирных жителей. Данная карточная игра станет отличным вариантом, чтобы интересно провести время всей семьей или повеселиться с друзьями. Компактный размер позволяет взять игру с собой в поездку.
Настольная игра ТМ «Умные игры» развивает:
- память
- внимание
- речь
- гибкость мышления
- логику
- артистизм
- командные навыки
Размер карточек: 76 х 106 мм. Размер упаковки: 138 х 170 х 40 мм.
Материал: картон.
Рекомендовано детям от 7-ми лет.</t>
  </si>
  <si>
    <t>109,8</t>
  </si>
  <si>
    <t>4680107921635</t>
  </si>
  <si>
    <t>Лесная мафия. Карточная игра. 18 карточек. Кор.138х170х40 мм, карт. 76х106 мм. Умные игры в кор.50шт</t>
  </si>
  <si>
    <t>Командная игра «Мафия. Лесная мафия» ТМ «Умные игры» - знаменитая игра с необычными героями.
Комплектация и особенности:
- 18 красочных карточек
- понятные правила игры
- количество игроков: от 6 до 18
С помощью данного набора можно поиграть в классическую «Мафию» в новом оформлении: в игру вступают обитатели леса. Суть игры: по ночам мафия плетёт заговор, а днём притворяется обычными жителями города: задача мирных жителей - вычислить мафию и посадить в тюрьму, задача мафии - уничтожить всех мирных жителей. Данная карточная игра станет отличным вариантом, чтобы интересно провести время с семьёй и друзьями. Компактный размер позволяет взять игру с собой в поездку.
Настольная игра ТМ «Умные игры» развивает:
- память
- внимание
- речь
- гибкость мышления
- логику
- артистизм
- командные навыки
Размер карточек: 76 х 106 мм. Размер упаковки: 138 х 170 х 40 мм.
Материал: картон.
Рекомендованный возраст: от 6-ти лет.</t>
  </si>
  <si>
    <t>МЕМО настольная игра</t>
  </si>
  <si>
    <t>4680013719982</t>
  </si>
  <si>
    <t>Синий трактор. Карточная игра Мемо. (50 карточек, 65х95м). Тренируем память. Умные игры в кор50шт</t>
  </si>
  <si>
    <t>Карточная игра «Мемо. Синий трактор» ТМ «Умные игры» - интересная развивающая игра, которая обязательно понравится детям:
- 50 красочных карточек (25 пар)
- тренируем память
- любимые герои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Игра-мемо ТМ «Умные игры» развивает:
- память
- концентрацию
- образное мышление
- внимание
Размер карточки: 65 х 95 мм. Размер упаковки: 13 х 17 х 4 см. 
Материал: картон.
Рекомендовано детям от 3-х лет.</t>
  </si>
  <si>
    <t>64</t>
  </si>
  <si>
    <t>6,5</t>
  </si>
  <si>
    <t>4630115527251</t>
  </si>
  <si>
    <t>Сказочный патруль. Карточная игра мемо. (50 карточек). Тренируем память. Умные игры в кор.50шт</t>
  </si>
  <si>
    <t>Карточная игра «Мемо. Сказочный патруль» ТМ «Умные игры» - интересная развивающая игра, которая обязательно понравится детям:
- 50 красочных карточек (25 пар)
- любимые герои
- буклет с правилами игры
- количество игроков: от 1 до 6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</si>
  <si>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170,82</t>
  </si>
  <si>
    <t>4630115527268</t>
  </si>
  <si>
    <t>Монстрики. Карточная игра Мемо. (50 карточек). 125х170х40мм, карточки 65х95мм. Умные игры в кор50шт</t>
  </si>
  <si>
    <t>Карточная игра «Мемо. Монстрики» ТМ «Умные игры» - интересная развивающая игра, которая обязательно понравится детям:
- 50 красочных карточек (25 пар)
- интересные персонажи
- буклет с правилами игры
- количество игроков: от 1 до 6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</si>
  <si>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170,99</t>
  </si>
  <si>
    <t>4630115527244</t>
  </si>
  <si>
    <t>Домашние животные. Карточная игра мемо. (50 карточек). Тренируем память. Умные игры в кор.50шт</t>
  </si>
  <si>
    <t>Карточная игра «Мемо. Домашние животные» ТМ «Умные игры» - интересная развивающая игра, которая обязательно понравится детям:
- 50 красочных карточек (25 пар)
- буклет с правилами игры
- количество игроков: от 1 до 6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</si>
  <si>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0,109</t>
  </si>
  <si>
    <t>4630115527275</t>
  </si>
  <si>
    <t>Кейв Клаб. Карточная игра мемо.  (50 карточек, 65х95мм). Кор.: 125х170х40мм. Умные игры в кор.50шт</t>
  </si>
  <si>
    <t>Карточная игра «Мемо. Cave Club» ТМ «Умные игры» - интересная развивающая игра, которая обязательно понравится детям:
- 50 красочных карточек (25 пар)
- любимые герои
- буклет с правилами игры
- количество игроков: от 1 до 6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</si>
  <si>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142,49</t>
  </si>
  <si>
    <t>4680107902078</t>
  </si>
  <si>
    <t>Лесные животные. МЕМО.Карточная игра.50карточек.Тренируем память.170х125х40мм. Умные игры в кор.50шт</t>
  </si>
  <si>
    <t>Карточная игра «Мемо. Лесные животные» ТМ «Умные игры» - интересная развивающая игра, которая обязательно понравится детям:
- 50 красочных карточек (25 пар)
- количество игроков: от 1 до 6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</si>
  <si>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0,103</t>
  </si>
  <si>
    <t>4680107902092</t>
  </si>
  <si>
    <t>Джунгли. МЕМО. Карточная игра. Тренируем память. 50 карточек. 170х125х40 мм. Умные игры в кор.50шт</t>
  </si>
  <si>
    <t>Карточная игра «Мемо. Джунгли» ТМ «Умные игры» - интересная развивающая игра, которая обязательно понравится детям:
- 50 красочных карточек (25 пар)
- буклет с правилами игры
- количество игроков: от 1 до 6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</si>
  <si>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4680107902115</t>
  </si>
  <si>
    <t>Достопримечательности России. МЕМО. Карточная игра.Тренируем память.50карточек. Умные игры в кор50шт</t>
  </si>
  <si>
    <t>Карточная игра «Мемо. Достопримечательности России» ТМ «Умные игры» - интересная развивающая игра, которая обязательно понравится детям:
- 50 красочных карточек (25 пар)
- буклет с правилами игры
- количество игроков: от 1 до 6 человек
- продолжительность игры: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</si>
  <si>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97</t>
  </si>
  <si>
    <t>4680107907639</t>
  </si>
  <si>
    <t>Птицы. Карточная игра Мемо. (50 карточек, 65х95мм ). Коробка: 125х170х40мм Умные игры в кор.50шт</t>
  </si>
  <si>
    <t>Карточная игра «Мемо. Птицы» ТМ «Умные игры» - интересная развивающая игра, которая обязательно понравится детям:
- 50 красочных карточек (25 пар)
- буклет с правилами игры
- количество игроков: от 1 до 6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</si>
  <si>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4680107921246</t>
  </si>
  <si>
    <t>Мамы и малыши. Карточная игра Мемо. 50 карточек 65х95мм. Кор.: 170х125х40мм. Умные игры в кор.50шт</t>
  </si>
  <si>
    <t>Карточная игра «Мемо. Мамы и малыши» ТМ «Умные игры» - интересная развивающая игра, которая обязательно понравится детям:
- 50 красочных карточек (25 пар)
- буклет с правилами игры
- количество игроков: от 1 до 6 человек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</si>
  <si>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4680107926982</t>
  </si>
  <si>
    <t>Единороги. Карточная игра Мемо. 50 карточек 65х95мм. Коробка: 170х125х40мм. Умные игры в кор.50шт</t>
  </si>
  <si>
    <t>Карточная игра «Мемо. Единороги» ТМ «Умные игры» - интересная развивающая игра, которая обязательно понравится детям:
- 50 красочных карточек (25 пар)
- буклет с правилами игры
- количество игроков: от 1 до 6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</si>
  <si>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4680107921239</t>
  </si>
  <si>
    <t>Военная техника. Карточная игра Мемо. (50 карточек 65х95мм). Тренируем память. Умные игры в кор.50шт</t>
  </si>
  <si>
    <t>Карточная игра «Мемо. Военная техника» ТМ «Умные игры» - интересная развивающая игра, которая обязательно понравится детям:
- 50 красочных карточек (25 пар)
- буклет с правилами игры
- количество игроков: 1-6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</si>
  <si>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176,41</t>
  </si>
  <si>
    <t>4680107921253</t>
  </si>
  <si>
    <t>Мир животных. Карточная игра Мемо. 50 карточек.125х170х40мм. Умные игры в кор.50шт</t>
  </si>
  <si>
    <t>Карточная игра «Мемо. Мир животных» ТМ «Умные игры» - интересная развивающая игра, которая обязательно понравится детям:
- 50 красочных карточек (25 пар)
- буклет с правилами игры
- количество игроков: от 1 до 6 человек
- время: 15-20 минут
- отличная тренировка памяти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Прекрасно подойдёт для семейного досуга или игры с друзьями.
Игра в мемо ТМ «Умные игры» расширяет кругозор и словарный запас, развивает:
- память
- образное мышление
- внимание
Размер карточки: 65 х 95 мм. Размер упаковки: 125 х 170 х 40 мм.
Материал: картон.
Рекомендовано детям от 3-х лет.</t>
  </si>
  <si>
    <t>0,107</t>
  </si>
  <si>
    <t>4680107994165</t>
  </si>
  <si>
    <t>Космический экипаж. Карточная игра МЕМО. (50 карточек). 170х125х40мм. Умные игры в кор.50шт</t>
  </si>
  <si>
    <t>Карточная игра «Мемо. Космический экипаж» ТМ «Умные игры» - отличный вариант, чтобы весело и с пользой провести время:
- 50 красочных карточек (25 пар)
- 5 вариантов игры: «Найди пару», «Что пропало?», «Запоминаем», «Карточное лото», «Беспорядок»
- буклет с правилами игры
- количество игроков: от 2 до 6 человек
- время: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</si>
  <si>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167,64</t>
  </si>
  <si>
    <t>4680107994172</t>
  </si>
  <si>
    <t>Мемо Мини-крут.50 карточек 170х125х40мм. Умные игры в кор.50шт</t>
  </si>
  <si>
    <t>Карточная игра «Мемо. Мини-крут» ТМ «Умные игры» - отличный вариант, чтобы весело и с пользой провести время:
- 50 красочных карточек (25 пар)
- 5 вариантов игры: «Найди пару», «Что пропало?», «Запоминаем», «Карточное лото», «Беспорядок»
- буклет с правилами игры
- количество игроков: от 2 до 6 человек
- время: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</si>
  <si>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4680107999504</t>
  </si>
  <si>
    <t>Приключения монстриков. Мемо. Карточная игра .5в1. 50 карточек. 155х155х35мм. Умные игры в кор.50шт</t>
  </si>
  <si>
    <t>Настольная игра 5 в 1 «Мемо. Приключения монстриков» ТМ «Умные игры» - интересная развивающая игра, которая обязательно понравится детям.
Особенности:
- 5 вариантов игр
- красочный дизайн с необычными персонажами
- количество игроков: 2-6
- продолжительность игры: 20 минут
- играй, узнавай новое, тренируй память!
Состав игры:
- 50 карточек
- правила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«ОТГАДАЙ-КА»
Разложите на столе несколько разных карточек. Выберите первого ведущего – например, это может быть самый младший игрок. Далее ход переходит по часовой стрелке.
Ведущий выбирает карточку, не показывая её, и описывает другим, что на ней изображено, не называя саму картинку. Например, если он выбрал карточку с изображением хамелеона, он может сказать так: «на этой карточке изображена разноцветная ящерица». Задача остальных игроков – отгадать карточку, которую описывает ведущий.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«КТО ГДЕ СПРЯТАЛСЯ?»
Выложите перед игроками несколько карточек картинками вверх. Дайте игрокам время (20-30 секунд), чтобы запомнить, в каком порядке лежат картинки. Переверните карточки. Попросите игроков по очереди показать, где какая картинка лежит (кто где спрятался?).
Вы можете использовать игру для того, чтобы закрепить с ребёнком понятия «лево», «право», «верх», «низ», а также порядковые числительные. Для этого попросите ребёнка не показывать на «спрятавшуюся» карточку, а описывать словами, где она лежит. Например, «носорог спрятался на третьей карточке слева».
Игра в мемо ТМ «Умные игры» расширяет кругозор и словарный запас, развивает:
- зрительную память
- образное мышление
- внимание
Размер упаковки: 125 х 170 х 40 мм. Материал: картон.
Рекомендовано детям от 3-х лет.</t>
  </si>
  <si>
    <t>4650250529194</t>
  </si>
  <si>
    <t>Флаги мира. Карточная игра Мемо. 50 карточек 65х95мм. 170х125х40 мм. Умные игры. в кор.50шт</t>
  </si>
  <si>
    <t>Карточная игра «Мемо. Флаги мира» ТМ «Умные игры» - отличный вариант, чтобы весело и с пользой провести время:
- 50 красочных карточек (25 пар) с флагами разных стран
- 5 вариантов игры
- буклет с правилами
- количество игроков: от 2 до 6 человек
- время: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</si>
  <si>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4680107999542</t>
  </si>
  <si>
    <t>Приключения монстриков. Мемо. 170х125х40 мм. Умные игры. в кор.50шт</t>
  </si>
  <si>
    <t>Карточная игра «Мемо. Приключения монстриков» ТМ «Умные игры» - отличный вариант, чтобы весело и с пользой провести время:
- 50 красочных карточек (25 пар) с забавными персонажами
- 5 вариантов игры
- буклет с правилами
- количество игроков: от 2 до 6 человек
- время: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</si>
  <si>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161,85</t>
  </si>
  <si>
    <t>4650250540304</t>
  </si>
  <si>
    <t>Суперщенки. МЕМО. Карточная игра. Тренируем память. 50 карточек. 170х125х40мм. Умные игры в кор.50шт</t>
  </si>
  <si>
    <t>Карточная игра «Мемо. Суперщенки» ТМ «Умные игры» - отличный вариант, чтобы весело и с пользой провести время:
- 50 красочных карточек (25 пар)
- 5 вариантов игры
- буклет с правилами
- количество игроков: от 2 до 6 человек
- время: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</si>
  <si>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4650250529187</t>
  </si>
  <si>
    <t>Азбука. М.А. Жукова. МЕМО. Тренируем память, 50 карточек. 170х125х40мм. Умные игры в кор.50шт</t>
  </si>
  <si>
    <t>Карточная игра «Мемо. М. А. Жукова. Азбука» ТМ «Умные игры» - отличный вариант, чтобы весело и с пользой провести время:
- 50 красочных карточек (25 пар)
- 5 вариантов игры
- буклет с правилами
- количество игроков: от 2 до 6 человек
- время: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«КТО БОЛЬШЕ?»
Перемешайте колоду карточек. Положите карточки на столе перед игроками рубашкой вверх. Первым ходит самый младший игрок. 
В свой ход игрок тянет верхнюю карточку из колоды, показывая её всем игрокам и называют буквы, которые на ней изображены. Если ребёнок не справляется, то буквы называет взрослый, а остальные игроки за ним повторяют. После этого игроки по очереди вспоминают слова, которые начинаются на заданные буквы (для букв Й, Ъ, Ы, Ь - содержат заданную букву). Тот, кто вспомнил больше всех слов на заданные буквы, забирает карточку себе и тянет следующую карточку. Выигрывает тот, у кого в конце игры окажется больше всего карточек. 
Игра заканчивается, когда заканчиваются карточки в колоде.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</si>
  <si>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219</t>
  </si>
  <si>
    <t>4650250551454</t>
  </si>
  <si>
    <t>Удивительные животные. Мемо 2 в 1. 175х175х50 мм. Умные игры. в кор.20шт</t>
  </si>
  <si>
    <t>Набор игр 2 в 1 «Удивительные животные» ТМ «Умные игры» - это сразу две увлекательные игры для полезного и весёлого досуга ребёнка:
- 30 карточек (15 пар) для мемо: запомни карту и найди пару
- пазл внутри: 24 детали
- красочный дизайн
- плотный картон
МЕМО
Мемо – занимательная игра с очень простыми правилами. Необходимо разложить карточки на поверхности картинкой вниз в произвольном порядке и, открывая их на небольшое время, собирать пары одинаковых изображений. Цель игры – собрать как можно больше пар. Играть в мемо можно как одному, так и компанией, собирая пары по очереди. 
ПАЗЛЫ
Задача ребёнка – подобрать детали из набора так, чтобы получилась картинка с изображением разных животных.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Настольные игры ТМ «Умные игры» способствуют развитию:
- внимания
- памяти
- мышления
- логики
- моторики
- усидчивости
Размер упаковки: 175 х 175 х 50 мм. Материал: картон.
Рекомендовано детям от 3-х лет.</t>
  </si>
  <si>
    <t>157,16</t>
  </si>
  <si>
    <t>4650250551478</t>
  </si>
  <si>
    <t>Маша и медведь. Тренируем память. МЕМО. Карточная игра. 50 карточек. Умные игры в кор.50шт</t>
  </si>
  <si>
    <t>Карточная игра «Мемо. Маша и Медведь» ТМ «Умные игры» - отличный вариант, чтобы весело и с пользой провести время:
- 50 красочных карточек (25 пар) с любимыми героями
- 5 вариантов игры: «Найди пару», «Что пропало?», «Запоминаем», «Карточное лото», «Беспорядок»
- буклет с правилами игры
- количество игроков: от 2 до 6 человек
- время: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</si>
  <si>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224,4</t>
  </si>
  <si>
    <t>0,101</t>
  </si>
  <si>
    <t>4650250592457</t>
  </si>
  <si>
    <t>Милые пони. МЕМО. Настольная игра, 50 карточек. 170х125х40 мм. Умные игры. в кор.50шт</t>
  </si>
  <si>
    <t>Карточная игра «Мемо. Милые пони» ТМ «Умные игры» - отличный вариант, чтобы весело и с пользой провести время:
- 50 красочных карточек (25 пар)
- 5 вариантов игры: «Найди пару», «Что пропало?», «Запоминаем», «Карточное лото», «Беспорядок»
- буклет с правилами игры
- количество игроков: от 2 до 6 человек
- время: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</si>
  <si>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4660254415638</t>
  </si>
  <si>
    <t>Чебурашка. МЕМО. Карточная игра. Тренируем память. 50 карточек. 170х125х40 мм. Умные игры в кор.50шт</t>
  </si>
  <si>
    <t>Карточная игра - мемо «Чебурашка» ТМ «Умные игры» - отличный вариант, чтобы весело и с пользой провести время:
- 50 красочных карточек (25 пар) с любимым героем
- 5 вариантов игры: «Найди пару», «Что пропало?», «Запоминаем», «Карточное лото», «Беспорядок»
- буклет с правилами игры
- количество игроков: от 2 до 6 человек
- время: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</si>
  <si>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4660254435599</t>
  </si>
  <si>
    <t>Лесные животные. Домашние животные. МЕМО 2в1. 50 карточек. Настольная игра. Умные игры в кор.50шт</t>
  </si>
  <si>
    <t>Карточная игра - мемо 2 в 1 «Лесные животные. Домашние животные» ТМ «Умные игры» - увлекательная настольная игра для всей семьи:
- 50 красочных карточек (25 пар)
- 5 вариантов игры: «Найди пару», «Что пропало?», «Запоминаем», «Карточное лото», «Беспорядок»
- буклет с правилами игры
- количество игроков: от 2 до 6 человек
- время: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</si>
  <si>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4660254462038</t>
  </si>
  <si>
    <t>Чебурашка. Мемо 2в1. 175х175х50 мм. Умные игры в кор.20шт</t>
  </si>
  <si>
    <t>Набор игр 2 в 1 - мемо и пазл «Чебурашка» ТМ «Умные игры» - это сразу две увлекательные игры для полезного и весёлого досуга ребёнка:
- 30 карточек (15 пар) для мемо: запомни карту и найди пару
- в мемо 5 вариантов игры: «Найди пару», «Что пропало?», «Запоминаем», «Карточное лото», «Беспорядок»
- пазл внутри: 24 детали
- красочный дизайн с любимым персонажем
- плотный картон
- количество игроков: 2-4 человека
- продолжительность игры: 10-15 минут
ПАЗЛЫ
Задача ребёнка – подобрать детали из набора так, чтобы получилась картинка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МЕМО
С помощью этой игры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Настольные игры ТМ «Умные игры» способствуют развитию:
- внимания
- памяти
- мышления
- логики
- моторики
- усидчивости
Размер упаковки: 175 х 175 х 50 мм. Материал: картон.
Рекомендовано детям от 3-х лет.</t>
  </si>
  <si>
    <t>239,7</t>
  </si>
  <si>
    <t>0,195</t>
  </si>
  <si>
    <t>4630395036306</t>
  </si>
  <si>
    <t>Милые друзья. МЕМО. 50 карточек. Тренируем память. 170х125х40 мм. Умные игры в кор.50шт</t>
  </si>
  <si>
    <t>Карточная игра – мемо «Милые друзья» ТМ «Умные игры» – отличный вариант, чтобы весело и с пользой провести время:
- 50 красочных карточек (25 пар) с забавными животными и интересными предметами
- 5 вариантов игры: «Найди пару», «Что пропало?», «Запоминаем», «Карточное лото», «Беспорядок»
- буклет с правилами игры
- количество игроков: от 2 до 6 человек
- продолжительность игры: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</si>
  <si>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215,75</t>
  </si>
  <si>
    <t>4630395044738</t>
  </si>
  <si>
    <t>Весёлые капибары. МЕМО. 50 карточек. Настольная игра. 170х125х40 мм. Умные игры в кор.50шт</t>
  </si>
  <si>
    <t>Карточная игра – мемо «Весёлые капибары» ТМ «Умные игры» – отличный вариант, чтобы весело и с пользой провести время:
- 50 красочных карточек (25 пар) с забавными капибарами
- 5 вариантов игры: «Найди пару», «Что пропало?», «Запоминаем», «Карточное лото», «Беспорядок»
- буклет с правилами игры
- количество игроков: от 2 до 6 человек
- продолжительность игры: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</si>
  <si>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09.07.2025</t>
  </si>
  <si>
    <t>209,1</t>
  </si>
  <si>
    <t>0,104</t>
  </si>
  <si>
    <t>4630395055437</t>
  </si>
  <si>
    <t>Куб мемов. Голливуд. Карточная игра. 170х125х40 мм. Умные игры   в кор.50шт</t>
  </si>
  <si>
    <t>Карточная игра «Куб мемов. Голливуд» ТМ «Умные игры» – отличное развлечение для весёлой компании.
Особенности:
- количество игроков: 2-5 человек
- продолжительность: от 30 минут
Состав игры:
- 50 игровых карточек: 30 карт (с мемами), 20 карточек с 40 ситуациями (разрезаются пополам)
- правила игры
«Куб мемов» – весёлая игра для вечеринок и семейных посиделок! В наборе игры 40 комичных ситуаций (очень жизненных) и 30 карт с мемами. Задача игрока — выложить самую смешную мем-реакцию на ситуацию. Описание вариантов игры вы найдёте в правилах. «Куб мемов» стимулирует креативное мышление и развивает речь. Повеселитесь и выберите мем-девиз для вашей компании или семьи!
Настольная игра ТМ «Умные игры» развивает:
- речь
- фантазию
- логическое и творческое мышление
Размер карточки: 4,7 х 6,5 см. Размер упаковки: 170 х 125 х 40 мм. Материал: картон.
Рекомендованный возраст: 8+.</t>
  </si>
  <si>
    <t>0,111</t>
  </si>
  <si>
    <t>4630395062060</t>
  </si>
  <si>
    <t>Флаги мира. МЕМО. Настольная игра. 50 карточек. 170х125х40 мм. Умные игры в кор.50шт</t>
  </si>
  <si>
    <t>Карточная игра – мемо «Флаги мира» ТМ «Умные игры» – отличный вариант, чтобы весело и с пользой провести время:
- 50 красочных карточек (25 пар)
- 5 вариантов игры: «Найди пару», «Что пропало?», «Запоминаем», «Карточное лото», «Беспорядок»
- буклет с правилами игры
- количество игроков: от 2 до 6 человек
- продолжительность игры: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</si>
  <si>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4630395065542</t>
  </si>
  <si>
    <t>Крутой микс. МЕМО. 50 карточек. Тренируем память. 170х125х40мм. Умные игры в кор.50шт</t>
  </si>
  <si>
    <t>Карточная игра – мемо «Крутой микс» ТМ «Умные игры» – отличный вариант, чтобы весело и с пользой провести время:
- 50 красочных карточек (25 пар) с трендовыми персонажами
- 5 вариантов игры: «Найди пару», «Что пропало?», «Запоминаем», «Карточное лото», «Беспорядок»
- буклет с правилами игры
- количество игроков: от 2 до 6 человек
- продолжительность игры: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</si>
  <si>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05.02.2026</t>
  </si>
  <si>
    <t>4630395065535</t>
  </si>
  <si>
    <t>Милые пупсы. МЕМО. 50 карточек. Тренируем память. 170х125х40мм. Умные игры в кор.50шт</t>
  </si>
  <si>
    <t>Карточная игра – мемо «Милые пупсы» ТМ «Умные игры» – отличный вариант, чтобы весело и с пользой провести время:
- 50 красочных карточек (25 пар) с трендовыми персонажами
- 5 вариантов игры: «Найди пару», «Что пропало?», «Запоминаем», «Карточное лото», «Беспорядок»
- буклет с правилами игры
- количество игроков: от 2 до 6 человек
- продолжительность игры: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</si>
  <si>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16.02.2026</t>
  </si>
  <si>
    <t>237,35</t>
  </si>
  <si>
    <t>4630395062077</t>
  </si>
  <si>
    <t>Мир животных. МЕМО. 170х125х40мм. Умные игры в кор.50шт</t>
  </si>
  <si>
    <t>Карточная игра – мемо «Удивительные животные» ТМ «Умные игры» – отличный вариант, чтобы весело и с пользой провести время:
- 50 красочных карточек (25 пар)
- 5 вариантов игры: «Найди пару», «Что пропало?», «Запоминаем», «Карточное лото», «Беспорядок»
- буклет с правилами игры
- количество игроков: от 2 до 6 человек
- продолжительность игры: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</si>
  <si>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4630395066853</t>
  </si>
  <si>
    <t>Кошечки. МЕМО. 170х125х40мм. Умные игры в кор.50шт</t>
  </si>
  <si>
    <t>Карточная игра – мемо «Кошечки» ТМ «Умные игры» – отличный вариант, чтобы весело и с пользой провести время:
- 50 красочных карточек (25 пар) с милыми пушистиками
- 5 вариантов игры: «Найди пару», «Что пропало?», «Запоминаем», «Карточное лото», «Беспорядок»
- буклет с правилами игры
- количество игроков: от 2 до 6 человек
- продолжительность игры: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</si>
  <si>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4630395068550</t>
  </si>
  <si>
    <t>Взрывные тренды. МЕМО. 170х125х40мм. Умные игры в кор.50шт</t>
  </si>
  <si>
    <t>Карточная игра – мемо «Взрывные тренды» ТМ «Умные игры» – отличный вариант, чтобы весело и с пользой провести время:
- 50 красочных карточек (25 пар) с самыми трендовыми персонажами
- 5 вариантов игры: «Найди пару», «Что пропало?», «Запоминаем», «Карточное лото», «Беспорядок»
- буклет с правилами игры
- количество игроков: от 2 до 6 человек
- продолжительность игры: 15-20 минут
- отличная тренировка памяти
Мемо – увлекательная игра для всей семьи! С её помощью ребёнок научится сопоставлять и сравнивать изображения на карточках, запоминать их расположение.
ИГРА 1. «НАЙДИ ПАРУ»
Карточки кладутся рубашкой вверх. Каждый из игроков по очереди переворачивает по две карточки картинкой вверх так, чтобы другие игроки могли увидеть, что на них изображено. Если картинки на карточках одинаковые, то игрок забирает карточки себе и делает следующий ход. Игрок может продолжать игру до тех пор, пока находит одинаковые карточки. Если же на карточках картинки не совпадают, ход переходит к следующему игроку. При этом игрок переворачивает карточки обратно рубашкой вверх.
ИГРА 2. «ЧТО ПРОПАЛО?»
Выберите из колоды несколько неповторяющихся карточек. Положите карточки перед игроками картинками вверх. Попросите их назвать, что изображено на карточках. Если дети не справляются, назовите картинки сами и попросите детей повторить за вами. Дайте игрокам время (20–30 секунд) запомнить, что изображено на картинках. Далее попросите игроков закрыть глаза, уберите одну карточку. Когда игроки откроют глаза, предложите угадать, какой картинки не хватает. Если дети быстро справляются с заданием, усложните его : перемешайте оставшиеся карточки либо увеличьте их количество.
ИГРА 3. «ЗАПОМИНАЕМ»
Выберите из колоды 4-6 карточек с разными картинками. Остальные отложите в сторону. Сначала возьмите 2 карточки с разными, но похожими картинками, остальные отложите для следующего раунда игры. Покажите ребёнку картинку на 1 карточке несколько секунд, затем уберите и покажите 2 картинки: ту же самую и очень похожую на неё. Ребёнок должен показать или назвать, какую картинку ему показали в начале.
ИГРА 4. «КАРТОЧНОЕ ЛОТО»
Каждый игрок должен выбрать от 6 до 12 пар карточек с одинаковыми изображениями, всего их должно быть 12 или 24. Игроки помещают перед собой по одной карточке из пары рубашкой вверх. Остальные карточки перемешиваются и кладутся в центр стола между всеми игроками рубашкой вверх.
Каждый из игроков по очереди тянет карточку из общей стопки. Если она совпадает с одной из карточек, лежащих перед ним, то он кладёт её перед собой, переворачивая обе рубашкой вверх. Если у игрока нет такой карточки, он возвращает её обратно в общую стопку и перемешивает колоду.
Игра заканчивается, когда один из игроков подберёт пару каждой своей карточке.
ИГРА 5. «БЕСПОРЯДОК»
В этой игре вам понадобятся дополнительные предметы.
Подберите около 11 или 12 ярких простых предметов (игрушка, ручка, карандаш, закладка и т.д.). Разместите их на столе полукругом, в центр между ними положите карточки картинкой вниз, перемешайте.
Каждый игрок может открывать любые две карточки за один ход. Если карточки совпадают, то игрок забирает обе карточки себе и делает следующий ход. Если картинки на перевёрнутых карточках разные, то игрок делает себе «пометку на память» – кладёт эти карточки под предметы или рядом с ними и старается запомнить это место.
Игра заканчивается, когда все парные карточки найдены.
Игра в мемо ТМ «Умные игры» расширяет кругозор и словарный запас, развивает:
- память
- образное мышление
- внимание
Размер упаковки: 170 х 125 х 40 мм. Материал: картон.
Рекомендовано детям от 3-х лет.</t>
  </si>
  <si>
    <t>13.04.2026</t>
  </si>
  <si>
    <t>1440100126</t>
  </si>
  <si>
    <t>Озорные капибары против котиков. Карточная игра в плотной коробке.160х110х40мм. Умные игры в кор50шт</t>
  </si>
  <si>
    <t>Карточная игра «Озорные капибары против котиков» ТМ «Умные игры» отлично подойдёт для любителей пушистых котиков, милых капибар и большой взрыв!
Особенности:
- понятные правила игры
- количество игроков: от 2 до 5
- продолжительность игры: от 20 минут
Состав игры:
- 40 игровых карточек
- инструкция
На первый взгляд пушистые котята кажутся воплощением милоты и невинности, но за их игривыми мордашками скрываются настоящие проказники! Смогут ли умные и находчивые капибары дать отпор озорным котикам? Постройте свою стратегию победы и проявите смекалку, чтобы защититься от проделок коварных усатых и выйти победителем из этой весёлой карточной битвы!
ЦЕЛЬ ИГРЫ
Остаться последним игроком, не уничтоженным взрывом озорного котика.
СУТЬ ИГРЫ
Игрокам раздаётся из колоды по 2 карты плюс по одной карте «Хитрая капибара», остальные карты они по очереди берут из колоды. Если участнику выпадает карта «Озорной котик», он может спастись за счёт имеющейся на руках карты «Хитрая капибара», которая отправляется в сброс. Если такой карты у него нет - он «взрывается» и покидает игру. Любую другую карточку из колоды игрок оставляет у себя и использует в нужный момент в зависимости от её предназначения.
Настольная карточная игра ТМ «Умные игры» развивает:
- память
- внимание
- речь
- гибкость мышления
- логику
Размер карточки: 65 х 95 мм. Размер упаковки: 160 х 110 х 40 мм.
Материал: картон.
Рекомендуемый возраст: 7+.</t>
  </si>
  <si>
    <t>4630395077446</t>
  </si>
  <si>
    <t>МИЛЛИОНЕР</t>
  </si>
  <si>
    <t>4690590108802</t>
  </si>
  <si>
    <t>Настольная экономическая игра Миллионер для детей. Умные игры в кор.20шт</t>
  </si>
  <si>
    <t>Настольная экономическая игра «Миллионер для детей» ТМ «Умные игры» непременно увлечёт маленьких любознаек.
Особенности и комплектация:
- красочное игровое поле
- 1 игральный кубик
- 4 фишки
- 16 карт «Испытай удачу»
- 48 цветных жетонов
- 98 игровых банкнот
- для 2-4 игроков
- понятные правила
Эта игра поможет вам преподнести ребёнку в игровой форме основы экономических знаний и обучить счёту. На её примере дети научаться обращаться с деньгами, вести расчёты и планировать свои расходы. И, конечно же, смогут повеселиться, играя вместе!
Настольная игра ТМ «Умные игры» расширяет кругозор и развивает:
- логическое мышление
- коммуникативные навыки
- память
- внимание
- моторику
Размер: 3 х 33 х 22 см. Материал: картон.
Рекомендовано детям от 5-ти лет.</t>
  </si>
  <si>
    <t>4690590123010</t>
  </si>
  <si>
    <t>Настольная бизнес игра Миллионер. в кор. Умные игры в кор.20шт</t>
  </si>
  <si>
    <t>Настольная игра «Миллионер» предназначена для знакомства детей с товарно-денежными отношениями, улучшения навыков счёта и развития сообразительности. Задача игроков - перемещаясь по игровому полю скупать объекты, которые смогут принести дивиденды. Выигрывает тот участник, который окажется к финалу игры самым богатым. Игра представлена красочно исполненным игровым полем, фишками, карточками, жетонами, игровыми деньгами и кубиками для определения количества ходов. Игроки поочерёдно бросают кубик и, совершая определённое количество ходов, выполняют задание, которое им выпадает. Задача каждого игрока заработать деньги и увеличить свои капитал. Для увеличения капитала игроки могут приобретать различные предприятия: банки, кинотеатры, супермаркеты, которые смогут принести им доход. Выигрывает участник, который окажется на финише самым богатым миллионером. Игра способствует тренировке навыков счёта, развивает внимание и сообразительность, учит товарно-денежным отношениям. Изделие сертифицировано и изготовлено из качественных материалов. В наборе: карточки, жетоны, игровые деньги, игровое поле, фишки, 2 игральных кубика, инструкция. Количество предполагаемых игроков: 2-6. Состав: картон, пластик. Рекомендовано детям от 5-ти лет.</t>
  </si>
  <si>
    <t>4690590227978</t>
  </si>
  <si>
    <t>Миллионер. Военный магнат. Настольная бизнес-игра. 217х330х27 мм. в кор. Умные игры в кор.20шт</t>
  </si>
  <si>
    <t>Настольная бизнес-игра «Миллионер. Военный магнат» ТМ «Умные игры» – семейная экономическая игра, которая увлечёт и детей, и взрослых.
Особенности и комплектация:
- игровое поле
- 2 игральных кубика
- 6 игровых фишек
- 16 карт «Совершенно секретно»
- 16 карт «Срочная телеграмма»
- 20 карт объектов
- 35 жетонов улучшений
- для 2-6 игроков
- понятные правила
Эта игра поможет вам преподнести ребёнку в игровой форме основы экономических знаний и обучить счёту. На её примере дети научаться обращаться с деньгами, вести расчёты и планировать свои расходы. И, конечно же, смогут повеселиться, играя вместе!
Настольная игра ТМ «Умные игры» развивает:
- логическое мышление
- коммуникативные навыки
- память
- внимание
- моторику
- фантазию
Размер: 3 х 33 х 22 см.
Материал: картон.
Рекомендовано детям от 3-х лет.</t>
  </si>
  <si>
    <t>4690590231227</t>
  </si>
  <si>
    <t>Настольная экономическая игра Миллионер. Мисс. в кор. Умные игры в кор.20шт</t>
  </si>
  <si>
    <t>Настольная бизнес-игра «Мисс Миллионер» ТМ «Умные игры» – семейная экономическая игра, которая увлечёт и детей, и взрослых.
Особенности и комплектация:
- игровое поле
- 2 игральных кубика
- игровые фишки
- игровые деньги
- разнообразные карточки
- понятные правила
- учимся считать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Настольная игра ТМ «Умные игры» развивает:
- логическое мышление
- коммуникативные навыки
- память
- внимание
- моторику
- фантазию
Размер упаковки: 33 х 22 х 3 см.
Материал: картон + пластмасса.
Рекомендовано детям от 3-х лет.</t>
  </si>
  <si>
    <t>4690590231180</t>
  </si>
  <si>
    <t>Настольная экономическая игра Миллионер. Битва банкиров. в кор. Умные игры в кор.20шт</t>
  </si>
  <si>
    <t>Настольная бизнес-игра «Миллионер. Битва банкиров» ТМ «Умные игры» – семейная экономическая игра, которая увлечёт и детей, и взрослых.
Особенности и комплектация:
- игровое поле
- 2 игральных кубика
- игровые фишки
- игровые жетоны
- разнообразные карточки
- понятные правила
- учимся считать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Настольная игра ТМ «Умные игры» развивает:
- логическое мышление
- коммуникативные навыки
- память
- внимание
- моторику
- фантазию
Размер упаковки: 33 х 22 х 3 см.
Материал: картон + пластмасса.
Рекомендовано детям от 3-х лет.</t>
  </si>
  <si>
    <t>4680107987594</t>
  </si>
  <si>
    <t>Миллионер IT-корпорации. Настольная игра 217х330х27мм. Умные игры в кор.20шт</t>
  </si>
  <si>
    <t>Настольная бизнес-игра «Миллионер. IT-корпорации» ТМ «Умные игры» – семейная экономическая игра, которая увлечёт и детей, и взрослых.
Особенности:
- красочный дизайн
- понятные правила
- количество участников: 2-6
- продолжительность игры: от 60 минут
- учимся считать деньги
Состав игры:
- 1 игровое поле
- 6 фишек
- 2 кубика
- 16 карт «Стартап»
- 16 карт «Инвестиции»
- 20 карт объектов
- 35 жетонов улучшений
- игровые бумажные деньги номиналом 100, 200, 500, 1000, 2000, 5000, 20000
- инструкция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покупайте объекты собственности, стройте улучшения. Продумайте свою стратегию победы и станьте самым богатым владельцем IT-корпораций!
ЦЕЛЬ ИГРЫ
Остаться единственным игроком, владеющим объектами и деньгами.
ПОДГОТОВКА К ИГРЕ
Расположите игровое поле в центре стола. Карточки «Стартап» и «Инвестиции» перетасуйте и положите стопкой рубашкой вверх на соответствующее место на игровом поле. Разделите банкноты по их номиналам и положите их рядом с полем — это будет игровой банк. Карты объектов собственности и все игровые жетоны также положите рядом с полем. Каждый игрок выбирает себе фишку и ставит её на сектор «Старт». Также каждый игрок получает на руки по 80 000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Затем, в зависимости от того, на каком секторе остановилась фишка, игрок делает указанные в инструкции действия.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217 х 330 х 27 мм.
Материал: картон + пластмасса.
Рекомендованный возраст: 6+.</t>
  </si>
  <si>
    <t>264,15</t>
  </si>
  <si>
    <t>4680107999610</t>
  </si>
  <si>
    <t>Мини-крут. Миллионер. Настольная бизнес-игра. 217х330х27 мм. Умные игры в кор.20шт</t>
  </si>
  <si>
    <t>Настольная игра «Миллионер. Мини-крут» ТМ «Умные игры» – семейная экономическая игра, которая увлечёт и детей, и взрослых.
Особенности:
- красочный дизайн с персонажами компьютерных игр
- понятные правила
- количество участников: 2-6
- продолжительность игры: от 30 минут
- учимся считать деньги
Состав игры:
- 1 игровое поле
- 6 фишек
- 2 кубика
- 16 карт «Крафт»
- 16 карт «Сундук»
- 20 карт объектов
- 35 жетонов улучшений
- игровые бумажные деньги номиналом 100, 200, 500, 1000, 2000, 5000, 20000
- инструкция
Эта игра поможет в игровой форме преподнести ребёнку основы экономических знаний и обучить его счёту. Благодаря входящим в состав игры бумажным купюрам дети научаться обращаться с деньгами, вести расчёты и планировать свои расходы. И, конечно же, смогут повеселиться, играя вместе: покупайте и продавайте блоки, предметы и мобов. Продумайте свою стратегию победы и станьте самым богатым игроком!
ЦЕЛЬ ИГРЫ
Остаться единственным игроком, владеющим объектами и деньгами.
ПОДГОТОВКА К ИГРЕ
Расположите игровое поле в центре стола. Карточки «Крафт» и «Сундук» перетасуйте и положите стопкой рубашкой вверх на соответствующее место на игровом поле. Разделите банкноты по их номиналам и положите их рядом с полем — это будет игровой банк. Карты объектов собственности и все игровые жетоны также положите рядом с полем. Каждый игрок выбирает себе фишку и ставит её на сектор «Старт». Также каждый игрок получает на руки по 80 000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Затем, в зависимости от того, на каком секторе остановилась фишка, игрок делает указанные в инструкции действия.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217 х 330 х 27 мм. Материал: картон + пластмасса.
Рекомендованный возраст: 6+.</t>
  </si>
  <si>
    <t>323,34</t>
  </si>
  <si>
    <t>0,257</t>
  </si>
  <si>
    <t>4680107994240</t>
  </si>
  <si>
    <t>МЕГА-миллионер. МЕГА-ходилка. 420х290х30 мм. Умные игры в кор.20шт</t>
  </si>
  <si>
    <t>Настольная бизнес-игра «МЕГАмиллионер» ТМ «Умные игры» – семейная экономическая игра, которая увлечёт и детей, и взрослых.
Особенности:
- красочный дизайн
- понятные правила
- количество участников: 2-6
- продолжительность игры: от 30 минут
- учимся считать деньги
Состав игры:
- 1 игровое поле
- 6 фишек
- 2 кубика
- 16 карт «Мировой капитал»
- 16 карт «Мегашанс»
- 20 карт объектов
- 35 жетонов улучшений
- игровые бумажные деньги номиналом 100, 200, 500, 1000, 2000, 5000, 20000
- инструкция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покупайте объекты собственности, стройте улучшения. Продумайте свою стратегию победы и станьте самым богатым миллионером!
ЦЕЛЬ ИГРЫ
Остаться единственным игроком, владеющим объектами и деньгами.
ПОДГОТОВКА К ИГРЕ
Расположите игровое поле в центре стола. Карточки «Мировой капитал» и «Мегашанс» перетасуйте и положите стопкой рубашкой вверх на соответствующее место на игровом поле. Разделите банкноты по их номиналам и положите их рядом с полем — это будет игровой банк. Карты объектов собственности и все игровые жетоны также положите рядом с полем. Каждый игрок выбирает себе фишку и ставит её на сектор «Старт». Также каждый игрок получает на руки по 50 000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Затем, в зависимости от того, на каком секторе остановилась фишка, игрок делает указанные в инструкции действия.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420 х 290 х 30 мм.
Материал: картон + пластмасса.
Рекомендованный возраст: 6+.</t>
  </si>
  <si>
    <t>322,6</t>
  </si>
  <si>
    <t>4650250571476</t>
  </si>
  <si>
    <t>Веселая ферма. Миллионер. Настольная бизнес-игра.  217х330х27 мм. Умные игры в кор.20шт</t>
  </si>
  <si>
    <t>Настольная бизнес-игра «Миллионер. Весёлая ферма» ТМ «Умные игры» – семейная экономическая игра, которая увлечёт и детей, и взрослых: собирайте урожай, покупайте и продавайте животных.
Особенности:
- красочный дизайн
- понятные правила
- количество участников: 2-6
- продолжительность игры: от 30 минут
- учимся считать деньги
Состав игры:
- 1 игровое поле
- 6 фишек
- 2 кубика
- 16 карт «Урожай»
- 16 карт «Сюрприз»
- 20 карт объектов
- 35 жетонов улучшений
- игровые бумажные деньги номиналом 100, 200, 500, 1000, 2000, 5000, 20000
- инструкция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покупайте объекты собственности, стройте улучшения. Продумайте свою стратегию победы и станьте самым богатым миллионером!
ЦЕЛЬ ИГРЫ
Остаться единственным игроком, владеющим объектами и деньгами.
ПОДГОТОВКА К ИГРЕ
Расположите игровое поле в центре стола. Карточки «Урожай» и «Сюрприз» перетасуйте и положите стопкой рубашкой вверх на соответствующее место на игровом поле. Разделите банкноты по их номиналам и положите их рядом с полем — это будет игровой банк. Карты объектов собственности и все игровые жетоны также положите рядом с полем. Каждый игрок выбирает себе фишку и ставит её на сектор «Старт». Также каждый игрок получает на руки по 80 000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Затем, в зависимости от того, на каком секторе остановилась фишка, игрок делает указанные в инструкции действия.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217 х 330 х 27 мм.
Материал: картон + пластмасса.
Рекомендованный возраст: 6+.</t>
  </si>
  <si>
    <t>4650250583318</t>
  </si>
  <si>
    <t>Суперщенки. Миллионер. Настольная бизнес-игра.  217х330х27 мм. Умные игры в кор.20шт</t>
  </si>
  <si>
    <t>Настольная бизнес-игра «Миллионер. Суперщенки» ТМ «Умные игры» – семейная экономическая игра, которая увлечёт и детей, и взрослых: покупайте и выигрывайте вместе с командой очаровательных щенков!
Особенности:
- красочный дизайн с милыми персонажами
- понятные правила
- количество участников: 2-6
- продолжительность игры: от 30 минут
- учимся считать деньги
Состав игры:
- 1 игровое поле
- 6 фишек
- 2 кубика
- 16 карт «Награда»
- 16 карт «Вызов»
- 60 цветных карт с персонажами
- 12 карточек с лапками
- 3 карты с кубками
- игровые бумажные деньги номиналом 50, 40, 30, 25
- инструкция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Продумайте свою стратегию победы и станьте самым богатым миллионером!
ЦЕЛЬ ИГРЫ
Стать самым богатым к концу игры. Игра завершается, когда один из игроков становится банкротом (то есть, у него нет денег, чтобы заплатить владельцу поля, на котором он остановился, купить собственность или заплатить штраф по карточке «Вызов»). По договорённости можно ограничить время игры.
ПОДГОТОВКА К ИГРЕ
Расположите игровое поле в центре стола. Карточки «Награда» и «Вызов» перетасуйте и положите отдельными стопками рубашками вверх на соответствующие места на поле. Банкноты расположите рядом с полем — это будет игровой банк.
Каждый игрок выбирает себе фишку и ставит её на сектор «Старт» на игровом поле, а затем берёт 10 жетонов с изображениями одного персонажа и по 2 карточки с лапкой такого же цвета, как и жетоны его персонажа (предварительно разрежьте их по пунктирной линии). Раздайте каждому игроку стартовый капитал в зависимости от количества участников: 2-3 игрока — по 400 косточек разными номиналами, 4-6 игроков — по 300 косточек.
Если в игре участвует 2-3 игрока, каждый игрок выбирает себе по 2 персонажа. Таким образом, на руках у каждого участника будет по 20 жетонов и по 4 карточки с лапками.
Первым ходит самый младший игрок. Затем ход переходит к игроку слева. По договорённости в игре используется один или два кубика.
ХОД ИГРЫ
В свой ход игрок бросает кубик и передвигает свою фишку по игровому полю по часовой стрелке на то число шагов, которое выпало. Затем, в зависимости от того, на каком секторе остановилась фишка, игрок совершает указанные в инструкции действия.
ОБМЕН
В процессе игры все участники могут договариваться об обмене любых имеющихся у них карт на деньги или другие карты. Так, игрок может предложить выкупить чьё-то поле или обменять его на карту «Награда» или «Вызов» другого игрока. Однако нельзя давать друг другу деньги И/ИЛИ карты, дарить деньги И/ИЛИ карты, а также выплачивать неполную стоимость по договорённости, т.е. покупать что-либо в рассрочку.
КОНЕЦ ИГРЫ
Если у игрока нет денег, чтобы заплатить за остановку на участке другого игрока, купить собственность, заплатить штраф по карточке «Вызов», и он не может в уплату долга продать свою собственность, в этих случаях игрок объявляется банкротом. На этом игра заканчивается.
Оставшиеся игроки подсчитывают свои деньги и прибавляют к ним стоимость полей, которыми они владеют. Побеждает самый богатый игрок! Ему вручается карточка с золотым кубком! Игроку, занявшему второе место по богатству, вручается серебряный кубок, а третьему — бронзовый кубок!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217 х 330 х 27 мм.
Материал: картон + пластмасса.
Рекомендованный возраст: 5+.</t>
  </si>
  <si>
    <t>4650250592402</t>
  </si>
  <si>
    <t>Яркие друзья. Миллионер. Настольная бизнес-игра. 217х330х27 мм. Умные игры. в кор.20шт</t>
  </si>
  <si>
    <t>Настольная игра «Миллионер. Яркие друзья» ТМ «Умные игры» – семейная экономическая игра, которая увлечёт и детей, и взрослых.
Особенности:
- красочный дизайн с забавными монстриками
- понятные правила
- количество участников: 2-6
- продолжительность игры: от 30 минут
- учимся считать деньги
Состав игры:
- 1 игровое поле
- 6 фишек
- 2 кубика
- 16 карт «Игра»
- 16 карт «Коробка удачи»
- 20 карт объектов
- 35 жетонов улучшений
- игровые бумажные деньги номиналом 100, 200, 500, 1000, 2000, 5000, 20000
- инструкция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покупайте объекты собственности, стройте улучшения. Продумайте свою стратегию победы и станьте самым богатым миллионером!
ЦЕЛЬ ИГРЫ
Остаться единственным игроком, владеющим объектами и деньгами.
ПОДГОТОВКА К ИГРЕ
Расположите игровое поле в центре стола. Карточки «Игра» и «Коробка удачи» перетасуйте и положите стопкой рубашкой вверх на соответствующее место на игровом поле. Разделите банкноты по их номиналам и положите их рядом с полем — это будет игровой банк. Карты объектов собственности и все игровые жетоны также положите рядом с полем. Каждый игрок выбирает себе фишку и ставит её на сектор «Старт». Также каждый игрок получает на руки по 80 000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Затем, в зависимости от того, на каком секторе остановилась фишка, игрок делает указанные в инструкции действия.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217 х 330 х 27 мм. Материал: картон + пластмасса.
Рекомендованный возраст: 6+.</t>
  </si>
  <si>
    <t>4650250592426</t>
  </si>
  <si>
    <t>Бизнес-акулы. Миллионер. Настольная бизнес-игра в большой кор. 360х250х45мм. Умные игры в кор.12шт</t>
  </si>
  <si>
    <t>Настольная бизнес-игра «Миллионер. Бизнес-акулы» ТМ «Умные игры» – поймайте удачу на крючок и станьте самым богатым игроком!
Особенности:
- красочный дизайн
- понятные правила
- количество участников: 2-6
- продолжительность игры: от 30 минут
- учимся считать деньги
Состав игры:
- 1 игровое поле
- 6 фишек
- 2 кубика
- 16 карт «Мировой капитал»
- 16 карт «Мегашанс»
- 20 карт объектов
- 35 жетонов улучшений
- игровые бумажные деньги номиналом 100, 200, 500, 1000, 2000, 5000, 20000
- инструкция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покупайте объекты собственности, стройте улучшения. Продумайте свою стратегию победы и станьте самым богатым миллионером!
ЦЕЛЬ ИГРЫ
Остаться единственным игроком, владеющим объектами и деньгами.
ПОДГОТОВКА К ИГРЕ
Расположите игровое поле в центре стола. Карточки «Мировой капитал» и «Мегашанс» перетасуйте и положите стопкой рубашкой вверх на соответствующее место на игровом поле. Разделите банкноты по их номиналам и положите их рядом с полем — это будет игровой банк. Карты объектов собственности и все игровые жетоны также положите рядом с полем. Каждый игрок выбирает себе фишку и ставит её на сектор «Старт». Также каждый игрок получает на руки по 80 000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Затем, в зависимости от того, на каком секторе остановилась фишка, игрок делает указанные в инструкции действия.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360 х 250 х 45 мм.
Материал: картон + пластмасса.
Рекомендованный возраст: 6+.</t>
  </si>
  <si>
    <t>0,317</t>
  </si>
  <si>
    <t>4650250598244</t>
  </si>
  <si>
    <t>Космическая битва. Миллионер. Настольная бизнес-игра. 217х330х27 мм. Умные игры в кор.20шт</t>
  </si>
  <si>
    <t>Настольная бизнес-игра «Миллионер. Космическая битва» ТМ «Умные игры» – занимательная экономическая игра, которая увлечёт и детей, и взрослых.
Особенности:
- красочный дизайн
- понятные правила игры
- количество участников: 2-6
- продолжительность игры: от 60 минут
- учимся считать деньги
Состав игры:
- 1 игровое поле
- 6 фишек
- 2 кубика
- 16 карт «Сила»
- 16 карт «Сенат»
- 20 карт объектов
- 35 жетонов улучшений
- игровые бумажные деньги номиналом 100, 200, 500, 1000, 2000, 5000, 20000
- правила игры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покупайте объекты, делайте их улучшения. Продумайте свою стратегию победы и станьте самым богатым миллионером!
ЦЕЛЬ ИГРЫ
Остаться единственным игроком, владеющим объектами и денежными средствами.
ПОДГОТОВКА К ИГРЕ
Расположите игровое поле в центре стола. Карточки «Сила» и «Сенат» перетасуйте и положите стопки рубашками вверх на соответствующие места на поле. Разделите банкноты по их номиналам и положите их рядом с полем — это будет игровой банк. Карты объектов и все игровые жетоны также положите рядом с полем. Каждый игрок выбирает себе фишку и ставит её на сектор «Старт». Также каждый игрок получает на руки по 80 000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Затем, в зависимости от того, на каком секторе остановилась фишка, игрок выполняет указанные в инструкции действия.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217 х 330 х 27 мм.
Материал: картон + пластмасса.
Рекомендованный возраст: 6+.</t>
  </si>
  <si>
    <t>4650250598237</t>
  </si>
  <si>
    <t>Супер Ёж. Миллионер. Настольная бизнес-игра. 217х330х27 мм. Умные игры в кор.20шт</t>
  </si>
  <si>
    <t>Настольная бизнес-игра «Миллионер. Супер Ёж» ТМ «Умные игры» – увлекательная экономическая игра, которая увлечёт и детей, и взрослых.
Особенности:
- красочный дизайн с любимыми героями
- понятные правила игры
- количество участников: 2-6
- продолжительность игры: от 60 минут
- учимся считать деньги
Состав игры:
- 1 игровое поле
- 6 фишек
- 2 кубика
- 16 карт «Битва»
- 16 карт «Гонка»
- 20 карт объектов
- 24 жетона улучшений
- 11 жетонов VIP
- игровые бумажные деньги номиналом 100, 200, 500, 1000, 2000, 5000, 20000
- правила игры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покупайте объекты, делайте их улучшения. Продумайте свою стратегию победы и станьте самым богатым миллионером!
ЦЕЛЬ ИГРЫ
Остаться единственным игроком, владеющим объектами и денежными средствами.
ПОДГОТОВКА К ИГРЕ
Расположите игровое поле в центре стола. Карточки «Битва» и «Гонка» перетасуйте и положите стопки рубашками вверх на соответствующие места в центре поля. Разделите банкноты по их номиналам и положите их рядом с полем — это будет игровой банк. Карты объектов и все игровые жетоны также положите рядом с полем. Каждый игрок выбирает себе фишку и ставит её на сектор «Старт». Также каждый игрок получает на руки по 50 000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Затем, в зависимости от того, на каком секторе остановилась фишка, игрок выполняет указанные в инструкции действия.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217 х 330 х 27 мм.
Материал: картон + пластмасса.
Рекомендованный возраст: 6+.</t>
  </si>
  <si>
    <t>4650250598251</t>
  </si>
  <si>
    <t>Супергерои. Миллионер. Настольная бизнес-игра. 217х330х27 мм. Умные игры в кор.20шт</t>
  </si>
  <si>
    <t>Настольная бизнес-игра «Миллионер. Супергерои» ТМ «Умные игры» – занимательная экономическая игра, которая увлечёт и детей, и взрослых.
Особенности:
- красочный дизайн с любимыми героями
- понятные правила игры
- количество участников: 2-6
- продолжительность игры: от 30 минут
- учимся считать деньги
Состав игры:
- 1 игровое поле
- 6 фишек
- 2 кубика
- 16 карт «Сражение»
- 16 карт «Суперсила»
- 20 карт объектов
- 35 жетонов улучшений
- игровые бумажные деньги номиналом 100, 200, 500, 1000, 2000, 5000, 20000
- правила игры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покупайте объекты собственности, стройте улучшения. Продумайте свою стратегию победы и станьте самым богатым миллионером!
ЦЕЛЬ ИГРЫ
Остаться единственным игроком, владеющим объектами и денежными средствами.
ПОДГОТОВКА К ИГРЕ
Расположите игровое поле в центре стола. Карточки «Сражение» и «Суперсила» перетасуйте и положите стопки рубашками вверх на соответствующие места в центре поля. Разделите банкноты по их номиналам и положите их рядом с полем — это будет игровой банк. Карты объектов и все игровые жетоны также положите рядом с полем. Каждый игрок выбирает себе фишку и ставит её на сектор «Старт». Также каждый игрок получает на руки по 80 000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Затем, в зависимости от того, на каком секторе остановилась фишка, игрок выполняет указанные в инструкции действия.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217 х 330 х 27 мм.
Материал: картон + пластмасса.
Рекомендованный возраст: 8+.</t>
  </si>
  <si>
    <t>21,3</t>
  </si>
  <si>
    <t>4660254455771</t>
  </si>
  <si>
    <t>Миллионер. Настольная бизнес-игра. 410х260х40 мм. Умные игры в кор.10шт</t>
  </si>
  <si>
    <t>Настольная бизнес-игра «Миллионер» ТМ «Умные игры» – это увлекательная настольная игра для всей семьи!
Особенности:
- красочный дизайн
- понятные правила
- количество участников: 2-6
- продолжительность игры: от 30 минут
- учимся считать деньги
Состав игры:
- 1 игровое поле
- 6 фишек
- 2 кубика
- 16 карт «Шанс»
- 16 карт «Общественная казна»
- 28 карт объектов
- 36 жетонов Домов
- 12 жетонов Отелей
- игровые бумажные деньги номиналом 100, 200, 500, 1000, 2000, 5000, 20000
- инструкция
Игра способствует развитию мышления, памяти, внимания, логики, творческих способностей, а также расширяет кругозор ребёнка и улучшает навыки социального общения. Благодаря входящим в состав игры бумажным купюрам ребёнок научится обращаться с деньгами, вести расчёты, планировать свои расходы. Покупайте и продавайте недвижимость, продумайте свою стратегию, чтобы стать миллионером!
ЦЕЛЬ ИГРЫ
Передвигайтесь по игровому полю и покупайте как можно больше недвижимости (Улицы, Железные дороги, Коммунальные предприятия). Чем больше у вас недвижимости, тем выше ренту вы получаете. Если все игроки, кроме вас, обанкротились — вы победитель!
ПОДГОТОВКА К ИГРЕ
Расположите игровое поле в центре стола. Карточки «Шанс» и «Общественная казна» перетасуйте и положите стопкой рубашкой вверх на соответствующее место на игровом поле. Разделите банкноты по их номиналам и положите их рядом с полем — это будет игровой банк. Карты объектов собственности и все жетоны Домов и Отелей также положите рядом с полем. Каждый игрок выбирает себе фишку и ставит её на сектор «Старт». Также каждый игрок получает на руки по 50 000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Где вы остановились? Прочтите раздел правил «Клетки игрового поля».  
Если вы выбросили дубль (два одинаковых значения на кубиках), снова бросьте кубик и ходите. Внимание! Если вы выбросили дубль 3 раза подряд, то отправитесь в тюрьму! 
Ваш ход закончен, ход передаётся следующему игроку.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410 х 260 х 40 мм.
Материал: картон + пластмасса.
Рекомендованный возраст: 6+.</t>
  </si>
  <si>
    <t>630,25</t>
  </si>
  <si>
    <t>4630395055512</t>
  </si>
  <si>
    <t>Пушистые монстрики. Настольная бизнес-игра. 230х170х25 мм. Умные игры в кор.20шт</t>
  </si>
  <si>
    <t>Настольная бизнес-игра «Миллионер. Пушистые монстрики» ТМ «Умные игры» – занимательная экономическая игра для детей.
Особенности:
- красочный дизайн с популярными персонажами
- понятные правила игры
- количество участников: 2-6
- продолжительность игры: от 30 минут
- учимся считать деньги
Состав игры:
- 1 игровое поле (58 х 42 см)
- 6 фишек
- 2 кубика
- 16 карт «Удача»
- 16 карт «Загадка»
- 20 карт объектов
- 35 жетонов улучшений
- игровые бумажные деньги номиналом 100, 200, 500, 1000, 2000, 5000, 20000
- правила игры
Эта игра поможет в игровой форме преподнести ребёнку основы экономических знаний и обучить его счёту. На её примере дети научаться обращаться с деньгами, вести расчёты и планировать свои расходы. И, конечно же, смогут повеселиться, играя вместе: покупайте объекты, делайте их улучшения. Продумайте свою стратегию победы и станьте самым богатым миллионером!
ЦЕЛЬ ИГРЫ
Остаться единственным игроком, владеющим объектами и денежными средствами.
ПОДГОТОВКА К ИГРЕ
Расположите игровое поле в центре стола. Карточки «Удача» и «Загадка» перетасуйте и положите стопки рубашками вверх на соответствующие места на поле. Разделите банкноты по их номиналам и положите их рядом с полем — это будет игровой банк. Карты объектов и все игровые жетоны также положите рядом с полем. Каждый игрок выбирает себе фишку и ставит её на сектор «Старт». Также каждый игрок получает на руки по 80 000 из банка любыми банкнотами. Случайным образом определите первого игрока.
ХОД ИГРЫ
В свой ход игрок бросает 2 кубика и передвигает свою фишку по игровому полю по часовой стрелке на то число шагов, которое в сумме выпало на кубиках. Затем, в зависимости от того, на каком секторе остановилась фишка, игрок выполняет указанные в инструкции действия.
ПОБЕДА В ИГРЕ
Победителем становится последний игрок, которого не коснулось банкротство.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230 х 170 х 25 мм.
Материал: картон + пластмасса.
Рекомендованный возраст: 8+.</t>
  </si>
  <si>
    <t>0,145</t>
  </si>
  <si>
    <t>МОЗАИКА НАПОЛЬНАЯ</t>
  </si>
  <si>
    <t>4660254455603</t>
  </si>
  <si>
    <t>Транспорт. Развивающая мозаика-сортер. 285х190х35 мм. Умные игры в кор.20шт</t>
  </si>
  <si>
    <t>Развивающая мозаика-сортер «Транспорт» ТМ «Умные игры» — отличный подарок для маленького любознайки:
- 30 деталей мозаики
- 4 фигуры-основы
- изучение форм, цветов
- знакомство с окружающим миром
- красочный дизайн
Задача ребёнка — подобрать к каждой основе детали мозаики правильной формы. В процессе игры малыш потренирует моторику, выучит новые формы, повторит названия цветов и познакомиться с видами транспорта.
Игра с мозаикой-сортером ТМ «Умные игры» развивает:
- мелкую моторику рук
- ассоциативное мышление
- логику и кругозор
Размер: 285 х 190 х 35 мм. Материал: картон.
Рекомендовано детям от 3-х лет.</t>
  </si>
  <si>
    <t>213,1</t>
  </si>
  <si>
    <t>4660254455597</t>
  </si>
  <si>
    <t>Лесные животные. Развивающая мозаика-сортер. 285х190х35 мм. Умные игры в кор.20шт</t>
  </si>
  <si>
    <t>Развивающая мозаика-сортер «Лесные животные» ТМ «Умные игры» - отличный подарок для вашего малыша:
- 35 деталей мозаики
- 4 фигуры-основы
- изучаем формы и цвета
- красочный дизайн
В процессе игры ребёнок должен подобрать к каждой фигурке-основе детали мозаики правильной формы. В процессе игры малыш потренирует моторику, выучит новые формы, повторит названия цветов и познакомиться с лесными животными.
Игрушка с мозаикой-сортером ТМ «Умные игры» развивает:
- мелкую моторику рук
- ассоциативное мышление
- логику и кругозор
Размер: 4 х 29 х 19 см. Материал: картон.
Рекомендовано детям от 3-х лет.</t>
  </si>
  <si>
    <t>МОЗАИКА ПЛАСТИКОВАЯ</t>
  </si>
  <si>
    <t>4680107915115</t>
  </si>
  <si>
    <t>Синий трактор. Мозаика пластиковая. 100 фишек. 4 цвета. Поле 280х200мм. в кор. Умные игры в кор.16шт</t>
  </si>
  <si>
    <t>Пластиковая мозаика «Синий трактор» ТМ «Умные игры» - интересная развивающая игра для детей:
- 100 пластиковых фишек
- диаметр фишек: 13 мм
- 4 цвета
- красочная упаковка с любимыми персонажами
- примеры картинок для сборки
Набор состоит из основы прямоугольной формы и разноцветных пластиковых деталей из высококачественного материала, который легко моется в тёплой мыльной воде. С помощью элементов мозаики ребёнок сможет собрать самые разные варианты картинок. В качестве примера можно использовать также образцы с оборотной стороны упаковки.
Игра с мозаикой ТМ «Умные игры» способствует развитию:
- мелкой моторики
- творческих способностей
- логического мышления
- внимания
- зрительной памяти
- усидчивости
Размер игрового поля: 280 х 200 мм.
Материал: пластик.
Рекомендовано детям от 3-х лет.</t>
  </si>
  <si>
    <t>402</t>
  </si>
  <si>
    <t>0,231</t>
  </si>
  <si>
    <t>20,5</t>
  </si>
  <si>
    <t>4680107915122</t>
  </si>
  <si>
    <t>Ми-Ми-Мишки. 100 фишек. 4 цвета. Поле 280х200мм. В картонной коробке. Умные игры в кор.16шт</t>
  </si>
  <si>
    <t>Пластиковая мозаика «Ми-ми-мишки» ТМ «Умные игры» - интересная развивающая игра для детей:
- 100 пластиковых фишек
- диаметр фишек: 13 мм
- 4 цвета
- красочная упаковка с любимыми персонажами
- примеры картинок для сборки
Набор состоит из основы прямоугольной формы и разноцветных пластиковых деталей из высококачественного материала, который легко моется в тёплой мыльной воде. С помощью элементов мозаики ребёнок сможет собрать самые разные варианты картинок. В качестве примера можно использовать также образцы с оборотной стороны упаковки.
Игра с мозаикой ТМ «Умные игры» способствует развитию:
- мелкой моторики
- творческих способностей
- логического мышления
- внимания
- зрительной памяти
- усидчивости
Размер игрового поля: 280 х 200 мм.
Материал: пластик.
Рекомендовано детям от 3-х лет.</t>
  </si>
  <si>
    <t>147</t>
  </si>
  <si>
    <t>4680107915177</t>
  </si>
  <si>
    <t>Сказочный патруль. Мозаика пластиковая. 80 фишек. 4 цвета. Поле 195х155мм Умные игры в кор.18шт</t>
  </si>
  <si>
    <t>Пластиковая мозаика «Сказочный патруль» ТМ «Умные игры» - интересная развивающая игра для детей:
- 80 пластиковых фишек
- диаметр фишек: 13 мм
- 4 цвета
- красочная упаковка с любимыми персонажами
Набор состоит из прямоугольного поля-основы и разноцветных круглых пластиковых деталей, используя которые маленький любознайка сможет собрать самые разные варианты картинок.
Игра с мозаикой ТМ «Умные игры» способствует развитию:
- мелкой моторики
- творческих способностей
- логического мышления
- внимания
- памяти
Размер игрового поля: 195 х 155 мм.
Материал: пластик.
Рекомендовано детям от 3-х лет.</t>
  </si>
  <si>
    <t>277,2</t>
  </si>
  <si>
    <t>155</t>
  </si>
  <si>
    <t>0,278</t>
  </si>
  <si>
    <t>19,5</t>
  </si>
  <si>
    <t>4680107925343</t>
  </si>
  <si>
    <t>Барбоскины. Мозаика пластиковая. 80 фишек. 4 цвета. Поле 195х155мм. В коробке. Умные игры в кор.18шт</t>
  </si>
  <si>
    <t>Пластиковая мозаика «Барбоскины» ТМ «Умные игры» - интересная развивающая игра для детей:
- 80 пластиковых фишек
- диаметр фишек: 13 мм
- 4 цвета
- красочная упаковка с любимыми персонажами
Набор состоит из прямоугольного поля-основы и разноцветных круглых пластиковых деталей, используя которые маленький любознайка сможет собрать самые разные варианты картинок.
Игра с мозаикой ТМ «Умные игры» способствует развитию:
- мелкой моторики
- творческих способностей
- логического мышления
- внимания
- памяти
Размер игрового поля: 195 х 155 мм.
Материал: пластик.
Рекомендовано детям от 3-х лет.</t>
  </si>
  <si>
    <t>339,29</t>
  </si>
  <si>
    <t>4680107915153 (18)</t>
  </si>
  <si>
    <t>Мой маленький пони. Мозаика пластиковая 80 фишек прямоугольная, 4 цвета. Умные игры в кор.18шт</t>
  </si>
  <si>
    <t>Пластиковая мозаика «Мой маленький пони» ТМ «Умные игры» - интересная развивающая игра для детей:
- 80 пластиковых фишек
- диаметр фишек: 13 мм
- 4 цвета
- красочная упаковка с любимыми персонажами
Набор состоит из прямоугольного поля-основы и разноцветных круглых пластиковых деталей, используя которые маленький любознайка сможет собрать самые разные варианты картинок.
Игра с мозаикой ТМ «Умные игры» способствует развитию:
- мелкой моторики
- творческих способностей
- логического мышления
- внимания
- памяти
Размер игрового поля: 195 х 155 мм.
Материал: пластик.
Рекомендовано детям от 3-х лет.</t>
  </si>
  <si>
    <t>304,95</t>
  </si>
  <si>
    <t>4680107915153</t>
  </si>
  <si>
    <t>4680107915108</t>
  </si>
  <si>
    <t>МОЙ МАЛЕНЬКИЙ ПОНИ.  Мозаика пластиковая. 100 фишек. 4 цвета. Поле 280х200мм. Умные игры в кор.16шт</t>
  </si>
  <si>
    <t>Пластиковая мозаика «Мой маленький пони» ТМ «Умные игры» - интересная развивающая игра для детей:
- прямоугольное игровое поле размером 280 х 200 мм
- 100 пластиковых фишек
- диаметр фишек: 13 мм
- 4 цвета
- красочная упаковка с любимыми персонажами
Набор состоит из прямоугольного поля-основы и разноцветных круглых пластиковых деталей, используя которые маленький любознайка сможет собрать самые разные варианты картинок. Несколько примеров имеется на оборотной стороне упаковки.
Игра с мозаикой ТМ «Умные игры» способствует развитию:
- мелкой моторики
- творческих способностей
- логического мышления
- внимания
- памяти
Размер упаковки: 290 х 205 х 40 мм. Материал: пластик.
Рекомендовано детям от 3-х лет.</t>
  </si>
  <si>
    <t>0,313</t>
  </si>
  <si>
    <t>МОЙ МАЛЕНЬКИЙ ПОНИ. Мозаика пластиковая. 80 фишек. 4 цвета. Поле 195х155мм. Умные игры в кор.20шт</t>
  </si>
  <si>
    <t>Пластиковая мозаика «Мой маленький пони» ТМ «Умные игры» - интересная развивающая игра для детей:
- прямоугольное игровое поле размером 195 х 155 мм
- 80 пластиковых фишек
- диаметр фишек: 13 мм
- 4 цвета
- красочная упаковка с любимыми персонажами
Набор состоит из прямоугольного поля-основы и разноцветных круглых пластиковых деталей, используя которые маленький любознайка сможет собрать самые разные варианты картинок. Несколько примеров имеется на оборотной стороне упаковки.
Игра с мозаикой ТМ «Умные игры» способствует развитию:
- мелкой моторики
- творческих способностей
- логического мышления
- внимания
- памяти
Размер упаковки: 4 х 25 х 20 см. Материал: пластмасса.
Рекомендовано детям от 3-х лет.</t>
  </si>
  <si>
    <t>4650250508939</t>
  </si>
  <si>
    <t>ЕДИНОРОГИ. МОЗАИКА пластиковая. 90 фишек прямоугольная,  4 цвета. Умные игры в кор.20шт</t>
  </si>
  <si>
    <t>Пластиковая мозаика «Единороги» ТМ «Умные игры» - интересная развивающая игра для детей:
- прямоугольное игровое поле размером 215 х 160 мм
- 90 пластиковых фишек
- диаметр фишек: 15 мм
- 4 цвета
- красочная упаковка
Набор состоит из прямоугольного поля-основы и разноцветных круглых пластиковых деталей, используя которые маленький любознайка сможет собрать самые разные варианты картинок. Несколько примеров имеется на оборотной стороне упаковки.
Игра с мозаикой ТМ «Умные игры» способствует развитию:
- мелкой моторики
- творческих способностей
- логического мышления
- внимания
- памяти
Размер упаковки: 4 х 25 х 20 см. Материал: пластик.
Рекомендовано детям от 3-х лет.</t>
  </si>
  <si>
    <t>4680107915153 (20)</t>
  </si>
  <si>
    <t>Мой маленький пони. Мозаика пластиковая 90 фишек прямоугольная, 4 цвета. Умные игры в кор.20шт</t>
  </si>
  <si>
    <t>Пластиковая мозаика «Мой маленький пони» ТМ «Умные игры» - интересная развивающая игра для детей:
- прямоугольное игровое поле размером 215 х 160 мм
- 90 пластиковых фишек
- диаметр фишек: 15 мм
- 4 цвета
- красочная упаковка с любимыми персонажами
Набор состоит из прямоугольного поля-основы и разноцветных круглых пластиковых деталей, используя которые маленький любознайка сможет собрать самые разные варианты картинок. Несколько примеров имеется на оборотной стороне упаковки.
Игра с мозаикой ТМ «Умные игры» способствует развитию:
- мелкой моторики
- творческих способностей
- логического мышления
- внимания
- памяти
Размер упаковки: 25 х 20 х 4 см. Материал: пластик.
Рекомендовано детям от 3-х лет.</t>
  </si>
  <si>
    <t>Настольная игра-тренажёр с карточками</t>
  </si>
  <si>
    <t>4650250518488</t>
  </si>
  <si>
    <t>Арифметический тренажёр. Цифры и счет. К.А. Шевелёв. 180*240*55 мм. Умные игры в кор.50шт</t>
  </si>
  <si>
    <t>Обучающая игра «К. А. Шевелёв. Арифметический тренажёр. Цифры и счёт» ТМ «Умные игры» - это эффективная многоуровневая методика раннего развития детей, значительно ускоряющая усвоение ими учебного материала в игровой форме:
- 3 варианта игры: стартовый, базовый, суперуровень
- понятные правила
- количество игроков: от 2-х до 4-х
- авторская методика
- увлекательно и познавательно
Состав игры:
- игровое поле
- кубик
- 4 фишки героев
- 4 подставки под фишки
- 50 карточек с заданиями
- 72 фишки поощрений
- брошюра с правилами
Арифметический тренажёр поможет ребёнку быстро и весело освоить счёт, элементарные навыки сложения и вычитания, а также выучить состав числа. Разработана для детей дошкольного возраста. Ведущим в игре всегда назначается взрослый. 
Игровое поле
Игровое поле представляет собой красочную и детализированную иллюстрацию с дорожкой из геометрических фигур с числами. Старт в виде красного овала показывается начало дорожки, а зелёный овал — финиш.
Поле можно использовать как мини-пособие для изучения цифр и развития навыков счёта. Обратите внимание ребёнка на число жителей и цифру, написанную на деревянном указателе. Найдите эту цифру на всём пути. Расскажите, сколько всего цифр, что числа бывают однозначные и двузначные, чётные и нечётные, что такое десяток, посчитайте с ребёнком до 100 десятками. Обратите внимание на смену чисел при переходе из одного десятка в следующий.
Вариант 1. Стартовый
В этот вариант полезно играть с более юными игроками, которые только начинают знакомиться с цифрами, изучать числовой ряд. Для данного варианта можно отложить в сторону карточки с вопросами и заданиями.
Отправьтесь в путешествие по стране цифр и зайдите в гости к разным её жителям. Ведущий показывает и знакомит путешественников с цифрами, помогает посчитать жителей, задаёт простые вопросы для тренировки памяти и закрепления полученных знаний.
Например: сколько шишек в лапе у медведя? (одна) и т.д.
Или ведущий задаёт вопросы на внимательность. Например: сколько чёрных котят живёт в стране цифр? (ноль) и т.д.
За каждый правильный ответ игрок получает звезду. Если игрок ошибся или вопрос вызвал сложности — ведущий подробно объясняет правильный ответ, но звёздочку игрок не получает. После того, как все игроки достигли клетки «Финиш», ведётся подсчёт заработанных звёзд. У кого их больше, тот и победил!
Вариант 2. Базовый 
Данный вариант лучше подойдёт игрокам, уже умеющим считать. Игра поможет закрепить имеющиеся знания, увеличить скорость счёта, получить новые знания, освоить состав числа. 
В этом варианте игры ведущий вводит карточки «Вопрос» и карточки — задания. Игрок, отвечая на задание, может рассматривать картинку на карточке столько, сколько это необходимо.
За каждый правильный ответ игрок получает звёздочку. За ответ на вопрос с карточки игрок получает столько звёзд, сколько стоит перед вопросом. В случае неправильного ответа, игрок пропускает один ход. Побеждает тот, у кого после завершения игрового пути будет больше звёздочек, чем у остальных.
Вариант 3. Суперуровень
Этот уровень похож на второй вариант игры. Однако карточки с цветными рубашками на поле не выкладываются. Если фишка игрока попадает на клетку пути в виде ромба, то игрок, закрыв глаза, вытягивает карточку. Затем рассматривает её в течение оговоренного времени, но не более 1 минуты. Время контролирует ведущий. Далее игрок бросает кубик и определяет на какой вопрос будет отвечать. Однако посмотреть на картинку на карточке он уже не может, ответ нужно дать по памяти.
За каждый правильный ответ игрок получает звёздочку. За ответ на вопрос с карточки «Вопрос» игрок получает столько звёзд, сколько стоит перед вопросом. В случае неправильного ответа, игрок отдаёт звезду либо попускает ход на своё усмотрение. Побеждает тот, у кого после завершения игрового пути будет больше звёздочек, чем у остальных.
Занятия с обучающей игрой ТМ «Умные игры» развивают:
- навыки устного счёта
- память и речь
- внимание и мышление
Размер упаковки: 180 x 240 x 55 мм. Материал: картон.
Рекомендовано детям в возрасте от 5-ти лет.</t>
  </si>
  <si>
    <t>4660254450882</t>
  </si>
  <si>
    <t>Животные. Кто здесь лишний? Логическая игра. 285х190х35 мм. Умные игры. в кор.20шт</t>
  </si>
  <si>
    <t>Логическая игра «Животные. Кто здесь лишний?» ТМ «Умные игры» — отличный подарок для маленького любознайки:
- 20 логических рядов
- красочный дизайн
- знакомство с животными
Расскажите ребёнку о разных видах животных в увлекательной форме! Правила просты: задача ребёнка — внимательно рассмотреть карточку, найти «лишнего» представителя фауны и накрыть его изображение карточкой с крестиком.
Логическая игра ТМ «Умные игры» развивает:
- интеллект
- логику
- мышление
- моторику
- внимание к деталям
- память
Размер упаковки: 285 х 190 х 35 мм. Материал: картон.
Рекомендовано детям от 3-х лет.</t>
  </si>
  <si>
    <t>4660254455566</t>
  </si>
  <si>
    <t>Транспорт. Логическая игра. 285х190х35 мм. Умные игры в кор.20шт</t>
  </si>
  <si>
    <t>Логическая игра «Транспорт. Что здесь лишнее?» ТМ «Умные игры» — отличный подарок для маленького любознайки:
- 20 логических рядов
- красочный дизайн
Расскажите ребёнку о разных видах транспорта в увлекательной форме! Правила просты: задача ребёнка — внимательно рассмотреть карточку, найти «лишнее» транспортное средство и накрыть его изображение карточкой с крестиком.
Логическая игра ТМ «Умные игры» развивает:
- интеллект
- логику
- мышление
- моторику
- внимание к деталям
- память
Размер упаковки: 285 х 190 х 35 мм. Материал: картон.
Рекомендовано детям от 3-х лет.</t>
  </si>
  <si>
    <t>НАСТОЛЬНЫЕ ИГРЫ</t>
  </si>
  <si>
    <t>B1354573-R</t>
  </si>
  <si>
    <t>Настольная игра спокойно больной!, кор.26*30*6см Умные игры в кор.12шт</t>
  </si>
  <si>
    <t>"Спокойно, больной!" это весёлая настольная игра, которая не даст скучать Вашим детям и позволит отлично провести время! Это своеобразный тренажёр для развития мелкой моторики рук, координации движений, глазомера и ловкости. Игра может использоваться как в домашних условиях, так и в детских учреждениях. Комплект состоит из игрового поля - операционного стола, фигурки пациента, пинцета и 10 формочек с наклейками, имитирующими части тела. Игра позволяет детям почувствовать себя настоящими врачами, даёт возможность провести "операцию". Элементы набора изготовлены из металла и высококачественного прочного пластика, окрашенного устойчивыми яркими красителями. Работает от 2 батареек типа АА (не входят в комплект). Игра предназначена для 2-4 человек. Рекомендовано детям старше 3-х лет.</t>
  </si>
  <si>
    <t>820,69</t>
  </si>
  <si>
    <t>47</t>
  </si>
  <si>
    <t>4690590119129</t>
  </si>
  <si>
    <t>0,458</t>
  </si>
  <si>
    <t>2008K1055-R</t>
  </si>
  <si>
    <t>Настольная игра башня, кор.15*30*4см Умные игры в кор.2*42шт</t>
  </si>
  <si>
    <t>Игра «Башня» ТМ «Умные игры» - интересное времяпровождение для детей и взрослых:
- для 2+ игроков
- яркие цвета
- содержит 100% радости и веселья
В комплекте:
- кубик
- 7 дисков-оснований
- 30 колонн 6-ти цветов
Игра начинается с того, что нужно построить башню, укладывая кольца и колонны. Затем игроки бросают кубик и вытягивают из башни то количество колонн, которое указано на кубике. Делать это нужно очень осторожно, чтобы она не рассыпалась. Игра заканчивается, когда один из игроков обрушит башню - он проигрывает.
Игра «Башня» ТМ «Умные игры» поможет весело провести время и будет способствовать развитию:
- координации движений
- логического мышления
- скорости реакции
- моторики
- внимания
Размер: 15 x 30 x 4 см. Материал: пластмасса.
Рекомендовано детям от 3-х лет.</t>
  </si>
  <si>
    <t>474,81</t>
  </si>
  <si>
    <t>183</t>
  </si>
  <si>
    <t>4680107930163</t>
  </si>
  <si>
    <t>0,327</t>
  </si>
  <si>
    <t>1509U132-R</t>
  </si>
  <si>
    <t>Настольная игра спокойно больной, кор.18*13*6,5см Умные игры в кор.2*72шт</t>
  </si>
  <si>
    <t>Настольная игра «Спокойно, больной!» ТМ «Умные игры» – увлекательная игра для детей:
- для 2-4 игроков
- понятные правила игры
В комплекте:
- игровое поле с фигуркой пациента
- 1 пинцет
- пластиковые формочки с наклейками, имитирующие органы
Игроки по очереди крутят специальную рулетку и проводят операцию на той части тела, на которую указала стрелка. Операция считается «успешной», если игроку удаётся извлечь формочку из углублении на «теле» пациента, не дотронувшись пинцетом до металлической части на дне этого углубления. После чего игрок забирает изъятую формочку, а право хода переходит следующим игроку. Если первый игрок дотрагивается до металлической части, то пациент «вздрагивает» и операция считается «неудачной». Тогда формочку надо вернуть на место, а право хода переходит к следующему игроку. Игра заканчивается когда проведены все возможные операции и на поле не осталось ни одной формочки. После чего производится подсчёт очков в соответствии с числами на рулетке. Побеждает тот игрок, который набрал больше всего очков.
Настольная игра ТМ «Умные игры» развивает:
- логическое мышление
- внимание
- моторику
- ловкость
- координацию движений
Размер упаковки: 18 х 13 х 7 см. Материал: пластмасса.
Работает от 2-х батареек типа АА.
Рекомендовано детям от 3-х лет.</t>
  </si>
  <si>
    <t>489,6</t>
  </si>
  <si>
    <t>4680107931696</t>
  </si>
  <si>
    <t>2002K355-R</t>
  </si>
  <si>
    <t>Настольная игра кто хитрее, кор.21*21*4,5см Умные игры в кор.2*72шт</t>
  </si>
  <si>
    <t>Настольная игра-головоломка «Кто хитрее» ТМ «Умные игры» - отличный подарок для ребёнка:
- для 2-х игроков
- красочное игровое поле
Правила игры очень простые, побеждает игрок, который первым выстроит линию из крестиков или ноликов по горизонтали, вертикали или диагонали.
Настольная игра ТМ «Умные игры» развивает:
- визуальное восприятие
- воображение
- моторику
- внимание
- логическое мышление
Размер: 20 х 20 х 4 см. Материал пластмасса.
Рекомендовано детям от 3-х лет.</t>
  </si>
  <si>
    <t>417,87</t>
  </si>
  <si>
    <t>4680107933560</t>
  </si>
  <si>
    <t>0,194</t>
  </si>
  <si>
    <t>1504K741-R</t>
  </si>
  <si>
    <t>Настольная игра лягушки попрыгушки в кор.24,5*20*7см Умные игры в кор.2*36шт</t>
  </si>
  <si>
    <t>Настольная игра «Лягушки-попрыгушки» ТМ «Умные игры» непременно понравится детям и поможет весело провести время.
Особенности и комплектация:
- яркие лягушки в 3-х цветах
- игровая основа
- количество игроков: от 1 до 3-х
Эта красочная игра приведет малышей в восторг. Играть в неё очень легко: нажимая на лягушку своего цвета, добиться того, чтобы она смогла допрыгнуть до самого верхнего листа кувшинки. Победителем станет тот игрок, чья лягушка прыгнет выше всех.
Настольные игры ТМ «Умные игры» развивают:
- моторику
- усидчивость
- ловкость
- скорость реакции
- координацию движений
- концентрацию внимания
Размер: 25 х 20 х 10 см. Материал: пластмасса.
Рекомендовано детям от 3-х лет.</t>
  </si>
  <si>
    <t>556,42</t>
  </si>
  <si>
    <t>229</t>
  </si>
  <si>
    <t>4680107942418</t>
  </si>
  <si>
    <t>2101K139-R (216)</t>
  </si>
  <si>
    <t>Настольная игра западня, кор.16*16,5*3,5см Умные игры в кор.216шт</t>
  </si>
  <si>
    <t>Настольная игра «Западня» ТМ «Умные игры» непременно понравится детям:
- для 2-4 игроков
- яркие цвета
В комплекте:
- фигурка лягушонка
- «кувшинки» 2-х цветов
- 2 молоточка
- рулетка
Эта красочная игра приведет малышей в восторг. Играть в нее очень легко. Лягушонок стоит на большой «кувшинке». Затем игроки по очереди крутят рулетку, где могут попасться следующие задания: «выбить кувшинку белого цвета», «выбить кувшинку синего цвета», «выбить кувшинку любого цвета», «пропустить ход». Задача - выбить «кувшинку» так, чтобы не дать упасть лягушонку во время своего хода.
Игра ТМ «Умные игры» развивает:
- моторику
- усидчивость
- ловкость
- скорость реакции
- координацию движений
- концентрацию внимания
Размер: 16 х 16 х 4 см. Материал: пластмасса.
Рекомендовано детям от 3-х лет.</t>
  </si>
  <si>
    <t>4680107958082</t>
  </si>
  <si>
    <t>2004S110-R (60)</t>
  </si>
  <si>
    <t>Настольная игра бильярд кор.40,2*28,9*3,7см Умные игры в кор.2*30шт</t>
  </si>
  <si>
    <t>Настольная игра «Бильярд» ТМ «Умные игры» – детская версия известной стратегической игры.
Комплектация:
- бильярдный стол
- 11 шаров
- 2 кия
Задача игроков – закатить шары в лузы и таким образом набрать большее количество очков. Игра рассчитана на двух игроков. С бильярдом можно интересно и увлекательно провести время взрослым и детям.
Настольная игра ТМ «Умные игры» развивает:
- ловкость
- внимание
- координацию движений
- моторику
- ориентацию в пространстве
- логическое мышление
Размер: 40 х 29 х 4 см. Материал: пластмасса.
Рекомендовано детям от 3-х лет.</t>
  </si>
  <si>
    <t>881,16</t>
  </si>
  <si>
    <t>4680107950390</t>
  </si>
  <si>
    <t>0,517</t>
  </si>
  <si>
    <t>B2032697-R</t>
  </si>
  <si>
    <t>Настольная игра накорми лягушек, в кор.28*29*9см Умные игры в кор.2*18шт</t>
  </si>
  <si>
    <t>Настольная игра «Накорми лягушек» ТМ «Умные игры» непременно понравится детям:
- для 2-4-х игроков
- яркие цвета
Правила игры очень простые: необходимо высыпать все шарики в центр игровой платформы. Каждый участник выбирает лягушку, которой будет управлять. Все участники начинают игру одновременно: надо нажимать на специальный рычажок, чтобы лягушка вытянула вперед голову, открыла рот и захватила как можно больше шариков. Все шарики, съеденные вашей лягушкой, скатываются в отсек рядом с ней. Игра заканчивается, когда на игровой платформе не останется ни одного шарика. Побеждает тот игрок, кто собрал больше всех шариков.
Настольная игра ТМ «Умные игры» развивает:
- моторику
- скорость реакции
- координацию движений
- внимание
Размер: 28 х 29 х 9 см. Материал: пластмасса.
Рекомендовано детям от 3-х лет.</t>
  </si>
  <si>
    <t>1 025,78</t>
  </si>
  <si>
    <t>4680107950420</t>
  </si>
  <si>
    <t>0,469</t>
  </si>
  <si>
    <t>B2029081-R</t>
  </si>
  <si>
    <t>Настольная игра веселые лягушки, кор.22*16*5см Умные игры в кор.180шт</t>
  </si>
  <si>
    <t>Настольная игра «Весёлые лягушки. Поймай баланс» ТМ «Умные игры» непременно понравится детям:
- для 1-4 игроков
- яркие цвета
В комплекте:
- основа
- фишки в виде лягушек
Эта красочная игра приведет малышей в восторг. Играть в нее очень легко. Необходимо размещать лягушек на основе так, чтобы сохранить баланс основы и не дать лягушкам упасть и рассыпаться.
Игра «Поймай баланс» ТМ «Умные игры» развивает:
- моторику
- усидчивость
- ловкость
- скорость реакции
- координацию движений
- концентрацию внимания
Размер: 22 х 16 х 14 см. Материал: пластмасса.
Рекомендовано детям от 3-х лет.</t>
  </si>
  <si>
    <t>665,46</t>
  </si>
  <si>
    <t>4680107942432</t>
  </si>
  <si>
    <t>0,162</t>
  </si>
  <si>
    <t>A1457284B-R</t>
  </si>
  <si>
    <t>Настольная игра мокрая курица, кор.23,6*16*5,5см Умные игры в кор.2*36шт</t>
  </si>
  <si>
    <t>Настольная игра «Мокрая курица» ТМ «Умные игры» непременно понравится детям:
- для 2 игроков
- яркие цвета
- инструкция и варианты расстановки мишеней на обороте упаковки
В комплекте:
- 2 курицы
- 12 мишеней
Эта красочная игра приведет малышей в восторг. Играть в нее очень легко. Необходимо расставить мишени в произвольном порядке и стрелять курицами так, чтобы их сбить. Побеждает тот игрок, который собьёт больше мишеней.
Игра ТМ «Умные игры» развивает:
- моторику
- усидчивость
- ловкость
- скорость реакции
- координацию движений
- концентрацию внимания
Размер: 24 х 16 х 6 см. Материал: пластмасса.
Рекомендовано детям от 3-х лет.</t>
  </si>
  <si>
    <t>524,44</t>
  </si>
  <si>
    <t>4680107955524</t>
  </si>
  <si>
    <t>0912S156-R2</t>
  </si>
  <si>
    <t>Настольная игра футбол Ми-ми-мишки кор.30,6*10*15,8см Умные игры в кор.2*24шт</t>
  </si>
  <si>
    <t>Настольная игра «Ми-ми-мишки. Футбол» ТМ «Умные игры» - отличный подарок для маленьких непосед:
- игровое поле 
- предназначено для 2-х игроков
- мяч в комплекте
- яркий дизайн 
С такой увлекательный игрой можно играть в футбол в любую погоду или даже устроить матч за звание чемпиона семейной футбольной лиги. Эта весёлая игра понравится и детям, и взрослым.
Игра в настольный футбол ТМ «Умные игры» развивает:
- координацию движений
- скорость реакции
- воображение
- моторику
- внимание
Размер упаковки: 31 х 10 х 16 см. Материал: пластмасса.
Рекомендовано детям от 3-х лет.</t>
  </si>
  <si>
    <t>713,44</t>
  </si>
  <si>
    <t>4680107974235</t>
  </si>
  <si>
    <t>B1926203-R3</t>
  </si>
  <si>
    <t>Настольная игра танковый бой, кор.16*24*5,5см Умные игры в кор.2*36шт</t>
  </si>
  <si>
    <t>Настольная игра «Танковый бой» ТМ «Умные игры» обязательно увлечёт детей и позволит им с интересом провести свой досуг:
- игра рассчитана на 2 игроков
- 2 игровых поля
- танки
- метки (ставятся на поле боя)
Настольная версия всеми любимой игры. Задача каждой из сторон заключается в том, чтобы найти и «разбить» всю технику противника раньше, чем это сделает он.
Игра «Морской бой» ТМ «Умные игры» развивает:
- внимание
- логическое мышление
- стратегическое мышление
Размер: 24 х 16 х 6 см. Материал: пластмасса.
Рекомендовано детям от 3-х лет.</t>
  </si>
  <si>
    <t>482,96</t>
  </si>
  <si>
    <t>4680107970275</t>
  </si>
  <si>
    <t>0,281</t>
  </si>
  <si>
    <t>B1926203-R4</t>
  </si>
  <si>
    <t>Настольная игра воздушный бой, кор.16*26*5,5см Умные игры в кор.2*36шт</t>
  </si>
  <si>
    <t>Настольная игра «Воздушный бой» ТМ «Умные игры» обязательно увлечёт детей и позволит им с интересом провести свой досуг:
- игра рассчитана на 2 игроков
- 2 игровых поля
- корабли
- самолёты (ставятся на поле боя)
Настольная версия всеми любимой игры. Задача каждой из сторон заключается в том, чтобы найти и «разбить» всю авиацию противника раньше, чем это сделает он.
Игра «Морской бой» ТМ «Умные игры» развивает:
- внимание
- логическое мышление
- стратегическое мышление
Размер: 17 х 26 х 5 см. Материал: пластмасса.
Рекомендовано детям от 3-х лет.</t>
  </si>
  <si>
    <t>537,52</t>
  </si>
  <si>
    <t>4680107976581</t>
  </si>
  <si>
    <t>B860891-R3</t>
  </si>
  <si>
    <t>Настольная игра кто же я на самом деле Ми-ми-мишки кор.27*26*4см Умные игры в кор.2*36шт</t>
  </si>
  <si>
    <t>Настольная игра «Ми-ми-мишки. Кто же я на самом деле?» ТМ «Умные игры» – отличный вариант для увлекательного времяпровождения:
- количество игроков: 2-4
- понятные правила игры
- любимые герои
Цель игры: догадаться, что изображено на свой карточке. Для этого игрок, вытащив карточку из колоды и установив её в держатель на ободке, чтобы её видели все кроме него самого, задаёт участникам игры вопросы, на которые можно ответить только «ДА» или «НЕТ». Ход каждого игрока длится до тех пор, пока не истечёт время на песочных часах, затем право хода переходит к следующему игроку.
Настольная игра ТМ «Умные игры» развивает:
- концентрацию внимания
- логическое мышление
- мелкую моторику
Размер упаковки: 4 х 27 х 26 см. Материал: пластмасса + картон.
Рекомендовано детям от 3-х лет.</t>
  </si>
  <si>
    <t>677,08</t>
  </si>
  <si>
    <t>4680107962447</t>
  </si>
  <si>
    <t>0,34</t>
  </si>
  <si>
    <t>B860891-R2</t>
  </si>
  <si>
    <t>Настольная игра кто же я на самом деле ЭНЧАНТИМАЛС кор.27*26*4см Умные игры в кор.2*36шт</t>
  </si>
  <si>
    <t>Настольная игра «Enchantimals. Кто же я на самом деле?» ТМ «Умные игры» – отличный вариант для увлекательного времяпровождения. 
Особенности:
- количество игроков: 2-4
- понятные правила игры
- дизайн в тематике популярного мультсериала
Состав игры:
- 1 таймер
- 50 карточек
- 20 фишек
- 4 ободка
ЦЕЛЬ ИГРЫ
Догадаться, что изображено на свой карточке, и отгадать за отведённое время как можно больше персонажей. 
ХОД ИГРЫ
Для этого игрок, вытащив карточку из колоды и установив её в держатель на ободке, чтобы её видели все кроме него самого, задаёт участникам игры вопросы, на которые можно ответить только «ДА» или «НЕТ». Анализируя полученные данный, игрок в любой момент сделать предположение, кто его персонаж. 
Если персонаж отгадан, игрок забирает карточку себе, берёт новую, вставляет в ободок и снова пытается угадать. Ход каждого игрока длится до тех пор, пока не истечёт время на песочных часах, затем право хода переходит к следующему игроку. 
Если у игрока никак не получается отгадать своего персонажа, он может отложить эту карточку. В таком случае его ход прекращается (даже если время ещё не истекло), он не получает карточку и должен взять из банка одну штрафную фишку.
Игра продолжается, пока не закончатся карточки. После чего происходит подсчёт очков: из полученных карточек отнимается количество штрафных фишек. Игрок, получивший больше всего очков, побеждает.
Настольная игра ТМ «Умные игры» развивает:
- память
- внимание
- логическое мышление
Размер упаковки: 27 х 26 х 4 см. Материал: картон + пластмасса.
Рекомендовано детям от 3-х лет.</t>
  </si>
  <si>
    <t>689,04</t>
  </si>
  <si>
    <t>4680107962454</t>
  </si>
  <si>
    <t>0,342</t>
  </si>
  <si>
    <t>2104K1213-R</t>
  </si>
  <si>
    <t>Настольная игра попади в цель, кор.24,5*19,5*6см Умные игры в кор.2*36шт</t>
  </si>
  <si>
    <t>Настольная игра «Попади в цель» ТМ «Умные игры» непременно понравится детям!
Особенности:
- красочный дизайн
- количество игроков: 2
Эта увлекательная игра поможет детям научиться меткости, развить глазомер и провести множество весёлых минут.
ЦЕЛЬ ИГРЫ
Сбить как можно больше мишеней за один выстрел. Победит тот игрок, кто одним выстрелом разрушит конструкцию или собьёт наибольшее количество мишеней.
ПРАВИЛА ИГРЫ
1. Установите мишени в произвольном порядке друг на друга.
2. Наденьте курицу на палец. Потяните за хвост и отпустите, направляя в мишени.
Настольная игра ТМ «Умные игры» развивает:
- моторику
- меткость
- ловкость
- скорость реакции
- координацию движений
- концентрацию внимания
Размер: 24 х 19 х 6 см. Материал: пластмасса.
Рекомендовано детям от 3-х лет.</t>
  </si>
  <si>
    <t>456,19</t>
  </si>
  <si>
    <t>4650250511960</t>
  </si>
  <si>
    <t>2107K720-R</t>
  </si>
  <si>
    <t>Настольная игра пиратский корабль, кор.15*19,6*2см Умные игры в кор.2*48шт</t>
  </si>
  <si>
    <t>Настольная игра «Пиратский корабль» ТМ «Умные игры» непременно понравится детям!
Особенности:
- красочный дизайн
- количество игроков: 2-4
Эта увлекательная игра поможет детям изучить принцип рычага, найти баланс и провести множество весёлых минут.
ПРАВИЛА ИГРЫ
1. Соберите корабль как указано на упаковке.
2. Установите опоры пиратов.
3. Определитесь с очерёдностью ходов.
4. По очереди устанавливайте пиратов на мачты и палубу корабля, стараясь уравновесить корабль.
5. Проигрывает тот игрок, кто уронил пиратов с корабля во время своего хода.
Настольная игра ТМ «Умные игры» развивает:
- моторику
- усидчивость
- ловкость
- скорость реакции
- координацию движений
- концентрацию внимания
Размер: 15 х 20 х 2 см. Материал: пластмасса.
Рекомендовано детям от 3-х лет.</t>
  </si>
  <si>
    <t>385,56</t>
  </si>
  <si>
    <t>4650250519195</t>
  </si>
  <si>
    <t>0,177</t>
  </si>
  <si>
    <t>19,6</t>
  </si>
  <si>
    <t>1103K398-R</t>
  </si>
  <si>
    <t>Настольная игра падающие шары, кор.21,6*27,9*6,5см Умные игры в кор.2*18шт</t>
  </si>
  <si>
    <t>Настольная игра «Падающие шары» ТМ «Умные игры» - весёлое развлечение для детей и взрослых!
Особенности:
- яркий дизайн
- количество игроков: 2-4
Комплектация:
- башня с отсеками
- 20 шариков
- 18 палочек
ПРАВИЛА ИГРЫ
Игрок выбирает цифру, указанную на отсеке в основании башни (от 1 до 4). Далее первый игрок поворачивает башню так, чтобы отверстие в нижней части башни указывало на цифру, которую он выбрал, и вытягивает любую из цветных палочек. Следующий игрок повторяет те же действия.
КОНЕЦ ИГРЫ
Игра ведётся до тех пор, пока все шарики не окажутся в основании пирамиды. Выигрывает тот игрок, в чьём отсеке окажется меньше всего шариков.
Настольная игра ТМ «Умные игры» развивает:
- моторику
- усидчивость
- ловкость
- скорость реакции
- координацию движений
- концентрацию внимания
Размер: 22 х 28 х 7 см. Материал: пластмасса.
Рекомендовано детям от 3-х лет.</t>
  </si>
  <si>
    <t>637,16</t>
  </si>
  <si>
    <t>4680107993090</t>
  </si>
  <si>
    <t>0,444</t>
  </si>
  <si>
    <t>27,9</t>
  </si>
  <si>
    <t>2109K220-R</t>
  </si>
  <si>
    <t>Настольная игра голодный динозавр, кор.27*22*10см Умные игры в кор.36шт</t>
  </si>
  <si>
    <t>Настольная игра «Голодный динозавр» ТМ «Умные игры» - весёлое развлечение для детей и взрослых:
- яркий дизайн
- количество игроков: 2-4
Задача игры довольно проста - вытащить все предметы из пасти динозавра, не касаясь при этом самой пасти. Если игрок касается пасти зверя, то он должен вернуть все вытащенные оттуда предметы обратно. Победит игрок, который соберёт 5 предметов раньше других.
Настольная игра ТМ «Умные игры» развивает:
- моторику
- ловкость
- скорость реакции
- координацию движений
- концентрацию внимания
Размер: 27 х 22 х 10 см. Материал: пластмасса.
Рекомендовано детям от 3-х лет.</t>
  </si>
  <si>
    <t>744,55</t>
  </si>
  <si>
    <t>4680107995278</t>
  </si>
  <si>
    <t>0,389</t>
  </si>
  <si>
    <t>2011K174-R</t>
  </si>
  <si>
    <t>Настольная игра запоминалка, кор.16,5*19*3,4см Умные игры в кор.2*80шт</t>
  </si>
  <si>
    <t>Настольная игра «Играем Вместе» ТМ «Умные игры» - отличный подарок для ребёнка.
Особенности и комплектация:
- световые эффекты
- звуковое сопровождение
- 15 уровней сложности
- интерактивный пазл
- яркие цвета
Играть в эту красивую и увлекательную игру очень легко: необходимо следить в какой последовательности загораются кнопки, а затем попробовать правильно повторить последовательность загорающихся цветов.
Настольная игра ТМ «Умные игры» развивает:
- память
- визуальное восприятие
- моторику
- внимание
Размер: 15 х 15 х 3 см. Материал пластмасса.
Рекомендовано детям от 3-х лет.</t>
  </si>
  <si>
    <t>493,08</t>
  </si>
  <si>
    <t>4680107933591</t>
  </si>
  <si>
    <t>0,169</t>
  </si>
  <si>
    <t>2005K035-R2</t>
  </si>
  <si>
    <t>Настольная игра узнай кто СИНИЙ ТРАКТОР кор.16*23,6*5,5см Умные игры в кор.2*36шт</t>
  </si>
  <si>
    <t>Настольная игра «Синий трактор. Узнай, кто?» ТМ «Умные игры» непременно понравится детям!
Особенности:
- красочный дизайн
- любимые герои
- количество игроков: 2
Комплектация:
- 2 игровые платформы
- 40 карточек персонажей
- 20 карточек-загадок
ПОДГОТОВКА К ИГРЕ
Перед началом игры игроки садятся друг напротив друга. Карточки персонажей устанавливаются в разные окна платформы, согласно цвету.
ИГРА
1. Игроки берут любую карточку из карточек-загадок и устанавливают её перед собой на первый план таким образом, чтобы они видели карточку, а противник её не видел.
2. Первый игрок задаёт вопрос относительно внешности на выбранной картинке. Это должен быть вопрос, на который будет ответ «Да» или «Нет». Противник должен честно ответить на вопрос.
3. Получив ответ, игрок на своей платформе сдвигает вниз карточки, которые не соответствуют ответу. Например, первый игрок спросил своего противника: «Этот персонаж быстро бегает?» и получил ответ: «Нет». Тогда игрок сдвигает вниз на своей платформе карточки с героями, которые бегают быстро.
4. Каждый игрок задаёт только по одному вопросу.
5. Игра продолжается до тех пор, пока у одного из игроков не останется одна открытая карточка персонажа на его платформе. Тогда игрок называет имя задуманного персонажа. Если имя названо правильно, тогда игрок выигрывает этот раунд и получает одно очко. Если имя неверное, тогда одно очко автоматически получает противник.
6. После этого начинается следующий раунд игры. Все карточки персонажей выдвигаются в исходное положение. Первым ходит игрок, который проиграл в прошлом раунде.
7. Игра продолжается до тех пор, пока любой из игроков не выиграет 5 очков. Или пока вы не сыграете то количество раундов, о котором вы можете договориться в начале игры. Победителем является игрок, набравший больше очков.
Настольная игра ТМ «Умные игры» развивает:
- логическое мышление
- усидчивость
- внимание
Размер: 16 х 23 х 6 см. Материал: пластмасса.
Рекомендовано детям от 3-х лет.</t>
  </si>
  <si>
    <t>515,16</t>
  </si>
  <si>
    <t>4650250517412</t>
  </si>
  <si>
    <t>A334-H24163-R</t>
  </si>
  <si>
    <t>Настольная игра воздушная дуэль, кор.15*19,5*4,6см Умные игры в кор.2*48шт</t>
  </si>
  <si>
    <t>Настольная игра «Воздушная дуэль» ТМ «Умные игры» непременно понравится детям!
Особенности:
- красочный дизайн
- количество игроков: 1-2
Комплектация:
- игровое поле
- 6 карточек 
- шарики
- песочные часы
ПОДГОТОВКА К ИГРЕ
Вставьте карточку в специальное отверстие в игровом поле. Поместите шарик на стартовую позицию. Переверните песочные часы и начинайте игру. 
ПРАВИЛА ИГРЫ:
Можно играть одним мячом или сразу с двумя.
ИГРА С ОДНИМ МЯЧОМ.
Пока текут песочные часы, перемещайте мячик по игровому полю, сдувая его. Мячик нужно двигать согласно маршруту, указанному на карточке. Если мячик сошёл с пути, начинайте игру заново.
Победит тот игрок, который пройдёт маршрут быстрее всех. 
ИГРА С ДВУМЯ МЯЧАМИ.
Поместите на поле два шарика. По очереди перемещайте свой мячик согласно указанному маршруту. Если ваш мячик сошёл с пути, то игру следует начинать заново.
Побеждает тот игрок, чей мячик первым окажется на финише.
Настольная игра ТМ «Умные игры» развивает:
- пространственное ориентирование
- усидчивость
- внимание
- логику
Размер: 15 х 30 х 5 см. Материал: пластмасса.
Рекомендовано детям от 3-х лет.</t>
  </si>
  <si>
    <t>379,34</t>
  </si>
  <si>
    <t>4680107995247</t>
  </si>
  <si>
    <t>4,6</t>
  </si>
  <si>
    <t>B1535743-R2</t>
  </si>
  <si>
    <t>Настольная игра домино, собачки, кор.5*13*2см ИГРАЕМ ВМЕСТЕ в кор.2*180шт</t>
  </si>
  <si>
    <t>Логическая настольная игра «Домино. Собачки» ТМ «Играем вместе» – увлекательный и полезный досуг для ребёнка и взрослого.
Комплектация и особенности:
- 28 фишек
- количество игроков: от 2 до 4 человек
Домино - это игра с многовековой историей, которая всегда будет актуальна. Задача игроков – продолжать цепочку из фишек, подбирая каждую, исходя из количества точек на ней. В процессе игры дети будут развивать логическое мышление и при этом весело проведут время. Компактный набор удобно хранить и брать собой в путешествие.
Настольная игра ТМ «Играем вместе» развивает:
- логическое мышление
- память
- умение мыслить стратегически
- усидчивость
- концентрацию и внимание
Размер: 5 x 13 x 2 см. Материал: пластмасса.
Рекомендовано детям от 3-х лет.</t>
  </si>
  <si>
    <t>102,9</t>
  </si>
  <si>
    <t>4680107995148</t>
  </si>
  <si>
    <t>0,059</t>
  </si>
  <si>
    <t>ZY175913-R</t>
  </si>
  <si>
    <t>Настольная игра четыре в ряд Синий ТРАКТОР кор.29*27*5,5см Умные игры в кор.2*24шт</t>
  </si>
  <si>
    <t>Настольная игра «Синий Трактор. Четыре в ряд» ТМ «Умные игры» - весёлое развлечение для детей и взрослых!
Особенности:
- красочная упаковка с любимыми персонажами
- яркий дизайн
- количество игроков: 2
Комплектация:
- игровое поле
- разноцветные пластиковые фишки
Эта увлекательная игра развеселит ребёнка и поможет в его обучении. Постоянно меняющиеся ситуации на доске, требующие стратегического мышления, подарят вам и вашим детям множество весёлых минут.
ПРАВИЛА ИГРЫ
Игроки выбирают цвет фишек, затем ходят по очереди, роняя фишки в ячейки вертикальной доски.
ЦЕЛЬ ИГРЫ
Расположить раньше противника подряд по горизонтали, вертикали или диагонали четыре фишки своего цвета.
Настольная игра ТМ «Умные игры» развивает:
- логическое мышление
- тактику и стратегию
- ловкость
- мелкую моторику
- зрительное восприятие
Размер: 27 х 25 х 6 см. Материал: пластмасса.
Рекомендовано детям от 3-х лет.</t>
  </si>
  <si>
    <t>783,68</t>
  </si>
  <si>
    <t>4680107967312</t>
  </si>
  <si>
    <t>0,408</t>
  </si>
  <si>
    <t>ZY175913-R1</t>
  </si>
  <si>
    <t>Настольная игра четыре в ряд Три Кота кор.29*27*5,5см Умные игры в кор.2*24шт</t>
  </si>
  <si>
    <t>Настольная игра «Три кота. Четыре в ряд» ТМ «Умные игры» - весёлое развлечение для детей и взрослых!
Особенности:
- красочная упаковка с любимыми персонажами
- яркий дизайн
- количество игроков: 2
Комплектация:
- игровое поле
- разноцветные пластиковые фишки
Эта увлекательная игра развеселит ребёнка и поможет в его обучении. Постоянно меняющиеся ситуации на доске, требующие стратегического мышления, подарят вам и вашим детям множество весёлых минут.
ПРАВИЛА ИГРЫ
Игроки выбирают цвет фишек, затем ходят по очереди, роняя фишки в ячейки вертикальной доски.
ЦЕЛЬ ИГРЫ
Расположить раньше противника подряд по горизонтали, вертикали или диагонали четыре фишки своего цвета.
Настольная игра ТМ «Умные игры» развивает:
- логическое мышление
- тактику и стратегию
- ловкость
- мелкую моторику
- зрительное восприятие
Размер: 27 х 25 х 6 см. Материал: пластмасса.
Рекомендовано детям от 3-х лет.</t>
  </si>
  <si>
    <t>789,08</t>
  </si>
  <si>
    <t>4680107967343</t>
  </si>
  <si>
    <t>0,41</t>
  </si>
  <si>
    <t>ZY175913-R2</t>
  </si>
  <si>
    <t>Настольная игра четыре в ряд БУБА кор.29*27*5,5см Умные игры в кор.2*24шт</t>
  </si>
  <si>
    <t>Настольная игра «Буба. Четыре в ряд» ТМ «Умные игры» - весёлое развлечение для детей и взрослых!
Особенности:
- красочная упаковка с любимыми персонажами
- яркий дизайн
- количество игроков: 2
Комплектация:
- игровое поле
- разноцветные пластиковые фишки
Эта увлекательная игра развеселит ребёнка и поможет в его обучении. Постоянно меняющиеся ситуации на доске, требующие стратегического мышления, подарят вам и вашим детям множество весёлых минут.
ПРАВИЛА ИГРЫ
Игроки выбирают цвет фишек, затем ходят по очереди, роняя фишки в ячейки вертикальной доски.
ЦЕЛЬ ИГРЫ
Расположить раньше противника подряд по горизонтали, вертикали или диагонали четыре фишки своего цвета.
Настольная игра ТМ «Умные игры» развивает:
- логическое мышление
- тактику и стратегию
- ловкость
- мелкую моторику
- зрительное восприятие
Размер: 27 х 25 х 6 см. Материал: пластмасса.
Рекомендовано детям от 3-х лет.</t>
  </si>
  <si>
    <t>831,06</t>
  </si>
  <si>
    <t>4680107970268</t>
  </si>
  <si>
    <t>2011K795-R</t>
  </si>
  <si>
    <t>Логическая игра лабиринт кор.12,3*15*4см Умные игры в кор.2*96шт</t>
  </si>
  <si>
    <t>Логическая игра «Лабиринт» ТМ «Умные игры» поможет занять и развлечь ребёнка.
Задача ребёнка - провести шарик по полю, чтобы пройти лабиринт можно наклонять поле в разные стороны. Благодаря компактным размерам игрушку удобно носить с собой.
В процессе игры с головоломкой ТМ «Умные игры» развиваются:
- логическое мышление
- мелкая моторика
- внимание
- координация движений
- усидчивость
Размер: 12 x 12 x 3 см. Материал: пластмасса.
Рекомендовано детям от 3-х лет.</t>
  </si>
  <si>
    <t>308,81</t>
  </si>
  <si>
    <t>4650250519225</t>
  </si>
  <si>
    <t>0,151</t>
  </si>
  <si>
    <t>2103K561-R</t>
  </si>
  <si>
    <t>Логическая игра лабиринт кор.12,5*15*4см Умные игры в кор.2*96шт</t>
  </si>
  <si>
    <t>Логическая игра-головоломка «Лабиринт» ТМ «Играем вместе» - это интересная развивающая игра, которая непременно увлечёт и ребёнка, и взрослого:
- яркие цвета
Эта занимательная головоломка, выполненная в виде красочного лабиринта надолго займёт вашего любознайку. Суть игры заключается в том, чтобы провести шарик по многочисленным путям лабиринта.
Игра с головоломкой ТМ «Играем вместе» развивает:
- логику
- мышление
- мелкую моторику
- внимание
- усидчивость
- терпение
Размер упаковки: 12 х 12 х 3 см. Материал: пластмасса.
Рекомендовано детям от 3-х лет.</t>
  </si>
  <si>
    <t>289,1</t>
  </si>
  <si>
    <t>4650250519218</t>
  </si>
  <si>
    <t>0,141</t>
  </si>
  <si>
    <t>1511K786-SPC-R</t>
  </si>
  <si>
    <t>Настольная игра космический бой, кор.29*25*4,5см Умные игры в кор.2*24шт</t>
  </si>
  <si>
    <t>Настольная игра «Космический бой» ТМ «Умные игры» обязательно увлечёт детей и позволит им с интересом провести свой досуг:
- игра рассчитана на 2 игроков
Комплектация:
- двустороннее игровое поле
- 10 космических кораблей
- 192 фишки
Настольная версия всеми любимой игры. Задача каждой из сторон заключается в том, чтобы найти и «разбить» все космические корабли противника раньше, чем это сделает он.
Игра ТМ «Умные игры» развивает:
- внимание
- логическое мышление
- стратегическое мышление
Размер: 29 х 25 х 5 см. Материал: пластмасса.
Рекомендовано детям от 3-х лет.</t>
  </si>
  <si>
    <t>632,77</t>
  </si>
  <si>
    <t>4650250511939</t>
  </si>
  <si>
    <t>0,438</t>
  </si>
  <si>
    <t>2105K637-R1</t>
  </si>
  <si>
    <t>Настольная игра все как в жизни, кор.27*27,5*5см Умные игры в кор.2*36шт</t>
  </si>
  <si>
    <t>Настольная игра «Всё как в жизни» ТМ «Умные игры» - весёлое развлечение для детей и взрослых!
Особенности:
- красочная упаковка 
- яркий дизайн
- количество игроков: 2 - 4
Комплектация:
- игровое поле
- 4 фишки
- указатель
- 96 карточек (в 2 колодах)
- 48 звёздочек
Эта интересная, сюжетная игра обучит детей и позволит им в игровом формате применить на себя различные социальные роли и, конечно же, намного лучше узнать жизнь. Чтобы стать победителем, необходимо крутить рулетку и передвигать фишку, при этом посетив как можно больше мест. За каждую клетку, где игрок остановится, он получает звёздочку. Некоторые карточки "Действуй" так же дают возможность получить звёздочки. Побеждает тот игрок, кто первым соберёт 10 звёздочек.
Настольная игра ТМ «Умные игры» развивает:
- логическое мышление
- тактику и стратегию
- мелкую моторику
- зрительное восприятие
Размер: 27 х 28 х 5 см. Материал: пластмасса.
Рекомендовано детям от 3-х лет.</t>
  </si>
  <si>
    <t>899,5</t>
  </si>
  <si>
    <t>4650250557180</t>
  </si>
  <si>
    <t>0,403</t>
  </si>
  <si>
    <t>27,5</t>
  </si>
  <si>
    <t>B1926203-R5</t>
  </si>
  <si>
    <t>Настольная игра БУБА морской бой, кор.16*26*5,5см Умные игры в кор.2*36шт</t>
  </si>
  <si>
    <t>Настольная игра «Буба. Морской бой» ТМ «Играем вместе» обязательно увлечёт маленьких поклонников мультсериала про весёлого домового и позволит им с интересом провести свой досуг:
- игра рассчитана на 2 игроков
- 2 игровых поля
- корабли
- метки (ставятся на поле боя)
- любимые герои
Настольная версия всеми любимой игры. Задача каждой из сторон заключается в том, чтобы найти и «разбить» все корабли противника раньше, чем это сделает он.
Игра «Морской бой» ТМ «Играем вместе» развивает:
- внимание
- логическое мышление
- стратегическое мышление
Размер: 17 х 6 х 6 см. Материал: пластмасса.
Рекомендовано детям от 3-х лет.</t>
  </si>
  <si>
    <t>558,77</t>
  </si>
  <si>
    <t>4650250527619</t>
  </si>
  <si>
    <t>0,276</t>
  </si>
  <si>
    <t>ZY1188158-R</t>
  </si>
  <si>
    <t>Игра настольная голодные лягушки, кор.37*13,5*7см Умные игры в кор.2*30шт</t>
  </si>
  <si>
    <t>Настольная игра «Голодные лягушки» ТМ «Умные игры» непременно понравится детям:
- для 2-х игроков
- яркие цвета
- забавные фигурки лягушек
Правила игры очень простые: необходимо высыпать все шарики в центр игрового поля. Каждый участник выбирает лягушку, которой будет управлять. Все участники начинают игру одновременно: надо нажимать на специальный рычажок, чтобы лягушка вытянула вперед голову, открыла рот и «съела» как можно больше шариков. Все шарики, съеденные вашей лягушкой, скатываются в отсек рядом с ней. Игра заканчивается, когда на игровом поле не останется ни одного шарика. Побеждает тот игрок, кто «съел» больше шариков.
Настольная игра ТМ «Умные игры» развивает:
- моторику
- скорость реакции
- координацию движений
- внимание
Размер упаковки: 37 х 13,5 х 7 см. Материал: пластмасса.
Рекомендовано детям от 3-х лет.</t>
  </si>
  <si>
    <t>717,85</t>
  </si>
  <si>
    <t>4650250511915</t>
  </si>
  <si>
    <t>ZY1191045-R</t>
  </si>
  <si>
    <t>Настольная игра ледяная западня, кор.20*16*4,5см Умные игры в кор.2*72шт</t>
  </si>
  <si>
    <t>Настольная игра «Ледяная западня» ТМ «Умные игры» - весёлое развлечение для детей и взрослых!
Особенности:
- яркий дизайн
- количество игроков: 2-4
Комплектация:
- игровое поле
- 4 опоры
- лягушка
- 2 молоточка
- 20 белых льдинок
- 20 синих льдинок
ПРАВИЛА ИГРЫ
Каждый игрок по очереди вращает игровой барабан. С помощью молотка нужно выбить столько льдинок, сколько выпало на барабане. Проигрывает тот игрок, кто ударил по льдинке и лягушка упала. 
Настольная игра ТМ «Умные игры» развивает:
- логическое мышление
- тактику и стратегию
- ловкость
- мелкую моторику
- зрительное восприятие
Размер: 20 х 16 х 5 см. Материал: пластмасса.
Рекомендовано детям от 3-х лет.</t>
  </si>
  <si>
    <t>341,9</t>
  </si>
  <si>
    <t>4650250511946</t>
  </si>
  <si>
    <t>A1426004M-W-R1</t>
  </si>
  <si>
    <t>Настольная игра поймай мышку, Ми-ми-мишки звук, кор.28*26*6,5см Умные игры в кор.2*30шт</t>
  </si>
  <si>
    <t>Настольная игра «Ми-ми-мишки. Поймай мышку» ТМ «Умные игры» – увлекательная игра для детей:
- количество игроков: 1 и более
- в комплекте: игровое поле и молоточек-колотушка
- понятные правила игры на обороте упаковки
- звуковое сопровождение
- яркий дизайн с любимыми героями
- красочная упаковка
- работает от батареек
Данная игра является настольной версией знаменитой аркадной игры «Ударь крота». Суть игры в том, чтобы успеть быстро ударить вылезающую из норки мышку. При попадании мышки издают звук. В данную игру можно играть на время и подсчитывать точные удары. Выигрывает тот, кто попал по мышам большее количество раз.
Настольная игра ТМ «Умные игры» развивает:
- скорость реакции
- ловкость
- меткость
- координацию движений
Размер: 20 х 10 х 5 см. Размер упаковки: 28 х 26 х 6,5 см. Материал: пластмасса.
Работает от 2-х батареек типа АА (не входят в комплект).
Рекомендовано детям от 3-х лет.</t>
  </si>
  <si>
    <t>1 022,96</t>
  </si>
  <si>
    <t>4680107976611</t>
  </si>
  <si>
    <t>0,485</t>
  </si>
  <si>
    <t>A1426004M-W-R2</t>
  </si>
  <si>
    <t>Настольная игра поймай крота, Синий ТРАКТОР звук, кор.28*26*6,5см Умные игры в кор.2*30шт</t>
  </si>
  <si>
    <t>Настольная игра «Синий Трактор. Поймай крота» ТМ «Умные игры» – увлекательная игра для детей:
- количество игроков: 1 и более
- в комплекте: игровое поле и молоточек-колотушка
- понятные правила игры на обороте упаковки
- звуковое сопровождение
- яркий дизайн
- красочная упаковка с любимыми героями
- работает от батареек
Данная игра является настольной версией знаменитой аркадной игры «Ударь крота». Суть игры в том, чтобы успеть быстро ударить вылезающего из норки крота. При попадании кроты издают звук. В данную игру можно играть на время и подсчитывать точные удары. Выигрывает тот, кто попал по кротам большее количество раз.
Настольная игра ТМ «Умные игры» развивает:
- скорость реакции
- ловкость
- меткость
- координацию движений
Размер: 20 х 10 х 5 см. Размер упаковки: 28 х 26 х 6,5 см. Материал: пластмасса.
Работает от 2-х батареек типа АА (не входят в комплект).
Рекомендовано детям от 3-х лет.</t>
  </si>
  <si>
    <t>1 043,42</t>
  </si>
  <si>
    <t>4680107976604</t>
  </si>
  <si>
    <t>0,483</t>
  </si>
  <si>
    <t>B2102746-R</t>
  </si>
  <si>
    <t>Настольная игра голодные акулы, блист.14*32,4*6см Умные игры в кор.2*36шт</t>
  </si>
  <si>
    <t>Настольная игра «Голодные акулы» ТМ «Умные игры» непременно понравится детям.
Особенности и комплектация:
- для 2-х игроков
- игровое поле с забавными акулами
- 48 разноцветных шариков
- яркие цвета
Правила игры:
Каждый игрок выбирает акулу, которой будет управлять. Затем все шарики высыпают в центр игрового поля. На счёт «Раз, два, три!» игроки одновременно начинают игру. Необходимо нажимать на хвост акулы, чтобы она вытянул вперёд голову, открыла рот и захватила как можно больше шариков. Все шарики, съеденные акулой игрока, скатываются в специальный отсек. Игра заканчивается, когда на игровом поле не останется ни одного шарика. Победит тот, кто съест больше всего шариков.  
Настольная игра ТМ «Умные игры» развивает:
- моторику
- скорость реакции
- координацию движений
- внимание
Размер упаковки: 14 х 32 х 6 см. Материал: пластмасса.
Рекомендовано детям от 3-х лет.</t>
  </si>
  <si>
    <t>651,29</t>
  </si>
  <si>
    <t>4650250521341</t>
  </si>
  <si>
    <t>ZY1099301-R</t>
  </si>
  <si>
    <t>Настольная игра узнай кто, СИНИЙ ТРАКТОР ,кор.27*27*5см Умные игры в кор.36шт</t>
  </si>
  <si>
    <t>Настольная игра «Синий трактор. Узнай, кто?» ТМ «Умные игры» непременно понравится детям!
Особенности:
- красочный дизайн
- любимые герои
- количество игроков: 2
Комплектация:
- 2 игровые платформы
- 48 карточек персонажей
- 24 карточки с загадками
ПОДГОТОВКА К ИГРЕ
Перед началом игры игроки садятся друг напротив друга. Карточки персонажей устанавливаются в разные окна платформы, согласно цвету.
ИГРА
1. Игроки берут любую карточку из карточек-загадок и устанавливают её перед собой на первый план таким образом, чтобы они видели карточку, а противник её не видел.
2. Первый игрок задаёт вопрос относительно внешности на выбранной картинке. Это должен быть вопрос, на который будет ответ «Да» или «Нет». Противник должен честно ответить на вопрос.
3. Получив ответ, игрок на своей платформе сдвигает вниз карточки, которые не соответствуют ответу. Например, первый игрок спросил своего противника: «Этот персонаж быстро бегает?» и получил ответ: «Нет». Тогда игрок сдвигает вниз на своей платформе карточки с героями, которые бегают быстро.
4. Каждый игрок задаёт только по одному вопросу.
5. Игра продолжается до тех пор, пока у одного из игроков не останется одна открытая карточка персонажа на его платформе. Тогда игрок называет имя задуманного персонажа. Если имя названо правильно, тогда игрок выигрывает этот раунд и получает одно очко. Если имя неверное, тогда одно очко автоматически получает противник.
6. После этого начинается следующий раунд игры. Все карточки персонажей выдвигаются в исходное положение. Первым ходит игрок, который проиграл в прошлом раунде.
7. Игра продолжается до тех пор, пока любой из игроков не выиграет 5 очков. Или пока вы не сыграете то количество раундов, о котором вы можете договориться в начале игры. Победителем является игрок, набравший больше очков.
Настольная игра ТМ «Умные игры» развивает:
- логическое мышление
- усидчивость
- внимание
Размер: 27 х 27 х 5 см. Материал: пластмасса.
Рекомендовано детям от 3-х лет.</t>
  </si>
  <si>
    <t>794,25</t>
  </si>
  <si>
    <t>4680107985255</t>
  </si>
  <si>
    <t>0,439</t>
  </si>
  <si>
    <t>ZY1190991-R</t>
  </si>
  <si>
    <t>Настольная игра футбол, кор.36*17*4,5см Умные игры в кор.2*48шт</t>
  </si>
  <si>
    <t>Настольная игра «Футбол» ТМ «Умные игры» - отличный подарок для маленьких чемпионов:
- игровое поле
- количество игроков: 2
- яркий дизайн
С такой увлекательный игрой можно играть в футбол в любую погоду или даже устроить матч за звание чемпиона семейной футбольной лиги. Эта весёлая игра понравится и детям, и взрослым.
Игра в настольный футбол ТМ «Умные игры» развивает:
- координацию движений
- скорость реакции
- воображение
- моторику
- внимание
Размер упаковки: 36 х 17 х 4 см. Материал: пластмасса.
Рекомендовано детям от 3-х лет.</t>
  </si>
  <si>
    <t>536,7</t>
  </si>
  <si>
    <t>4650250517405</t>
  </si>
  <si>
    <t>ZY1236169-R</t>
  </si>
  <si>
    <t>Игра настольная МУЛЬТ узнай, кто?, кор.27,8*26*5,3см Умные игры в кор.2*30шт</t>
  </si>
  <si>
    <t>Настольная игра «МУЛЬТ. Узнай, кто?» ТМ «Умные игры» непременно понравится детям!
Особенности:
- красочный дизайн
- любимые герои
- количество игроков: 2
Комплектация:
- 2 игровые панели
- специальные карточки
ПОДГОТОВКА К ИГРЕ
Выберите одинаковые карточки для игры. Установите их в специальные пазы сзади игровых панелей. Каждый из игроков должен загадать по персонажу и установить на изображение этого персонажа указатель в окошке справа. Не показывайте свой выбор оппоненту! Каждый из игроков должен открыть все крышечки на своём игровом поле.
ЦЕЛЬ ИГРЫ
Отгадайте персонажа своего оппонента прежде, чем он угадает Вашего. 
НАЧНЁМ ИГРУ
Самый младший игрок задаёт первый вопрос. Затем по очереди задавайте друг другу по одному вопросу о том персонаже, которого выбрал оппонент, пытаясь угадать его. На вопросы можно отвечать только «да» или «нет». Например, Вы можете задать вопрос «Этот персонаж летает?» Если оппонент даёт ответ «нет», Вы на своей игровой панели закрываете все изображения персонажей, которые летают. 
КАК ПОБЕДИТЬ?
Если Вы считаете, что знаете какого персонажа выбрал Ваш оппонент, то при следующем ходе вместо вопросов о нём, вы можете назвать этого персонажа. Если Вы угадали, то Вы выиграли! Если не угадали, то дождитесь следующего хода для нового вопроса.
Настольная игра ТМ «Умные игры» развивает:
- логическое мышление
- усидчивость
- внимание
Размер: 28 х 26 х 5 см. Материал: пластмасса.
Рекомендовано детям от 3-х лет.</t>
  </si>
  <si>
    <t>695,1</t>
  </si>
  <si>
    <t>4650250511922</t>
  </si>
  <si>
    <t>2007K711-R10</t>
  </si>
  <si>
    <t>Настольная игра башня дерево, в кор.7*22*7см Умные игры в кор.70шт</t>
  </si>
  <si>
    <t>Настольная игра «Башня» ТМ «Играем вместе» - весёлое развлечение для детей и взрослых!
Особенности и комплектация:
- количество игроков: 1-3
- 54 детали
- экологично
- яркий дизайн
Эта занимательная игра развеселит ребёнка и поможет в его обучении. Увлекательные логические решения для того, чтобы победить в игре, подарят вам и вашим детям множество весёлых минут.
ИНСТРУКЦИЯ
Соберите башню так, чтобы в каждом ряду находились дощечки разного цвета. Бросьте кубик, вытяните дощечку того цвета, который выпал на кубике из любого ряда и установите её на верхний уровень. Задача - собрать башню как можно выше. Проигрывает тот, кто позволит башне упасть, соответственно выигрывают остальные игроки.
Настольная игра ТМ «Умные игры» развивает:
- логическое мышление
- тактику и стратегию
- ловкость
- мелкую моторику
Размер: 7 х 22 х 7 см. Материал: дерево.
Рекомендовано детям от 3-х лет.</t>
  </si>
  <si>
    <t>458,91</t>
  </si>
  <si>
    <t>4650250567738</t>
  </si>
  <si>
    <t>0,4</t>
  </si>
  <si>
    <t>1804K012-R</t>
  </si>
  <si>
    <t>Настольная игра 3D крестики нолики, кор.22*21*5,6см Умные игры в кор.2*42шт</t>
  </si>
  <si>
    <t>Настольная игра «3D крестики-нолики» ТМ «Умные игры» непременно понравится детям!
Особенности:
- красочный дизайн
- количество игроков: 2
Комплектация:
- игровое поле
- 32 крестика
- 32 нолика
Эта увлекательная игра поможет детям попрактиковаться в своей логике и умении планировать ход, а также провести множество весёлых минут. Играть в неё можно как на поле 3х3, так и на поле 4х4.
КАК ИГРАТЬ
1. Выберите фигуры, которыми будете играть (крестики или нолики).
2. Определитесь с очерёдностью ходов.
3. Первый игрок может установить свою фигуру на любое место на игровом поле.
4. Второй игрок может установить свою фигуру либо на любое пустое место на игровом поле, либо на фигуру первого игрока, чтобы не дать ему возможность установить в ряд 4 фигуры.
ЦЕЛЬ ИГРЫ
Установить 4 крестика или 4 нолика в ряд по вертикали, горизонтали или диагонали.
Настольная игра ТМ «Умные игры» развивает:
- логическое мышление
- моторику
- усидчивость
- концентрацию внимания
Размер: 22 х 21 х 6 см. Материал: пластмасса.
Рекомендовано детям от 3-х лет.</t>
  </si>
  <si>
    <t>930,2</t>
  </si>
  <si>
    <t>4680107985248</t>
  </si>
  <si>
    <t>0,333</t>
  </si>
  <si>
    <t>5,6</t>
  </si>
  <si>
    <t>B1897766-R4</t>
  </si>
  <si>
    <t>Настольная игра БУБА лото, кор.21*21*4,5см Умные игры в кор.2*48шт</t>
  </si>
  <si>
    <t>Настольная игра «Буба. Лото» ТМ «Умные игры» – увлекательная игра для детей.
Особенности и комплектация
- количество игроков: 2
- барабан-рулетка
- 2 карточки с картинками
- фишки 2-х цветов
- понятные правила игры
- красочный дизайн с любимыми персонажами
Первым ходит самый младший игрок. Суть игры: необходимо раскрутить рулетку - её стрелка случайным образом укажет на картинку. Игроки, если данная картинка есть на их карточках, закрывают её специальной фишкой. Победителем становится тот игрок, кто быстрее заполнит 5 клеток фишками по горизонтали. 
Настольная игра ТМ «Умные игры» развивает:
- память
- логическое мышление
- внимание
Размер упаковки: 21 х 21 х 5 см. Материал: пластмасса + картон.
Рекомендовано детям от 3-х лет.</t>
  </si>
  <si>
    <t>424,28</t>
  </si>
  <si>
    <t>4650250527374</t>
  </si>
  <si>
    <t>0,232</t>
  </si>
  <si>
    <t>2007K711-R11</t>
  </si>
  <si>
    <t>Настольная игра «Башня» ТМ «Умные игры» - весёлое развлечение для детей и взрослых!
Особенности и комплектация:
- количество игроков: 1-3
- 54 детали
- экологично
- яркий дизайн
Эта занимательная игра развеселит ребёнка и поможет в его обучении. Увлекательные логические решения для того, чтобы победить в игре, подарят вам и вашим детям множество весёлых минут.
ИНСТРУКЦИЯ
Соберите башню так, чтобы в каждом ряду находились дощечки разного цвета. Бросьте кубик, вытяните дощечку того цвета, который выпал на кубике из любого ряда и установите её на верхний уровень. Задача - собрать башню как можно выше. Проигрывает тот, кто позволит башне упасть, соответственно выигрывают остальные игроки.
Настольная игра ТМ «Умные игры» развивает:
- логическое мышление
- тактику и стратегию
- ловкость
- мелкую моторику
Размер: 7 х 22 х 7 см. Материал: дерево.
Рекомендовано детям от 3-х лет.</t>
  </si>
  <si>
    <t>457,38</t>
  </si>
  <si>
    <t>4650250567721</t>
  </si>
  <si>
    <t>D105-H24011-R1</t>
  </si>
  <si>
    <t>Настольная игра миллионер, кор.44*27*5см Умные игры в кор.2*24шт</t>
  </si>
  <si>
    <t>Настольная игра «Миллионер. Большая афёра» ТМ «Умные игры» – динамичная игра в торговлю недвижимостью.
Особенности:
- количество участников: 2-6
- понятные правила
- учимся считать деньги
Состав игры:
- 1 игровое поле
- пластиковые наручники
- 6 фишек в виде фигурок
- 22 карточки собственности
- 2 кубика
- 16 карточек «Шанс»
- 15 карточек «Афера»
- 16 карточек «Общественная казна»
- 16 отелей
- игровые деньги
- подставка под карточки и деньги (банк)
ЦЕЛЬ ИГРЫ
Мошенничай, чтобы опередить соперников - старайся поймать других соперников с поличным — как только покупаешь собственность, собирай ренту и приумножай своё богатство!
Игра заканчивается, как только куплена вся собственность, и все игроки вернулись на клетку «ВПЕРЕД». Игрок, у которого больше всех денег, победил!
ПОДОЖДИ! В игре не допускается полный произвол. Карточки «Афера», «Шанс» и
«Общественная казна» подскажут, как и когда провернуть аферу. Любое другое жульничество не разрешается! Те, кому действительно любопытно, какие афёры, можно безнаказанно провернуть в игре, могут попробовать МАКСИМАЛЬНЫЙ РЕЖИМ АФЕРИСТА, который описан в конце данных правил. Играть в него лучше, когда уже освоены основные принципы игры.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44 х 27 х 5 см. Материал: картон + пластмасса.
Рекомендовано детям от 7-ми лет.</t>
  </si>
  <si>
    <t>1 172,56</t>
  </si>
  <si>
    <t>4650250567561</t>
  </si>
  <si>
    <t>0,558</t>
  </si>
  <si>
    <t>D105-H24015-R</t>
  </si>
  <si>
    <t>Игра настольная миллионер, кор.44,2*3*25,5см Умные игры в кор.2*36шт</t>
  </si>
  <si>
    <t>Настольная игра «Миллионер» ТМ «Умные игры» – динамичная игра в торговлю недвижимостью.
Особенности:
- количество участников: 2-6
- понятные правила
- учимся считать деньги
Состав игры:
- игровая доска
- 10 жетонов
- 28 карточек на право собственности
- 16 карточек «Шанс»
- 16 карточек «Благотворительный фонд»
- 32 дома
- 12 отелей
- 2 кубика
Эта захватывающая игра с настоящими сделками - отличный вариант для семейного досуга.
Заработайте $200, проходя шаг ВПЕРЁД! Получите бесплатную стоянку. Поскорее освободитесь из тюрьмы. Путешествуйте по городу в поисках самой прибыльной
собственности: объекты недвижимости, железнодорожные станции и коммунальные предприятия ждут своих хозяев. Вкладывайте средства в дома и отели, тогда готовьтесь к потоку арендной платы! Заключайте сделки с другими игроками, ищите выгодные возможности на аукционах — способов заработать огромное множество. Но не забывайте конкуренции — места наверху хватит только одному. Удел всех остальных —
банкротство. Торгуйтесь и проложите себе путь к успеху!
ЦЕЛЬ ИГРЫ
Цель игры состоит в том, чтобы стать самым богатым игроком. Продавая, покупая недвижимость, остаться в игре после того, как все остальные обанкротятся.
Настольная игра ТМ «Умные игры» способствует развитию кругозора и развивает:
- логическое мышление
- коммуникативные навыки
- память
- внимание
- фантазию
Размер упаковки: 44,2 х 3 х 25,5 см. Материал: картон + пластмасса.
Рекомендовано детям от 7-ми лет.</t>
  </si>
  <si>
    <t>587,41</t>
  </si>
  <si>
    <t>4650250557326</t>
  </si>
  <si>
    <t>44,2</t>
  </si>
  <si>
    <t>25,5</t>
  </si>
  <si>
    <t>2007K711-R8</t>
  </si>
  <si>
    <t>Настольная игра башня дерево, куклы, кор.22*7*7см Умные игры в кор.70шт</t>
  </si>
  <si>
    <t>Настольная игра «Башня» ТМ «Умные игры» - весёлое развлечение для детей и взрослых!
Особенности и комплектация:
- 54 детали
- 1 кубик
- для 1-3 игроков
- разноцветные блоки
- экологично
- яркие цвета
- красочная упаковка
Увлекательные логические решения для того, чтобы победить в игре, подарят вам и вашим детям множество весёлых минут.
ХОД ИГРЫ
Соберите башню так, чтобы в каждом ряду находились дощечки разного цвета. Бросьте кубик и вытяните дощечку того цвета, который выпал не кубике, из любого ряда и установите её на верхний уровень.
ЗАДАЧА
Собрать башню как можно выше. Проигрывает тот, кто позволит башне упасть, соответственно выигрывают остальные игроки.
Настольная игра ТМ «Умные игры» развивает:
- логическое мышление
- тактику и стратегию
- ловкость
- мелкую моторику
Размер: 7 х 22 х 7 см. Материал: дерево.
Рекомендовано детям от 3-х лет.</t>
  </si>
  <si>
    <t>506,25</t>
  </si>
  <si>
    <t>4650250596691</t>
  </si>
  <si>
    <t>0,457</t>
  </si>
  <si>
    <t>1412K239-R</t>
  </si>
  <si>
    <t>Игра настольная веселые молоточки, кор.28*28*5см Умные игры в кор.2*18шт</t>
  </si>
  <si>
    <t>Игра «Весёлые молоточки» ТМ «Умные игры» - интересное времяпровождение для детей и взрослых:
- для 2-4 игроков
- яркие цвета
В комплекте:
- 40 игровых карточек
- 4 молоточка
- барабан
ПОДГОТОВКА К ИГРЕ:
1.Установите барабан в центр стола.
2. Разложите игровые карточки вокруг
3.Раздайте всем игрокам молоточки.
4. Первым ходит самый младший игрок. Далее ход передаётся по часовой стрелке.
5. Определитесь, сколько раундов будет в вашей игре.
ПРАВИЛА ИГРЫ
Первый игрок раскручивает барабан. Когда барабан перестанет вращаться, стрелка на нём укажет на один из 6 секторов, игроки должны немедленно стучать
молоточками по карточкам, соблюдая следующие условия:
- карточки должны совпадать с выпавшим сектором по цвету (голубой, зелёный, оранжевый, жёлтый, красный, фиолетовый]
- карточки должны совпадать с выпавшим сектором по тематике (страны, спорт, профессии, дом, еда, животные]
Как только все подходящие карточки закончились, игроки проверяют собранные с помощью молоточков карточки.
Каждый игрок должен продемонстрировать остальным игрокам, что он собрал только
те карточки, которые соответствуют хотя бы одному из перечисленных выше условий. Если карточка не подходит, она не учитывается. Каждый игрок должен подсчитать количество карточек, соответствующих условиям, и записать результат.
Далее барабан крутит следующий игрок.
ВНИМАНИЕ! На барабане помимо 6 секторов также указаны английские буквы. Если Вы знаете английский язык, Вы можете поиграть в более сложный вариант игры. Когда стрелка барабана остановится на какой-либо букве английского алфавита, Вы
можете выбирать только те карточки, на которых изображены предметы на эту букву.
Например, если стрелка указывает на букву D, Вы должны выбрать карточки с изображением собаки (dog).
ОПРЕДЕЛЕНИЕ ПОБЕДИТЕЛЯ
Победителем становится тот игрок, который собрал больше всех карточек за всю игру.
Настольная игра ТМ «Умные игры» поможет весело провести время и будет способствовать развитию:
- координации движений
- логического мышления
- скорости реакции
- моторики
- внимания
Размер упаковки: 28 х 28 х 6 см. Материал: пластмасса.
Рекомендовано детям от 3-х лет.</t>
  </si>
  <si>
    <t>938,4</t>
  </si>
  <si>
    <t>4650250557654</t>
  </si>
  <si>
    <t>0,417</t>
  </si>
  <si>
    <t>0904K444-R</t>
  </si>
  <si>
    <t>Настольная игра крутая рулетка, 17*12*6 см Умные игры в кор.2*72шт</t>
  </si>
  <si>
    <t>Настольная игра «Крутая рулетка» ТМ «Умные игры» непременно понравится детям!
Особенности:
- красочный дизайн
- количество игроков: 2+
- время игры: 20+ минут
Комплектация:
- 1 игровое поле 38 х 27 см
- 1 рулетка 15 х 15 см
- 2 шарика
- 1 лопатка ведущего
- 30 фишек (10 красных, 10 синих, 10 жёлтых)
Эта увлекательная игра не даст детям заскучать и позволит провести множество весёлых минут.
ПРАВИЛА ИГРЫ
Договоритесь, кто из игроков будет ведущим: он крутит рулетку и выплачивает выигрыш. Остальные игроки делают ставки.
1 жёлтая фишка = 50, 1 синяя фишка = 80, 1 красная фишка = 100. Стартовый капитал каждого игрока - 280. Остальные фишки остаются у ведущего.
Игроки должны сделать ставки до того, как ведущий начнёт крутить рулетку. Кладите свои фишки на игровое поле, пытаясь угадать сектор, в который попадёт шарик после остановки колеса рулетки.
Чем меньше секторов вы выберете для ставки – тем больше будет выигрыш. Реальные размеры выигрышей изменены для удобства подсчёта (подробная таблица на обороте упаковки.
Игра заканчивается: а) победой крупье, если разорились все игроки, или б) победой игроков, если разорился банк ведущего.
Настольная игра ТМ «Умные игры» развивает:
- логическое мышление
- тактические навыки
- навык счёта
Размер: 17 х 12 х 6 см. Материал: пластмасса.
Рекомендовано детям от 7-ми лет.</t>
  </si>
  <si>
    <t>290,7</t>
  </si>
  <si>
    <t>4660254404816</t>
  </si>
  <si>
    <t>0,139</t>
  </si>
  <si>
    <t>B2332640-R</t>
  </si>
  <si>
    <t>Настольная игра лови утку, 19,2*17,3*4,3 см Умные игры в кор.2*72шт</t>
  </si>
  <si>
    <t>Настольная игра «Лови утку» ТМ «Умные игры» непременно понравится детям!
Состав игры:
- стена-основа
- фигурка утёнка
- жёлтые кирпичи
- светлые кирпичи – 22 шт.
- мастерок – 2 шт.
Внимание, утёнок на стройке! Разбирайте кирпичную стену со всей осторожностью, чтобы дать птенцу как можно больше времени на подготовку к первому полёту. 
СМЫСЛ ИГРЫ
Заполнить основу кирпичами, посадить на готовую стену фигурку утёнка. Затем нужно мастерком осторожно выталкивать из стены по одному кирпичику. Проигрывает тот игрок, в чей ход утёнок свалится со стены.
Быстрая и увлекательная игра не даст маленьким непоседам заскучать, позволит провести множество весёлых минут, а также поможет развить координацию движений и логическое мышление. Игра подходит для 2-4 человек.
Размер упаковки: 19,2 х 17,3 х 4,3 см. Материал: пластмасса.
Рекомендовано детям от 3-х лет.</t>
  </si>
  <si>
    <t>518,85</t>
  </si>
  <si>
    <t>4660254404861</t>
  </si>
  <si>
    <t>0,191</t>
  </si>
  <si>
    <t>17,3</t>
  </si>
  <si>
    <t>K574-H24064-R</t>
  </si>
  <si>
    <t>Настольная игра пингвины-пираты, 15*19,5*4,5 см Умные игры в кор.2*48шт</t>
  </si>
  <si>
    <t>Настольная игра «Пингвины-пираты» ТМ «Умные игры» непременно понравится детям!
Особенности:
- красочный дизайн
- количество игроков: 2
- время игры: 30 минут
В комплекте:
- пиратский корабль
- айсберг
- 16 пингвинов
- 16 стендов
Полундра! Корабль пингвинов-пиратов попал в страшную бурю и столкнулся с айсбергом. Палубу качает во все стороны, члены команды вот-вот окажутся за бортом… Только самым ловким и внимательным под силу помочь горе-пиратам выбраться из этой передряги!
ПРАВИЛА ИГРЫ
1. Поместите корабль на айсберг.
2. Установите опоры пиратов.
3. Определитесь с очерёдностью ходов.
4. По очереди устанавливайте пингвинов на мачты и палубу корабля, стараясь уравновесить корабль.
5. Проигрывает тот игрок, кто уронил пингвинов-пиратов с корабля во время своего хода.
Настольная игра ТМ «Умные игры» развивает:
- моторику
- усидчивость
- ловкость
- скорость реакции
- координацию движений
- концентрацию внимания
Размер: 15 х 19,5 х 4,5 см. Материал: пластмасса.
Рекомендовано детям от 3-х лет.</t>
  </si>
  <si>
    <t>4650250576013</t>
  </si>
  <si>
    <t>B2332689-R</t>
  </si>
  <si>
    <t>Настольная игра мемо пингвины, 18*18*5 см Умные игры в кор.144шт</t>
  </si>
  <si>
    <t>Настольная игра «Мемо. Пингвины» ТМ «Играем вместе» – увлекательная игра для детей.
Состав игры
- 16 колпачков
- 5 двусторонних карточек
- игровое поле
Тренируйте память вместе с весёлыми пингвинами, пытаясь как можно быстрее найти все пары изображений на карточках. Компактная коробка, 80 пар картинок с разной степенью детализации, симпатичные пингвины - это новая версия игры ещё долго вам не наскучит.
Настольная игра ТМ «Играем вместе» развивает:
- логическое мышление
- мелкую моторику
- навыки счёта
Размер упаковки: 10 х 10 х 5 см. Материал: пластмасса.
Рекомендовано детям от 3-х лет.</t>
  </si>
  <si>
    <t>448,8</t>
  </si>
  <si>
    <t>4650250598589</t>
  </si>
  <si>
    <t>0,176</t>
  </si>
  <si>
    <t>B2332671-R</t>
  </si>
  <si>
    <t>Настольная игра дай мячик, 10*10*5 см Умные игры в кор.216шт</t>
  </si>
  <si>
    <t>Настольная игра «Дай мячик» ТМ «Играем вместе» – увлекательная игра для детей.
Особенности и комплектация:
- количество игроков: 2 - 4
- время игры: 20 минут
- понятные правила игры на обороте упаковки
Собери как можно больше мячиков и порадуй своего пушистого друга! Увлекательная игра в компактной упаковке не даст заскучать в дороге, а также поможет развить моторику и логическое мышление.
Настольная игра ТМ «Играем вместе» развивает:
- логическое мышление
- мелкую моторику
- навыки счёта
Размер упаковки: 10 х 10 х 5 см. Материал: пластмасса.
Рекомендовано детям от 3-х лет.</t>
  </si>
  <si>
    <t>4660254404854</t>
  </si>
  <si>
    <t>P554-H24044-R (72)</t>
  </si>
  <si>
    <t>Настольная игра крокодил кусака кор.15*15*8,5см Умные игры в кор.72шт</t>
  </si>
  <si>
    <t>Настольная игра «Крокодил-кусака» ТМ «Умные игры» - прекрасное развлечение для всей семьи:
- интересный дизайн
- не нуждается в сборке
- яркий дизайн
- для 2-4 игроков
- работает без батареек
Эта занимательная игра позволит весело и динамично провести время. Цель игры - найти у крокодила больной зуб, но при этом не дать себя укусить. Фигурка грозного ящера с открывающейся и неожиданно захлопывающейся пастью приведёт детей в восторг. Благодаря компактным размерам игру можно брать с собой в поездки.
Настольная игра ТМ «Умные игры» развивает:
- концентрацию внимания
- координацию движений
- ловкость
Размер: 13 х 10 х 8,5 см. Материал: пластмасса.
Рекомендовано детям от 3-х лет.</t>
  </si>
  <si>
    <t>511,53</t>
  </si>
  <si>
    <t>4650250504368</t>
  </si>
  <si>
    <t>0,182</t>
  </si>
  <si>
    <t>ПАЗЛЫ</t>
  </si>
  <si>
    <t>4690590086179</t>
  </si>
  <si>
    <t>Колобок. Пазлы в рамке. 15 деталей. Развивающие пазлы. 30*22*0,5см. Умные игры в кор.50шт</t>
  </si>
  <si>
    <t>Развивающие пазлы в рамке «Колобок» ТМ «Умные игры» непременно понравятся малышу:
- 15 деталей в комплекте
- удобная рамка-подложка из плотного картона
- красочные цвета
Задача ребёнка – в правильной последовательности соединить пазлы друг с другом и получить в результате готовую картину с изображением персонажей известной сказки. Благодаря небольшому количеству деталей и рамке с подсказками, малыш без труда сможет выполнить задание, с каждым разом делая это всё лучше и быстрее. 
Собирая пазлы ТМ «Умные игры», ребёнок развивает:
- внимание
- память
- мышление
- моторику
- усидчивость
Размер: 0,5 x 29 x 22 см.
Материал: картон.
Рекомендовано детям от 3-х лет.</t>
  </si>
  <si>
    <t>4690590111628</t>
  </si>
  <si>
    <t>Теремок. Макси-пазл мягкий (ЕВА) 12 деталей в пак. Умные игры в кор.100шт</t>
  </si>
  <si>
    <t>Мягкий развивающий пазл "Теремок" состоит из 12 крупных деталей и подойдет самым маленьким деткам от 2 лет. На картинке изображены персонажи русской народной сказки. Цвета пазла яркие и насыщенные. Все детали легко соединяются между собой и имеют сглаженные закруглённые края, поэтому малыш не поранится. Пазл поможет развить внимание, память и образное мышление.</t>
  </si>
  <si>
    <t>95,5</t>
  </si>
  <si>
    <t>4690590110058</t>
  </si>
  <si>
    <t>Фрукты и овощи. Макси-пазлы. 8 развивающих картинок. в кор. из мгк. Умные игры в кор.30шт</t>
  </si>
  <si>
    <t>Если вы хотите, чтобы Ваш ребёнок, играя, еще и одновременно развивался, то стоит обратить внимание на такой вид детского досуга как сборка пазлов. Ведь соединяя отдельные детали кроха будет улучшать многие полезные навыки, например, мелкую моторику рук или пространственное мышление. В этом наборе дети обнаружат сразу несколько красочных пазлов, из которых можно собрать овощи и фрукты, к тому же помогут развить цветовосприятие. В наборе представлены 8 пазлов, выполненные в виде изображений фруктов и овощей, разделённых на несколько частей. Каждая картинка состоит из 2 или более деталей, которые необходимо внимательно подбирать друг к другу и соединять с помощью специальных замочков по краям. В процессе игры дети смогут развить логическое и пространственное мышление, а также научатся различать цвета. Набор выполнен из безопасных для детей прочных материалов, высокого качества и нетоксичных. Элементы пазла окрашены яркими устойчивыми красителями. Материал: картон. Рекомендовано детям от 2-х лет.</t>
  </si>
  <si>
    <t>147,9</t>
  </si>
  <si>
    <t>4690590110089</t>
  </si>
  <si>
    <t>Домашние животные. Макси-пазлы. 8 развивающих картинок. в кор. из мгк. Умные игры в кор.30шт</t>
  </si>
  <si>
    <t>Если вы хотите, чтобы Ваш ребёнок, играя, еще и одновременно развивался, то стоит обратить внимание на такой вид детского досуга как сборка пазлов. Ведь соединяя отдельные детали кроха будет улучшать многие полезные навыки, например, мелкую моторику рук или пространственное мышление. В этом наборе дети обнаружат сразу несколько красочных пазлов, из которых можно собрать домашних животных, к тому же помогут развить цветовосприятие. В наборе представлены 8 пазлов, выполненные в виде изображений животных (корова, петух, лошадь и др.), разделённых на несколько частей. Каждая картинка состоит из 2 или более деталей, которые необходимо внимательно подбирать друг к другу и соединять с помощью специальных замочков по краям. В процессе игры дети смогут развить логическое и пространственное мышление, а также научатся различать цвета. Набор выполнен из безопасных для детей прочных материалов, высокого качества и нетоксичных. Элементы пазла окрашены яркими устойчивыми красителями. Материал: картон. Рекомендовано детям от 2-х лет.</t>
  </si>
  <si>
    <t>4690590104217</t>
  </si>
  <si>
    <t>Колобок. Макси-пазл мягкий (ЕВА) 12 деталей в пак. Умные игры в кор.100шт</t>
  </si>
  <si>
    <t>Мягкий развивающий пазл "Колобок" состоит из 12 крупных деталей и подойдет самым маленьким деткам от 2 лет. На картинке изображены персонажи русской народной сказки. Цвета пазла яркие и насыщенные. Все детали легко соединяются между собой и имеют сглаженные закруглённые края, поэтому малыш не поранится. Пазл поможет развить внимание, память и образное мышление.</t>
  </si>
  <si>
    <t>4690590118160</t>
  </si>
  <si>
    <t>Колобок. Макси-пазлы. 8 развивающих картинок. 140*190*55мм. Умка в кор.30шт</t>
  </si>
  <si>
    <t>Сборка пазлов позволяет ребенку играя, одновременно развиваться. Ведь соединяя отдельные детали, кроха будет улучшать многие полезные навыки, например, мелкую моторику рук и пространственное мышление. Каждая из восьми картинок яркого пазла "Колобок" состоит из нескольких крупных деталей, которые необходимо внимательно подбирать друг к другу и соединять с помощью специальных замочков по краям. В процессе игры дети смогут развить логическое и пространственное мышление, а также цветовосприятие. Набор выполнен из безопасных для детей прочных материалов, высокого качества и нетоксичных. Элементы пазла окрашены яркими устойчивыми красителями. Материал: картон. Рекомендовано детям от 2-х лет.</t>
  </si>
  <si>
    <t>4690590140444</t>
  </si>
  <si>
    <t>Азбука-пазл М. Жукова. Игра в коробке-чемодан. 5 игр, 64 пазла. Умные игры в кор.20шт</t>
  </si>
  <si>
    <t>Игра «М. А. Жукова. Азбука-пазл» ТМ «Умные игры» - интересная развивающая игра для малышей:
- авторская методика раннего развития
- 5 вариантов игр
- 64 красочных пазла
- 33 буквы
- учим азбуку
- удобная упаковка для хранения в виде чемоданчика
Благодаря входящим в данный набор пазлам и нескольким вариантов игр с ними, маленький любознайка в лёгкой игровой форме сможет познакомиться с буквами русского алфавита. Надёжная авторская методика Марии Александровны Жуковой, преподавателя и логопеда с многолетним стажем работы в дошкольных учреждениях, сделает обучающий процесс для малыша простым и интересным.
Занимаясь с азбукой-пазлами ТМ «Умные игры», ребёнок будет развивать:
- внимание
- память
- мышление
- моторику
- навыки чтения
- усидчивость
Размер упаковки: 4 x 22 x 17 см. Материал: картон.
Рекомендовано детям от 3-х лет.</t>
  </si>
  <si>
    <t>253,55</t>
  </si>
  <si>
    <t>4690590149850</t>
  </si>
  <si>
    <t>Игра Букварь-пазл. М.Жукова. В коробке-чемодан. 5 игр, 64 пазла, 32 картинки. Умные игры в кор.20шт</t>
  </si>
  <si>
    <t>Развивающий "Букварь-пазл" представляет собой новую, увлекательную настольную игру ТМ "УМка". В набор входит 64 детали, выполненных из плотного картона. На них изображены различные предметы и написаны слова, разделённые на слоги. Все картинки выполнены в ярких цветах и детально прорисованы. Создано по авторской методике М. А. Жуковой. Игра позволит надолго увлечь малыша, развивает моторику, внимание и память. Рекомендуется детям от 3 лет.</t>
  </si>
  <si>
    <t>223,38</t>
  </si>
  <si>
    <t>4690590154793</t>
  </si>
  <si>
    <t>Собачка. (Мягкая аппликация в пакете с хэдером). Умка в кор.68шт</t>
  </si>
  <si>
    <t>Мягкая картинка "Собачка" представляет собой новый набор ТМ "УМка" для творчества. Аппликация состоит из 15 элементов разных цветов, выполненных из мягкого материала, безопасного для малыша. Из них можно сложить картинку: щенка, бабочку, миску для еды и косточку. Развивает пространственное мышление, мелкую моторику, знакомит с понятиями "форма, цвет". Рекомендуется детям от 3 лет.</t>
  </si>
  <si>
    <t>134,31</t>
  </si>
  <si>
    <t>0,074</t>
  </si>
  <si>
    <t>4690590154809</t>
  </si>
  <si>
    <t>Кошечка. (Мягкая аппликация в пакете с хэдером). Умка в кор.68шт</t>
  </si>
  <si>
    <t>Мягкая картинка "Кошечка" представляет собой новый набор ТМ "УМка" для творчества. Аппликация состоит из 15 элементов разных цветов, выполненных из мягкого материала, безопасного для малыша. Из них можно сложить картинку: котёнка, бабочку, цветок и облако. Развивает пространственное мышление, мелкую моторику, знакомит с понятиями "форма, цвет". Рекомендуется детям от 3 лет.</t>
  </si>
  <si>
    <t>4690590154717</t>
  </si>
  <si>
    <t>Домашние животные. 3D фигуры. Картон. 2 планшета размером 150х210мм. Умка в кор.70шт</t>
  </si>
  <si>
    <t>Набор 3D-фигурок «Домашние животные» ТМ «Умные игры» - отличная развивающая игра для малышей:
- 4 фигурки животных: овечка, корова, кошка, собака
- собирай и играй
- яркие цвета
- плотный картон
Задача ребёнка – правильно подобрать детали из набора, чтобы собрать ту или иную фигурку домашнего животного, которую можно установить на ровную поверхность и играть с ней. Благодаря небольшому количеству деталей, малыш без труда сможет выполнить задание, с каждым разом делая это всё лучше и быстрее.
Играя с 3D-фигурками ТМ «Умные игры», ребёнок будет развивать:
- внимание
- память
- мышление
- моторику
- усидчивость
Размер упаковки: 0,2 x 28 x 16 см. Материал: картон.
Рекомендовано детям от 3-х лет.</t>
  </si>
  <si>
    <t>82,5</t>
  </si>
  <si>
    <t>4680107907684</t>
  </si>
  <si>
    <t>Учимся читать. М.А. Жукова. Развивающие пазлы-половинки 3в1. 33 карточки-пазла Умные игры в кор.20шт</t>
  </si>
  <si>
    <t>Развивающие пазлы-половинки 3 в 1 «М. А. Жукова» ТМ «УМка» - интересная игра для малышей:
- 33 красочные карточки-пазлы
- читаем слова
- учим стихи
Задача ребёнка – правильно подобрать детали из набора, чтобы собрать пазлы с картинками и слогами. Благодаря небольшому количеству деталей, малыш без труда сможет выполнить задание, с каждым разом делая это всё быстрее и лучше. Надёжная методика логопеда с многолетним стажем работы в дошкольных учреждениях позволит в увлекательной форме эффективно обучить ребёнка чтению.
Собирая пазлы ТМ «УМка», ребёнок развивает:
- навыки чтения
- внимание
- память
- мышление
- моторику
- усидчивость
Размер упаковки: 17 x 13 x 40 см. Материал: картон.
Рекомендовано детям от 3-х лет.</t>
  </si>
  <si>
    <t>110</t>
  </si>
  <si>
    <t>4680107907677</t>
  </si>
  <si>
    <t>На ферме. Развивающие пазлы-половинки 3в1. 33 карточки-пазла. Синий трактор Умные игры в кор.20шт</t>
  </si>
  <si>
    <t>Развивающие пазлы-половинки 3 в 1 «Синий трактор. На ферме» ТМ «УМка» - интересная игра для малышей:
- 33 красочные карточки-пазлы
- читаем по слогам
- учим стихи
Задача ребёнка – правильно подобрать детали из набора, чтобы собрать пазлы с изображениями персонажей из мультфильмов. Благодаря небольшому количеству деталей, малыш без труда сможет выполнить задание, с каждым разом делая это всё быстрее и лучше. Увлекательные стихи помогут быстрее научиться читать.
Собирая пазлы ТМ «УМка», ребёнок развивает:
- навыки чтения
- внимание
- память
- мышление
- моторику
- усидчивость
Размер упаковки: 17 x 13 x 40 см. Материал: картон.
Рекомендовано детям от 3-х лет.</t>
  </si>
  <si>
    <t>4680107930835</t>
  </si>
  <si>
    <t>Мамы и малыши. Чемоданчик-сумочка с пазлами. Умные игры  в кор.20шт</t>
  </si>
  <si>
    <t>Чемоданчик-сумочка с пазлами «Мамы и малыши» ТМ «Умные игры» - интересная развивающая игра для маленьких любознаек:
- методика раннего развития
- 5 вариантов игр
- 64 красочных пазла
- изучаем животных
- удобная упаковка для хранения в виде чемоданчика
Благодаря входящим в данный набор пазлам и нескольким вариантам игр с ними, ребёнок в лёгкой игровой форме сможет познакомиться с разными видами животных, а именно мамами и х детёнышами. Надёжная методика раннего развития сделает обучающий процесс для малыша простым и интересным.
Занимаясь с пазлами ТМ «Умные игры», ребёнок будет развивать:
- внимание
- память
- мышление
- моторику
- навыки чтения
- усидчивость
Размер упаковки: 22 x 18 x 4 см. Материал: картон.
Рекомендовано детям от 3-х лет.</t>
  </si>
  <si>
    <t>221,45</t>
  </si>
  <si>
    <t>153</t>
  </si>
  <si>
    <t>21,5</t>
  </si>
  <si>
    <t>4680107928054</t>
  </si>
  <si>
    <t>Лесные волшебницы. Азбука-пазл. Чемоданчик-сумочка с пазлами. Умные игры  в кор.20шт</t>
  </si>
  <si>
    <t>Азбука-пазл «Лесные волшебницы» ТМ «Умные игры» - интересная развивающая игра в коробке-чемодане для маленьких любознаек:
- методика раннего развития
- 5 вариантов игр
- 64 красочных пазла
- 33 буквы
- учим азбуку
- удобная упаковка для хранения в виде чемоданчика
Благодаря входящим в данный набор пазлам и нескольким вариантам игр с ними, маленькая любознайка в лёгкой игровой форме сможет познакомиться с азбукой и без труда выучить буквы русского алфавита. Надёжная методика раннего развития сделает обучающий процесс для малышки простым и интересным.
Занимаясь с азбукой-пазлами ТМ «Умные игры», ребёнок будет развивать:
- внимание
- память
- мышление
- моторику
- навыки чтения
- усидчивость
Размер упаковки: 22 x 18 x 4 см. Материал: картон.
Рекомендовано детям от 3-х лет.</t>
  </si>
  <si>
    <t>207,85</t>
  </si>
  <si>
    <t>163</t>
  </si>
  <si>
    <t>4680107930842</t>
  </si>
  <si>
    <t>Домашние животные. Чемоданчик-сумочка с пазлами. Умные игры  в кор.20шт</t>
  </si>
  <si>
    <t>Чемоданчик-сумочка с пазлами «Домашние животные» ТМ «Умные игры» - интересная развивающая игра для маленьких любознаек:
- методика раннего развития
- 5 вариантов игр
- 64 красочных пазла
- изучаем животных
- учимся читать по слогам
- удобная упаковка для хранения в виде чемоданчика
Благодаря входящим в данный набор пазлам и нескольким вариантам игр с ними, ребёнок в лёгкой игровой форме сможет не только познакомиться с разными видами животных, но и потренировать чтение по слогам. Надёжная методика раннего развития сделает обучающий процесс для малыша простым и интересным.
Занимаясь с пазлами ТМ «Умные игры», ребёнок будет развивать:
- внимание
- память
- мышление
- моторику
- навыки чтения
- усидчивость
Размер упаковки: 22 x 17 x 4 см. Материал: картон.
Рекомендовано детям от 3-х лет.</t>
  </si>
  <si>
    <t>186,15</t>
  </si>
  <si>
    <t>4680107974587</t>
  </si>
  <si>
    <t>Азбука-пазл. Русские сказки. Коробка чемодан. 64 пазла. 215х130х40 мм. Умные игры. в кор.20шт</t>
  </si>
  <si>
    <t>Азбука-пазл «Русские сказки» ТМ «Умные игры» - интересная развивающая игра для маленьких любознаек:
- методика раннего развития
- 5 вариантов игр
- 64 красочных пазла
- 33 буквы
- учим азбуку
Благодаря входящим в данный набор пазлам и нескольким вариантам игр с ними, ребёнок в лёгкой игровой форме сможет не только вспомнить сюжет любимых сказок, но и без труда выучить буквы русского алфавита. Надёжная методика раннего развития сделает обучающий процесс для малыша простым и интересным.
Занимаясь с азбукой-пазлами ТМ «Умные игры», ребёнок будет развивать:
- внимание
- память
- мышление
- моторику
- навыки чтения
- усидчивость
Размер упаковки: 4 x 22 x 13 см. Материал: картон.
Рекомендовано детям от 3-х лет.</t>
  </si>
  <si>
    <t>4680107974570</t>
  </si>
  <si>
    <t>Цифры-пазл. Синий Трактор. 215х130х40 мм. Умные игры. в кор.20шт</t>
  </si>
  <si>
    <t>Цифры-пазл «Синий Трактор» ТМ «Умные игры» - интересная развивающая игра для маленьких поклонников мультсериала про весёлый трактор:
- методика раннего развития
- 5 вариантов игр
- 64 красочных пазла
- учим цифры, формы, цвета
Благодаря входящим в данный набор пазлам и нескольким вариантам игр с ними, маленький любознайка в лёгкой игровой форме сможет не только познакомиться с разными цветами и фигурами, но и без труда освоить основы счёта. Надёжная методика раннего развития сделает обучающий процесс для малыша простым и интересным.
Занимаясь с азбукой-пазлами ТМ «Умные игры», ребёнок будет развивать:
- внимание
- память
- мышление
- моторику
- навыки чтения
- усидчивость
Размер упаковки: 21,5 x 13 x 4 см. Материал: картон.
Рекомендовано детям от 3-х лет.</t>
  </si>
  <si>
    <t>200,2</t>
  </si>
  <si>
    <t>4650250506904</t>
  </si>
  <si>
    <t>Интеллект-пазл. К. А. Шевелёв. 215х130х40 мм. Умные игры. в кор.20шт</t>
  </si>
  <si>
    <t>Интеллект-пазл «К. А. Шевелёв» ТМ «Умные игры» - интересная развивающая игра для маленьких любознаек:
- методика раннего развития
- 5 вариантов игр
- 64 красочных пазла
- счёт, сравнение, логика
Благодаря входящим в данный набор пазлам и нескольким вариантам игр с ними, маленький любознайка в лёгкой игровой форме сможет освоить основы счёта, и логики, а так же научится сравнивать объекты Надёжная методика раннего развития сделает обучающий процесс для малыша простым и интересным.
Занимаясь с азбукой-пазлами ТМ «Умные игры», ребёнок будет развивать:
- внимание
- память
- мышление
- моторику
- навыки чтения
- усидчивость
Размер упаковки: 21,5 x 13 x 4 см. Материал: картон.
Рекомендовано детям от 3-х лет.</t>
  </si>
  <si>
    <t>4650250522348</t>
  </si>
  <si>
    <t>Ми-ми-мишки. Пазлы развивающие в рамке. 15 деталей. 285х215 мм. Умные игры в кор.50шт</t>
  </si>
  <si>
    <t>Развивающие пазлы в рамке «Ми-ми-мишки» ТМ «Умные игры» непременно понравятся маленьким поклонникам одноимённого мультсериала:
- любимые персонажи
- 15 крупных деталей в комплекте
- удобная рамка-подложка из плотного картона
- красочные цвета
Задача ребёнка – в правильной последовательности соединить пазлы друг с другом и получить в результате готовую картину с изображением героев любимого мультфильма. Благодаря небольшому количеству деталей и рамке с подсказками, малыш без труда сможет выполнить задание, с каждым разом делая это всё лучше и быстрее.
Собирая пазлы ТМ «Умные игры», ребёнок развивает:
- внимание
- память
- мышление
- моторику
- усидчивость
Размер: 0,5 x 29 x 22 см.
Материал: картон.
Рекомендовано детям от 3-х лет.</t>
  </si>
  <si>
    <t>4680107991188</t>
  </si>
  <si>
    <t>Развивающие пазлы. Синий трактор. В Африке. Пазлы в рамке. 15Д. 285х215 мм. Умные игры. в кор.50шт</t>
  </si>
  <si>
    <t>Развивающие пазлы в рамке «Синий трактор. В Африке» ТМ «Умные игры» непременно понравятся маленькому любознайке:
- любимые персонажи
- 15 крупных деталей в комплекте
- удобная рамка-подложка из плотного картона
- красочные цвета
Задача ребёнка – в правильной последовательности соединить пазлы друг с другом и получить в результате готовую картину с изображением персонажей любимого мультсериала. Благодаря небольшому количеству деталей и рамке с подсказками,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x 21,5 x 0,5 см. Материал: картон.
Рекомендовано детям от 3-х лет.</t>
  </si>
  <si>
    <t>126,17</t>
  </si>
  <si>
    <t>4650250545941</t>
  </si>
  <si>
    <t>Принцессы. Пазлы развивающие в рамке. 15 деталей. 285х215мм. Умные игры в кор.50шт</t>
  </si>
  <si>
    <t>Развивающие пазлы в рамке «Принцессы» ТМ «Умные игры» непременно понравятся маленьким любознайкам:
- 15 крупных деталей в комплекте
- удобная рамка-подложка из плотного картона
- красочные цвета
Задача ребёнка – в правильной последовательности соединить пазлы друг с другом и получить в результате готовую картину с изображением прекрасных принцесс. Благодаря небольшому количеству деталей и рамке с подсказками,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29 x 22 x 0,5 см. Материал: картон.
Рекомендовано детям от 3-х лет.</t>
  </si>
  <si>
    <t>110,67</t>
  </si>
  <si>
    <t>4650250562498</t>
  </si>
  <si>
    <t>Развивающие пазлы в рамке. 15 деталей. Синий Трактор "В лесу". Умные игры в кор.50шт</t>
  </si>
  <si>
    <t>Развивающие пазлы в рамке «Синий Трактор. В лесу» ТМ «Умные игры» непременно понравятся маленькому любознайке:
- любимые персонажи
- 15 крупных деталей в комплекте
- удобная рамка-подложка из плотного картона
- красочные цвета
- знакомимся с лесными обитателями
Задача ребёнка – в правильной последовательности соединить пазлы друг с другом и получить в результате готовую картину с изображением персонажей любимого мультсериала. Благодаря небольшому количеству деталей и рамке с подсказками,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 x 21 см. Материал: картон.
Рекомендовано детям от 3-х лет.</t>
  </si>
  <si>
    <t>4650250592631</t>
  </si>
  <si>
    <t>Союзмультфильм. Чебурашка. Фигурный пазл в рамке. 15 деталей. 250х215х5 мм. Умные игры. в кор.50шт</t>
  </si>
  <si>
    <t>Фигурный пазл в рамке «Союзмультфильм. Чебурашка» ТМ «Умные игры» непременно понравится маленькому любознайке:
- любимые герои
- 15 крупных деталей в комплекте
- красочные цвета
- основа в виде персонажа
Задача ребёнка – в правильной последовательности соединить пазлы друг с другом и получить в результате готовую картину с изображением персонажей любимого мультфильма.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23 x 21,5 см. Материал: картон.
Рекомендовано детям от 3-х лет.</t>
  </si>
  <si>
    <t>97,61</t>
  </si>
  <si>
    <t>4660254411234</t>
  </si>
  <si>
    <t>Ферма.  Пазл в рамке. 15 деталей. Развивающие пазлы. 285х215х5 мм. Умные игры  в кор.50шт</t>
  </si>
  <si>
    <t>Развивающие пазлы в рамке «Ферма» ТМ «Умные игры» непременно понравятся маленьким любознайкам:
- 15 крупных деталей
- удобная рамка-подложка из плотного картона
- яркие насыщенные цвета
Задача ребёнка – в правильной последовательности соединить пазлы друг с другом и получить в результате готовую картину с изображением домашних животных. Благодаря небольшому количеству элементов и рамке с подсказками, малыш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</si>
  <si>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99,68</t>
  </si>
  <si>
    <t>4660254410985</t>
  </si>
  <si>
    <t>Грузовичок Лева. Пазлы в коробке. Набор 2в1: 15 и 24 детали. 190х140х35 мм. Умные игры  в кор.24шт</t>
  </si>
  <si>
    <t>Набор пазлов в коробке 2 в 1 «Грузовичок Лёва» ТМ «Умные игры» - отличный подарок для маленького любознайки:
- 2 вида пазла в наборе: из 15 и 24 деталей
- размер собранной картинки: 300 х 215 мм
- насыщенные цвета
- любимые персонажи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героев любимого мультфильма. Всего в наборе 2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190 х 140 х 35 мм. Материал: картон.
Рекомендовано детям от 3-х лет.</t>
  </si>
  <si>
    <t>0,144</t>
  </si>
  <si>
    <t>4660254411005</t>
  </si>
  <si>
    <t>Морская принцесса. Пазлы в коробке. Набор 2в1: 15 и 24 детали. 190х140х35 мм. Умные игры  в кор.12шт</t>
  </si>
  <si>
    <t>Набор пазлов в коробке 2 в 1 «Морская принцесса» ТМ «Умные игры» - отличный подарок для маленького любознайки:
- 2 вида пазла в наборе: из 15 и 24 деталей
- размер собранной картинки: 300 х 215 мм
- насыщенные цвета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очаровательной русалочки и её друзей. Всего в наборе 2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190 х 140 х 35 мм. Материал: картон.
Рекомендовано детям от 3-х лет.</t>
  </si>
  <si>
    <t>4660254411227</t>
  </si>
  <si>
    <t>Полезный транспорт. Пазл в рамке. 15 деталей. Развивающие пазлы. 285х215х5мм. Умные игры  в кор.50шт</t>
  </si>
  <si>
    <t>Развивающие пазлы в рамке «Полезный транспорт» ТМ «Умные игры» непременно понравятся маленьким любознайкам:
- 15 крупных деталей
- удобная рамка-подложка из плотного картона
- яркие насыщенные цвета
Задача ребёнка – в правильной последовательности соединить пазлы друг с другом и получить в результате готовую картину с изображением спецтехники. Благодаря небольшому количеству элементов и рамке с подсказками, малыш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</si>
  <si>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99,45</t>
  </si>
  <si>
    <t>4660254411258</t>
  </si>
  <si>
    <t>Три медведя.  Пазл в рамке. 15 деталей. Развивающие пазлы. 285х215х5 мм. Умные игры  в кор.50шт</t>
  </si>
  <si>
    <t>Развивающие пазлы в рамке «Три медведя» ТМ «Умные игры» непременно понравятся маленьким любознайкам:
- любимая сказка
- 15 крупных деталей
- удобная рамка-подложка из плотного картона
- яркие насыщенные цвета
Задача ребёнка – в правильной последовательности соединить пазлы друг с другом и получить в результате готовую картину с изображением героев известной русской народной сказки. Благодаря небольшому количеству элементов и рамке с подсказками, малыш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</si>
  <si>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97,5</t>
  </si>
  <si>
    <t>4660254420106</t>
  </si>
  <si>
    <t>Котята. Пазл в рамке. 15 деталей. Развивающие пазлы. 285х215х2 мм. Умные игры  в кор.50шт</t>
  </si>
  <si>
    <t>Развивающие пазлы в рамке «Котята» ТМ «Умные игры» непременно понравятся маленьким любознайкам:
- 15 крупных деталей
- удобная рамка-подложка из плотного картона
- яркие насыщенные цвета
Задача ребёнка – в правильной последовательности соединить пазлы друг с другом и получить в результате готовую картину с изображением милых котят на ромашковом лугу. Благодаря небольшому количеству элементов и рамке с подсказками, малыш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</si>
  <si>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4660254411241</t>
  </si>
  <si>
    <t>Морская принцесса. Пазл в рамке. 15 деталей. Развивающие пазлы. 285х215х2 мм. Умные игры  в кор.50шт</t>
  </si>
  <si>
    <t>Развивающие пазлы в рамке «Морская принцесса» ТМ «Умные игры» непременно понравятся маленьким любознайкам:
- 15 крупных деталей
- удобная рамка-подложка из плотного картона
- яркие насыщенные цвета
Задача ребёнка – в правильной последовательности соединить пазлы друг с другом и получить в результате готовую картину с изображением очаровательной русалки и ярких морских обитателей. Благодаря небольшому количеству элементов и рамке с подсказками, малыш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</si>
  <si>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4660254420113</t>
  </si>
  <si>
    <t>Животные фермы. Пазл в рамке. 15 деталей. Развивающие пазлы. 285х215х2 мм.. Умные игры  в кор.50шт</t>
  </si>
  <si>
    <t>Развивающие пазлы в рамке «Животные фермы» ТМ «Умные игры» непременно понравятся маленьким любознайкам:
- 15 крупных деталей
- удобная рамка-подложка из плотного картона
- яркие насыщенные цвета
- знакомство с домашними животными
Задача ребёнка – в правильной последовательности соединить пазлы друг с другом и получить в результате готовую картину с изображением обитателей фермы. Благодаря небольшому количеству элементов и рамке с подсказками, малыш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</si>
  <si>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4660254421691</t>
  </si>
  <si>
    <t>Союзмультфильм. Чебурашка и крокодил Гена. Фигурный пазл в рамке. 250х215х5мм. Умные игры в кор.50шт</t>
  </si>
  <si>
    <t>Фигурный пазл в рамке «Союзмультфильм. Чебурашка и крокодил Гена» ТМ «Умные игры» непременно понравится маленькому любознайке:
- любимые персонажи
- 15 крупных деталей в комплекте
- удобная рамка-подложка из плотного картона
- красочные цвета
- фигурная основа
Задача ребёнка – в правильной последовательности соединить пазлы друг с другом и получить в результате готовую картину с изображением забавного ушастого зверька Чебурашки и его друга крокодила Гены. Благодаря небольшому количеству деталей и рамке с подсказками,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250 х 215 х 5 мм. Материал: картон.
Рекомендовано детям от 3-х лет.</t>
  </si>
  <si>
    <t>107,25</t>
  </si>
  <si>
    <t>4660254428140</t>
  </si>
  <si>
    <t>Суперщенки. Фигурный пазл в рамке. 215х280х2 мм Умные игры в кор.50шт</t>
  </si>
  <si>
    <t>Фигурный пазл в рамке «Суперщенки» ТМ «Умные игры» непременно понравится маленькому любознайке:
- любимые герои
- 15 крупных деталей в комплекте
- удобная рамка-подложка из плотного картона
- красочные цвета
- фигурная основа
Задача ребёнка – в правильной последовательности соединить пазлы друг с другом и получить в результате готовую картину с изображением отважного щенка-спасателя. Благодаря небольшому количеству деталей и рамке с подсказками,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215 х 280 х 2 мм. Материал: картон.
Рекомендовано детям от 3-х лет.</t>
  </si>
  <si>
    <t>123,42</t>
  </si>
  <si>
    <t>4660254411203</t>
  </si>
  <si>
    <t>Азбука М.А.Жукова. Пазл в рамке. 15 деталей. Развивающие пазлы. 285х215х2 мм. Умные игры  в кор.50шт</t>
  </si>
  <si>
    <t>Развивающие пазлы в рамке «М. А. Жукова. Азбука» ТМ «Умные игры» непременно понравятся маленьким любознайкам:
- 15 крупных деталей
- удобная рамка-подложка из плотного картона
- яркие насыщенные цвета
- знакомство с буквами
Задача ребёнка – в правильной последовательности соединить пазлы друг с другом и получить в результате готовую картину с изображением русского алфавита. Благодаря небольшому количеству элементов и рамке с подсказками, малыш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</si>
  <si>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4660254419209</t>
  </si>
  <si>
    <t>Чебурашка. Пазл в рамке. 15 деталей. Развивающие пазлы. 285х215х2 мм. Умные игры  в кор.50шт</t>
  </si>
  <si>
    <t>Развивающие пазлы в рамке «Чебурашка» ТМ «Умные игры» непременно понравятся маленьким любознайкам:
- 15 крупных деталей
- удобная рамка-подложка из плотного картона
- яркие насыщенные цвета
- любимый персонаж
Задача ребёнка – в правильной последовательности соединить пазлы друг с другом и получить в результате готовую картину с изображением милого ушастика Чебурашки. Благодаря небольшому количеству элементов и рамке с подсказками, малыш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</si>
  <si>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112,2</t>
  </si>
  <si>
    <t>4660254415669</t>
  </si>
  <si>
    <t>Звероазбука. Пазлы-вагончики. Обучающая игра. 24 детали. 140х170х65 мм. Умные игры в кор.24шт</t>
  </si>
  <si>
    <t>Обучающая игра «Звероазбука» из серии «Пазлы-вагончики» ТМ «Умные игры» непременно понравится маленьким любознайкам:
- методика раннего развития
- 24 обучающих пазла
- обучает буквам, слогам, словам
Благодаря входящим в данный набор пазлам, которые собираются в забавные вагончики, маленький любознайка в лёгкой игровой форме сможет выучить буквы русского алфавита. Кроме того, он научится составлять слоги и расширит свой словарный запас. Надёжная методика раннего развития сделает обучающий процесс для малыша простым и интересным.
Занимаясь с азбукой-пазлами ТМ «Умные игры», ребёнок будет развивать:
- внимание
- память
- мышление
- моторику
- навыки чтения
- усидчивость
Размер упаковки: 140 х 170 х 65 мм. Материал: картон.
Рекомендовано детям от 3-х лет.</t>
  </si>
  <si>
    <t>0,217</t>
  </si>
  <si>
    <t>4660254415652</t>
  </si>
  <si>
    <t>Синий трактор. Азбука-пазл. Пазлы-вагончики. Обучающая игра. 24 детали. Умные игры в кор.24шт</t>
  </si>
  <si>
    <t>Азбука-пазл «Синий Трактор» из серии «Пазлы-вагончики» ТМ «Умные игры» - интересная обучающая игра для маленьких поклонников мультсериала про весёлый трактор:
- методика раннего развития
- 24 обучающих пазла
- обучает буквам, слогам, словам
- красочный дизайн с любимыми героями
Благодаря входящим в данный набор пазлам, которые собираются в забавные вагончики, маленький любознайка в лёгкой игровой форме сможет выучить буквы русского алфавита. Кроме того, он научится составлять слоги и расширит свой словарный запас. Надёжная методика раннего развития сделает обучающий процесс для малыша простым и интересным.
Занимаясь с азбукой-пазлами ТМ «Умные игры», ребёнок будет развивать:
- внимание
- память
- мышление
- моторику
- навыки чтения
- усидчивость
Размер упаковки: 6 x 14 x 17 см. Материал: картон.
Рекомендовано детям от 3-х лет.</t>
  </si>
  <si>
    <t>151,47</t>
  </si>
  <si>
    <t>0,138</t>
  </si>
  <si>
    <t>4660254420090</t>
  </si>
  <si>
    <t>Щенки в поле. Фигурный пазл в рамке. 15 деталей. 285х215х5 мм. Умные игры  в кор.50шт</t>
  </si>
  <si>
    <t>Развивающие пазлы в рамке «Щенки в поле» ТМ «Умные игры» непременно понравятся маленьким любознайкам:
- 15 крупных деталей
- удобная рамка-подложка из плотного картона
- яркие насыщенные цвета
Задача ребёнка – в правильной последовательности соединить пазлы друг с другом и получить в результате готовую картину с изображением милых щенков на цветочном лугу. Благодаря небольшому количеству элементов и рамке с подсказками, малыш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</si>
  <si>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4660254430624</t>
  </si>
  <si>
    <t>Петушок - золотой гребешок. Фигурный пазл в рамке. 15 деталей. 285х215х5 мм. Умные игры  в кор.50шт</t>
  </si>
  <si>
    <t>Развивающие пазлы в рамке «Петушок - золотой гребешок» ТМ «Умные игры» непременно понравятся маленьким любознайкам:
- любимая сказка
- 15 крупных деталей
- удобная рамка-подложка из плотного картона
- яркие насыщенные цвета
Задача ребёнка – в правильной последовательности соединить пазлы друг с другом и получить в результате готовую картину с изображением героев известной русской народной сказки. Благодаря небольшому количеству элементов и рамке с подсказками, малыш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</si>
  <si>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4660254443396</t>
  </si>
  <si>
    <t>Мамы и малыши. Развивающая игра-пазл. 285х190х35 мм. Умные игры  в кор.20шт</t>
  </si>
  <si>
    <t>Развивающая игра-пазл «Мамы и малыши» ТМ «Умные игры» – образовательная игра в форме пазлов цепочек:
- 32 игровых пазла
- учимся строить логический ряд
- красочный дизайн
Данная игра представляет собой логическую головоломку для малышей, построенную на ассоциациях. Задача ребёнка - найти подходящее сочетание животных с детёнышами, а также с тем, чем они питаются. 
Занимаясь с пазлами ТМ «Умные игры», ребёнок будет развивать:
- внимание
- память
- мышление
- моторику
- усидчивость
Размер упаковки: 285 х 190 х 35 мм. Материал: картон.
Рекомендовано детям от 3-х лет.</t>
  </si>
  <si>
    <t>4660254450837</t>
  </si>
  <si>
    <t>Чей это домик?  Развивающая игра-пазл. 32 пазла. 285х190х35 мм. Умные игры  в кор.20шт</t>
  </si>
  <si>
    <t>Развивающая игра-пазл «Чей это домик?» ТМ «Умные игры» - интересный и полезный досуг для малышей:
- 32 игровых пазла
- учимся строить логический ряд
- знакомство с животными и местами их обитания
- красочный дизайн и милые персонажи
Маленькие любознайки непременно оценят эту образовательную игру в форме пазлов-цепочек. Задача ребёнка - соединить детали с изображениями животных и их домиками в один логический ряд. Например, корова живёт на ферме, также как и лошадка, пазлы выкладываются в порядке: ферма по центру, животные по бокам от неё. Крупные яркие детали будет удобно держать и соединять. 
Занимаясь с пазлами ТМ «Умные игры», ребёнок будет развивать:
- внимание
- память
- мышление
- моторику
- навыки чтения
- усидчивость
Размер упаковки: 285 х 190 х 35 мм. Материал: картон.
Рекомендовано детям от 3-х лет.</t>
  </si>
  <si>
    <t>4660254450820</t>
  </si>
  <si>
    <t>Транспорт.  Развивающая игра-пазл. 285х190х35 мм. Умные игры  в кор.20шт</t>
  </si>
  <si>
    <t>Развивающая игра-пазл «Транспорт» ТМ «Умные игры» – образовательная игра в форме пазлов цепочек:
- 32 игровых пазла
- учимся строить логический ряд
- красочный дизайн
Данная игра представляет собой логическую головоломку для малышей, построенную на ассоциациях. Задача ребёнка - найти подходящее сочетание транспортных средств, исходя из их вида или предназначения. 
Занимаясь с пазлами ТМ «Умные игры», ребёнок будет развивать:
- внимание
- память
- мышление
- моторику
- усидчивость
Размер упаковки: 285 х 190 х 35 мм. Материал: картон.
Рекомендовано детям от 3-х лет.</t>
  </si>
  <si>
    <t>198,9</t>
  </si>
  <si>
    <t>4660254469532</t>
  </si>
  <si>
    <t>Чебурашка. Пазлы-половинки для малышей. 250x180x45 мм. Умные игры в кор.20шт</t>
  </si>
  <si>
    <t>Пазлы-половинки для малышей «Союзмультфильм. Чебурашка» ТМ «Умные игры» — отличная развивающая игра для самых маленьких:
- 6 больших пазлов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250 x 180 x 45 мм. Материал: картон.
Рекомендовано детям от 3-х лет.</t>
  </si>
  <si>
    <t>4660254469549</t>
  </si>
  <si>
    <t>Винни-Пух. Пазлы-половинки для малышей. 250x180x45 мм. Умные игры в кор.20шт</t>
  </si>
  <si>
    <t>Пазлы-половинки для малышей «Союзмультфильм. Винни-Пух» ТМ «Умные игры» — отличная развивающая игра для самых маленьких:
- 6 больших пазлов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250 x 180 x 45 мм. Материал: картон.
Рекомендовано детям от 3-х лет.</t>
  </si>
  <si>
    <t>4630395010283</t>
  </si>
  <si>
    <t>Лунтик. Макси-пазлы для самых маленьких 250x180x45 мм. Умные игры в кор.20шт</t>
  </si>
  <si>
    <t>Макси-пазлы для малышей «Лунтик» ТМ «Умные игры» — отличная развивающая игра для самых маленьких:
- 6 больших пазлов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мультсериала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250 x 180 x 45 мм. Материал: картон.
Рекомендовано детям от 3-х лет.</t>
  </si>
  <si>
    <t>4630395014410</t>
  </si>
  <si>
    <t>Пазл Азбука. Развивающая игра с пазлами. 285х190х35 мм. Умные игры в кор.20шт</t>
  </si>
  <si>
    <t>Развивающая игра-пазл «Азбука-пазл» ТМ «Умные игры» – увлекательный и полезный досуг для малышей:
- 30 больших пазлов
- учим буквы
- красочный дизайн
- плотный картон
- играем и учимся
Набор состоит из 30 карточек, разделенных на три пазла, на которых изображены красочная картинка, буква и слово, поделённое на слоги. Малыш изучит звуки, буквы, слоги и слова, сможет запомнить их названия и внешний вид, игра пополнит словарный запас малыша и расширит его кругозор.
Игра с такими пазлами ТМ «Умные игры» будет способствовать развитию:
- внимания
- мышления
- памяти
- речи
- мелкой моторики рук
Размер собранной картинки: 330 х 480 мм. Размер упаковки: 285 х 190 х 35 мм. Материал: картон.
Рекомендовано детям от 3-х лет.</t>
  </si>
  <si>
    <t>0,22</t>
  </si>
  <si>
    <t>4630395022248</t>
  </si>
  <si>
    <t>Чебурашка. Пазлы-вагончики. Обучающая игра. 24 пазла. 140х170х65 мм. Умные игры в кор.24шт</t>
  </si>
  <si>
    <t>Пазлы-вагончики «Чебурашка» ТМ «Умные игры» – интересная обучающая игра для маленьких поклонников милого ушастика:
- 24 обучающих пазла
- изучаем буквы, цифры и слова
- красочный дизайн с любимым персонажем
- методика раннего развития
- играем и учимся
Благодаря входящим в данный набор пазлам, которые собираются в забавные вагончики, маленький любознайка в лёгкой игровой форме сможет выучить буквы русского алфавита и освоить первые навыки счёта. Кроме того, он расширит свой словарный запас. Надёжная методика раннего развития сделает обучающий процесс для малыша простым и интересным. Крупные и яркие детали удобно держать и соединять.
Занимаясь с пазлами-вагончиками ТМ «Умные игры», ребёнок будет развивать:
- внимание
- память
- мышление
- мелкую моторику рук
- усидчивость
Размер собранного вагончика 10,5 х 5 см. Размер упаковки: 140 х 170 х 65 мм. Материал: картон.
Рекомендовано детям от 3-х лет.</t>
  </si>
  <si>
    <t>4630395016858</t>
  </si>
  <si>
    <t>Удивительные животные. Лото-азбука. Развивающая игра с пазлами. 285х190х35 мм. Умные игры в кор.12шт</t>
  </si>
  <si>
    <t>Развивающая игра с пазлами «Лото-азбука. Удивительные животные» ТМ «Умные игры» – увлекательный и полезный досуг для малышей:
- 4 пазла в виде животного
- 65 фишек с буквами
- 3 дополнительных слова
- понятная инструкция в комплекте
- изучаем буквы, первые слова
- красочный дизайн
- плотный картон
- играем и учимся
В этой игре ребёнок соберет 4 пазла в форме животных, на которых изображены красочные картинки и слова. Далее эти слова можно будет составить из фишек-букв. Малыш изучит слова, звуки и буквы, сможет запомнить их названия и внешний вид, игра пополнит словарный запас маленького любознайки и расширит его кругозор.
Игра с такими пазлами-лото ТМ «Умные игры» будет способствовать развитию:
- интеллекта
- мышления
- речи
- мелкой моторики рук
- внимания
- памяти
Размер упаковки: 285 х 190 х 35 мм. Материал: картон.
Рекомендовано детям от 3-х лет.</t>
  </si>
  <si>
    <t>31.07.2025</t>
  </si>
  <si>
    <t>4630395022033</t>
  </si>
  <si>
    <t>Любимые герои. Союзмультфильм. Макси игра-головоломка.250x180x45 мм. Умные игры в кор.20шт</t>
  </si>
  <si>
    <t>Макси игра-головоломка «Союзмультфильм. Любимые герои» ТМ «Умные игры» — отличная развивающая игра для самых маленьких:
- 6 больших пазлов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известных мультфильмов студии «Союзмультфильм»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250 x 180 x 45 мм. Материал: картон.
Рекомендовано детям от 3-х лет.</t>
  </si>
  <si>
    <t>4630395059886</t>
  </si>
  <si>
    <t>Лесные друзья. Пазл в рамке. 15 деталей. Развивающие пазлы. 285х215х5 мм. Умные игры в кор.50шт</t>
  </si>
  <si>
    <t>Развивающие пазлы в рамке «Лесные друзья» ТМ «Умные игры» непременно понравятся маленьким любознайкам:
- 15 крупных деталей
- удобная рамка-подложка из плотного картона
- яркие насыщенные цвета
- милые персонажи
Задача ребёнка – в правильной последовательности соединить пазлы друг с другом и получить в результате готовую картину с изображением забавных лесных зверят. Благодаря небольшому количеству элементов и рамке с подсказками, ребёнок без труда сможет выполнить задание, с каждым разом делая это всё лучше и быстрее. Все детали легко соединяются между собой и имеют сглаженные края, поэтому безопасны для ребёнка.
Игра с пазлами ТМ «Умные игры» развивает:
- внимание
- память
- образное мышление
- моторику
- усидчивость
Размер: 285 х 215 х 5 мм. Материал: картон.
Рекомендовано детям от 3-х лет.</t>
  </si>
  <si>
    <t>09.10.2025</t>
  </si>
  <si>
    <t>114</t>
  </si>
  <si>
    <t>4660254400894</t>
  </si>
  <si>
    <t>Колобок. Пазлы в рамке 15 деталей. 215х280х5мм. Умные игры в кор.50шт</t>
  </si>
  <si>
    <t>Развивающие пазлы в рамке «Колобок» ТМ «Умные игры» непременно понравятся малышу:
- 15 деталей в комплекте
- крупные детали
- удобная рамка-подложка из плотного картона
- красочные цвета
Задача ребёнка – в правильной последовательности соединить пазлы друг с другом и получить в результате готовую картину с изображением персонажей известной сказки. Благодаря небольшому количеству деталей и рамке с подсказками,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215 х 280 х 5 мм. Материал: картон.
Рекомендовано детям от 3-х лет.</t>
  </si>
  <si>
    <t>10.12.2025</t>
  </si>
  <si>
    <t>117,3</t>
  </si>
  <si>
    <t>ПАЗЛЫ в коробке 2в1</t>
  </si>
  <si>
    <t>4660254443792</t>
  </si>
  <si>
    <t>По мотивам Minecraft. Пазлы в коробке, набор 2 в 1: 15 и 24 детали. Умные игры. в кор.24шт</t>
  </si>
  <si>
    <t>Набор пазлов в коробке 2 в 1 «По мотивам Minecraft» ТМ «Умные игры» - отличный подарок для маленького любознайки:
- в наборе 2 пазла с разным количеством деталей: 15 и 24
- размер собранной картинки: 300 х 215 мм
- яркие цвета
- все элементы хорошо и плотно соединяются друг с другом
- любимые персонажи
Задача ребёнка – в правильной последовательности соединить пазлы друг с другом и получить в результате готовую картину с изображением героев виртуальной реальности. Всего в наборе 2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190 х 140 х 35 мм. Материал: картон.
Рекомендовано детям от 3-х лет.</t>
  </si>
  <si>
    <t>170,09</t>
  </si>
  <si>
    <t>0,142</t>
  </si>
  <si>
    <t>4660254458420</t>
  </si>
  <si>
    <t>Полезный транспорт. Макси-пазлы. Набор  2 в 1: 8 и 12 деталей. 240х180х55 мм. Умные игры в кор.8шт</t>
  </si>
  <si>
    <t>Набор макси-пазлов 2 в 1 «Полезный транспорт» ТМ «Умные игры» - отличный подарок для маленьких любознаек:
- 2 вида в наборе: из 8 и 12 деталей
- фигурное поле пазла
- крупные элементы
- яркие картинки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двух видов транспортных средств. Всего в наборе 2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240 х 180 х 55 мм. Материал: картон.
Рекомендовано детям от 3-х лет.</t>
  </si>
  <si>
    <t>4660254461147</t>
  </si>
  <si>
    <t>L.O.L. Пазлы в коробке, набор 2 в 1: 15 и 24 детали. 190х140х35 мм. Умные игры  в кор.24шт</t>
  </si>
  <si>
    <t>Набор пазлов в коробке 2 в 1 «ЛОЛ» ТМ «Умные игры» - отличный подарок для маленькой любознайки:
- 2 вида пазла в наборе: из 15 и 24 деталей
- размер собранной картинки: 300 х 215 мм
- насыщенные цвета
- любимые персонажи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очаровательных малышек-модниц. Всего в наборе 2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190 х 140 х 35 мм. Материал: картон.
Рекомендовано детям от 3-х лет.</t>
  </si>
  <si>
    <t>190,1</t>
  </si>
  <si>
    <t>4660254425064 (24)</t>
  </si>
  <si>
    <t>Чебурашка. Пазлы классические в коробке, набор 2 в 1: 15 и 24 детали. Умные игры  в кор.24шт</t>
  </si>
  <si>
    <t>Набор пазлов в коробке 2 в 1 «Чебурашка» ТМ «Умные игры» - отличный подарок для маленького любознайки:
- в наборе 2 пазла с разным количеством деталей: 15 и 24
- размер собранной картинки: 300 х 215 мм
- яркие цвета
- все элементы хорошо и плотно соединяются друг с другом
- любимый персонаж
Задача ребёнка – в правильной последовательности соединить пазлы друг с другом и получить в результате готовую картину с изображением милого ушастика Чебурашки. Всего в наборе 2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190 х 140 х 35 мм. Материал: картон.
Рекомендовано детям от 3-х лет.</t>
  </si>
  <si>
    <t>4660254425064</t>
  </si>
  <si>
    <t>0,146</t>
  </si>
  <si>
    <t>4660254410992 (24)</t>
  </si>
  <si>
    <t>Суперкары. Пазлы в коробке, набор 2 в 1: 15 и 24 детали. 190х140х35 мм. Умные игры  в кор.24шт</t>
  </si>
  <si>
    <t>Набор пазлов в коробке 2 в 1 «Суперджипы» ТМ «Умные игры» - отличный подарок для маленького любознайки:
- 2 вида пазла в наборе: из 15 и 24 деталей
- размер собранной картинки: 300 х 215 мм
- насыщенные цвета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забавных мультяшных внедорожников на больших колёсах. Всего в наборе 2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190 х 140 х 35 мм. Материал: картон.
Рекомендовано детям от 3-х лет.</t>
  </si>
  <si>
    <t>138,72</t>
  </si>
  <si>
    <t>4660254410992</t>
  </si>
  <si>
    <t>ПАЗЛЫ в коробке 4в1</t>
  </si>
  <si>
    <t>4650250545859</t>
  </si>
  <si>
    <t>Супергерои. Набор пазлов 4в1. 9-16-25-36. 175х175х50 мм. Умные игры в кор.20шт</t>
  </si>
  <si>
    <t>Набор пазлов в коробке 4 в 1 «Супергерои» ТМ «Умные игры» - отличный подарок для маленьких любознаек:
- 4 вида пазла в наборе: из 9, 16, 25 и 36 деталей
- любимые персонажи
- красочные цвета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любимых супергероев.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175 х 175 х 50 мм. Материал: картон.
Рекомендовано детям от 3-х лет.</t>
  </si>
  <si>
    <t>213</t>
  </si>
  <si>
    <t>4650250545842</t>
  </si>
  <si>
    <t>Синий Трактор. Набор пазлов 4 в 1: 9-16-25-36. 175х175х50 мм. Умные игры. в кор.20шт</t>
  </si>
  <si>
    <t>Набор пазлов в коробке 4 в 1 «Синий Трактор» ТМ «Умные игры» - отличный подарок для маленьких любознаек:
- 4 вида пазла в наборе: из 9, 16, 25 и 36 деталей
- любимые персонажи
- красочные цвета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героев популярного мультсериала.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175 х 175 х 50 мм. Материал: картон.
Рекомендовано детям от 3-х лет.</t>
  </si>
  <si>
    <t>4680107941947 (20)</t>
  </si>
  <si>
    <t>Синий трактор. Весёлая ферма. Набор пазлов  4 в 1: 9-16-25-36. 175х175х50мм. Умные игры в кор.20шт</t>
  </si>
  <si>
    <t>Набор пазлов в коробке 4 в 1 «Синий Трактор. Весёлая ферма» ТМ «Умные игры» - отличный подарок для маленького любознайки:
- 4 вида пазла в наборе: из 9, 16, 25 и 36 деталей
- красочные цвета
- любимые персонажи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героев любимого мультфильма.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175 x 175 x 50 мм. Материал: картон.
Рекомендовано детям от 3-х лет.</t>
  </si>
  <si>
    <t>4680107941947</t>
  </si>
  <si>
    <t>4660254403024</t>
  </si>
  <si>
    <t>Машинки. Пазлы в коробке. Набор 4 в 1: 9, 16, 25, 36 деталей. 175х175х50 мм. Умные игры в кор.20шт</t>
  </si>
  <si>
    <t>Набор пазлов в коробке 4 в 1 «Машинки» ТМ «Умные игры» - отличный подарок для маленьких любознаек:
- 4 вида пазла в наборе: из 9, 16, 25 и 36 деталей
- любимые персонажи
- красочные цвета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любимых мультяшных героев.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175 х 175 х 50 мм. Материал: картон.
Рекомендовано детям от 3-х лет.</t>
  </si>
  <si>
    <t>4660254403017</t>
  </si>
  <si>
    <t>Весёлые друзья. Набор пазлов 4 в 1: 9, 16, 25, 36 деталей. 175х175х50 мм. Умные игры в кор.20шт</t>
  </si>
  <si>
    <t>Набор пазлов в коробке 4 в 1 «Весёлые друзья» ТМ «Умные игры» - отличный подарок для маленьких любознаек:
- 4 вида пазла в наборе: из 9, 16, 25 и 36 деталей
- любимые персонажи
- красочные цвета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любимых мультяшных героев.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175 х 175 х 50 мм. Материал: картон.
Рекомендовано детям от 3-х лет.</t>
  </si>
  <si>
    <t>0,157</t>
  </si>
  <si>
    <t>4680107971562 (20)</t>
  </si>
  <si>
    <t>Грузовичок Лёва. Набор пазлов в коробке 4в1. 9,16,25,36 деталей. 175х175х50мм. Умные игры в кор.20шт</t>
  </si>
  <si>
    <t>Набор пазлов в коробке 4 в 1 «Грузовичок Лёва» ТМ «Умные игры» - отличный подарок для маленького любознайки:
- 4 вида пазла в наборе: из 9, 16, 25 и 36 деталей
- красочные цвета
- любимые персонажи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героев любимого мультфильма.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5 x 18 x 17 см.
Материал: картон.
Рекомендовано детям от 3-х лет.</t>
  </si>
  <si>
    <t>4680107971562</t>
  </si>
  <si>
    <t>4650250540359 (20)</t>
  </si>
  <si>
    <t>Магия льда. Набор пазлов  4 в 1: 9-16-25-36. 175х175х50мм. Умные игры в кор.20шт</t>
  </si>
  <si>
    <t>Набор пазлов в коробке 4 в 1 «Магия льда» ТМ «Умные игры» - отличный подарок для маленьких любознаек:
- 4 вида пазла в наборе: из 9, 16, 25 и 36 деталей
- красочные цвета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милых жителей Холодной страны.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175 х 175 х 50 мм. Материал: картон.
Рекомендовано детям от 3-х лет.</t>
  </si>
  <si>
    <t>187,5</t>
  </si>
  <si>
    <t>4650250540359</t>
  </si>
  <si>
    <t>4660254469600</t>
  </si>
  <si>
    <t>МОЙ МИР. Пазлы в коробке, набор 4в1: 9,16,25,36 деталей. Умные игры в кор.20шт</t>
  </si>
  <si>
    <t>Набор пазлов в коробке 4 в 1 «Мой мир» ТМ «Умные игры» – отличный подарок для маленьких любознаек:
- 4 вида пазла в наборе: из 9, 16, 25 и 36 деталей
- любимые персонажи
- красочные цвета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героев виртуальной реальности.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175 х 175 х 50 мм. Материал: картон.
Рекомендовано детям от 3-х лет.</t>
  </si>
  <si>
    <t>4630395015783</t>
  </si>
  <si>
    <t>Чебурашка.Союзмультфильм. Набор пазлов 4в1: 7, 8, 15, 15 деталей. 175х175х50мм. Умные игры в кор20шт</t>
  </si>
  <si>
    <t>Набор пазлов в коробке 4 в 1 «Союзмультфильм. Чебурашка» ТМ «Умные игры» – отличный подарок для маленьких любознаек:
- 4 вида пазла в наборе: из 7, 8, 15 и 15 деталей
- любимые персонажи
- красочные цвета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любимых мультяшных героев.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175 х 175 х 50 мм. Материал: картон.
Рекомендовано детям от 3-х лет.</t>
  </si>
  <si>
    <t>4630395015790</t>
  </si>
  <si>
    <t>Любимые герои. Союзмультфильм. Пазлы в кор. Набор 4в1: 5, 6, 7 и 7 деталей. Умные игры  в кор.20шт</t>
  </si>
  <si>
    <t>Набор пазлов в коробке 4 в 1 «Союзмультфильм. Любимые герои» ТМ «Умные игры» – отличный подарок для маленьких любознаек:
- 4 вида пазла в наборе: из 5, 6, 7 и 7 деталей
- любимые персонажи
- красочные цвета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любимых мультяшных героев. Всего в наборе 4 варианта картинок, каждая из которых состоит из небольшого количества крупных деталей.
Игра с пазлами ТМ «Умные игры» развивает у ребёнка:
- внимание
- память
- мышление
- моторику
- усидчивость
Размер упаковки: 175 х 175 х 50 мм. Материал: картон.
Рекомендовано детям от 3-х лет.</t>
  </si>
  <si>
    <t>215,83</t>
  </si>
  <si>
    <t>4680107954329 (20)</t>
  </si>
  <si>
    <t>Мой маленький пони. Набор пазлов  4 в 1: 9-16-25-36. 175х175х50 мм. Умные игры в кор.20шт</t>
  </si>
  <si>
    <t>Набор пазлов в коробке 4 в 1 «Мой маленький пони» ТМ «Умные игры» - отличный подарок для маленьких поклонников мультфильма про дружных пони:
- 4 вида пазла в наборе: из 9, 16, 25 и 36 деталей
- красочные цвета
- любимые персонажи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любимых героев.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175 х 175 х 50 мм. Материал: картон.
Рекомендовано детям от 3-х лет.</t>
  </si>
  <si>
    <t>4680107954329</t>
  </si>
  <si>
    <t>1443871225</t>
  </si>
  <si>
    <t>Зверята в машинках. Пазлы в коробке,  набор 4 в 1: 9, 16, 25, 36 деталей. Умные игры. в кор.20шт</t>
  </si>
  <si>
    <t>Набор пазлов в коробке 4 в 1 «Зверята в машинках» ТМ «Умные игры» - отличный подарок для маленьких любознаек:
- 4 вида пазла в наборе: из 9, 16, 25 и 36 деталей
- милые персонажи
- красочные цвета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весёлых  зверят в ярких машинках.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175 х 175 х 50 мм. Материал: картон.
Рекомендовано детям от 3-х лет.</t>
  </si>
  <si>
    <t>4630395072526</t>
  </si>
  <si>
    <t>1440471225</t>
  </si>
  <si>
    <t>Взрывные тренды. Пазлы в коробке, набор 4 в 1: 9, 16, 25, 36 деталей. Умные игры. в кор.20шт</t>
  </si>
  <si>
    <t>Набор пазлов в коробке 4 в 1 «Взрывные тренды» ТМ «Умные игры» - отличный подарок для маленьких поклонников пазлов:
- 4 вида пазла в наборе: из 9, 16, 25 и 36 деталей
- красочные цвета
- популярные персонажи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трендовых героев.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175 х 175 х 50 мм. Материал: картон.
Рекомендовано детям от 3-х лет.</t>
  </si>
  <si>
    <t>4630395072519</t>
  </si>
  <si>
    <t>1440461225</t>
  </si>
  <si>
    <t>Кошечки. Пазлы в коробке, набор 4 в 1: 9, 16, 25, 36 деталей. 175х175х50 мм. Умные игры. в кор.20шт</t>
  </si>
  <si>
    <t>Набор пазлов в коробке 4 в 1 «Кошечки» ТМ «Умные игры» – отличный подарок для маленьких любознаек:
- 4 вида пазла в наборе: из 9, 16, 25 и 36 деталей
- милые персонажи
- красочные цвета
- все элементы хорошо и плотно соединяются друг с другом
Задача ребёнка – в правильной последовательности соединить пазлы друг с другом и получить в результате готовую картину с изображением очаровательных пушистиков. Всего в наборе 4 варианта картинок, каждая из которых состоит из разного количества деталей: сначала можно научиться собирать вариант с наименьшим количеством элементов, тренируя и закрепляя навыки сборки, а затем постепенно переходить к более сложным композициям.
Игра с пазлами ТМ «Умные игры» развивает у ребёнка:
- внимание
- память
- мышление
- моторику
- усидчивость
Размер упаковки: 175 х 175 х 50 мм. Материал: картон.
Рекомендовано детям от 3-х лет.</t>
  </si>
  <si>
    <t>22.05.2026</t>
  </si>
  <si>
    <t>4630395072397</t>
  </si>
  <si>
    <t>ПАЗЛЫ КЛАССИЧЕСКИЕ</t>
  </si>
  <si>
    <t>ПАЗЛЫ в коробке 1000 деталей</t>
  </si>
  <si>
    <t>4630395053082</t>
  </si>
  <si>
    <t>Котёнок в цветах. Пазлы классические. 1000 деталей. 355х235х50 мм. Умные игры в кор.10шт</t>
  </si>
  <si>
    <t>Классические пазлы в коробке «Котёнок в цветах» ТМ «Умные игры» - отличный подарок для настоящих поклонников пазлов:
- 1000 деталей в комплекте
- размер готовой картинки: 685 х 485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котёнка в окружении ярких цветов. Готовую картину можно повесить на стену, используя её в качестве украшения интерьера.
Занятия с пазлами ТМ «Умные игры» развивают:
- внимание
- память
- мышление
- мелкую моторику
Размер упаковки: 36 x 24 x 5 см. Материал: картон.
Рекомендуемый возраст: от 14-ти лет.</t>
  </si>
  <si>
    <t>02.09.2025</t>
  </si>
  <si>
    <t>450</t>
  </si>
  <si>
    <t>0,45</t>
  </si>
  <si>
    <t>ПАЗЛЫ в коробке 104 детали</t>
  </si>
  <si>
    <t>4630115523512</t>
  </si>
  <si>
    <t>Синий трактор. Пазл классический в коробке. 104 детали. 190х141х35 мм. Умные игры в кор.24шт</t>
  </si>
  <si>
    <t>Классический пазл «Синий трактор» ТМ «Умные игры» непременно понравятся малышу:
- 104 детали
- любимые герои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персонажей любимого мультсериала. 
Собирая пазлы ТМ «Умные игры», ребёнок развивает:
- внимание
- память
- мышление
- моторику
- усидчивость
Размер: 14,1 x 19 x 3,5 см. Материал: картон.
Рекомендовано детям от 3-х лет.</t>
  </si>
  <si>
    <t>0,117</t>
  </si>
  <si>
    <t>14,1</t>
  </si>
  <si>
    <t>4680107920829</t>
  </si>
  <si>
    <t>Мой маленький пони. Пазл классический в коробке. 104 детали. Умные игры в кор.24шт</t>
  </si>
  <si>
    <t>Классические пазлы в коробке «Мой маленький пони» ТМ «Умные игры» непременно понравятся маленьким поклонникам одноимённого мультсериала:
- 104 детали
- любимые персонажи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очаровательных 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4 x 19 x 14 см. Материал: картон.
Рекомендовано детям от 6-ти лет.</t>
  </si>
  <si>
    <t>116</t>
  </si>
  <si>
    <t>4680107974761</t>
  </si>
  <si>
    <t>Коллекционная серия. Синий Трактор. Пазл классический в коробке. 104 детали. Умные игры. в кор.24шт</t>
  </si>
  <si>
    <t>Классические пазлы в коробке «Коллекционная серия. Синий Трактор» ТМ «Умные игры» непременно понравятся детям:
- 104 детали
- размер готовой картинки: 237 х 330 мм
- насыщенные цвета
- любимые персонажи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героев любимого мультсериала.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4 x 19 x 14 см. Материал: картон.
Рекомендовано детям от 6-ти лет.</t>
  </si>
  <si>
    <t>158,1</t>
  </si>
  <si>
    <t>4650250529354</t>
  </si>
  <si>
    <t>Магия льда. Пазлы классические в коробке. 104 детали. 190х141х35 мм. Умные игры. в кор.24шт</t>
  </si>
  <si>
    <t>Классические пазлы в коробке «Магия льда» ТМ «Умные игры» непременно понравятся детям:
- 104 детали
- размер готовой картинки: 330 х 237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милых жителей снежного королевства.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6-ти лет.</t>
  </si>
  <si>
    <t>4650250529385</t>
  </si>
  <si>
    <t>Крутые робокопы. Пазл классический в коробке. 104 детали. Умные игры в кор.24шт</t>
  </si>
  <si>
    <t>Классические пазлы в коробке «Крутые робокопы» ТМ «Умные игры» непременно понравятся детям:
- 104 детали
- размер готовой картинки: 330 х 237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необычных героев из компьютерных игр.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6-ти лет.</t>
  </si>
  <si>
    <t>137,7</t>
  </si>
  <si>
    <t>4650250526285</t>
  </si>
  <si>
    <t>Мини-крут. Пазл классический в коробке. 104 детали. 190х141х35мм. Умные игры в кор.24шт</t>
  </si>
  <si>
    <t>Классические пазлы в коробке «Мини-крут» ТМ «Умные игры» непременно понравятся детям:
- 104 детали
- размер готовой картинки: 330 х 237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героев виртуальной реальности.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6-ти лет.</t>
  </si>
  <si>
    <t>4650250536925</t>
  </si>
  <si>
    <t>Суперщенки. Пазлы классические в коробке. 104 детали. 190х141х35мм. Умные игры в кор.24шт</t>
  </si>
  <si>
    <t>Классические пазлы в коробке «Суперщенки» ТМ «Умные игры» непременно понравятся детям:
- 104 детали
- размер готовой картинки: 330 х 237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милых щенков.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6-ти лет.</t>
  </si>
  <si>
    <t>4650250536918</t>
  </si>
  <si>
    <t>Принцессы. Пазлы классические в коробке. 104 детали. 190х141х35мм. Умные игры в кор.24шт</t>
  </si>
  <si>
    <t>Пазлы «Принцессы» ТМ «Умные игры» - отличная развивающая игра для детей:
- 104 детали
- размер готовой картинки: 237 х 330 мм
- красочный дизайн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от 6-ти лет.</t>
  </si>
  <si>
    <t>4650250540427</t>
  </si>
  <si>
    <t>Суперкары. Пазлы классические в коробке. 104 детали. 190х141х35мм. Умные игры в кор.24шт</t>
  </si>
  <si>
    <t>Пазлы «Суперджипы» ТМ «Умные игры» - отличная развивающая игра для детей:
- 104 детали
- размер готовой картинки: 330 х 237 мм
- красочный дизайн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мультяшных джипов с большими колёсами.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от 6-ти лет.</t>
  </si>
  <si>
    <t>4650250545712</t>
  </si>
  <si>
    <t>Супергерои. Пазл классический в коробке. 104 детали. 190х141х35мм. Умные игры. в кор.24шт</t>
  </si>
  <si>
    <t>Пазлы «Супергерои» ТМ «Умные игры» - отличная развивающая игра для детей:
- 104 детали
- размер готовой картинки: 237 х 330 мм
- красочный дизайн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популярных 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от 6-ти лет.</t>
  </si>
  <si>
    <t>133,62</t>
  </si>
  <si>
    <t>4650250545705</t>
  </si>
  <si>
    <t>Супергонка. Пазлы классические. 104 детали. 190х141х35 мм. Умные игры в кор.24шт</t>
  </si>
  <si>
    <t>Пазлы «Супергонка» ТМ «Умные игры» - отличная развивающая игра для детей:
- 104 детали
- размер готовой картинки: 237 х 330 мм
- красочный дизайн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от 6-ти лет.</t>
  </si>
  <si>
    <t>4650250583578</t>
  </si>
  <si>
    <t>Легенды ниндзя. Пазл классический в коробке. 104 детали. 190х141х35 мм. Умные игры. в кор.24шт</t>
  </si>
  <si>
    <t>Пазлы «Легенды ниндзя»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отважных ниндзя.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от 6-ти лет.</t>
  </si>
  <si>
    <t>4650250598794</t>
  </si>
  <si>
    <t>Чебурашка. Пазл классический в коробке. 104 детали. 190х141х35мм. Умные игры в кор.24шт</t>
  </si>
  <si>
    <t>Пазлы «Чебурашка»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от 6-ти лет.</t>
  </si>
  <si>
    <t>171</t>
  </si>
  <si>
    <t>4660254419896</t>
  </si>
  <si>
    <t>Суперкары. Пазлы классические в коробке. 104 детали. 190х141х35 мм. Умные игры в кор.24шт</t>
  </si>
  <si>
    <t>Классические пазлы в коробке «Суперкары»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роскошного спортивного автомобиля.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</si>
  <si>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0,102</t>
  </si>
  <si>
    <t>14,4</t>
  </si>
  <si>
    <t>4660254419872</t>
  </si>
  <si>
    <t>My Little Pony. Пазлы классические в коробке. 104 детали. 190х141х35 мм. Умные игры в кор.24шт</t>
  </si>
  <si>
    <t>Классические пазлы в коробке «My Little Pony» ТМ «Умные игры» - отличная развивающая игра для детей:
- 104 детали
- размер готовой картинки: 237 х 330 мм
- яркие цвета
- любимые персонажи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милых пони из популярного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</si>
  <si>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4660254428041</t>
  </si>
  <si>
    <t>Супербитва. Пазлы классические в коробке. 104 детали. 190х141х35мм. Умные игры в кор.24шт</t>
  </si>
  <si>
    <t>Классические пазлы в коробке «Супербитва»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любимых мультперсонажей.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</si>
  <si>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4660254430259</t>
  </si>
  <si>
    <t>Мастера Кунг-фу. Пазлы классические в коробке. 104 детали. 190х141х35 мм. Умные игры в кор.24шт</t>
  </si>
  <si>
    <t>Классические пазлы в коробке «Мастера Кунг-фу»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ярких и забавных персонажей, воинов справедливости из Древнего Китая!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</si>
  <si>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4660254419889</t>
  </si>
  <si>
    <t>Трансформеры. Пазлы классические в коробке. 104 детали. 190х141х35 мм. Умные игры в кор.24шт</t>
  </si>
  <si>
    <t>Классические пазлы в коробке «Трансформеры»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грозных роботов-трансформеров.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</si>
  <si>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141</t>
  </si>
  <si>
    <t>4660254428133</t>
  </si>
  <si>
    <t>Леди Мур. Пазлы классические в коробке. 104 детали. 190х141х35 мм. Умные игры в кор.24шт</t>
  </si>
  <si>
    <t>Классические пазлы в коробке «Леди Мур»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белой кошечки.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</si>
  <si>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4660254419902</t>
  </si>
  <si>
    <t>Миниприключения. Пазлы классические в коробке. 104 детали. 190х141х35 мм. Умные игры в кор.24шт</t>
  </si>
  <si>
    <t>Классические пазлы в коробке «Миниприключения»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персонажами любимого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</si>
  <si>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4660254451049</t>
  </si>
  <si>
    <t>Куроми. Пазлы в коробке 104 детали. 190х141х35 мм. Умные игры. в кор.24шт</t>
  </si>
  <si>
    <t>Классические пазлы в коробке «Куроми» ТМ «Умные игры» - отличная развивающая игра для детей:
- 104 детали
- размер готовой картинки: 237 х 330 мм
- яркие цвета
- любимый персонаж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очаровательной проказницы Куроми.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</si>
  <si>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4660254430198</t>
  </si>
  <si>
    <t>Чебурашка. Пазлы в коробке 104 детали. 190х141х35 мм. Умные игры. в кор.24шт</t>
  </si>
  <si>
    <t>Классические пазлы в коробке «Чебурашка» ТМ «Умные игры» - отличная развивающая игра для детей:
- 104 детали
- размер готовой картинки: 237 х 330 мм
- яркие цвета
- любимый персонаж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</si>
  <si>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4660254451193</t>
  </si>
  <si>
    <t>Мир динозавров. Пазлы классические в коробке. 104 детали.  190х141х35 мм. Умные игры. в кор.24шт</t>
  </si>
  <si>
    <t>Классические пазлы в коробке «Мир динозавров»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разных видов динозавров, исполненных в мультяшном стиле.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</si>
  <si>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4660254451490</t>
  </si>
  <si>
    <t>Приключения принцессы. Пазл классический в коробке. 104 детали. 190х141х35 мм. Умные игры в кор.24шт</t>
  </si>
  <si>
    <t>Классические пазлы в коробке «Приключения принцессы»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принцессы в окружении милых зверюшек.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</si>
  <si>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4660254456150</t>
  </si>
  <si>
    <t>Далматинцы. Пазл классический в коробке. 104 детали. 190х141х35 мм. Умные игры в кор.24шт</t>
  </si>
  <si>
    <t>Классические пазлы в коробке «Далматинцы»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семейства милых далматинцев из популярного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</si>
  <si>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4660254456174</t>
  </si>
  <si>
    <t>РИО. Пазл классический в коробке.104 детали. 190х141х35 мм. Умные игры в кор.24шт</t>
  </si>
  <si>
    <t>Классические пазлы в коробке «Рио»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популярного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</si>
  <si>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4660254459854</t>
  </si>
  <si>
    <t>Мой мир. Под водой. Пазл классический в кор. 104 детали. Умные игры в кор.24шт</t>
  </si>
  <si>
    <t>Классические пазлы в коробке «По мотивам Minecraft. Под водой»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в стиле популярной компьютерной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</si>
  <si>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4660254456105</t>
  </si>
  <si>
    <t>Коты Аристократы. Пазл классический в коробке. 104 детали. 190х141х35 мм. Умные игры в кор.24шт</t>
  </si>
  <si>
    <t>Классические пазлы в коробке «Коты Аристократы» ТМ «Умные игры» - отличная развивающая игра для детей:
- 104 детали
- размер готовой картинки: 237 х 330 мм
- яркие цвета
- любимые персонажи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котиков.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</si>
  <si>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4660254467217</t>
  </si>
  <si>
    <t>Удивительный цирк. Пазлы в коробке 104 детали. 190х141х35 мм. Умные игры в кор.24шт</t>
  </si>
  <si>
    <t>Классические пазлы в коробке «Удивительный цирк» ТМ «Умные игры» - отличная развивающая игра для детей:
- 104 детали
- размер готовой картинки: 237 х 330 мм
- яркие цвета
- любимые персонажи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героев популярного анимационного 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</si>
  <si>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122,4</t>
  </si>
  <si>
    <t>0,126</t>
  </si>
  <si>
    <t>4660254466425</t>
  </si>
  <si>
    <t>Друзья супергерои. Пазлы в коробке 104 детали. 190х141х35 мм. Умные игры  в кор.24шт</t>
  </si>
  <si>
    <t>Классические пазлы в коробке «Друзья-супергерои» ТМ «Умные игры» - отличная развивающая игра для детей:
- 104 детали
- размер готовой картинки: 237 х 330 мм
- яркие цвета
- любимые персонажи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отважных детей-супергероев.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</si>
  <si>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4660254466456</t>
  </si>
  <si>
    <t>Мегакары. Пазлы в коробке 104 детали. 190х141х35 мм. Умные игры в кор.24шт</t>
  </si>
  <si>
    <t>Классические пазлы в коробке «Мегакары»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крутых монстр-траков.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</si>
  <si>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4660254471320</t>
  </si>
  <si>
    <t>Улыбающиеся монстрики. Пазлы в коробке 104 детали. 190х141х35 мм. Умные игры в кор.24шт</t>
  </si>
  <si>
    <t>Классические пазлы в коробке «Улыбающиеся монстрики» ТМ «Умные игры» – отличная развивающая игра для детей:
- 104 детали
- размер готовой картинки: 237 х 330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широко улыбающихся забавных зверьков.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</si>
  <si>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4660254471306</t>
  </si>
  <si>
    <t>Скубиду. Пазл классический в коробке. 104 детали. 190х141х35 мм. Умные игры  в кор.24шт</t>
  </si>
  <si>
    <t>Классические пазлы в коробке «Скубиду»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популярных 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</si>
  <si>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4660254459816</t>
  </si>
  <si>
    <t>Мой мир. Пазлы в коробке 104 детали. 190х141х35 мм. Умные игры  в кор.24шт</t>
  </si>
  <si>
    <t>Классические пазлы в коробке «По мотивам Minecraft» ТМ «Умные игры» - отличная развивающая игра для детей:
- 104 детали
- размер готовой картинки: 237 х 330 мм
- яркие цвета
- популярная тематика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персонажей виртуальной реальности.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</si>
  <si>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4660254477483</t>
  </si>
  <si>
    <t>4630395003834</t>
  </si>
  <si>
    <t>Головоломка. Пазлы в коробке 104 детали. 190х141х35 мм. Умные игры  в кор.24шт</t>
  </si>
  <si>
    <t>Классические пазлы в коробке «Головоломка»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мультперсонажей.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</si>
  <si>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4630395007795</t>
  </si>
  <si>
    <t>Корги. Пазлы классические в коробке. Пазл 104 детали. 190х141х35 мм. Умные игры  в кор.24шт</t>
  </si>
  <si>
    <t>Классические пазлы в коробке «Корги»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забавных собачек породы корги.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</si>
  <si>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4630395007849</t>
  </si>
  <si>
    <t>Котята. Пазлы классические в коробке. Пазл 104 детали. 190х141х35 мм. Умные игры  в кор.24шт</t>
  </si>
  <si>
    <t>Классические пазлы в коробке «Котята»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милых котят.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</si>
  <si>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4630395007894</t>
  </si>
  <si>
    <t>Весёлые собачки. Пазлы классические в коробке. Пазл 104 детали. 190х141х35мм. Умные игры  в кор.24шт</t>
  </si>
  <si>
    <t>Классические пазлы в коробке «Весёлые собачки»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забавных щенков.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</si>
  <si>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4630395011556</t>
  </si>
  <si>
    <t>Милые друзья. Пазлы в коробке 104 детали. 190х141х35 мм. Умные игры. в кор.24шт</t>
  </si>
  <si>
    <t>Классические пазлы в коробке «Милые друзья» ТМ «Умные игры» – отличная развивающая игра для детей:
- 104 детали
- размер готовой картинки: 237 х 330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забавных и милых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</si>
  <si>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4630395003858</t>
  </si>
  <si>
    <t>Розовая пантера. Пазлы в коробке 104 детали. 190х141х35 мм. Умные игры. в кор.24шт</t>
  </si>
  <si>
    <t>Классические пазлы в коробке «Розовая пантера» ТМ «Умные игры» – отличная развивающая игра для детей:
- 104 детали
- размер готовой картинки: 237 х 330 мм
- любимый персонаж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легендарной Розовой пантеры.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</si>
  <si>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4630395028707</t>
  </si>
  <si>
    <t>Зверята в машинках. Пазлы классические в кор. 35 деталей. 90х65х25мм. Умные игры в уп.32шт в кор.8уп</t>
  </si>
  <si>
    <t>Классические пазлы в коробке «Зверята в машинках» ТМ «Умные игры» непременно понравятся маленьким любознайкам:
- 35 деталей (mini)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львёнка в машинке.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</si>
  <si>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37,5</t>
  </si>
  <si>
    <t>упак</t>
  </si>
  <si>
    <t>4630395028721</t>
  </si>
  <si>
    <t>Зверята в машинках. Пазлы классические в кор. 54 детали. 90х65х25 мм. Умные игры в уп.32шт в кор.8уп</t>
  </si>
  <si>
    <t>Классические пазлы в коробке «Зверята в машинках»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котика в машине.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</si>
  <si>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4630395019262</t>
  </si>
  <si>
    <t>ЛОЛ. Русалки. Пазлы классические в коробке. 35 деталей. 90х65х25 мм. Умные игры в уп.32шт в кор.8уп</t>
  </si>
  <si>
    <t>Классические пазлы в коробке «ЛОЛ. Русалки» ТМ «Умные игры» непременно понравятся маленьким любознайкам:
- 35 деталей (мини)
- размер готовой картинки: 175 х 130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малышек-модниц в образе русалочек.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</si>
  <si>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4630395015875</t>
  </si>
  <si>
    <t>Пушин. Пазлы классические в коробке. 54 детали. 90х65х25 мм. Умные игры в уп.32шт в кор.8уп</t>
  </si>
  <si>
    <t>Классические пазлы в коробке «Пушин»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</si>
  <si>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0,033</t>
  </si>
  <si>
    <t>4630395029698</t>
  </si>
  <si>
    <t>Космос. Пазлы в коробке 104 детали. 190х141х35 мм. Умные игры  в кор.24шт</t>
  </si>
  <si>
    <t>Классические пазлы в коробке «Космос»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удивительного космоса.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</si>
  <si>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4630395029902</t>
  </si>
  <si>
    <t>Космические приключения. Пазлы в коробке 104 детали. 190х141х35 мм. Умные игры  в кор.24шт</t>
  </si>
  <si>
    <t>Классические пазлы в коробке «Космические приключения»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собачек-космонавтов.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</si>
  <si>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4630395025584</t>
  </si>
  <si>
    <t>LOL Tweens. ЛОЛ. Пазлы в коробке 104 детали. 190х141х35 мм. Умные игры  в кор.24шт</t>
  </si>
  <si>
    <t>Классические пазлы в коробке «ЛОЛ. LOL Tweens» ТМ «Умные игры» – отличная развивающая игра для детей:
- 104 детали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модниц-подростков ЛОЛ.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</si>
  <si>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161</t>
  </si>
  <si>
    <t>4630395029728</t>
  </si>
  <si>
    <t>Супергерои vs Динозавры. Пазлы классические в кор. 104 детали. 190х141х35 мм. Умные игры  в кор.24шт</t>
  </si>
  <si>
    <t>Классические пазлы в коробке «Супергерои vs Динозавры» ТМ «Умные игры» – отличная развивающая игра для детей:
- 104 детали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супергероев и разных видов динозавров, попавших в современный мир.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</si>
  <si>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4630395029612</t>
  </si>
  <si>
    <t>По мотивам Minecraft &amp; Чёрный рыцарь. Пазлы в коробке 104детали. 190х141х35мм. Умные игры в кор.24шт</t>
  </si>
  <si>
    <t>Классические пазлы в коробке «По мотивам Minecraft &amp; Чёрный рыцарь» ТМ «Умные игры» – отличная развивающая игра для детей:
- 104 детали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супергероев и злодеев, выполненных в стилистике популярной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</si>
  <si>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4630395034081</t>
  </si>
  <si>
    <t>Волшебные собачки. Пазлы в коробке 104 детали. 190х141х35 мм. Умные игры  в кор.24шт</t>
  </si>
  <si>
    <t>Классические пазлы в коробке «Волшебные собачки»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милого пушистого пёсика.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</si>
  <si>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4630395034043</t>
  </si>
  <si>
    <t>Кошечки Принцессы. Пазлы в коробке 104 детали. 190х141х35 мм. Умные игры  в кор.24шт</t>
  </si>
  <si>
    <t>Классические пазлы в коробке «Кошечки-принцессы»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милых пушистых питомцев в коронах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</si>
  <si>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4630395029964</t>
  </si>
  <si>
    <t>Школа чародейства &amp; По мотивам Minecraft. Пазлы в коробке 104 детали. Умные игры в кор.24шт</t>
  </si>
  <si>
    <t>Классические пазлы в коробке «Школа чародейства &amp; По мотивам Minecraft» ТМ «Умные игры» – отличная развивающая игра для детей:
- 104 детали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истории про мальчика-чародея, выполненных в стилистике популярной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</si>
  <si>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4630395036566</t>
  </si>
  <si>
    <t>Академия единорогов. Пазлы в коробке 104 детали. 190х141х35 мм. Умные игры   в кор.24шт</t>
  </si>
  <si>
    <t>Классические пазлы в коробке «Академия единорогов» ТМ «Умные игры» – отличная развивающая игра для детей:
- 104 детали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учениц волшебной академии и милых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</si>
  <si>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04.08.2025</t>
  </si>
  <si>
    <t>4630395043236</t>
  </si>
  <si>
    <t>Чебурашка. Овощи-фрукты. Игра-головоломка с фигурными деталями. 190х141х35 мм. Умные игры в кор.24шт</t>
  </si>
  <si>
    <t>Игра-головоломка с фигурными деталями «Чебурашка. Золотая коллекция» ТМ «Умные игры» — отличная развивающая игра для самых маленьких:
- 5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t>
  </si>
  <si>
    <t>4630395011235</t>
  </si>
  <si>
    <t>Чёрный рыцарь. Пазлы в коробке 104 детали. 190х141х35 мм. Умные игры  в кор.24шт</t>
  </si>
  <si>
    <t>Классические пазлы в коробке «Чёрный рыцарь» ТМ «Умные игры» – отличная развивающая игра для детей:
- 104 детали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известной истории про супергероя в костюме летучей мыши.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</si>
  <si>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4630395043816</t>
  </si>
  <si>
    <t>Супергерои и Мегакары. Пазлы классические в коробке. 104 детали. 190х141х35мм. Умные игры в кор.24шт</t>
  </si>
  <si>
    <t>Классические пазлы в коробке «Супергерои и Мегакары» ТМ «Умные игры» – отличная развивающая игра для детей:
- 104 детали
- размер готовой картинки: 237 х 330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известного супергероя на крутом бигфуте.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</si>
  <si>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4630395039345</t>
  </si>
  <si>
    <t>Простоквашино. СОЮЗМУЛЬТФИЛЬМ. Игра-головоломка с фигурными деталями. Умные игры в кор.24шт</t>
  </si>
  <si>
    <t>Игра-головоломка с фигурными деталями «Союзмультфильм. Простоквашино» ТМ «Умные игры» — отличная развивающая игра для самых маленьких:
- 5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t>
  </si>
  <si>
    <t>18.08.2025</t>
  </si>
  <si>
    <t>4630395015974</t>
  </si>
  <si>
    <t>Molang. Molang. Пазлы в коробке 104 детали. 190х141х35 мм. Умные игры  в кор.24шт</t>
  </si>
  <si>
    <t>Классические пазлы в коробке «Molang» ТМ «Умные игры» – отличная развивающая игра для детей:
- 104 детали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белого кролика Моланга и его друзей.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</si>
  <si>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28.08.2025</t>
  </si>
  <si>
    <t>4630395043694</t>
  </si>
  <si>
    <t>Любимые герои. СОЮЗМУЛЬТФИЛЬМ. Игра с фигурными деталями. 190х141х35 мм. Умные игры в кор.24шт</t>
  </si>
  <si>
    <t>Игра-головоломка с фигурными деталями «Союзмультфильм. Любимые герои» ТМ «Умные игры» — отличная развивающая игра для самых маленьких:
- 6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известных мультфильмов студии «Союзмультфильм»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t>
  </si>
  <si>
    <t>4630395036351</t>
  </si>
  <si>
    <t>Котёнок по имени Гав. СОЮЗМУЛЬТФИЛЬМ. Игра-головоломка с фигурными деталями. Умные игры в кор.24шт</t>
  </si>
  <si>
    <t>Игра-головоломка с фигурными деталями «Союзмультфильм. Котёнок по имени Гав» ТМ «Умные игры» — отличная развивающая игра для самых маленьких:
- 6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t>
  </si>
  <si>
    <t>4630395045865</t>
  </si>
  <si>
    <t>Лунтик. Игра-головоломка с фигур.дет. 7 больших пазлов. 190х141х35 мм. Умные игры в кор.24шт</t>
  </si>
  <si>
    <t>Игра-головоломка с фигурными деталями «Лунтик» ТМ «Умные игры» — отличная развивающая игра для самых маленьких:
- 7 больших пазлов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про приключения Лунтика и его друзей — всего 7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t>
  </si>
  <si>
    <t>162,79</t>
  </si>
  <si>
    <t>4630395046190</t>
  </si>
  <si>
    <t>Чиполлино. Союзмультфильм. Пазлы классические. 104 детали. 190х141х35 мм. Умные игры в кор.24шт</t>
  </si>
  <si>
    <t>Классические пазлы в коробке «Союзмультфильм. Чиполлино» ТМ «Умные игры» – отличная развивающая игра для детей:
- 104 детали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детского мультфильма студии «Союзмультфильм».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</si>
  <si>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23.09.2025</t>
  </si>
  <si>
    <t>4630395045803</t>
  </si>
  <si>
    <t>Буратино. Союзмультфильм. Игра-головоломка с фигур.дет.190х141х35 мм. Умные игры в кор.24шт</t>
  </si>
  <si>
    <t>Игра-головоломка с фигурными деталями «Союзмультфильм. Буратино» ТМ «Умные игры» — отличная развивающая игра для самых маленьких:
- 5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t>
  </si>
  <si>
    <t>159,6</t>
  </si>
  <si>
    <t>4630395043458</t>
  </si>
  <si>
    <t>Львёнок и Черепаха. Союзмультфильм. Игра-головоломка с фигур.дет. 190х141х35мм. Умные игры в кор24шт</t>
  </si>
  <si>
    <t>Игра-головоломка с фигурными деталями «Союзмультфильм. Львёнок и Черепаха» ТМ «Умные игры» — отличная развивающая игра для самых маленьких:
- 8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8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t>
  </si>
  <si>
    <t>29.10.2025</t>
  </si>
  <si>
    <t>4630395054010</t>
  </si>
  <si>
    <t>Корги и Милые друзья. Пазлы в коробке 104 детали. 190х141х35 мм. Умные игры  в кор.24шт</t>
  </si>
  <si>
    <t>Классические пазлы в коробке «Корги и милые друзья» ТМ «Умные игры» – отличная развивающая игра для детей:
- 104 детали
- размер готовой картинки: 237 х 330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сладкоежек – корги и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</si>
  <si>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20.10.2025</t>
  </si>
  <si>
    <t>4630395043519</t>
  </si>
  <si>
    <t>Винни Пух. Союзмультифильм. Игра-головоломка. 190х141х35 мм. Умные игры в кор.24шт</t>
  </si>
  <si>
    <t>Игра-головоломка «Союзмультфильм. Винни Пух» ТМ «Умные игры» — отличная развивающая игра для самых маленьких:
- 5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t>
  </si>
  <si>
    <t>05.11.2025</t>
  </si>
  <si>
    <t>4630395053839</t>
  </si>
  <si>
    <t>Животные в лесу. Пазлы в коробке 104 детали. 190х141х35 мм. Умные игры  в кор.24шт</t>
  </si>
  <si>
    <t>Классические пазлы в коробке «Животные в лесу» ТМ «Умные игры» – отличная развивающая игра для детей:
- 104 детали
- размер готовой картинки: 237 х 330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лесных обитателей.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</si>
  <si>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4630395053891</t>
  </si>
  <si>
    <t>Сладкие машинки. Пазлы в коробке 104 детали. 190х141х35 мм. Умные игры  в кор.24шт</t>
  </si>
  <si>
    <t>Классические пазлы в коробке «Сладкие машинки» ТМ «Умные игры» – отличная развивающая игра для детей:
- 104 детали
- размер готовой картинки: 237 х 330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оригинальных машинок в виде аппетитных сладостей.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</si>
  <si>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4630395053778</t>
  </si>
  <si>
    <t>Пушистые котята. Пазлы в коробке 104 детали. 190х141х35 мм. Умные игры  в кор.24шт</t>
  </si>
  <si>
    <t>Классические пазлы в коробке «Пушистые котята» ТМ «Умные игры» – отличная развивающая игра для детей:
- 104 детали
- размер готовой картинки: 237 х 330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пушистиков.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</si>
  <si>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4630395059732</t>
  </si>
  <si>
    <t>Панды в машинках. Пазлы в коробке 104 детали. 190х141х35 мм. Умные игры  в кор.24шт</t>
  </si>
  <si>
    <t>Классические пазлы в коробке «Панды в машинках»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панд в крутых ярких машинках.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</si>
  <si>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31.10.2025</t>
  </si>
  <si>
    <t>139,74</t>
  </si>
  <si>
    <t>4630395058599</t>
  </si>
  <si>
    <t>Пушистый монстрик. Пазлы в коробке 104 детали. 190х141х35 мм. Умные игры  в кор.24шт</t>
  </si>
  <si>
    <t>Классические пазлы в коробке «Пушистый монстрик» ТМ «Умные игры» – отличная развивающая игра для детей:
- 104 детали
- размер готовой картинки: 237 х 330 мм
- насыщенные цвета
- трендовые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разноцветных улыбающихся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</si>
  <si>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28.10.2025</t>
  </si>
  <si>
    <t>4630395053952</t>
  </si>
  <si>
    <t>Собачки. Пазлы в коробке 104 детали. 190х141х35 мм. Умные игры  в кор.24шт</t>
  </si>
  <si>
    <t>Классические пазлы в коробке «Собачки»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собачек разных пород.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</si>
  <si>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18.03.2026</t>
  </si>
  <si>
    <t>4630395058827</t>
  </si>
  <si>
    <t>Суперщенки в машинках. Пазлы в коробке 104 детали. 190х141х35 мм. Умные игры  в кор.24шт</t>
  </si>
  <si>
    <t>Классические пазлы в коробке «Суперщенки в машинках»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суперщенков на крутых машинках.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</si>
  <si>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4630395059619</t>
  </si>
  <si>
    <t>Корги &amp; Суперщенки. Пазлы в коробке 104 детали. 190х141х35 мм. Умные игры  в кор.24шт</t>
  </si>
  <si>
    <t>Классические пазлы в коробке «Корги &amp; Суперщенки»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суперщенков и забавных корги.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</si>
  <si>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4630395054133</t>
  </si>
  <si>
    <t>Яркие панды. Пазлы в коробке 104 детали. 190х141х35 мм. Умные игры  в кор.24шт</t>
  </si>
  <si>
    <t>Классические пазлы в коробке «Яркие панды»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трёх милых красных панд.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</si>
  <si>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4630395055826</t>
  </si>
  <si>
    <t>Дружная компания. Пазлы в коробке 104 детали. 190х141х35 мм. Умные игры  в кор.24шт</t>
  </si>
  <si>
    <t>Классические пазлы в коробке «Дружная компания»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собачек, кошечки и забавной капибары.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</si>
  <si>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4630395055130</t>
  </si>
  <si>
    <t>Аксолотли. Пазлы в коробке 104 детали. 190х141х35 мм. Умные игры  в кор.24шт</t>
  </si>
  <si>
    <t>Классические пазлы в коробке «Аксолотли» ТМ «Умные игры» – отличная развивающая игра для детей:
- 104 детали
- размер готовой картинки: 237 х 330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подводных обитателей –  аксолотлей разнообразной расцветки.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</si>
  <si>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22.09.2025</t>
  </si>
  <si>
    <t>4630395054195</t>
  </si>
  <si>
    <t>К-поп кошечки. Пазлы в коробке 104 детали. 190х141х35 мм. Умные игры  в кор.24шт</t>
  </si>
  <si>
    <t>Классические пазлы в коробке «К-поп кошечки»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кошечек-певиц.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</si>
  <si>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4630395060561</t>
  </si>
  <si>
    <t>Веселые зубастики. Пазлы в коробке 104 детали. 190х141х35 мм. Умные игры в кор.24шт</t>
  </si>
  <si>
    <t>Классические пазлы в коробке «Весёлые зубастики» ТМ «Умные игры» – отличная развивающая игра для детей:
- 104 детали
- размер готовой картинки: 237 х 330 мм
- насыщенные цвета
- популярная тематика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зубастых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</si>
  <si>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4630395060073</t>
  </si>
  <si>
    <t>Крутой микс. Пазлы классические в коробке. 104 детали. 190х141х35 мм. Умные игры в кор.24шт</t>
  </si>
  <si>
    <t>Классические пазлы в коробке «Крутой микс» ТМ «Умные игры» – отличная развивающая игра для детей:
- 104 детали
- размер готовой картинки: 237 х 330 мм
- насыщенные цвета
- популярная тематика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персонажей итальянских мемов.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</si>
  <si>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4630395059794</t>
  </si>
  <si>
    <t>Магия льда &amp; Яркие панды. Пазлы в коробке 104 детали. 190х141х35 мм. Умные игры в кор.24шт</t>
  </si>
  <si>
    <t>Классические пазлы в коробке «Магия льда &amp; Яркие панды» ТМ «Умные игры» – отличная развивающая игра для детей:
- 104 детали
- размер готовой картинки: 237 х 330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принцессы и милых красных панд.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</si>
  <si>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4630395058650</t>
  </si>
  <si>
    <t>Магия льда. Пазлы в коробке 104 детали. 190х141х35 мм. Умные игры в кор.24шт</t>
  </si>
  <si>
    <t>Классические пазлы в коробке «Магия льда» ТМ «Умные игры» – отличная развивающая игра для детей:
- 104 детали
- размер готовой картинки: 237 х 330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котиков.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</si>
  <si>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23.03.2026</t>
  </si>
  <si>
    <t>4630395061360</t>
  </si>
  <si>
    <t>Милые котята. Пазлы в коробке 104 детали. 190х141х35 мм. Умные игры в кор.24шт</t>
  </si>
  <si>
    <t>Классические пазлы в коробке «Милые котята»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трёх очаровательных котят с милыми большими глазками.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</si>
  <si>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4630395061186</t>
  </si>
  <si>
    <t>Пушистый монстрик и милые друзья. Пазлы в коробке 104 детали. 190х141х35 мм. Умные игры в кор.24шт</t>
  </si>
  <si>
    <t>Классические пазлы в коробке «Пушистый монстрик и милые друзья» ТМ «Умные игры» – отличная развивающая игра для детей:
- 104 детали
- размер готовой картинки: 237 х 330 мм
- насыщенные цвета
- трендовые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разноцветных улыбающихся монстриков и забавных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</si>
  <si>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4630395061247</t>
  </si>
  <si>
    <t>Пушистый монстрик &amp; Магия льда. Пазлы классические. 104 детали.190х141х35 мм. Умные игры в кор.24шт</t>
  </si>
  <si>
    <t>Классические пазлы в коробке «Пушистый монстрик &amp; Магия льда» ТМ «Умные игры» – отличная развивающая игра для детей:
- 104 детали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разноцветных улыбающихся монстриков и очаровательной снежной принцессы.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</si>
  <si>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4630395066709</t>
  </si>
  <si>
    <t>Классические пазлы в коробке «Пушистый монстрик» ТМ «Умные игры» – отличная развивающая игра для детей:
- 104 детали
- размер готовой картинки: 237 х 330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забавно-милых инопланетных зверушек в меховых костюмчиках.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</si>
  <si>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4630395066662</t>
  </si>
  <si>
    <t>Милые пупсы.Пазлы в коробке 104 детали. 190х141х35 мм. Умные игры  в кор.24шт</t>
  </si>
  <si>
    <t>Классические пазлы в коробке «Милые пупсы» ТМ «Умные игры» – отличная развивающая игра для детей:
- 104 детали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забавно-милых малышей в меховых костюмчиках.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</si>
  <si>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4630395068499</t>
  </si>
  <si>
    <t>Взрывные тренды. Пазлы классические в коробке. 104 детали. 190х141х35 мм. Умные игры  в кор.24шт</t>
  </si>
  <si>
    <t>Классические пазлы в коробке «Взрывные тренды» ТМ «Умные игры» – отличная развивающая игра для детей:
- 104 детали
- размер готовой картинки: 237 х 330 мм
- насыщенные цвета
- трендовые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самых популярных сейчас у детей 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</si>
  <si>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1443711225</t>
  </si>
  <si>
    <t>Город зверей. Пазлы классические. 104 детали. 190х141х35 мм. Умные игры. в кор.24шт</t>
  </si>
  <si>
    <t>Классические пазлы в коробке «Город зверей» ТМ «Умные игры» – отличная развивающая игра для детей:
- 104 детали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мультфильма про город животных, предстающих в милых игрушечных образах.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</si>
  <si>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15.06.2026</t>
  </si>
  <si>
    <t>4630395072502</t>
  </si>
  <si>
    <t>4630395070393</t>
  </si>
  <si>
    <t>Лучшие друзья. Пазлы классические. 104 детали. 190х141х35 мм. Умные игры. в кор.24шт</t>
  </si>
  <si>
    <t>Классические пазлы в коробке «Лучшие друзья» ТМ «Умные игры» – отличная развивающая игра для детей:
- 104 детали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забавной инопланетной зверушки и милых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</si>
  <si>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4630395070355</t>
  </si>
  <si>
    <t>Мамы и малыши: Кошечки. Пазлы классические. 104 детали. 190х141х35 мм. Умные игры. в кор.24шт</t>
  </si>
  <si>
    <t>Классические пазлы в коробке «Мамы и малыши: кошечки»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семейства милых пушистых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</si>
  <si>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ПАЗЛЫ в коробке 120 деталей</t>
  </si>
  <si>
    <t>4680107902672 (8*8)</t>
  </si>
  <si>
    <t>Буба. Пазлы классические в коробке. Пазл 120 деталей. Умные игры в уп.8шт в кор.8уп</t>
  </si>
  <si>
    <t>Классический пазл «Буба» ТМ «Умные игры» непременно понравится маленькому любознайке:
- 120 деталей
- любимые персонажи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героев любимого мультсериала.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2,5 x 18 x 13 см. Материал: картон.
В упаковке 8 шт. Размер упаковки: 5 х 38 х 27 см.
Рекомендовано детям от 6-ти лет.</t>
  </si>
  <si>
    <t>100,42</t>
  </si>
  <si>
    <t>4680107902672</t>
  </si>
  <si>
    <t>2,4</t>
  </si>
  <si>
    <t>4680107915351</t>
  </si>
  <si>
    <t>Русалочки. Пазлы классические в коробке. Пазл 120 деталей. Умные игры в уп.8шт в кор.8уп</t>
  </si>
  <si>
    <t>Классические пазлы в коробке «Русалочки» ТМ «Умные игры» непременно понравятся маленькой любознайке:
- 120 деталей
- красивое изображение с волшебными персонажами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жительниц сказочного подводного мира.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6 x 38 x 27 см. Материал: картон.
Рекомендовано детям от 6-ти лет.</t>
  </si>
  <si>
    <t>59,24</t>
  </si>
  <si>
    <t>4680107920935</t>
  </si>
  <si>
    <t>Трансформеры. Пазлы классические в коробке. Пазл 120 деталей. Умные игры в уп.8шт в кор.8уп</t>
  </si>
  <si>
    <t>Классические пазлы в коробке «Трансформеры» ТМ «Умные игры» непременно понравятся маленьким поклонникам роботов:
- 120 деталей
- любимые персонажи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ярких 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6 x 38 x 27 см. Материал: картон.
Рекомендовано детям от 6-ти лет.</t>
  </si>
  <si>
    <t>4680107974815 (64)</t>
  </si>
  <si>
    <t>Буба. Коллекционная серия. Пазл классический в кор. 120 деталей. 180х130х25мм. Умные игры в кор.64шт</t>
  </si>
  <si>
    <t>Классические пазлы в коробке «Коллекционная серия. Буба» ТМ «Умные игры» непременно понравятся маленьким любознайкам:
- 120 деталей
- размер готовой картинки: 225 х 165 мм
- яркие цвета
- любимые песронажи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героев популярного мультсериала.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180 x 130 x 25 мм. Материал: картон.
Рекомендовано детям от 6-ти лет.</t>
  </si>
  <si>
    <t>114,24</t>
  </si>
  <si>
    <t>4680107974815</t>
  </si>
  <si>
    <t>4650250524229</t>
  </si>
  <si>
    <t>Cry babies. Пазл. 120 деталей. 180х130х25 мм. Умные игры в уп.8шт в кор.8уп</t>
  </si>
  <si>
    <t>Классические пазлы в коробке «Cry babies» ТМ «Умные игры» - отличная развивающая игра для маленьких любознаек:
- 120 деталей
- размер готовой картинки: 225 х 165 мм
- красочный дизайн
- любимые герои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очаровательных малышек и их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180 x 130 x 25 мм. Материал: картон.
Рекомендовано детям от 6-ти лет.</t>
  </si>
  <si>
    <t>86,5</t>
  </si>
  <si>
    <t>4650250540434</t>
  </si>
  <si>
    <t>Суперджипы. Пазл классический в коробке. 120 деталей. 180х130х25мм. Умные игры в уп.8шт в кор.8уп</t>
  </si>
  <si>
    <t>Классические пазлы в коробке «Суперджипы» ТМ «Умные игры» - отличная развивающая игра для маленьких любознаек:
- 120 деталей
- размер готовой картинки: 225 х 165 мм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весёлых джипов.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180 x 130 x 25 мм. Материал: картон.
Рекомендовано детям от 6-ти лет.</t>
  </si>
  <si>
    <t>98</t>
  </si>
  <si>
    <t>4650250545767 (8*8)</t>
  </si>
  <si>
    <t>Супергерои. Пазлы классические в коробке. 120 деталей. 180х130х25 мм. Умные игры в уп.8шт в кор.8уп</t>
  </si>
  <si>
    <t>Пазлы «Супергерои» ТМ «Умные игры» - отличная развивающая игра для детей:
- 120 деталей
- размер готовой картинки: 225 х 165 мм
- красочный дизайн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х 130 х 25 мм. Материал: картон.
Рекомендовано детям от 6-ти лет.</t>
  </si>
  <si>
    <t>99,96</t>
  </si>
  <si>
    <t>4650250545767</t>
  </si>
  <si>
    <t>4650250592525</t>
  </si>
  <si>
    <t>Планета Аватария. Пазл классический в кор. 120 деталей. 180х130х25мм. Умные игры в уп.8шт в кор.8уп</t>
  </si>
  <si>
    <t>Классические пазлы в коробке «Планета Аватария»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обитателей необычной планеты Аватарии.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от 6-ти лет.</t>
  </si>
  <si>
    <t>78,6</t>
  </si>
  <si>
    <t>4650250583653</t>
  </si>
  <si>
    <t>Загадочная семейка AD. Пазл классический в коробке. 120 деталей. Умные игры в уп.8шт в кор.8уп</t>
  </si>
  <si>
    <t>Классические пазлы в коробке «Загадочная семейка AD»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любимой героини.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от 6-ти лет.</t>
  </si>
  <si>
    <t>98,3</t>
  </si>
  <si>
    <t>4650250592556</t>
  </si>
  <si>
    <t>I love Wednesday. Пазл классический в кор. 120 деталей. 180х130х25мм. Умные игры в уп.8шт в кор.8уп</t>
  </si>
  <si>
    <t>Классические пазлы в коробке «I love Wednesday»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любимой героини.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от 6-ти лет.</t>
  </si>
  <si>
    <t>4660254400351</t>
  </si>
  <si>
    <t>Супергерои. Пазл классический в коробке. 120 деталей. 180х130х25 мм. Умные игры в уп.8шт в кор.8уп</t>
  </si>
  <si>
    <t>Классические пазлы в коробке «Супергерои»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</si>
  <si>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4660254400337</t>
  </si>
  <si>
    <t>Крутые гонки. Пазл классический в коробке. 120 деталей.  180х130х25мм. Умные игры в уп.8шт в кор.8уп</t>
  </si>
  <si>
    <t>Классические пазлы в коробке «Крутые гонки»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крутых гоночных машинок.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</si>
  <si>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4650250545774</t>
  </si>
  <si>
    <t>Мегабаттл. Пазл классический в коробке. 120 деталей. 180х130х25 мм Умные игры. в уп.8шт в кор.8уп</t>
  </si>
  <si>
    <t>Классические пазлы в коробке «Мегабаттл»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необычных зверушек.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</si>
  <si>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100,27</t>
  </si>
  <si>
    <t>4660254409873</t>
  </si>
  <si>
    <t>Герои Импакт. Пазл классический в коробке. 120 деталей. 180х130х25 мм. Умные игры в уп.8шт в кор.8уп</t>
  </si>
  <si>
    <t>Классические пазлы в коробке «Герои Импакт»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аниме-персонажей.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</si>
  <si>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89,5</t>
  </si>
  <si>
    <t>545</t>
  </si>
  <si>
    <t>4650250509004</t>
  </si>
  <si>
    <t>Винкс. Пазлы классические в коробке. Пазл 120 деталей. 180х130х25 мм. Умные игры в уп.8шт в кор.8уп</t>
  </si>
  <si>
    <t>Классические пазлы в коробке «Винкс»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фей-волшебниц.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</si>
  <si>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4660254419971</t>
  </si>
  <si>
    <t>Зооботы. Восстание. Пазлы классические в коробке. Пазл 120 деталей. Умные игры в уп.8шт в кор.8уп</t>
  </si>
  <si>
    <t>Классические пазлы в коробке «Зооботы. Восстание»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супермощных животных-роботов.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</si>
  <si>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4660254424975</t>
  </si>
  <si>
    <t>По мотивам Майнкрафт. Пазлы классические в коробке. 120 деталей. Умные игры в уп.8шт в кор.8уп</t>
  </si>
  <si>
    <t>Классические пазлы в коробке «По мотивам Майнкрафт»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персонажей виртуальной реальности.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</si>
  <si>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4660254428058</t>
  </si>
  <si>
    <t>Супербитва. Пазлы классические в коробке. 120 деталей. 180х130х25 мм. Умные игры в уп.8шт в кор.8уп</t>
  </si>
  <si>
    <t>Классические пазлы в коробке «Супербитва»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</si>
  <si>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4660254419933</t>
  </si>
  <si>
    <t>My Little Pony. Пазлы классические в кор. 120 деталей. 180х130х25 мм. Умные игры в уп.8шт в кор.8уп</t>
  </si>
  <si>
    <t>Классические пазлы в коробке «My Little Pony»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</si>
  <si>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4660254419964</t>
  </si>
  <si>
    <t>Суперприключения. Пазлы классические в кор. 120 деталей. 180х130х25мм. Умные игры в уп.8шт в кор.8уп</t>
  </si>
  <si>
    <t>Классические пазлы в коробке «Суперприключения»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популярной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</si>
  <si>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4660254424982</t>
  </si>
  <si>
    <t>Barbie. Пазлы классические в коробке. 120 деталей. 180х130х25 мм. Умные игры в уп.8шт в кор.8уп</t>
  </si>
  <si>
    <t>Классические пазлы в коробке «Barbie»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очаровательной Барби.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</si>
  <si>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4660254419940</t>
  </si>
  <si>
    <t>Трансформеры. Пазлы классические в коробке. 120 деталей. 180х130х25мм. Умные игры в уп.8шт в кор.8уп</t>
  </si>
  <si>
    <t>Классические пазлы в коробке «Трансформеры»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воинов-роботов.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</si>
  <si>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4660254430327</t>
  </si>
  <si>
    <t>Мастера Кунг-фу. Пазлы классические в кор. 120 деталей. 180х130х25 мм. Умные игры в уп.8шт в кор.8уп</t>
  </si>
  <si>
    <t>Классические пазлы в коробке «Мастера кунг-фу»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старше 6-ти лет.
В упаковке 8 шт.</t>
  </si>
  <si>
    <t>4660254430365</t>
  </si>
  <si>
    <t>I Love Wednesday.Пазлы классические в коробке.120 деталей.180х130х25 мм.Умные игры в уп.8шт в кор8уп</t>
  </si>
  <si>
    <t>Классические пазлы в коробке «I love Wednesday»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героини любимого 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</si>
  <si>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4660254430303</t>
  </si>
  <si>
    <t>На дне океана. Пазлы классические в коробке. 120 деталей. 180х130х25мм. Умные игры в уп.8шт в кор8уп</t>
  </si>
  <si>
    <t>Классические пазлы в коробке «На дне океана»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персонажами любимого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</si>
  <si>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4660254430297</t>
  </si>
  <si>
    <t>Суперщенки. Пазлы классические в коробке. 120 деталей. 180х130х25 мм. Умные игры в уп.8шт в кор.8уп</t>
  </si>
  <si>
    <t>Классические пазлы в коробке «Суперщенки»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любимого мультфильма - милых щенков-спасателей.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</si>
  <si>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4660254430358</t>
  </si>
  <si>
    <t>Мадагаскар. Пазлы классические в коробке. 120 деталей. 180х130х25 мм. Умные игры.уп-8шт в кор.8уп</t>
  </si>
  <si>
    <t>Классические пазлы в коробке «Мадагаскар»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персонажами любимого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</si>
  <si>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4660254436039</t>
  </si>
  <si>
    <t>Токио стиль. Пазлы классические в кор. Пазл 120 деталей. 180х130х25мм. Умные игры в уп.8шт в кор.8уп</t>
  </si>
  <si>
    <t>Классические пазлы в коробке «Токио стиль» ТМ «Умные игры» непременно понравятся юным любознайкам:
- 120 деталей
- размер готовой картинки: 225 х 165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аниме-персонажей.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</si>
  <si>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4660254449145</t>
  </si>
  <si>
    <t>Genshin Impact. Пазл классический в коробке. 120 деталей. 180х130х25мм. Умные игры в уп.8шт в кор8уп</t>
  </si>
  <si>
    <t>Классические пазлы в коробке «Genshin Impact» ТМ «Умные игры» непременно понравятся юным любознайкам:
- 120 деталей
- размер готовой картинки: 225 х 165 мм
- яркие цвета
- аниме-персонажи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из любимой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</si>
  <si>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88,5</t>
  </si>
  <si>
    <t>0,034</t>
  </si>
  <si>
    <t>4660254443754</t>
  </si>
  <si>
    <t>Юрский парк динозавров. Пазлы в коробке 120 деталей. 180х130х25 мм. Умные игры в уп.8шт в кор.8уп</t>
  </si>
  <si>
    <t>Классические пазлы в коробке «Юрский парк динозавров» ТМ «Умные игры» непременно понравятся юным любознайкам:
- 120 деталей
- размер готовой картинки: 225 х 165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разнообразных древних ящеров.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</si>
  <si>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4660254451131</t>
  </si>
  <si>
    <t>Волшебные приключения. Пазлы классические в коробке. 120 деталей. Умные игры в уп.8шт в кор.8уп</t>
  </si>
  <si>
    <t>Классические пазлы в коробке «Волшебные приключения» ТМ «Умные игры» непременно понравятся юным любознайкам:
- 120 деталей
- размер готовой картинки: 225 х 165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</si>
  <si>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4660254455382</t>
  </si>
  <si>
    <t>Опасные приключения. Пазл классический в коробке. 120 деталей. Умные игры в уп.8шт в кор.8уп</t>
  </si>
  <si>
    <t>Классические пазлы в коробке «Опасные приключения» ТМ «Умные игры» непременно понравятся юным любознайкам:
- 120 деталей
- размер готовой картинки: 225 х 165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популярного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</si>
  <si>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4660254456464</t>
  </si>
  <si>
    <t>РИО. Пазл классический в коробке. 120 деталей. 180х130х25 мм. Умные игры в уп.8шт в кор.8уп</t>
  </si>
  <si>
    <t>Классические пазлы в коробке «Рио» ТМ «Умные игры» непременно понравятся юным любознайкам:
- 120 деталей
- размер готовой картинки: 225 х 165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популярного мультфильма про приключения двух попугаев и их друзей.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</si>
  <si>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4660254451377</t>
  </si>
  <si>
    <t>Приключения монстров. Пазл классический в коробке. 120 деталей. Умные игры в уп.8шт в кор.8уп</t>
  </si>
  <si>
    <t>Классические пазлы в коробке «Приключения монстров» ТМ «Умные игры» непременно понравятся юным любознайкам:
- 120 деталей
- размер готовой картинки: 225 х 165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популярного мультфильма - забавных монстров.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</si>
  <si>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4660254454033</t>
  </si>
  <si>
    <t>Winx. Пазл классический в коробке. 120 деталей. 180х130х25 мм. Умные игры в уп.8шт в кор.8уп</t>
  </si>
  <si>
    <t>Классические пазлы в коробке «Winx» ТМ «Умные игры» непременно понравятся юным любознайкам:
- 120 деталей
- размер готовой картинки: 225 х 165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фей-волшебниц.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</si>
  <si>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4660254462137</t>
  </si>
  <si>
    <t>Супергонка. Пазлы в коробке 120 деталей. 180х130х25 мм. Умные игры в уп.8шт в кор.8уп</t>
  </si>
  <si>
    <t>Классические пазлы в коробке «Супергонка» ТМ «Умные игры» - отличная развивающая игра для юных любознаек:
- 120 деталей
- размер готовой картинки: 225 х 165 мм
- яркие цвета
- любимые персонажи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девочек-супергероев.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</si>
  <si>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4660254456112</t>
  </si>
  <si>
    <t>Коты  Аристократы. Пазлы в коробке 120 деталей. 180х130х25 мм. Умные игры в уп.8шт в кор.8уп</t>
  </si>
  <si>
    <t>Классические пазлы в коробке «Коты-аристократы» ТМ «Умные игры» - отличная развивающая игра для юных любознаек:
- 120 деталей
- размер готовой картинки: 225 х 165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</si>
  <si>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4680107974815 (8*8)</t>
  </si>
  <si>
    <t>Буба. Коллекционная серия. Пазл классический в кор. 120 деталей. Умные игры в уп.8шт в кор.8уп</t>
  </si>
  <si>
    <t>4660254471337</t>
  </si>
  <si>
    <t>Улыбающиеся монстрики. Пазлы в коробке 120 деталей. 180х130х25 мм. Умные игры в уп.8шт в кор.8уп</t>
  </si>
  <si>
    <t>Классические пазлы в коробке «Улыбающиеся монстрики» ТМ «Умные игры» - отличная развивающая игра для юных любознаек:
- 120 деталей
- размер готовой картинки: 225 х 165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широко улыбающихся зверушек.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</si>
  <si>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4660254459823</t>
  </si>
  <si>
    <t>По мотивам Minecraft. Пазлы в коробке 120 деталей. 180х130х25 мм. Умные игры в уп.8шт в кор.8уп</t>
  </si>
  <si>
    <t>Классические пазлы в коробке «По мотивам Minecraft» ТМ «Умные игры» - отличная развивающая игра для юных любознаек:
- 120 деталей
- размер готовой картинки: 225 х 165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супергероев, выполненных в стиле популярной компьютерной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</si>
  <si>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4660254477490</t>
  </si>
  <si>
    <t>Классические пазлы в коробке «По мотивам Minecraft» ТМ «Умные игры» - отличная развивающая игра для юных любознаек:
- 120 деталей
- размер готовой картинки: 225 х 165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виртуальной реальности.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</si>
  <si>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4630395011495</t>
  </si>
  <si>
    <t>Монстр-леди. Пазлы классические в коробке. 120 деталей. 180х130х25 мм. Умные игры в уп.8шт в кор.8уп</t>
  </si>
  <si>
    <t>Классические пазлы в коробке «Монстр-леди» ТМ «Умные игры» - отличная развивающая игра для юных любознаек:
- 120 деталей
- размер готовой картинки: 225 х 163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девушек в необычных образах.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</si>
  <si>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4630395011464</t>
  </si>
  <si>
    <t>Суперавто. Пазлы классические в коробке. 120 деталей.  180х130х25 мм. Умные игры в уп.8шт в кор.8уп</t>
  </si>
  <si>
    <t>Классические пазлы в коробке «Суперавто» ТМ «Умные игры» - отличная развивающая игра для юных любознаек:
- 120 деталей
- размер готовой картинки: 225 х 163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роскошного внедорожника.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</si>
  <si>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4630395016797</t>
  </si>
  <si>
    <t>Лучшие сказки. Пазлы классические в коробке. 60 деталей. 190х141х35 мм. Умные игры в кор.24шт</t>
  </si>
  <si>
    <t>Классические пазлы в коробке «Лучшие сказки» ТМ «Умные игры» – отличный подарок для детей: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известных сказочных 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</si>
  <si>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4630395030335</t>
  </si>
  <si>
    <t>Супергерои &amp; по мотивам Minecraft. Пазлы классич. в кор. 120 деталей. Умные игры в уп.8шт в кор.8уп</t>
  </si>
  <si>
    <t>Классические пазлы в коробке «Супергерои &amp; по мотивам Minecraft» ТМ «Умные игры» – отличная развивающая игра для юных любознаек:
- 120 деталей
- размер готовой картинки: 225 х 163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известных супергероев и персонажей виртуальной реальности по мотивам популярной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</si>
  <si>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4630395029971</t>
  </si>
  <si>
    <t>Школа чародейства &amp; по мотивам Minecraft. Пазлы классич. 120 деталей. Умные игры в уп.8шт в кор.8уп</t>
  </si>
  <si>
    <t>Классические пазлы в коробке «Школа чародейства &amp; по мотивам Minecraft» ТМ «Умные игры» – отличная развивающая игра для юных любознаек:
- 120 деталей
- размер готовой картинки: 225 х 163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истории про мальчика-чародея, выполненных в стилистике популярной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</si>
  <si>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4630395030342</t>
  </si>
  <si>
    <t>Супергерои &amp; Чёрный рыцарь. Пазлы классические в коробке. 120 деталей. Умные игры в уп.8шт в кор.8уп</t>
  </si>
  <si>
    <t>Классические пазлы в коробке «Супергерои &amp; Чёрный рыцарь» ТМ «Умные игры» – отличная развивающая игра для юных любознаек:
- 120 деталей
- размер готовой картинки: 225 х 163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известных 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</si>
  <si>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4630395029704</t>
  </si>
  <si>
    <t>Космос. Пазлы классические в коробке. 120 деталей. 180х130х25 мм. Умные игры в уп.8шт в кор.8уп</t>
  </si>
  <si>
    <t>Классические пазлы в коробке «Космос» ТМ «Умные игры» – отличная развивающая игра для юных любознаек:
- 120 деталей
- размер готовой картинки: 225 х 163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удивительного космоса.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</si>
  <si>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4630395029735</t>
  </si>
  <si>
    <t>Супергерои vs Динозавры. Пазлы классические в коробке. 120 деталей. Умные игры в уп.8шт в кор.8уп</t>
  </si>
  <si>
    <t>Классические пазлы в коробке «Супергерои vs Динозавры» ТМ «Умные игры» – отличная развивающая игра для юных любознаек:
- 120 деталей
- размер готовой картинки: 225 х 163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супергероев и разных видов динозавров, попавших в современный мир.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</si>
  <si>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4630395029919</t>
  </si>
  <si>
    <t>Космические приключения. Пазлы классические в коробке. 120 деталей. Умные игры в уп.8шт в кор.8уп</t>
  </si>
  <si>
    <t>Классические пазлы в коробке «Космические приключения» ТМ «Умные игры» - отличная развивающая игра для юных любознаек:
- 120 деталей
- размер готовой картинки: 225 х 163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животных-космонавтов.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</si>
  <si>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4630395034135</t>
  </si>
  <si>
    <t>Супергеройские гонки. Пазлы в коробке 120 деталей. 180х130х25 мм. Умные игры в уп.8шт в кор.8уп</t>
  </si>
  <si>
    <t>Классические пазлы в коробке «Супергеройские гонки» ТМ «Умные игры» – отличная развивающая игра для юных любознаек:
- 120 деталей
- размер готовой картинки: 225 х 163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известного супергероя и яркого роскошного спорткара.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</si>
  <si>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4630395029629</t>
  </si>
  <si>
    <t>По мотивам Minecraft &amp; Чёрный рыцарь. Пазлы в коробке 120 деталей. Умные игры в уп.8шт в кор.8уп</t>
  </si>
  <si>
    <t>Классические пазлы в коробке «По мотивам Minecraft &amp; Чёрный рыцарь» ТМ «Умные игры» – отличная развивающая игра для юных любознаек:
- 120 деталей
- размер готовой картинки: 225 х 163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супергероев и злодеев, выполненных в стилистике популярной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</si>
  <si>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4630395043724</t>
  </si>
  <si>
    <t>Классические пазлы в коробке «По мотивам Minecraft» ТМ «Умные игры» – отличная развивающая игра для юных любознаек:
- 120 деталей
- размер готовой картинки: 225 х 163 мм
- насыщенные цвета
- популярная тематика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виртуальной реальности по мотивам известной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</si>
  <si>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4630395039383</t>
  </si>
  <si>
    <t>Классические пазлы в коробке «Супергеройские гонки» ТМ «Умные игры» – отличная развивающая игра для юных любознаек:
- 120 деталей
- размер готовой картинки: 225 х 163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известного супергероя, мчащегося на своём крутом мотоцикле.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</si>
  <si>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4630395011242</t>
  </si>
  <si>
    <t>Чёрный рыцарь. Пазлы в коробке 120 деталей. 180х130х25 мм. Умные игры в уп.8шт в кор.8уп</t>
  </si>
  <si>
    <t>Классические пазлы в коробке «Чёрный рыцарь» ТМ «Умные игры» – отличная развивающая игра для юных любознаек:
- 120 деталей
- размер готовой картинки: 225 х 163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известной истории про супергероя в костюме летучей мыши.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</si>
  <si>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08.07.2025</t>
  </si>
  <si>
    <t>4630395043823</t>
  </si>
  <si>
    <t>Супергерои и Мегакары. Пазлы в коробке 120 деталей. 180х130х25 мм. Умные игры в уп.8шт в кор.8уп</t>
  </si>
  <si>
    <t>Классические пазлы в коробке «Супергерои и Мегакары» ТМ «Умные игры» – отличная развивающая игра для юных любознаек:
- 120 деталей
- размер готовой картинки: 225 х 163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известного супергероя и его крутого бигфута.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</si>
  <si>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4630395043182</t>
  </si>
  <si>
    <t>Суперщенки в космосе. Пазлы в коробке 120 деталей. 180х130х25 мм. Умные игры в уп.8шт в кор.8уп</t>
  </si>
  <si>
    <t>Классические пазлы в коробке «Суперщенки в космосе» ТМ «Умные игры» – отличная развивающая игра для юных любознаек:
- 120 деталей
- размер готовой картинки: 225 х 163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щенков-космонавтов.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</si>
  <si>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4630395048361</t>
  </si>
  <si>
    <t>Боты-супергерои. Пазлы классические. 120 деталей. 180х130х25 мм. Умные игры в уп.8шт в кор.8уп</t>
  </si>
  <si>
    <t>Классические пазлы в коробке «Боты-супергерои» ТМ «Умные игры» – отличная развивающая игра для юных любознаек:
- 120 деталей
- размер готовой картинки: 225 х 163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роботов в виде известных 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</si>
  <si>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ПАЗЛЫ в коробке 160 деталей</t>
  </si>
  <si>
    <t>4680107920843</t>
  </si>
  <si>
    <t>Мой маленький пони. Пазлы классические в коробке. Пазл 160 деталей. Умные игры в кор.12шт</t>
  </si>
  <si>
    <t>Классические пазлы в коробке «My Little Pony» ТМ «Умные игры» станут прекрасным подарком для ребёнка:
- 160 деталей
- любимые герои
- яркие цвета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персонажей популярного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4 х 29 х 19 см. Материал: картон.
Рекомендовано детям от 7-ми лет.</t>
  </si>
  <si>
    <t>0,183</t>
  </si>
  <si>
    <t>18,5</t>
  </si>
  <si>
    <t>4680107920942</t>
  </si>
  <si>
    <t>Трансформеры. Пазлы классические в коробке. Пазл 160 деталей. Умные игры в кор.12шт</t>
  </si>
  <si>
    <t>Классические пазлы в коробке «Трансформеры» ТМ «Умные игры» непременно понравятся маленьким поклонникам роботов:
- 160 деталей
- любимые персонажи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ярких героев-роботов.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4 x 29 x 19 см. Материал: картон.
Рекомендовано детям от 7-ми лет.</t>
  </si>
  <si>
    <t>4650250566526</t>
  </si>
  <si>
    <t>Яркие друзья. Пазл. 120 деталей.180х130х25 мм. Умные игры в уп.8шт в кор.8уп</t>
  </si>
  <si>
    <t>Классические пазлы в коробке «Яркие друзья» ТМ «Умные игры» непременно понравятся маленьким любознайкам:
- 120 деталей
- размер готовой картинки: 225 х 165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разноцветных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180 x 130 x 25 мм. Материал: картон.
Рекомендовано детям от 6-ти лет.</t>
  </si>
  <si>
    <t>4650250583677</t>
  </si>
  <si>
    <t>Мой мир. Пазлы в коробке 160 деталей. 285х190х33 мм. Умные игры в кор.12шт</t>
  </si>
  <si>
    <t>Классические пазлы в коробке «По мотивам Майнкрафт» ТМ «Умные игры» непременно понравятся юным любителям пазлов:
- 160 деталей
- размер готовой картинки: 230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героев виртуальной реальности.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х 190 х 33 мм. Материал: картон.
Рекомендовано детям от 7-ми лет.</t>
  </si>
  <si>
    <t>4650250583745</t>
  </si>
  <si>
    <t>Загадочная семейка AD. Пазл. 160 деталей. 285х190х33 мм. Умные игры в кор.12шт</t>
  </si>
  <si>
    <t>Классические пазлы в коробке «Загадочная семейка AD» ТМ «Умные игры» непременно понравятся маленьким любознайкам:
- 160 деталей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героини популярного 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х 190 х 33 мм. Материал: картон.
Рекомендовано детям от 7-ми лет.</t>
  </si>
  <si>
    <t>0,179</t>
  </si>
  <si>
    <t>4650250583660</t>
  </si>
  <si>
    <t>По мотивам "Хагги Вагги". Пазл классический в коробке. 160 деталей. Умные игры. в кор.12шт</t>
  </si>
  <si>
    <t>Классические пазлы в коробке «По мотивам «Хагги-Вагги» ТМ «Умные игры» непременно понравятся юным любителям пазлов:
- 160 деталей
- размер готовой картинки: 230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забавных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х 190 х 33 мм. Материал: картон.
Рекомендовано детям от 7-ми лет.</t>
  </si>
  <si>
    <t>4650250592563</t>
  </si>
  <si>
    <t>I love Wednesday. Пазл классический в коробке. 160 деталей. 285х190х33 мм. Умные игры. в кор.12шт</t>
  </si>
  <si>
    <t>Классические пазлы в коробке «I love Wednesday» ТМ «Умные игры» непременно понравятся юным поклонникам популярного сериала:
- 160 деталей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любимой героини.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х 190 х 33 мм. Материал: картон.
Рекомендовано детям от 7-ми лет.</t>
  </si>
  <si>
    <t>4650250583707</t>
  </si>
  <si>
    <t>Отважные черепашки. Пазл классический в коробке. 160 деталей. 285х190х33 мм. Умные игры в кор.12шт</t>
  </si>
  <si>
    <t>Классические пазлы в коробке «Отважные черепашки» ТМ «Умные игры» непременно понравятся маленьким любознайкам:
- 160 деталей
- размер готовой картинки: 237 х 330 мм
- любимые герои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храбрых черепашек-ниндзя.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х 190 х 33 мм. Материал: картон.
Рекомендовано детям от 7-ми лет.</t>
  </si>
  <si>
    <t>4650250598817</t>
  </si>
  <si>
    <t>Чебурашка. Хочу ушастика.Пазл классический в коробке.160 деталей.285х190х33 мм.Умные игры в кор.12шт</t>
  </si>
  <si>
    <t>Классические пазлы в коробке «Чебурашка» ТМ «Умные игры» непременно понравятся маленьким любознайкам:
- 160 деталей
- размер готовой картинки: 237 х 330 мм
- любимый персонаж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Барби.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х 190 х 33 мм. Материал: картон.
Рекомендовано детям от 7-ми лет.</t>
  </si>
  <si>
    <t>4660254400399</t>
  </si>
  <si>
    <t>Супергерои. Пазл классический в коробке. 160 деталей. 285х190х33 мм. Умные игры. в кор.12шт</t>
  </si>
  <si>
    <t>Классические пазлы в коробке «Супергерои» ТМ «Умные игры» непременно понравятся маленьким любознайкам:
- 160 деталей
- размер готовой картинки: 237 х 330 мм
- любимые герои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х 190 х 33 мм. Материал: картон.
Рекомендовано детям от 7-ми лет.</t>
  </si>
  <si>
    <t>170,34</t>
  </si>
  <si>
    <t>4660254420021</t>
  </si>
  <si>
    <t>Зооботы. Восстание. Пазлы классические в коробке. Пазл 160 деталей. Умные игры в кор.12шт</t>
  </si>
  <si>
    <t>Классические пазлы в коробке «Зооботы. Восстание» ТМ «Умные игры» непременно понравятся маленьким любознайкам:
- 160 деталей
- размер готовой картинки: 237 х 330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супермощных животных-роботов.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285 х 190 х 33 мм. Материал: картон.
Рекомендовано детям от 7-ми лет.</t>
  </si>
  <si>
    <t>4660254424999</t>
  </si>
  <si>
    <t>Мой мир. Пазлы классические в коробке. 160 деталей. 285х190х33мм. Умные игры в кор.12шт</t>
  </si>
  <si>
    <t>Классические пазлы в коробке «По мотивам Майнкрафт» ТМ «Умные игры» - отличная развивающая игра для юных любознаек:
- 160 деталей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популярной компьютерной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</si>
  <si>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0,136</t>
  </si>
  <si>
    <t>4660254430426</t>
  </si>
  <si>
    <t>I love Wednesday. Пазлы классические в коробке. 160 деталей. 285х190х33 мм. Умные игры в кор.12шт</t>
  </si>
  <si>
    <t>Классические пазлы в коробке «I love Wednesday» ТМ «Умные игры» - отличная развивающая игра для юных любознаек:
- 160 деталей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героини любимого 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</si>
  <si>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4660254436121</t>
  </si>
  <si>
    <t>Мегабол. Пазлы классические в коробке. Пазл 160 деталей. 285х190х33 мм. Умные игры в кор.12шт</t>
  </si>
  <si>
    <t>Классические пазлы в коробке «Мегабол» ТМ «Умные игры» - отличная развивающая игра для юных любознаек:
- 160 деталей
- размер готовой картинки: 237 х 330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популярной манги.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</si>
  <si>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4660254451384</t>
  </si>
  <si>
    <t>Приключения монстров. Пазл классический в коробке. 160 деталей. 285х190х33 мм. Умные игры в кор.12шт</t>
  </si>
  <si>
    <t>Классические пазлы в коробке «Приключения монстров» ТМ «Умные игры» - отличная развивающая игра для юных любознаек:
- 160 деталей
- размер готовой картинки: 237 х 330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мультфильма про забавных монстров.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</si>
  <si>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0,137</t>
  </si>
  <si>
    <t>4660254455399</t>
  </si>
  <si>
    <t>Опасные приключения. Пазл классический в коробке. 160 деталей.  285х190х33 мм. Умные игры в кор.12шт</t>
  </si>
  <si>
    <t>Классические пазлы в коробке «Опасные приключения» ТМ «Умные игры» - отличная развивающая игра для юных любознаек:
- 160 деталей
- размер готовой картинки: 237 х 330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популярного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</si>
  <si>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4660254436138</t>
  </si>
  <si>
    <t>Приключения кота. Пазл классический в коробке. 160 деталей. 285х190х33 мм. Умные игры в кор.12шт</t>
  </si>
  <si>
    <t>Классические пазлы в коробке «Приключения кота» ТМ «Умные игры» - отличная развивающая игра для юных любознаек:
- 160 деталей
- размер готовой картинки: 237 х 330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забавного рыжего кота из популярного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</si>
  <si>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4660254455924</t>
  </si>
  <si>
    <t>I love Wednesday. Пазл классический в коробке. 160 деталей. 285х190х33 мм. Умные игры в кор.12шт</t>
  </si>
  <si>
    <t>Классические пазлы в коробке «I love Wednesday» ТМ «Умные игры» - отличная развивающая игра для юных любознаек:
- 160 деталей
- размер готовой картинки: 237 х 330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героиней популярного сериала, изображённой в жанре аниме.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</si>
  <si>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4660254459878</t>
  </si>
  <si>
    <t>Мой мир. Пазл классический в коробке. 160 деталей. 285х190х33 мм. Умные игры в кор.12шт</t>
  </si>
  <si>
    <t>Классические пазлы в коробке «Подводный Minecraft» ТМ «Умные игры» - отличная развивающая игра для юных любознаек:
- 160 деталей
- размер готовой картинки: 237 х 330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в стиле популярной компьютерной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</si>
  <si>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4660254459830</t>
  </si>
  <si>
    <t>По мотивам Майнкрафт. Пазлы в коробке 160 деталей. 285х190х33 мм. Умные игры в кор.12шт</t>
  </si>
  <si>
    <t>Классические пазлы в коробке «По мотивам Майнкрафт» ТМ «Умные игры» - отличная развивающая игра для юных любознаек:
- 160 деталей
- размер готовой картинки: 237 х 330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супергероев в стиле популярной компьютерной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</si>
  <si>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4630395007115</t>
  </si>
  <si>
    <t>Головоломка.  Пазлы в коробке 160 деталей. 285х190х33 мм. Умные игры в кор.12шт</t>
  </si>
  <si>
    <t>Классические пазлы в коробке «Головоломка» ТМ «Умные игры» - отличная развивающая игра для юных любознаек:
- 160 деталей
- размер готовой картинки: 237 х 330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любимых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</si>
  <si>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4630395011259</t>
  </si>
  <si>
    <t>Чёрный рыцарь. Пазлы в коробке 160 деталей. 285х190х33 мм. Умные игры. в кор.12шт</t>
  </si>
  <si>
    <t>Классические пазлы в коробке «Чёрный рыцарь» ТМ «Умные игры» - отличная развивающая игра для юных любознаек:
- 160 деталей
- размер готовой картинки: 237 х 330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известного супергероя.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</si>
  <si>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4630395029759</t>
  </si>
  <si>
    <t>Супергерои &amp; По мотивам Minecraft . Пазлы в коробке 160 деталей. 285х190х33мм. Умные игры в кор.12шт</t>
  </si>
  <si>
    <t>Классические пазлы в коробке «Супергерои &amp; По мотивам Minecraft» ТМ «Умные игры» - отличная развивающая игра для юных любознаек:
- 160 деталей
- размер готовой картинки: 237 х 330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супергероев и персонажей в стиле популярной компьютерной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</si>
  <si>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4630395029766</t>
  </si>
  <si>
    <t>Супергерои &amp; Черный рыцарь. Пазлы в коробке 160 деталей. 285х190х33 мм. Умные игры   в кор.12шт</t>
  </si>
  <si>
    <t>Классические пазлы в коробке «Супергерои &amp; Черный рыцарь» ТМ «Умные игры» - отличная развивающая игра для юных любознаек:
- 160 деталей
- размер готовой картинки: 237 х 330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любимых супергероев из разных комиксов.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</si>
  <si>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4630395029988</t>
  </si>
  <si>
    <t>Школа чародейства &amp; По мотивам Minecraft. Пазлы в коробке 160 деталей. Умные игры в кор.12шт</t>
  </si>
  <si>
    <t>Классические пазлы в коробке «Школа чародейства &amp; По мотивам Minecraft» ТМ «Умные игры» – отличная развивающая игра для юных любознаек:
- 160 деталей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истории про мальчика-чародея, выполненных в стилистике популярной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</si>
  <si>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4630395029636</t>
  </si>
  <si>
    <t>По мотивам Minecraft &amp; Чёрный рыцарь. Пазлы в кор. 160 деталей. 285х190х33 мм. Умные игры в кор.12шт</t>
  </si>
  <si>
    <t>Классические пазлы в коробке «По мотивам Minecraft &amp; Чёрный рыцарь» ТМ «Умные игры» – отличная развивающая игра для юных любознаек:
- 160 деталей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супергероев и злодеев, выполненных в стилистике популярной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</si>
  <si>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4630395043830</t>
  </si>
  <si>
    <t>Супергерои и Мегакары. Пазлы в коробке 160 деталей. 285х190х33 мм. Умные игры в кор.12шт</t>
  </si>
  <si>
    <t>Классические пазлы в коробке «Супергерои и Мегакары» ТМ «Умные игры» – отличная развивающая игра для юных любознаек:
- 160 деталей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известных супергероев на  крутых бигфутах.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</si>
  <si>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4630395048378</t>
  </si>
  <si>
    <t>Боты супергерои. Пазлы классические. 160 деталей. 285х190х33 мм. Умные игры в кор.12шт</t>
  </si>
  <si>
    <t>Классические пазлы в коробке «Боты-супергерои» ТМ «Умные игры» – отличная развивающая игра для юных любознаек:
- 160 деталей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известных супергероев, представленных в виде 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</si>
  <si>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4630395060097</t>
  </si>
  <si>
    <t>Крутой микс. Пазлы в коробке 160 деталей. 285х190х33 мм. Умные игры в кор.12шт</t>
  </si>
  <si>
    <t>Классические пазлы в коробке «Крутой микс» ТМ «Умные игры» – отличная развивающая игра для детей:
- 160 деталей
- размер готовой картинки: 230 х 330 мм
- насыщенные цвета
- трендовые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мемных 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</si>
  <si>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03.04.2026</t>
  </si>
  <si>
    <t>4630395068512</t>
  </si>
  <si>
    <t>Взрывные тренды. Пазлы классические в коробке. 160 деталей. 285х190х33 мм. Умные игры в кор.12шт</t>
  </si>
  <si>
    <t>Классические пазлы в коробке «Взрывные тренды» ТМ «Умные игры» – отличная развивающая игра для детей:
- 160 деталей
- размер готовой картинки: 230 х 330 мм
- насыщенные цвета
- трендовые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самых популярных сейчас у детей 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</si>
  <si>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4630395070416</t>
  </si>
  <si>
    <t>Город зверей. Пазлы классические в коробке. 160 деталей. 285х190х33 мм. Умные игры в кор.12шт</t>
  </si>
  <si>
    <t>Классические пазлы в коробке «Город зверей» ТМ «Умные игры» – отличная развивающая игра для юных любознаек:
- 160 деталей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мультфильма про удивительный город зверей.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</si>
  <si>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06.04.2026</t>
  </si>
  <si>
    <t>1443701225</t>
  </si>
  <si>
    <t>Город зверей. Пазлы классические. 160 деталей. 285х190х33 мм. Умные игры. в кор.12шт</t>
  </si>
  <si>
    <t>Классические пазлы в коробке «Город зверей» ТМ «Умные игры» – отличная развивающая игра для юных любознаек:
- 160 деталей
- размер готовой картинки: 237 х 330 мм
- насыщенные цвета
- популярные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мультфильма про город животных, предстающих в милых игрушечных образах.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</si>
  <si>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12.05.2026</t>
  </si>
  <si>
    <t>4630395072366</t>
  </si>
  <si>
    <t>1450070226</t>
  </si>
  <si>
    <t>K-pop охотницы. Пазлы в коробке 160 деталей. 285х190х33 мм. Умные игры в кор.12шт</t>
  </si>
  <si>
    <t>Классические пазлы в коробке «K-pop охотницы» ТМ «Умные игры» – отличная развивающая игра для юных любознаек:
- 160 деталей
- размер готовой картинки: 237 х 330 мм
- насыщенные цвета
- популярные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ярких, стильных девушек-певиц и забавного синего тигра-кота с необычной трёхглазой птичкой на голове.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</si>
  <si>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4620002036331</t>
  </si>
  <si>
    <t>ПАЗЛЫ в коробке 260 деталей</t>
  </si>
  <si>
    <t>4680107902740</t>
  </si>
  <si>
    <t>Хеардорабль. Пазлы классические в коробке. Пазл 260 деталей. Умные игры в кор.12шт</t>
  </si>
  <si>
    <t>Классический пазл «Hairdorables» ТМ «Умные игры» непременно понравится маленькому любознайке:
- 260 деталей
- любимые персонажи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модных куколок с длинными волосами.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3,5 x 28,5 x 19 см. Материал: картон.
Рекомендовано детям от 7-ми лет.</t>
  </si>
  <si>
    <t>4680107920959</t>
  </si>
  <si>
    <t>Трансформеры. Пазлы классические в коробке. Пазл 260 деталей. Умные игры в кор.12шт</t>
  </si>
  <si>
    <t>Классические пазлы в коробке «Трансформеры» ТМ «Умные игры» непременно понравятся маленьким поклонникам роботов:
- 260 деталей
- любимые персонажи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ярких героев-роботов.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4 x 29 x 19 см. Материал: картон.
Рекомендовано детям от 7-ми лет.</t>
  </si>
  <si>
    <t>4680107920850</t>
  </si>
  <si>
    <t>Мой маленький пони. Пазлы классические в коробке. Пазл 260 деталей. Умные игры в кор.12шт</t>
  </si>
  <si>
    <t>Классические пазлы в коробке «Мой маленький пони» ТМ «Умные игры» непременно понравятся маленьким поклонникам новой версии популярного мультфильма:
- 260 деталей
- любимые персонажи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очаровательных 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4 x 29 x 19 см. Материал: картон.
Рекомендовано детям от 7-ми лет.</t>
  </si>
  <si>
    <t>4650250583769</t>
  </si>
  <si>
    <t>Мой мир. Пазлы классические в коробке. Пазл. 260 деталей. 285х190х33 мм. Умные игры в кор.12шт</t>
  </si>
  <si>
    <t>Классические пазлы в коробке «По мотивам Майнкрафт» ТМ «Умные игры» - отличная развивающая игра для маленьких любознаек:
- 260 деталей
- размер готовой картинки: 331 х 238 мм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героями виртуальной реальности.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</si>
  <si>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4650250592570</t>
  </si>
  <si>
    <t>I love Wednesday . Пазл классический в коробке. 260 деталей. 285х190х33 мм. Умные игры. в кор.12шт</t>
  </si>
  <si>
    <t>Классические пазлы в коробке «I love Wednesday» ТМ «Умные игры» - отличная развивающая игра для юных любознаек:
- 260 деталей
- размер готовой картинки: 331 х 238 мм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героями популярного 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</si>
  <si>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4650250583837</t>
  </si>
  <si>
    <t>Загадочная семейка AD. Пазл классический в коробке.260 деталей. 285х190х33мм. Умные игры. в кор.12шт</t>
  </si>
  <si>
    <t>Классические пазлы в коробке «Загадочная семейка AD» ТМ «Умные игры» - отличная развивающая игра для юных любознаек:
- 260 деталей
- размер готовой картинки: 331 х 238 мм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на сюжет популярного 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</si>
  <si>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4650250598824</t>
  </si>
  <si>
    <t>Чебурашка. Пазл классический в коробке. 260 деталей.  285х190х33 мм. Умные игры. в кор.12шт</t>
  </si>
  <si>
    <t>Классические пазлы в коробке «Чебурашка» ТМ «Умные игры» - отличная развивающая игра для юных любознаек:
- 260 деталей
- размер готовой картинки: 331 х 238 мм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</si>
  <si>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4660254400412</t>
  </si>
  <si>
    <t>Крутые гонки. Пазл классический в коробке. 260 деталей.  285х190х33 мм. Умные игры. в кор.12шт</t>
  </si>
  <si>
    <t>Классические пазлы в коробке «Крутые гонки» ТМ «Умные игры» - отличная развивающая игра для юных любознаек:
- 260 деталей
- размер готовой картинки: 331 х 238 мм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крутых гоночных машинок.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</si>
  <si>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131,58</t>
  </si>
  <si>
    <t>4660254400436</t>
  </si>
  <si>
    <t>Супергерои. Пазл классический в коробке. 260 деталей.   285х190х33 мм. Умные игры. в кор.12шт</t>
  </si>
  <si>
    <t>Классические пазлы в коробке «Супергерои» ТМ «Умные игры» - отличная развивающая игра для юных любознаек:
- 260 деталей
- размер готовой картинки: 331 х 238 мм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любимых 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</si>
  <si>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4660254409897</t>
  </si>
  <si>
    <t>Герои Импакт. Пазл классический в коробке. 260 деталей. 285х190х33 мм. Умные игры в кор.12шт</t>
  </si>
  <si>
    <t>Классические пазлы в коробке «Герои Импакт» ТМ «Умные игры» - отличная развивающая игра для юных любознаек:
- 260 деталей
- размер готовой картинки: 331 х 238 мм
- насыщенные цвета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любимых аниме-героев.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</si>
  <si>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4660254400405</t>
  </si>
  <si>
    <t>Морские приключения. Пазлы классические в кор. Пазл 260 деталей. 285х190х33мм. Умные игры в кор.12шт</t>
  </si>
  <si>
    <t>Классические пазлы в коробке «Морские приключения» ТМ «Умные игры» - отличная развивающая игра для юных любознаек:
- 260 деталей
- размер готовой картинки: 331 х 238 мм
- насыщенные цвета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необычных, но очень милых, зверушек.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</si>
  <si>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4660254425019</t>
  </si>
  <si>
    <t>Мой мир  Пазлы классические в коробке. 260 деталей. 285х190х33мм. Умные игры в кор.12шт</t>
  </si>
  <si>
    <t>Классические пазлы в коробке «По мотивам Майнкрафт» ТМ «Умные игры» - отличная развивающая игра для юных любознаек:
- 260 деталей
- размер готовой картинки: 331 х 238 мм
- красочный дизайн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популярной компьютерной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</si>
  <si>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4660254451391</t>
  </si>
  <si>
    <t>Приключения монстров. Пазлы в коробке 260 деталей. 285х190х33 мм. Умные игры. в кор.12шт</t>
  </si>
  <si>
    <t>Классические пазлы в коробке «Приключения монстров» ТМ «Умные игры» - отличная развивающая игра для детей:
- 260 деталей
- размер готовой картинки: 331 х 238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компании забавных монстров из известного детского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</si>
  <si>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4660254455931</t>
  </si>
  <si>
    <t>I love Wednesday. Пазл классический в коробке. 260 деталей. 285х190х33 мм. Умные игры в кор.12шт</t>
  </si>
  <si>
    <t>Классические пазлы в коробке «I love Wednesday» ТМ «Умные игры» - отличная развивающая игра для детей:
- 260 деталей
- размер готовой картинки: 331 х 238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героинь популярного сериала, изображённых в жанре аниме.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</si>
  <si>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4660254459885</t>
  </si>
  <si>
    <t>Мой мир. Пазл классический в коробке. 260 деталей. 285х190х33 мм. Умные игры в кор.12шт</t>
  </si>
  <si>
    <t>Классические пазлы в коробке «Подводный Minecraft» ТМ «Умные игры» - отличная развивающая игра для детей:
- 260 деталей
- размер готовой картинки: 331 х 238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в стиле популярной компьютерной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</si>
  <si>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4660254459847</t>
  </si>
  <si>
    <t>По мотивам Майнкрафт. Пазлы в коробке 260 деталей. 285х190х33 мм. Умные игры в кор.12шт</t>
  </si>
  <si>
    <t>Классические пазлы в коробке «По мотивам Майнкрафт» ТМ «Умные игры» - отличная развивающая игра для детей:
- 260 деталей
- размер готовой картинки: 331 х 238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в стиле популярной компьютерной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</si>
  <si>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4660254477513</t>
  </si>
  <si>
    <t>Мой мир. Пазлы в коробке 260 деталей. 285х190х33 мм. Умные игры в кор.12шт</t>
  </si>
  <si>
    <t>Классические пазлы в коробке «По мотивам Minecraft» ТМ «Умные игры» - отличная развивающая игра для детей:
- 260 деталей
- размер готовой картинки: 331 х 238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в стиле популярной компьютерной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</si>
  <si>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4630395011266</t>
  </si>
  <si>
    <t>Чёрный рыцарь. Пазлы классические в коробке. 260 деталей. 285х190х33 мм. Умные игры в кор.12шт</t>
  </si>
  <si>
    <t>Классические пазлы в коробке «Чёрный рыцарь» ТМ «Умные игры» - отличная развивающая игра для детей:
- 260 деталей
- размер готовой картинки: 331 х 238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любимых 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</si>
  <si>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4630395011655</t>
  </si>
  <si>
    <t>Школа чародейства. Пазлы классические в коробке. 260 деталей. 285х190х33 мм. Умные игры в кор.12шт</t>
  </si>
  <si>
    <t>Классические пазлы в коробке «Школа чародейства» ТМ «Умные игры» - отличная развивающая игра для детей:
- 260 деталей
- размер готовой картинки: 331 х 238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истории про мальчика-чародея.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</si>
  <si>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4630395029995</t>
  </si>
  <si>
    <t>Школа чародейства &amp; По мотивам Minecraf. Пазлы в коробке 260 деталей. Умные игры в кор.12шт</t>
  </si>
  <si>
    <t>Классические пазлы в коробке «Школа чародейства &amp; По мотивам Minecraft» ТМ «Умные игры» – отличная развивающая игра для детей:
- 260 деталей
- размер готовой картинки: 331 х 238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истории про мальчика-чародея, выполненных в стилистике популярной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</si>
  <si>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4630395029643</t>
  </si>
  <si>
    <t>Мой мир &amp; Чёрный рыцарь. Пазлы в коробке 260 деталей. 285х190х33 мм. Умные игры в кор.12шт</t>
  </si>
  <si>
    <t>Классические пазлы в коробке «По мотивам Minecraft &amp; Чёрный рыцарь» ТМ «Умные игры» – отличная развивающая игра для детей:
- 260 деталей
- размер готовой картинки: 331 х 238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супергероев и злодеев, выполненных в стилистике популярной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</si>
  <si>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4630395043748</t>
  </si>
  <si>
    <t>Классические пазлы в коробке «По мотивам Minecraft» ТМ «Умные игры» – отличная развивающая игра для детей:
- 260 деталей
- размер готовой картинки: 331 х 238 мм
- насыщенные цвета
- популярная тематика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виртуальной реальности по мотивам известной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</si>
  <si>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4630395034159</t>
  </si>
  <si>
    <t>Супергеройские гонки. Пазлы в коробке 260 деталей. 285х190х33 мм. Умные игры в кор.12шт</t>
  </si>
  <si>
    <t>Классические пазлы в коробке «Супергеройские гонки» ТМ «Умные игры» – отличная развивающая игра для детей:
- 260 деталей
- размер готовой картинки: 331 х 238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известных супергероев на крутых автомобилях.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</si>
  <si>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4630395043847</t>
  </si>
  <si>
    <t>Супергерои и Мегакары.  Пазлы в коробке 260 деталей. 285х190х33 мм. Умные игры в кор.12шт</t>
  </si>
  <si>
    <t>Классические пазлы в коробке «Супергерои и Мегакары» ТМ «Умные игры» - отличная развивающая игра для детей:
- 260 деталей
- размер готовой картинки: 331 х 238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супергероев на крутых бигфутах.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</si>
  <si>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4630395060103</t>
  </si>
  <si>
    <t>Крутой микс. Пазлы в коробке 260 деталей. 285х190х33 мм. Умные игры в кор.12шт</t>
  </si>
  <si>
    <t>Классические пазлы в коробке «Крутой микс» ТМ «Умные игры» – отличная развивающая игра для детей:
- 260 деталей
- размер готовой картинки: 330 х 237 мм
- насыщенные цвета
- трендовые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мемных 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t>
  </si>
  <si>
    <t>01.04.2026</t>
  </si>
  <si>
    <t>ПАЗЛЫ в коробке 35 деталей</t>
  </si>
  <si>
    <t>4650250574323</t>
  </si>
  <si>
    <t>Микс. Пазлы классические в коробке. Пазл 35 деталей. Умные игры в уп.32шт в кор.8уп</t>
  </si>
  <si>
    <t>Классические пазлы в коробке «Микс» ТМ «Умные игры» непременно понравятся маленьким любознайкам:
- 4 варианта пазлов в упаковке: «Магия льда», «Принцессы», «Суперщенки», «Суперджипы»
- 35 деталей
- размер готовой картинки: 175 х 130 мм
- любимые персонажи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героев любимых мультсериалов или милых 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3 х 9 х 7 см. Материал: картон.
В упаковке 32 шт. Размер упаковки: 27 х 37 х 5 см.
Рекомендовано детям от 3-х лет.</t>
  </si>
  <si>
    <t>38,25</t>
  </si>
  <si>
    <t>4650250599951</t>
  </si>
  <si>
    <t>Весёлые друзья. Пазл классический в коробке. 35 деталей. 90х65х25мм. Умные игры в уп.32шт в кор.8уп</t>
  </si>
  <si>
    <t>Классический пазл в коробке «Весёлые друзья» ТМ «Умные игры» непременно понравится маленьким любознайкам:
- 35 деталей (mini)
- размер готовой картинки: 175 х 130 мм
- насыщенные цвета
- все элементы хорошо и плотно соединяются друг с другом
- сделано в России
Задача ребёнка – в правильной последовательности соединить элементы пазла друг с другом и получить в результате красочную картинку с изображением любимых мультяшных 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65 х 90 х 25 мм. Материал: картон.
Рекомендовано детям от 3-х лет.
В упаковке 32 шт.</t>
  </si>
  <si>
    <t>4660254415034</t>
  </si>
  <si>
    <t>Чебурашка. Хочу ушастика. Пазлы в коробке 35 деталей. MINI. Умные игры в уп.32шт в кор.8уп</t>
  </si>
  <si>
    <t>Классические пазлы в коробке «Чебурашка» ТМ «Умные игры» непременно понравятся маленьким любознайкам:
- 35 деталей (mini)
- размер готовой картинки: 175 х 130 мм
- любимый персонаж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</si>
  <si>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43,86</t>
  </si>
  <si>
    <t>4660254411067</t>
  </si>
  <si>
    <t>Король львов.Пазлы классические в коробке. 35 деталей. 90х65х25 мм. Умные игры в уп.32шт в кор.8уп</t>
  </si>
  <si>
    <t>Классические пазлы в коробке «Король львов» ТМ «Умные игры» непременно понравятся маленьким любознайкам:
- 35 деталей (mini)
- размер готовой картинки: 175 х 130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любимых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</si>
  <si>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4660254428096</t>
  </si>
  <si>
    <t>Леди Мур. Пазлы классические в коробке. 35 деталей. 90х65х25 мм. Умные игры в уп.32шт в кор.8уп</t>
  </si>
  <si>
    <t>Классические пазлы в коробке «Леди Мур» ТМ «Умные игры» непременно понравятся маленьким любознайкам:
- 35 деталей (mini)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милой кошечки.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</si>
  <si>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4660254435742</t>
  </si>
  <si>
    <t>Крошка енот. Пазлы классические в кор. Пазл 35 деталей. 90х65х25 мм. Умные игры в уп.32шт в кор.8уп</t>
  </si>
  <si>
    <t>Классические пазлы в коробке «Крошка Енот» ТМ «Умные игры» непременно понравятся маленьким любознайкам:
- 35 деталей (mini)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сказки.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</si>
  <si>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4660254443686</t>
  </si>
  <si>
    <t>ЛОЛ. Пазлы классические в коробке. Пазл 35 деталей. 90х65х25 мм. Умные игры в уп.32шт в кор.8уп</t>
  </si>
  <si>
    <t>Классические пазлы в коробке «ЛОЛ» ТМ «Умные игры» непременно понравятся маленьким любознайкам:
- 35 деталей (mini)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модниц-милашек ЛОЛ.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</si>
  <si>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4660254444546</t>
  </si>
  <si>
    <t>Стильные подружки. Пазлы классические в коробке. Пазл 35 деталей. Умные игры в уп.32шт в кор.8уп</t>
  </si>
  <si>
    <t>4660254451087</t>
  </si>
  <si>
    <t>Волшебные приключения. Пазл классический в коробке. 35 деталей. MINI. Умные игры в уп.32шт в кор.8уп</t>
  </si>
  <si>
    <t>Классические пазлы в коробке «Волшебные приключения» ТМ «Умные игры» непременно понравятся маленьким любознайкам:
- 35 деталей (mini)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</si>
  <si>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38,5</t>
  </si>
  <si>
    <t>4660254451155</t>
  </si>
  <si>
    <t>Мир динозавров. Пазлы в коробке 35 деталей. MINI. 90х65х25 мм. Умные игры в уп.32шт в кор.8уп</t>
  </si>
  <si>
    <t>Классические пазлы в коробке «Мир динозавров» ТМ «Умные игры» непременно понравятся маленьким любознайкам:
- 35 деталей (mini)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мультяшных динозавров.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</si>
  <si>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4660254451452</t>
  </si>
  <si>
    <t>Приключения принцессы. Пазлы в коробке 35 деталей. MINI. 90х65х25 мм. Умные игры в уп.32шт в кор.8уп</t>
  </si>
  <si>
    <t>Классические пазлы в коробке «Приключения принцессы» ТМ «Умные игры» непременно понравятся маленьким любознайкам:
- 35 деталей (mini)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принцессы.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</si>
  <si>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4660254455498</t>
  </si>
  <si>
    <t>Зверята в лесу. Пазл классический в коробке. 35 деталей. 90х65х25 мм. Умные игры в уп.32шт в кор.8уп</t>
  </si>
  <si>
    <t>Классические пазлы в коробке «Зверята в лесу» ТМ «Умные игры» непременно понравятся маленьким любознайкам:
- 35 деталей (mini)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лесных обитателей.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</si>
  <si>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4660254455450</t>
  </si>
  <si>
    <t>Кошечки. Пазл классический в коробке. 35 деталей. 90х65х25 мм. Умные игры в уп.32шт в кор.8уп</t>
  </si>
  <si>
    <t>Классические пазлы в коробке «Кошечки» ТМ «Умные игры» непременно понравятся маленьким любознайкам:
- 35 деталей (mini)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 милых котят.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</si>
  <si>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4660254461215</t>
  </si>
  <si>
    <t>Суперщенки. Пазл классический в коробке. 35 деталей. мини 90х65х25мм. Умные игры в уп.32шт в кор.8уп</t>
  </si>
  <si>
    <t>Классические пазлы в коробке «Суперщенки» ТМ «Умные игры» непременно понравятся маленьким любознайкам:
- 35 деталей (mini)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щенков-спасателей.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</si>
  <si>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4660254455412</t>
  </si>
  <si>
    <t>Собачки. Пазл классический в коробке. 35 деталей. 90х65х25 мм. Умные игры в уп.32шт в кор.8уп</t>
  </si>
  <si>
    <t>Классические пазлы в коробке «Собачки» ТМ «Умные игры» непременно понравятся маленьким любознайкам:
- 35 деталей (mini)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мультяшных собачек разных пород.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</si>
  <si>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4660254463325</t>
  </si>
  <si>
    <t>Милые капибары. Пазлы в коробке 35 деталей. 90х65х25 мм. Умные игры в уп.32шт в кор.8уп</t>
  </si>
  <si>
    <t>Классические пазлы в коробке «Милые капибары» ТМ «Умные игры» непременно понравятся маленьким любознайкам:
- 35 деталей (mini)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</si>
  <si>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4660254466371</t>
  </si>
  <si>
    <t>Зверята в зоопарке. Пазлы в коробке 35 деталей. 90х65х25 мм. Умные игры в кор.32шт</t>
  </si>
  <si>
    <t>Классические пазлы в коробке «Зверята в зоопарке»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зверят.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</si>
  <si>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4660254466296</t>
  </si>
  <si>
    <t>Русские сказки. Пазлы в коробке 35 деталей. 90х65х25 мм. Умные игры в кор.32шт</t>
  </si>
  <si>
    <t>Классические пазлы в коробке «Русские сказки»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русской народной сказки.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</si>
  <si>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4630395004763</t>
  </si>
  <si>
    <t>МИКС №13. 4 вида. Пазлы в коробке 35 деталей. 90х65х25 мм. Умные игры в уп.32шт в кор.8уп</t>
  </si>
  <si>
    <t>Классические пазлы в коробке «Микс» ТМ «Умные игры» непременно понравятся маленьким любознайкам:
- 4 варианта пазлов в упаковке: «Зверята в лесу», «Мир динозавров», «Кошечки», «Собачки»
- 35 деталей
- размер готовой картинки: 175 х 130 мм
- любимые персонажи
- насыщенные цвета
- все элементы хорошо и плотно соединяются друг с другом
Задача ребёнка— в правильной последовательности соединить элементы пазла друг с другом и получить в результате красочную картинку с изображением милых персонажей. Сборка пазлов—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90 х 65 х 25 мм. Материал: картон.
В упаковке 32 шт. Размер упаковки: 37 х 27 х 5,5 см.
Рекомендовано детям от 3-х лет.
Сертификат
Аналоги</t>
  </si>
  <si>
    <t>4660254478879</t>
  </si>
  <si>
    <t>На ферме. Пазлы в коробке 35 деталей. 90х65х25 мм. Умные игры в кор.32шт</t>
  </si>
  <si>
    <t>Классические пазлы в коробке «На ферме»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зверят.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</si>
  <si>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0,028</t>
  </si>
  <si>
    <t>4630395007443</t>
  </si>
  <si>
    <t>Весёлые собачки. Пазлы в коробке 35 деталей. 90х65х25 мм. Умные игры в уп.32шт в кор.8уп</t>
  </si>
  <si>
    <t>Классические пазлы в коробке «Весёлые собачки»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щенков.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</si>
  <si>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4630395007436</t>
  </si>
  <si>
    <t>Котята. Пазлы в коробке 35 деталей. 90х65х25 мм. Умные игры в уп.32шт в кор.8уп</t>
  </si>
  <si>
    <t>Классические пазлы в коробке «Котята»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котят.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</si>
  <si>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4630395007429</t>
  </si>
  <si>
    <t>Корги. Пазлы в коробке 35 деталей. 90х65х25 мм. Умные игры в уп.32шт в кор.8уп</t>
  </si>
  <si>
    <t>Классические пазлы в коробке «Корги»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собачек породы корги.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</si>
  <si>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4630395007412</t>
  </si>
  <si>
    <t>Весёлые джунгли. Пазлы в коробке 35 деталей. 90х65х25 мм. Умные игры в уп.32шт в кор.8уп</t>
  </si>
  <si>
    <t>Классические пазлы в коробке «Весёлые джунгли»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зверят.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</si>
  <si>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4630395007139</t>
  </si>
  <si>
    <t>Принцессы. Пазлы классические в коробке. 35 деталей. 90х65х25 мм. Умные игры в уп.32шт в кор.8уп</t>
  </si>
  <si>
    <t>Классические пазлы в коробке «Принцессы»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сказочной принцессы и милых лесных зверят.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</si>
  <si>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4630395006699</t>
  </si>
  <si>
    <t>Домовенок Кузя. Пазлы классические в коробке. 35 деталей. 90х65х25мм. Умные игры в уп.32шт в кор.8уп</t>
  </si>
  <si>
    <t>Классические пазлы в коробке «Домовёнок Кузя»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любимого персонажа - милого домовёнка Кузи из полнометражного 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</si>
  <si>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4630395009928</t>
  </si>
  <si>
    <t>Волшебная деревня. Пазлы классические в кор. 35 деталей. 90х65х25 мм. Умные игры в уп.32шт в кор.8уп</t>
  </si>
  <si>
    <t>Классические пазлы в коробке «Волшебная деревня»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гномиков.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</si>
  <si>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4630395011372</t>
  </si>
  <si>
    <t>Лесные феи. Пазлы в коробке 35 деталей. 90х65х25 мм. Умные игры. в уп.32шт в кор.8уп</t>
  </si>
  <si>
    <t>Классические пазлы в коробке «Лесные феи»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феечек.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</si>
  <si>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4630395015868</t>
  </si>
  <si>
    <t>Пушин. Пазлы в коробке 35 деталей. 90х65х25 мм. Умные игры. в уп.32шт в кор.8уп</t>
  </si>
  <si>
    <t>Классические пазлы в коробке «Пушин»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котиков.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</si>
  <si>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4630395011419</t>
  </si>
  <si>
    <t>Чудесные приключения. Пазлы в коробке 35 деталей. 90х65х25 мм. Умные игры. в уп.32шт в кор.8уп</t>
  </si>
  <si>
    <t>Классические пазлы в коробке «Чудесные приключения»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</si>
  <si>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4630395014212</t>
  </si>
  <si>
    <t>МИКС № 19. Пазлы в коробке 35 деталей 4 в 1. 90х65х25 мм. Умные игры в уп.32шт в кор.8уп</t>
  </si>
  <si>
    <t>Классические пазлы в коробке «Микс» ТМ «Умные игры» непременно понравятся маленьким любознайкам:
- 4 варианта пазлов в упаковке: «Волшебная деревня», «Принцессы», «Домовёнок Кузя», «Милые друзья»
- 35 деталей
- размер готовой картинки: 175 х 130 мм
- любимые персонажи
- насыщенные цвета
- все элементы хорошо и плотно соединяются друг с другом
Задача ребёнка— в правильной последовательности соединить элементы пазла друг с другом и получить в результате красочную картинку с изображением милых персонажей. Сборка пазлов—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90 х 65 х 25 мм. Материал: картон.
В упаковке 32 шт. Размер упаковки: 37 х 27 х 5,5 см.
Рекомендовано детям от 3-х лет.</t>
  </si>
  <si>
    <t>4630395015899</t>
  </si>
  <si>
    <t>Пушин. Пазлы классические в коробке. 80 деталей. 130х90х25 мм. Умные игры в уп.16шт в кор.8уп</t>
  </si>
  <si>
    <t>Классические пазлы в коробке «Пушин»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</si>
  <si>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4630395033015</t>
  </si>
  <si>
    <t>Магия льда и Кошечки. Пазлы классические в коробке. 35 деталей. Умные игры в уп.32шт в кор.8уп</t>
  </si>
  <si>
    <t>Классические пазлы в коробке «Магия льда &amp; Кошечки» ТМ «Умные игры» непременно понравятся маленьким любознайкам:
- 35 деталей (мини)
- размер готовой картинки: 175 х 130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котиков.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</si>
  <si>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39,27</t>
  </si>
  <si>
    <t>4630395029773</t>
  </si>
  <si>
    <t>Грузовички. Пазлы классические в коробке. 35 деталей. 90х65х25 мм. Умные игры в уп.32шт в кор.8уп</t>
  </si>
  <si>
    <t>Классические пазлы в коробке «Грузовички» ТМ «Умные игры» непременно понравятся маленьким любознайкам:
- 35 деталей (мини)
- размер готовой картинки: 175 х 130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весёлых мультяшных машинок.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</si>
  <si>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4630395033060</t>
  </si>
  <si>
    <t>Космические приключения. Пазлы в коробке 35 деталей. 90х65х25 мм. Умные игры в уп.32шт в кор.8уп</t>
  </si>
  <si>
    <t>Классические пазлы в коробке «Космические приключения»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животных-космонавтов.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</si>
  <si>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4630395029575</t>
  </si>
  <si>
    <t>Волшебные котята. Пазлы в коробке 35 деталей. 90х65х25 мм. Умные игры в уп.32шт в кор.8уп</t>
  </si>
  <si>
    <t>Классические пазлы в коробке «Волшебные котята»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необычных, но очень милых, цветных котиков с рожками, как у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</si>
  <si>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4630395022545</t>
  </si>
  <si>
    <t>LOL Tweens. ЛОЛ. Пазлы в коробке 35 деталей. 90х65х25 мм. Умные игры в уп.32шт в кор.8уп</t>
  </si>
  <si>
    <t>Классические пазлы в коробке «ЛОЛ. LOL Tweens» ТМ «Умные игры» непременно понравятся маленьким любознайкам:
- 35 деталей (мини)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модниц-подростков ЛОЛ.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</si>
  <si>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44,88</t>
  </si>
  <si>
    <t>4630395030359</t>
  </si>
  <si>
    <t>Цветняшки. Пазлы в коробке 35 деталей. 90х65х25 мм. Умные игры в уп.32шт в кор.8уп</t>
  </si>
  <si>
    <t>Классические пазлы в коробке «Цветняшки» ТМ «Умные игры» непременно понравятся маленьким любознайкам:
- 35 деталей (мини)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ярких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</si>
  <si>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4630395033978</t>
  </si>
  <si>
    <t>Кошечки Принцессы. Пазлы в коробке 35 деталей. 90х65х25 мм. Умные игры в уп.32шт в кор.8уп</t>
  </si>
  <si>
    <t>Классические пазлы в коробке «Кошечки-принцессы»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кошечек в коронах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</si>
  <si>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4630395043199</t>
  </si>
  <si>
    <t>Чебурашка Золотая коллекция. Игра-головоломка с фигурными деталями. Умные игры в уп.32шт в кор.8уп</t>
  </si>
  <si>
    <t>Игра-головоломка «Чебурашка. Золотая коллекция» ТМ «Умные игры» — отличная развивающая игра для самых маленьких:
- 2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2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</si>
  <si>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14.08.2025</t>
  </si>
  <si>
    <t>4630395039307</t>
  </si>
  <si>
    <t>Простоквашино. СОЮЗМУЛЬТФИЛЬМ. Игра-головоломка с фигурными деталями. Умные игры в уп.32шт в кор.8уп</t>
  </si>
  <si>
    <t>Игра-головоломка «Союзмультфильм. Простоквашино» ТМ «Умные игры» — отличная развивающая игра для самых маленьких:
- 5 больших героев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</si>
  <si>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4630395043755</t>
  </si>
  <si>
    <t>Супергеройские тачки. Пазлы в коробке 35 деталей. 90х65х25 мм. Умные игры в уп.32шт в кор.8уп</t>
  </si>
  <si>
    <t>Классические пазлы в коробке «Супергеройские тачки»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ярких машинок в супергеройской расцветке.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</si>
  <si>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4630395043953</t>
  </si>
  <si>
    <t>Сказочные питомцы. Пазлы в коробке 35 деталей. 90х65х25 мм. Умные игры в уп.32шт в кор.8уп</t>
  </si>
  <si>
    <t>Классические пазлы в коробке «Сказочные питомцы»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питомцев сказочных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</si>
  <si>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4630395043120</t>
  </si>
  <si>
    <t>Суперщенки в космосе. Пазлы в коробке 35 деталей. 90х65х25 мм. Умные игры в уп.32шт в кор.8уп</t>
  </si>
  <si>
    <t>Классические пазлы в коробке «Суперщенки в космосе»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щенков-космонавтов.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</si>
  <si>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4630395029810</t>
  </si>
  <si>
    <t>Котята и щенки. Пазлы в коробке 35 деталей. 90х65х25 мм. Умные игры в уп.32шт в кор.8уп</t>
  </si>
  <si>
    <t>4630395036313</t>
  </si>
  <si>
    <t>Котёнок по имени Гав. СОЮЗМУЛЬТФИЛЬМ. Игра-головоломка фигур. детали. Умные игры в уп.32шт в кор.8уп</t>
  </si>
  <si>
    <t>Игра-головоломка «Союзмультфильм. Котёнок по имени Гав» ТМ «Умные игры» — отличная развивающая игра для самых маленьких:
- 2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2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</si>
  <si>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47,94</t>
  </si>
  <si>
    <t>4630395043908</t>
  </si>
  <si>
    <t>Весёлые подружки пони. Пазлы классические в коробке. Пазл 35 деталей. Умные игры в уп.32шт в кор.8уп</t>
  </si>
  <si>
    <t>Классические пазлы в коробке «Весёлые подружки и пони»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девочки, её милой подружки-пони и забавного единорога-малыша.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</si>
  <si>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4630395043854</t>
  </si>
  <si>
    <t>Магия льда &amp; Пони. Пазлы классические в коробке. Пазл 35 деталей. Умные игры в уп.32шт в кор.8уп</t>
  </si>
  <si>
    <t>Классические пазлы в коробке «Магия льда &amp; Пони» ТМ «Умные игры» непременно понравятся маленьким любознайкам:
- 35 деталей
- размер готовой картинки: 175х130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принцессы и милых 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поля: 175х130 мм. Материал: картон.
Рекомендовано детям от 5-ти лет.</t>
  </si>
  <si>
    <t>4630395045810</t>
  </si>
  <si>
    <t>Лунтик. Лунтик. Игра-головоломка с фигурными деталями. 90х65х25 мм. Умные игры в уп.32шт в кор.8уп</t>
  </si>
  <si>
    <t>Игра-головоломка с фигурными деталями «Лунтик» ТМ «Умные игры» — отличная развивающая игра для самых маленьких:
- 3 больших пазла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фигурные картинки с изображением героев известного мультфильма — всего 3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</si>
  <si>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0,021</t>
  </si>
  <si>
    <t>4630395015936</t>
  </si>
  <si>
    <t>Molang. Пазлы классические в коробке. Пазл 35 деталей. 90х65х25 мм. Умные игры в уп.32шт в кор.8уп</t>
  </si>
  <si>
    <t>Классические пазлы в коробке «Molang» ТМ «Умные игры» непременно понравятся маленьким любознайкам:
- 35 деталей (мини)
- размер готовой картинки: 175 х 130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</si>
  <si>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4630395043649</t>
  </si>
  <si>
    <t>Любимые герои. СОЮЗМУЛЬТФИЛЬМ. Игра с фигурными деталями. 90х65х25мм. Умные игры в уп.32шт в кор.8уп</t>
  </si>
  <si>
    <t>Игра-головоломка с фигурными деталями «Союзмультфильм. Любимые герои» ТМ «Умные игры» — отличная развивающая игра для самых маленьких:
- 3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фигурные картинки с изображением героев известных мультфильмов студии «Союзмультфильм» — всего 3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</si>
  <si>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4630395043465</t>
  </si>
  <si>
    <t>Винни-Пух. СОЮЗМУЛЬТФИЛЬМ. Игра-головоломка с фигур. деталями. Умные игры в уп.32шт в кор.8уп</t>
  </si>
  <si>
    <t>Игра-головоломка «Союзмультфильм. Винни-Пух» ТМ «Умные игры» — отличная развивающая игра для самых маленьких:
- 2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2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</si>
  <si>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4630395044004</t>
  </si>
  <si>
    <t>Магия льда &amp; Кошечки. Пазлы в коробке 35 деталей. 90х65х25 мм. Умные игры в уп.32шт в кор.8уп</t>
  </si>
  <si>
    <t>Классические пазлы в коробке «Магия льда &amp; Кошечки» ТМ «Умные игры» непременно понравятся маленьким любознайкам:
- 35 деталей (мини)
- размер готовой картинки: 175 х 130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сказочных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</si>
  <si>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4630395045889</t>
  </si>
  <si>
    <t>Микс № 37 (35 дет). Пазлы в коробке 35 деталей 4 в 1. 90х65х25 мм. Умные игры в уп.32шт в кор.8уп</t>
  </si>
  <si>
    <t>Классические пазлы в коробке «Микс» ТМ «Умные игры» непременно понравятся маленьким любознайкам:
- 4 варианта пазлов: «Магия льда и пони», «Весёлые подружки и пони», «Магия льда и кошечка», «Моланг»
- 35 деталей (мини)
- размер готовой картинки: 175 х 130 мм
- насыщенные цвета
- все элементы хорошо и плотно соединяются друг с другом
Задача ребёнка— в правильной последовательности соединить элементы пазла друг с другом и получить в результате красочную картинку с изображением милых персонажей. Сборка пазлов—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90 х 65 х 25 мм. Материал: картон.
В упаковке 32 шт. Размер упаковки: 37,5 х 27 х 5,5 см.
Рекомендовано детям от 3-х лет.</t>
  </si>
  <si>
    <t>4630395051248</t>
  </si>
  <si>
    <t>Магия льда &amp; Весёлые подружки. Пазлы классические. 35 деталей. Умные игры в уп.32шт в кор.8уп</t>
  </si>
  <si>
    <t>Классические пазлы в коробке «Магия льда &amp; Весёлые подружки»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известной сказочной принцессы, двух очаровательных девочек-подружек и их милых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</si>
  <si>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17.09.2025</t>
  </si>
  <si>
    <t>4630395046206</t>
  </si>
  <si>
    <t>Бременские музыканты. Союзмультфильм. Пазлы классические. 35 деталей. Умные игры в уп.32шт в кор.8уп</t>
  </si>
  <si>
    <t>Классические пазлы в коробке «Союзмультфильм. Бременские музыканты» ТМ «Умные игры» непременно понравятся маленьким любознайкам:
- 35 деталей (мини)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мультфильма студии «Союзмультфильм».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</si>
  <si>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4630395051187</t>
  </si>
  <si>
    <t>Животные на ферме. Пазлы классические. 35 деталей. 90х65х25 мм. Умные игры в уп.32шт в кор.8уп</t>
  </si>
  <si>
    <t>Классические пазлы в коробке «Животные на ферме»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обитателей фермы.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</si>
  <si>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4630395051064</t>
  </si>
  <si>
    <t>Корги и Милые друзья. Пазлы классические. 35 деталей. 90х65х25 мм. Умные игры в уп.32шт в кор.8уп</t>
  </si>
  <si>
    <t>Классические пазлы в коробке «Корги и Милые друзья»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собачек породы корги и забавных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</si>
  <si>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4630395045742</t>
  </si>
  <si>
    <t>Буратино. Союзмультфильм. Игра-головоломка с фигур.дет.90х65х25 мм. Умные игры в уп.32шт в кор.8уп</t>
  </si>
  <si>
    <t>Игра-головоломка с фигурными деталями «Союзмультфильм. Буратино» ТМ «Умные игры» — отличная развивающая игра для самых маленьких:
- 3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фигурные картинки с изображением героев известного мультфильма студии «Союзмультфильм» — всего 3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</si>
  <si>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4630395055086</t>
  </si>
  <si>
    <t>Аксолотли. Пазлы в коробке 35 деталей. 90х65х25 мм. Умные игры в уп.32шт в кор.8уп</t>
  </si>
  <si>
    <t>Классические пазлы в коробке «Аксолотли»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невероятно милых аксолотлей.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</si>
  <si>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4630395053907</t>
  </si>
  <si>
    <t>Собачки. Пазлы в коробке 35 деталей. 90х65х25 мм. Умные игры в уп.32шт в кор.8уп</t>
  </si>
  <si>
    <t>Классические пазлы в коробке «Собачки»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трёх милых собачек.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</si>
  <si>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4630395053969</t>
  </si>
  <si>
    <t>Корги и милые друзья. Пазлы в коробке 35 деталей. 90х65х25 мм. Умные игры в уп.32шт в кор.8уп</t>
  </si>
  <si>
    <t>Классические пазлы в коробке «Корги и милые друзья»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сладкоежек – корги и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</si>
  <si>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4630395053785</t>
  </si>
  <si>
    <t>Животные в лесу. Пазлы в коробке 35 деталей. 90х65х25 мм. Умные игры в уп.32шт в кор.8уп</t>
  </si>
  <si>
    <t>Классические пазлы в коробке «Животные в лесу»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лесных обитателей.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</si>
  <si>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4630395046145</t>
  </si>
  <si>
    <t>Чиполлино. Союзмультифильм. Пазлы в коробке 35 деталей. 90х65х25 мм. Умные игры в уп.32шт в кор.8уп</t>
  </si>
  <si>
    <t>Классические пазлы в коробке «Союзмультфильм. Чиполлино» ТМ «Умные игры» непременно понравятся маленьким любознайкам:
- 35 деталей (мини)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</si>
  <si>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4630395054140</t>
  </si>
  <si>
    <t>К-поп кошечки. Пазлы в коробке 35 деталей. 90х65х25 мм. Умные игры в уп.32шт в кор.8уп</t>
  </si>
  <si>
    <t>Классические пазлы в коробке «К-поп кошечки» ТМ «Умные игры» непременно понравятся маленьким любознайкам:
- 35 деталей (мини)
- размер готовой картинки: 175 х 130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кошечек-певиц.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</si>
  <si>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4630395053846</t>
  </si>
  <si>
    <t>Сладкие машинки. Пазлы в коробке 35 деталей. 90х65х25 мм. Умные игры в уп.32шт в кор.8уп</t>
  </si>
  <si>
    <t>Классические пазлы в коробке «Сладкие машинки»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машинок, выполненных в виде сладостей.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</si>
  <si>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4630395058667</t>
  </si>
  <si>
    <t>Пушистые монстрики &amp; Веселые подружки. Макси-пазлы. Игра-головоломка. Умные игры в уп.16шт в кор.8уп</t>
  </si>
  <si>
    <t>Игра-головоломка — макси-пазлы «Пушистые монстрики &amp; Весёлые подружки» ТМ «Умные игры» — отличная развивающая игра для самых маленьких:
- 5 больших героев
- крупные детали
- раннее развитие
- удобно для детских пальчиков
- популярные персонажи
- красочный дизайн
- плотный картон
Задача ребёнка – подобрать половинки пазлов из набора так, чтобы собрать фигурные картинки с изображением очаровательных девочек-подружек и милого улыбающегося монстрика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х 90 х 25 мм. Материал: картон.
Рекомендовано детям от 3-х лет.
В упаковке 32 шт.</t>
  </si>
  <si>
    <t>95,88</t>
  </si>
  <si>
    <t>0,039</t>
  </si>
  <si>
    <t>4630395058674</t>
  </si>
  <si>
    <t>Пушистые монстрики &amp; Веселые подружки. Макси-пазлы. Игра-головоломка. Умные игры в уп.32шт в кор.8уп</t>
  </si>
  <si>
    <t>Игра-головоломка — макси-пазлы «Пушистые монстрики &amp; Весёлые подружки» ТМ «Умные игры» — отличная развивающая игра для самых маленьких:
- 3 больших героя
- крупные детали
- раннее развитие
- удобно для детских пальчиков
- популярные персонажи
- красочный дизайн
- плотный картон
Задача ребёнка – подобрать половинки пазлов из набора так, чтобы собрать фигурные картинки с изображением очаровательных девочек-подружек и милого улыбающегося монстрика — всего 3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</si>
  <si>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53,04</t>
  </si>
  <si>
    <t>4630395058681</t>
  </si>
  <si>
    <t>4630395058841</t>
  </si>
  <si>
    <t>Пушистые монстрики &amp; Магия льда. Макси-пазлы. Игра-головоломка. Умные игры в уп.32шт в кор.8уп</t>
  </si>
  <si>
    <t>Игра-головоломка — макси-пазлы «Пушистые монстрики &amp; Магия льда» ТМ «Умные игры» — отличная развивающая игра для самых маленьких:
- 3 больших героя
- крупные детали
- раннее развитие
- удобно для детских пальчиков
- популярные персонажи
- красочный дизайн
- плотный картон
Задача ребёнка – подобрать половинки пазлов из набора так, чтобы собрать фигурные картинки с изображением очаровательной снежной принцессы и милых улыбающихся монстриков — всего 3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</si>
  <si>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4630395058773</t>
  </si>
  <si>
    <t>Суперщенки в машинках. Пазлы в коробке 35 деталей. 90х65х25 мм. Умные игры  в уп.32шт в кор.8уп</t>
  </si>
  <si>
    <t>Классические пазлы в коробке «Суперщенки в машинках»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суперщенков на крутых машинках.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</si>
  <si>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4630395054089</t>
  </si>
  <si>
    <t>Яркие панды. Пазлы в коробке 35 деталей. 90х65х25 мм. Умные игры  в уп.32шт в кор.8уп</t>
  </si>
  <si>
    <t>Классические пазлы в коробке «Яркие панды»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красных панд.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</si>
  <si>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4630395058605</t>
  </si>
  <si>
    <t>Магия льда. Пазлы в коробке 35 деталей. 90х65х25 мм. Умные игры  в уп.32шт в кор.8уп</t>
  </si>
  <si>
    <t>Классические пазлы в коробке «Магия льда» ТМ «Умные игры» непременно понравятся маленьким любознайкам:
- 35 деталей (мини)
- размер готовой картинки: 175 х 130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принцессы, милых котиков и вкусных десертов.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</si>
  <si>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4630395059688</t>
  </si>
  <si>
    <t>Панды в машинках. Пазлы в коробке 35 деталей. 90х65х25 мм. Умные игры  в уп.32шт в кор.8уп</t>
  </si>
  <si>
    <t>Классические пазлы в коробке «Панды в машинках»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забавной пандочки в ярком крутом автомобиле.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</si>
  <si>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4630395054027</t>
  </si>
  <si>
    <t>Котята с едой. Пазлы в коробке 35 деталей. 90х65х25 мм. Умные игры  в уп.32шт в кор.8уп</t>
  </si>
  <si>
    <t>Классические пазлы в коробке «Кошечки»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котят с разными вкусняшками.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</si>
  <si>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4630395055772</t>
  </si>
  <si>
    <t>Дружная компания. Пазлы в коробке 35 деталей. 90х65х25 мм. Умные игры  в уп.32шт в кор.8уп</t>
  </si>
  <si>
    <t>Классические пазлы в коробке «Дружная компания»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животных: собачек, кошечки и капибары.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</si>
  <si>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11.12.2025</t>
  </si>
  <si>
    <t>4630395058711</t>
  </si>
  <si>
    <t>Капибары в машинках. Пазлы в коробке 35 деталей. 90х65х25 мм. Умные игры  в уп.32шт в кор.8уп</t>
  </si>
  <si>
    <t>Классические пазлы в коробке «Капибары в машинках»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забавной капибары в яркой зелёной машинке.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</si>
  <si>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4630395057523</t>
  </si>
  <si>
    <t>Микс пазлов № 42. 54 детали. 4 в 1. 90х65х25 мм. Умные игры в уп.32шт в кор.8уп</t>
  </si>
  <si>
    <t>Набор пазлов 4 в 1 «Микс» ТМ «Умные игры» непременно понравятся маленьким любознайкам:
- 4 варианта пазлов в упаковке: «К-поп кошечки», «Пушистые котята», «Магия льда и кошечка», «Собачки»
- 54 детали
- размер готовой картинки: 175 х 130 мм
- насыщенные цвета
- все элементы хорошо и плотно соединяются друг с другом
Задача ребёнка— в правильной последовательности соединить элементы пазла друг с другом и получить в результате красочную картинку с изображением милых персонажей. Сборка пазлов—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90 х 65 х 25 мм. Материал: картон.
Рекомендовано детям от 4-х лет.
В упаковке 32 шт.</t>
  </si>
  <si>
    <t>4630395057516</t>
  </si>
  <si>
    <t>Микс пазлов № 41. 35 деталей. 4 в 1. 90х65х25 мм. Умные игры в уп.32шт в кор.8уп</t>
  </si>
  <si>
    <t>Классические пазлы в коробке «Микс» ТМ «Умные игры» непременно понравятся маленьким любознайкам:
- 4 варианта пазлов: «Корги и милые друзья», «Пушистые котята», «Космические приключения», «К-поп кошечки»
- 35 деталей (мини)
- размер готовой картинки: 175 х 130 мм
- насыщенные цвета
- все элементы хорошо и плотно соединяются друг с другом
Задача ребёнка— в правильной последовательности соединить элементы пазла друг с другом и получить в результате красочную картинку с изображением милых персонажей. Сборка пазлов—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90 х 65 х 25 мм. Материал: картон.
В упаковке 32 шт. Размер упаковки: 37,5 х 27 х 5,5 см.
Рекомендовано детям от 3-х лет.</t>
  </si>
  <si>
    <t>4630395061636</t>
  </si>
  <si>
    <t>Морские приключения &amp; Милые друзья. Пазлы в коробке 35 деталей. Умные игры  в уп.32шт в кор.8уп</t>
  </si>
  <si>
    <t>Классические пазлы в коробке «Морские приключения &amp; Милые друзья» ТМ «Умные игры» непременно понравятся маленьким любознайкам:
- 35 деталей (мини)
- размер готовой картинки: 175 х 130 мм
- насыщенные цвета
- популярная тематика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милой капибары и забавной синей инопланетной зверушки.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</si>
  <si>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4630395061315</t>
  </si>
  <si>
    <t>Милые котята. Пазлы в коробке 35 деталей. 90х65х25 мм. Умные игры  в уп.32шт в кор.8уп</t>
  </si>
  <si>
    <t>Классические пазлы в коробке «Милые котята» ТМ «Умные игры» непременно понравятся маленьким любознайкам:
- 35 деталей (мини)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двух милых котиков.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</si>
  <si>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4630395059749</t>
  </si>
  <si>
    <t>Магия льда &amp; Яркие панды. Пазлы в коробке 35 деталей. 90х65х25 мм. Умные игры в уп.32шт в кор.8уп</t>
  </si>
  <si>
    <t>Классические пазлы в коробке «Магия льда &amp; Яркие панды» ТМ «Умные игры» непременно понравятся маленьким любознайкам:
- 35 деталей (мини)
- размер готовой картинки: 175 х 130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красных панд.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</si>
  <si>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4630395061131</t>
  </si>
  <si>
    <t>Пушистый монстрик и милые друзья. Пазлы в коробке 35 деталей. Умные игры  в уп.32шт в кор.8уп</t>
  </si>
  <si>
    <t>Классические пазлы в коробке «Пушистый монстрик и милые друзья» ТМ «Умные игры» непременно понравятся маленьким любознайкам:
- 35 деталей (мини)
- размер готовой картинки: 175 х 130 мм
- насыщенные цвета
- популярные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улыбающегося монстрика и забавных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</si>
  <si>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4630395060899</t>
  </si>
  <si>
    <t>Весёлые зубастики. Пазлы в коробке 35 деталей. 90х65х25 мм. Умные игры  в уп.32шт в кор.8уп</t>
  </si>
  <si>
    <t>Классические пазлы в коробке «Весёлые зубастики» ТМ «Умные игры» непременно понравятся маленьким любознайкам:
- 35 деталей (мини)
- размер готовой картинки: 175 х 130 мм
- насыщенные цвета
- трендовые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зубастых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</si>
  <si>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4630395061193</t>
  </si>
  <si>
    <t>Пушистый монстрик &amp; Магия льда. Пазлы классические. 35 деталей. Умные игры в уп.32шт в кор.8уп</t>
  </si>
  <si>
    <t>Классические пазлы в коробке «Пушистый монстрик &amp; Магия льда» ТМ «Умные игры» непременно понравятся маленьким любознайкам:
- 35 деталей (мини)
- размер готовой картинки: 175 х 130 мм
- насыщенные цвета
- популярная тематика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пушистых монстриков и очаровательной снежной принцессы.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</si>
  <si>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4630395055192</t>
  </si>
  <si>
    <t>Карбот. Пазлы классические. Пазл 35 деталей.90х65х25 мм. Умные игры в уп.32шт в кор.8уп</t>
  </si>
  <si>
    <t>Классические пазлы в коробке «Карбот» ТМ «Умные игры» непременно понравятся маленьким любознайкам:
- 35 деталей (мини)
- размер готовой картинки: 175 х 130 мм
- насыщенные цвета
- любимые мультгерои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популярного детского мультсериала про говорящие машины, способные превращаться в 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</si>
  <si>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4630395064552</t>
  </si>
  <si>
    <t>Леди Баг и Супер-кот. Пазлы классические. Пазл 35 деталей.90х65х25мм. Умные игры в ор.32шт</t>
  </si>
  <si>
    <t>Классические пазлы в коробке «Леди Баг и Супер-кот» ТМ «Умные игры» непременно понравятся маленьким любознайкам:
- 35 деталей (мини)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защитников Парижа и их квами.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</si>
  <si>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10.04.2026</t>
  </si>
  <si>
    <t>4630395067768</t>
  </si>
  <si>
    <t>Пушистый монстрик. Пазлы в коробке 35 деталей. 90х65х25 мм. Умные игры в уп.32шт в кор.8уп</t>
  </si>
  <si>
    <t>Классические пазлы в коробке «Пушистый монстрик» ТМ «Умные игры» непременно понравятся маленьким любознайкам:
- 35 деталей (мини)
- размер готовой картинки: 175 х 130 мм
- насыщенные цвета
- популярная тематика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инопланетных зверушек в пушистых костюмчиках.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</si>
  <si>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4630395021999</t>
  </si>
  <si>
    <t>Микс пазлов  № 22. 35 деталей. 20 в 1. Умные игры в кор.1наб</t>
  </si>
  <si>
    <t>Набор пазлов 20 в 1 «Микс» ТМ «Умные игры»:
- 35 деталей
- размер готовой картинки: 175 х 130 мм
- насыщенные цвета
- все элементы хорошо и плотно соединяются друг с другом
Задача ребёнка— в правильной последовательности соединить элементы пазла друг с другом и получить в результате красочную картинку с изображением милых персонажей. Сборка пазлов—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90 х 65 х 25 мм. Материал: картон.
Рекомендовано детям от 3-х лет.</t>
  </si>
  <si>
    <t>0,686</t>
  </si>
  <si>
    <t>ПАЗЛЫ в коробке 35 деталей большие</t>
  </si>
  <si>
    <t>4680107915948</t>
  </si>
  <si>
    <t>Синий трактор. Макси-пазлы  в коробке. Пазл 35 деталей. Умные игры в кор.24шт</t>
  </si>
  <si>
    <t>Макси-пазлы «Синий трактор» ТМ «Умные игры» - отличная развивающая игра для маленьких любознаек:
- 35 деталей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персонажей популярного мультсериала.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4 х 18 х 13 см. Материал: картон.
Рекомендовано детям от 3-х лет.</t>
  </si>
  <si>
    <t>12,7</t>
  </si>
  <si>
    <t>4680107932624</t>
  </si>
  <si>
    <t>Курочка Ряба. Макси-пазлы в коробке. 35 деталей. 180х127х35 мм. Умные игры в кор.24шт</t>
  </si>
  <si>
    <t>Макси-пазлы «Курочка Ряба» ТМ «Умные игры» - отличная развивающая игра для маленьких любознаек: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персонажей известной сказки.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4 х 19 х 13 см. Материал: картон.
Рекомендовано детям от 3-х лет.</t>
  </si>
  <si>
    <t>4680107932594</t>
  </si>
  <si>
    <t>Щенки-спасатели. Макси-пазлы в коробке. 35 деталей. 180х127х35 мм. Умные игры в кор.24шт</t>
  </si>
  <si>
    <t>Макси-пазлы «Щенки-спасатели» ТМ «Умные игры» - отличная развивающая игра для маленьких любознаек: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дружных щенков-спасателей.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упаковки: 18 x 13 x 4 см. Материал: картон.
Рекомендовано детям от 3-х лет.</t>
  </si>
  <si>
    <t>4680107968371</t>
  </si>
  <si>
    <t>Весёлый транспорт. Макси-пазлы в коробке. 35 деталей. 180х127х35 мм. Умные игры  в кор.24шт</t>
  </si>
  <si>
    <t>Макси-пазлы «Весёлый транспорт» ТМ «Умные игры» - отличная развивающая игра для маленьких любознаек: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яркой улыбающейся машинки.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4 х 18 х 13 см. Материал: картон.
Рекомендовано детям от 3-х лет.</t>
  </si>
  <si>
    <t>4680107968388</t>
  </si>
  <si>
    <t>Пушистые друзья.  Макси-пазлы в коробке. 35 деталей. 180х127х35 мм. Умные игры. в кор.24шт</t>
  </si>
  <si>
    <t>Макси-пазлы «Пушистые друзья» ТМ «Умные игры» - отличная развивающая игра для маленьких любознаек: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милого котёнка в окружении цветов.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4 х 18 х 13 см. Материал: картон.
Рекомендовано детям от 3-х лет.</t>
  </si>
  <si>
    <t>112,8</t>
  </si>
  <si>
    <t>226</t>
  </si>
  <si>
    <t>4680107974600</t>
  </si>
  <si>
    <t>Синий Трактор. Коллекционная серия. Пазл классич. в кор. 35 деталей. Умные игры в кор.24шт</t>
  </si>
  <si>
    <t>Классические пазлы «Коллекционная серия. Синий Трактор» ТМ «Умные игры» - отличная развивающая игра для маленьких поклонников одноимённого мультсериала:
- 35 деталей
- размер готовой картинки: 300 х 215 мм
- крупные элементы
- красочный дизайн
- любимые персонажи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 изображением персонажей популярного детского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упаковки: 4 х 18 х 13 см. Материал: картон.
Рекомендовано детям от 3-х лет.</t>
  </si>
  <si>
    <t>4650250529309</t>
  </si>
  <si>
    <t>Магия льда. Пазл. 35 деталей. MAXI. 180х127х35 мм. Умные игры. в кор.24шт</t>
  </si>
  <si>
    <t>Макси-пазлы «Магия льда» ТМ «Умные игры» - отличная развивающая игра для маленьких любознаек: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упаковки: 180 х 127 х 35 мм. Материал: картон.
Рекомендовано детям от 3-х лет.</t>
  </si>
  <si>
    <t>152</t>
  </si>
  <si>
    <t>4650250536703</t>
  </si>
  <si>
    <t>Суперщенки. Макси-пазлы в коробке. 35 деталей. 180х127х35 мм. Умные игры в кор.24шт</t>
  </si>
  <si>
    <t>Макси-пазлы «Суперщенки» ТМ «Умные игры» - отличная развивающая игра для маленьких любознаек: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и получить в результате красочную картинку.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упаковки: 180 х 127 х 35 мм. Материал: картон.
Рекомендовано детям от 3-х лет.</t>
  </si>
  <si>
    <t>4650250545521</t>
  </si>
  <si>
    <t>Супергерои. Макси-пазлы  в коробке. Пазл 35 деталей. 180х127х35мм. Умные игры в кор.24шт</t>
  </si>
  <si>
    <t>Макси-пазлы «Супергерои» ТМ «Умные игры» - отличная развивающая игра для детей: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отважных 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Размер: 180 х 127 х 35 мм. Материал: картон.
Рекомендовано детям от 3-х лет.</t>
  </si>
  <si>
    <t>0,089</t>
  </si>
  <si>
    <t>4650250554288</t>
  </si>
  <si>
    <t>Супергонка. Макси-пазлы в коробке. Пазл 35 деталей. 180х127х35 мм. Умные игры в кор.24шт</t>
  </si>
  <si>
    <t>Макси-пазлы «Супергонка» ТМ «Умные игры» - отличная развивающая игра для детей: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мультяшного персонажа с суперспособностями.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Размер: 180 х 127 х 35 мм. Материал: картон.
Рекомендовано детям от 3-х лет.</t>
  </si>
  <si>
    <t>4650250545514</t>
  </si>
  <si>
    <t>Машинки. Макси-пазлы  в коробке. Пазл 35 деталей. 180х127х35 мм. Умные игры в кор.24шт</t>
  </si>
  <si>
    <t>Макси-пазлы «Король львов» ТМ «Умные игры» - отличная развивающая игра для детей: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Размер: 180 х 127 х 35 мм. Материал: картон.
Рекомендовано детям от 3-х лет.</t>
  </si>
  <si>
    <t>4650250583370</t>
  </si>
  <si>
    <t>Весёлые друзья. Макси-пазлы. Пазл 35 деталей. 180х127х35мм. Умные игры в кор.24шт</t>
  </si>
  <si>
    <t>Макси-пазлы «Весёлые друзья» ТМ «Умные игры» - отличная развивающая игра для детей:
- 35 деталей
- размер готовой картинки: 300 х 215 мм
- крупные элементы
- красочный дизайн
- любимые герои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персонажей любимого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Размер: 180 х 127 х 35 мм. Материал: картон.
Рекомендовано детям от 3-х лет.</t>
  </si>
  <si>
    <t>4650250583387</t>
  </si>
  <si>
    <t>Сказочные питомцы.  Макси-пазлы  в коробке. Пазл 35 деталей. 180х127х35 мм. Умные игры в кор.24шт</t>
  </si>
  <si>
    <t>Макси-пазлы «Сказочные питомцы» ТМ «Умные игры» - отличная развивающая игра для детей: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зверушек.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Размер: 180 х 127 х 35 мм. Материал: картон.
Рекомендовано детям от 3-х лет.</t>
  </si>
  <si>
    <t>4660254415027</t>
  </si>
  <si>
    <t>Чебурашка. Макси-пазлы в коробке. Пазл 35 деталей. 180х127х35 мм. Умные игры в кор.24шт</t>
  </si>
  <si>
    <t>Макси-пазлы «Чебурашка» ТМ «Умные игры» - отличная развивающая игра для детей: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Размер: 180 х 127 х 35 мм. Материал: картон.
Рекомендовано детям от 3-х лет.</t>
  </si>
  <si>
    <t>4660254411036</t>
  </si>
  <si>
    <t>Король львов. Макси-пазлы в коробке. Пазл 35 деталей. 180х127х35 мм. Умные игры в кор.24шт</t>
  </si>
  <si>
    <t>4660254419728</t>
  </si>
  <si>
    <t>Волшебные мишки. Макси-пазлы в коробке. 35 деталей. 180х127х35 мм. Умные игры в кор.24шт</t>
  </si>
  <si>
    <t>Макси-пазлы «Волшебные мишки» ТМ «Умные игры» - отличная развивающая игра для маленьких любознаек:
- 35 деталей
- размер готовой картинки: 300 х 215 мм
- крупные элементы
- красочный дизайн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разноцветных мишек.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упаковки: 355 х 240 х 35 мм. Материал: картон.
Рекомендовано детям от 3-х лет.</t>
  </si>
  <si>
    <t>4660254411029</t>
  </si>
  <si>
    <t>Гонки паровозиков. Макси-пазлы в коробке. 35 деталей. 180х127х35 мм. Умные игры в кор.24шт</t>
  </si>
  <si>
    <t>Макси-пазлы «Гонки паровозиков» ТМ «Умные игры» - отличная развивающая игра для детей:
- 35 деталей
- размер готовой картинки: 300 х 215 мм
- крупные элементы
- красочный дизайн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Размер: 180 х 127 х 35 мм. Материал: картон.
Рекомендовано детям от 3-х лет.</t>
  </si>
  <si>
    <t>4660254405011</t>
  </si>
  <si>
    <t>Весёлые приключения. Макси-пазлы в коробке. 35 деталей. 180х127х35 мм. Умные игры в кор.24шт</t>
  </si>
  <si>
    <t>Макси-пазлы «Весёлые приключения» ТМ «Умные игры» - отличная развивающая игра для маленьких любознаек:
- 35 деталей
- размер готовой картинки: 300 х 215 мм
- крупные элементы
- красочный дизайн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любимого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развивает:
- внимание
- память
- мышление
- моторику
- усидчивость
Размер упаковки: 355 х 240 х 35 мм. Материал: картон.
Рекомендовано детям от 3-х лет.</t>
  </si>
  <si>
    <t>4660254419711</t>
  </si>
  <si>
    <t>My Little Pony. Puzzle 35 MAXI. Пазлы в коробке (35 деталей). 180х127х35 мм. Умные игры в кор.24шт</t>
  </si>
  <si>
    <t>Макси-пазлы «My Little Pony» ТМ «Умные игры» - отличная развивающая игра для маленьких любознаек:
- 35 деталей
- размер готовой картинки: 300 х 215 мм
- крупные элементы
- красочный дизайн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любимого мультфильма - очаровательных 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</si>
  <si>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4660254429901</t>
  </si>
  <si>
    <t>Чебурашка. Макси-Пазлы в коробке. 35 деталей. 180х127х35 мм. Умные игры в кор.24шт</t>
  </si>
  <si>
    <t>Макси-пазлы «Чебурашка» ТМ «Умные игры» - отличная развивающая игра для маленьких любознаек:
- 35 деталей
- размер готовой картинки: 300 х 215 мм
- крупные элементы
- красочный дизайн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героя любимого фильма -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мелкую моторику
- усидчивость
- логику
Размер упаковки: 180 х 127 х 35 мм. Материал: картон.
Рекомендовано детям от 3-х лет.</t>
  </si>
  <si>
    <t>4660254429925</t>
  </si>
  <si>
    <t>Веселые грузовички. Макси-Пазлы в коробке. 35 деталей. 180х127х35 мм. Умные игры в кор.24шт</t>
  </si>
  <si>
    <t>Макси-пазлы «Весёлые грузовички» ТМ «Умные игры» - отличная развивающая игра для маленьких любознаек:
- 35 деталей
- размер готовой картинки: 300 х 215 мм
- крупные элементы
- красочный дизайн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весёлых мультяшных машинок.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</si>
  <si>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4660254429918</t>
  </si>
  <si>
    <t>Роботы-поезда. Макси-Пазлы в коробке. 35 деталей. 180х127х35 мм. Умные игры в кор.24шт</t>
  </si>
  <si>
    <t>Макси-пазлы «Роботы-поезда» ТМ «Умные игры» - отличная развивающая игра для маленьких любознаек:
- 35 деталей
- размер готовой картинки: 300 х 215 мм
- крупные элементы
- красочный дизайн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и ярких персонажей-роботов.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</si>
  <si>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4660254419704</t>
  </si>
  <si>
    <t>Синий трактор. Макси-пазлы. Пазл 35 деталей. 180х127х35 мм. Умные игры в кор.24шт</t>
  </si>
  <si>
    <t>Макси-пазлы «Синий Трактор» ТМ «Умные игры» - отличная развивающая игра для маленьких любознаек:
- 35 деталей
- размер готовой картинки: 300 х 215 мм
- крупные элементы
- красочный дизайн
- любимые персонажи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популярного мультсериала.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</si>
  <si>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4660254435698</t>
  </si>
  <si>
    <t>Крошка Енот. Макси-Пазлы. Пазлы в коробке. 35 деталей. 180х127х35 мм. Умные игры. в кор.24шт</t>
  </si>
  <si>
    <t>Макси-пазлы «Крошка Енот» ТМ «Умные игры» непременно понравятся юным поклонникам мультфильмов:
- 35 деталей
- размер готовой картинки: 300 х 215 мм
- крупные элементы
- красочный дизайн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любимых мультперсонажей, которая потом сможет стать украшением его комнаты.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</si>
  <si>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4660254435704</t>
  </si>
  <si>
    <t>Мама для мамонтенка. Макси-Пазлы. Пазлы в коробке. 35 деталей. 180х127х35 мм. Умные игры. в кор.24шт</t>
  </si>
  <si>
    <t>Макси-пазлы «Мама для Мамонтёнка» ТМ «Умные игры» - отличная развивающая игра для маленьких любознаек:
- 35 деталей
- размер готовой картинки: 300 х 215 мм
- крупные элементы
- красочный дизайн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</si>
  <si>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0,358</t>
  </si>
  <si>
    <t>4660254435681</t>
  </si>
  <si>
    <t>Друзья акулята. Макси-Пазлы. Пазлы в коробке. 35 деталей. 180х127х35 мм. Умные игры. в кор.24шт</t>
  </si>
  <si>
    <t>Макси-пазлы «Друзья акулята» ТМ «Умные игры» - отличная развивающая игра для маленьких любознаек:
- 35 деталей
- размер готовой картинки: 300 х 215 мм
- крупные элементы
- красочный дизайн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персонажами любимого мультфильма, которая потом сможет стать украшением его комнаты.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</si>
  <si>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4660254435711</t>
  </si>
  <si>
    <t>Сказочный лес. Макси-пазлы  в коробке. Пазл 35 деталей. 180х127х35 мм. Умные игры в кор.24шт</t>
  </si>
  <si>
    <t>Макси-пазлы «Сказочный лес» ТМ «Умные игры» - отличная развивающая игра для маленьких любознаек:
- 35 деталей
- размер готовой картинки: 300 х 215 мм
- крупные элементы
- красочный дизайн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принцессы и её милых друзей.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</si>
  <si>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0,129</t>
  </si>
  <si>
    <t>4660254435728</t>
  </si>
  <si>
    <t>Паровозик и его друзья. Макси-пазлы  в коробке. Пазл 35 деталей. 180х127х35мм. Умные игры в кор.24шт</t>
  </si>
  <si>
    <t>Макси-пазлы «Паровозик и его друзья» ТМ «Умные игры» - отличная развивающая игра для маленьких любознаек:
- 35 деталей
- размер готовой картинки: 300 х 215 мм
- крупные элементы
- красочный дизайн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весёлых мультяшных паровозиков.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</si>
  <si>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4660254443679</t>
  </si>
  <si>
    <t>ЛОЛ. Макси-пазлы  в коробке. Пазл 35 деталей. 180х127х35 мм. Умные игры в кор.24шт</t>
  </si>
  <si>
    <t>Макси-пазлы «ЛОЛ» ТМ «Умные игры» - отличная развивающая игра для маленьких любознаек:
- 35 деталей
- размер готовой картинки: 300 х 215 мм
- крупные элементы
- красочный дизайн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модных симпатяшек ЛОЛ.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</si>
  <si>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145,35</t>
  </si>
  <si>
    <t>4660254443648</t>
  </si>
  <si>
    <t>Красавица и Чудовище. Макси-пазлы в коробке. Пазл 35 деталей. 180х127х35 мм. Умные игры в кор.24шт</t>
  </si>
  <si>
    <t>Макси-пазлы «Красавица и Чудовище» ТМ «Умные игры» - отличная развивающая игра для маленьких любознаек:
- 35 деталей
- размер готовой картинки: 300 х 215 мм
- крупные элементы
- яркие цвета
- сказочные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любимой сказки.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</si>
  <si>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4660254443631</t>
  </si>
  <si>
    <t>Бармалей. Макси-пазлы в коробке. Пазл 35 деталей. 180х127х35 мм. Умные игры в кор.24шт</t>
  </si>
  <si>
    <t>Макси-пазлы «Бармалей» ТМ «Умные игры» - отличная развивающая игра для маленьких любознаек:
- 35 деталей
- размер готовой картинки: 300 х 215 мм
- крупные элементы
- яркие цвета
- сказочные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стихотворной сказки Корнея Чуковского.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</si>
  <si>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4660254443617</t>
  </si>
  <si>
    <t>Стильные подружки. Макси-пазлы в коробке. Пазл 35 деталей. 180х127х35 мм. Умные игры в кор.24шт</t>
  </si>
  <si>
    <t>Макси-пазлы «Стильные подружки» ТМ «Умные игры» - отличная развивающая игра для маленьких любознаек:
- 35 деталей
- размер готовой картинки: 300 х 215 мм
- крупные элементы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героинь из популярного мультсериала.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</si>
  <si>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4660254451070</t>
  </si>
  <si>
    <t>Волшебные приключения. Макси-пазлы в коробке. Пазл 35 деталей. 180х127х35 мм. Умные игры. в кор.24шт</t>
  </si>
  <si>
    <t>Макси-пазлы «Волшебные приключения» ТМ «Умные игры» непременно понравятся детям:
- 35 деталей
- размер готовой картинки: 300 х 215 мм
- крупные элементы
- яркие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</si>
  <si>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4660254455405</t>
  </si>
  <si>
    <t>Собачки. Макси-пазлы в коробке. Пазл 35 деталей. 180х127х35 мм. Умные игры в кор.24шт</t>
  </si>
  <si>
    <t>Макси-пазлы «Собачки» ТМ «Умные игры» - отличная развивающая игра для маленьких любознаек:
- 35 деталей
- размер готовой картинки: 300 х 215 мм
- крупные элементы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пёсиков.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</si>
  <si>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4660254450998</t>
  </si>
  <si>
    <t>Куроми. Макси-Пазлы в коробке. 35 деталей. 180х127х35 мм. Умные игры в кор.24шт</t>
  </si>
  <si>
    <t>Макси-пазлы «Куроми» ТМ «Умные игры» - отличная развивающая игра для маленьких любознаек:
- 35 деталей
- размер готовой картинки: 300 х 215 мм
- крупные элементы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проказницы-модницы Куроми.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</si>
  <si>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4660254456020</t>
  </si>
  <si>
    <t>Паровозик из Ромашкова. Макси-Пазлы в коробке. 35 деталей. 180х127х35 мм. Умные игры в кор.24шт</t>
  </si>
  <si>
    <t>Макси-пазлы «Золотая коллекция «Союзмультфильм». Паровозик из Ромашкова» ТМ «Умные игры» непременно понравятся детям:
- 35 деталей
- размер готовой картинки: 300 х 215 мм
- крупные элементы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отечественного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</si>
  <si>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178,58</t>
  </si>
  <si>
    <t>4660254455481</t>
  </si>
  <si>
    <t>Зверята в лесу. Макси-Пазлы в коробке. 35 деталей. 180х127х35 мм. Умные игры в кор.24шт</t>
  </si>
  <si>
    <t>Макси-пазлы «Зверята в лесу» ТМ «Умные игры» - отличная развивающая игра для маленьких любознаек:
- 35 деталей
- размер готовой картинки: 300 х 215 мм
- крупные элементы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лесных обитателей.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</si>
  <si>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4660254456068</t>
  </si>
  <si>
    <t>Бобик в гостях у Барбоса. Союзмультфильм. Пазлы в коробке 35 деталей МАКСИ. Умные игры в кор.24шт</t>
  </si>
  <si>
    <t>Макси-пазлы «Союзмультфильм. Бобик в гостях у Барбоса» ТМ «Умные игры» непременно понравятся детям:
- 35 деталей
- размер готовой картинки: 300 х 215 мм
- крупные элементы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отечественного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</si>
  <si>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4660254463332</t>
  </si>
  <si>
    <t>Каникулы Бонифация. Союзмультфильм. Пазлы в кор 35 деталей МАКСИ. 180х127х35мм. Умные игры в кор24шт</t>
  </si>
  <si>
    <t>Макси-пазлы «Союзмультфильм. Каникулы Бонифация» ТМ «Умные игры» непременно понравятся детям:
- 35 деталей
- размер готовой картинки: 300 х 215 мм
- крупные элементы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отечественного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</si>
  <si>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4660254466364</t>
  </si>
  <si>
    <t>Зверята в зоопарке. Макси-пазлы. Пазл 35 деталей. 180х127х35 мм. Умные игры в кор.24шт</t>
  </si>
  <si>
    <t>Макси-пазлы «Зверята в зоопарке» ТМ «Умные игры» непременно понравятся детям:
- 35 деталей
- размер готовой картинки: 300 х 215 мм
- крупные элементы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обитателей зоопарка.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</si>
  <si>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4660254466289</t>
  </si>
  <si>
    <t>Русские сказки. Макси-пазлы. Пазл 35 деталей. 180х127х35 мм. Умные игры в кор.24шт</t>
  </si>
  <si>
    <t>Макси-пазлы «Русские сказки» ТМ «Умные игры» непременно понравятся детям:
- 35 деталей
- размер готовой картинки: 300 х 215 мм
- крупные элементы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любимой русской народной сказки.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</si>
  <si>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4660254466326</t>
  </si>
  <si>
    <t>Весёлые машинки. Макси-пазлы.Пазл 35 деталей. 180х127х35 мм. Умные игры в кор.24шт</t>
  </si>
  <si>
    <t>Макси-пазлы «Весёлые машинки» ТМ «Умные игры» непременно понравятся детям:
- 35 деталей
- размер готовой картинки: 300 х 215 мм
- крупные элементы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машинок.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</si>
  <si>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4660254466333</t>
  </si>
  <si>
    <t>Весёлые машинки. Пазлы классические в коробке. 35 деталей. MINI. 90х65х25мм. Умные игры в кор.32шт</t>
  </si>
  <si>
    <t>Классические пазлы в коробке «Весёлые машинки» ТМ «Умные игры» непременно понравятся маленьким любознайкам:
- 35 деталей (мини)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ярких машинок.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90 х 65 х 25 мм. Материал: картон.
Рекомендовано детям от 3-х лет.
В упаковке 32 шт.</t>
  </si>
  <si>
    <t>4630395007801</t>
  </si>
  <si>
    <t>Котята. Макси-пазлы в коробке. 35 деталей. 180х127х35 мм. Умные игры в кор.24шт</t>
  </si>
  <si>
    <t>Макси-пазлы «Котята» ТМ «Умные игры» непременно понравятся детям:
- 35 деталей
- размер готовой картинки: 300 х 215 мм
- крупные элементы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котят.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</si>
  <si>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4630395007856</t>
  </si>
  <si>
    <t>Весёлые собачки. Макси-пазлы в коробке. 35 деталей. 180х127х35 мм. Умные игры в кор.24шт</t>
  </si>
  <si>
    <t>Макси-пазлы «Весёлые собачки» ТМ «Умные игры» непременно понравятся детям:
- 35 деталей
- размер готовой картинки: 300 х 215 мм
- крупные элементы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щенков.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</si>
  <si>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4630395006682</t>
  </si>
  <si>
    <t>Домовёнок Кузя. Макси-пазлы в коробке. 35 деталей. 180х127х35 мм. Умные игры в кор.24шт</t>
  </si>
  <si>
    <t>Макси-пазлы «Домовёнок Кузя» ТМ «Умные игры» непременно понравятся детям:
- 35 деталей
- размер готовой картинки: 300 х 215 мм
- крупные элементы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забавного домовёнка Кузи.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</si>
  <si>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4630395009911</t>
  </si>
  <si>
    <t>Волшебная деревня. Пазлы в коробке 35 деталей МАКСИ. 180х127х35 мм. Умные игры. в кор.24шт</t>
  </si>
  <si>
    <t>Макси-пазлы «Волшебная деревня» ТМ «Умные игры» непременно понравятся детям:
- 35 деталей
- размер готовой картинки: 300 х 215 мм
- крупные элементы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гномиков.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</si>
  <si>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4630395011518</t>
  </si>
  <si>
    <t>Милые друзья. Пазлы в коробке 35 деталей МАКСИ. 180х127х35 мм. Умные игры. в кор.24шт</t>
  </si>
  <si>
    <t>Макси-пазлы «Милые друзья» ТМ «Умные игры» непременно понравятся детям:
- 35 деталей
- размер готовой картинки: 300 х 215 мм
- крупные элементы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</si>
  <si>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4630395011365</t>
  </si>
  <si>
    <t>Лесные феи. Макси-пазлы в коробке. Пазл 35 деталей. 180х127х35 мм. Умные игры в кор.24шт</t>
  </si>
  <si>
    <t>Макси-пазлы «Лесные феи» ТМ «Умные игры» непременно понравятся детям:
- 35 деталей
- размер готовой картинки: 300 х 215 мм
- крупные элементы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малышек-фей.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</si>
  <si>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4630395007719</t>
  </si>
  <si>
    <t>Весёлые джунгли. Макси-пазлы в коробке. Пазл 35 деталей. 180х127х35 мм. Умные игры в кор.24шт</t>
  </si>
  <si>
    <t>Макси-пазлы «Весёлые джунгли» ТМ «Умные игры» непременно понравятся детям:
- 35 деталей
- размер готовой картинки: 300 х 215 мм
- крупные элементы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зверят и птиц, обитающих в джунглях.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</si>
  <si>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4630395007122</t>
  </si>
  <si>
    <t>Принцессы. Макси-Пазлы в коробке. 35 деталей. 180х127х35 мм. Умные игры в кор.24шт</t>
  </si>
  <si>
    <t>Макси-пазлы «Принцессы» ТМ «Умные игры» непременно понравятся детям:
- 35 деталей
- размер готовой картинки: 300 х 215 мм
- крупные элементы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принцесс и их друзей – забавного снеговичка и милого оленёнка.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</si>
  <si>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4630395019279</t>
  </si>
  <si>
    <t>ЛОЛ. Русалки. Макси-Пазлы в коробке. 35 деталей. 180х127х35 мм. Умные игры в кор.24шт</t>
  </si>
  <si>
    <t>Макси-пазлы «ЛОЛ. Русалки» ТМ «Умные игры» непременно понравятся детям:
- 35 деталей
- размер готовой картинки: 300 х 215 мм
- крупные элементы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малышек-модниц в образе русалочек.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</si>
  <si>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4630395028714</t>
  </si>
  <si>
    <t>Зверята в машинках. Макси-Пазлы в коробке. 35 деталей. 180х127х35 мм. Умные игры в кор.24шт</t>
  </si>
  <si>
    <t>Макси-пазлы «Зверята в машинках» ТМ «Умные игры» непременно понравятся детям: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щенка в яркой машине.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</si>
  <si>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4630395015912</t>
  </si>
  <si>
    <t>Пушин. Макси-Пазлы в коробке. 35 деталей. 180х127х35 мм. Умные игры в кор.24шт</t>
  </si>
  <si>
    <t>Макси-пазлы «Пушин» ТМ «Умные игры» непременно понравятся детям: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</si>
  <si>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4630395033022</t>
  </si>
  <si>
    <t>Магия льда и Кошечки. Макси-пазлы  в коробке. Пазл 35 деталей.180х127х35 мм. Умные игры в кор.24шт</t>
  </si>
  <si>
    <t>Макси-пазлы «Магия льда и кошечки»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</si>
  <si>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4630395011402</t>
  </si>
  <si>
    <t>Чудесные приключения. Макси-пазлы  в коробке. Пазл 35 деталей.180х127х35 мм. Умные игры в кор.24шт</t>
  </si>
  <si>
    <t>Макси-пазлы «Чудесные приключения»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волшебных разноцветных единорожек-симпатяшек.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</si>
  <si>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4630395029780</t>
  </si>
  <si>
    <t>Грузовички. Макси-пазлы  в коробке. Пазл 35 деталей.180х127х35 мм. Умные игры в кор.24шт</t>
  </si>
  <si>
    <t>Макси-пазлы «Грузовички»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яркого-весёлого грузовичка.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</si>
  <si>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4630395030366</t>
  </si>
  <si>
    <t>Цветняшки. Пазлы в коробке 35 деталей МАКСИ. 180х127х35 мм. Умные игры в кор.24шт</t>
  </si>
  <si>
    <t>Макси-пазлы «Цветняшки» ТМ «Умные игры» непременно понравятся маленьким поклонникам одноимённого мультсериала:
- 35 деталей
- размер готовой картинки: 300 х 215 мм
- крупные элементы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ярких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</si>
  <si>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4630395034050</t>
  </si>
  <si>
    <t>Котёнок по имени Гав. Союзмультфильм. Игра-головоломка. 180х127х35мм. Умные игры в кор.24шт</t>
  </si>
  <si>
    <t>Игра-головоломка «Союзмультфильм. Котёнок по имени Гав» ТМ «Умные игры» — отличная развивающая игра для самых маленьких:
- 6 больших героев
- крупные детали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180 х 127 х 35 мм. Материал: картон.
Рекомендовано детям от 3-х лет.</t>
  </si>
  <si>
    <t>23.07.2025</t>
  </si>
  <si>
    <t>157,75</t>
  </si>
  <si>
    <t>0,083</t>
  </si>
  <si>
    <t>4630395022552</t>
  </si>
  <si>
    <t>LOL Tweens. ЛОЛ. Пазлы в коробке 35 деталей МАКСИ. 180х127х35 мм. Умные игры в кор.24шт</t>
  </si>
  <si>
    <t>Макси-пазлы «ЛОЛ. LOL Tweens» ТМ «Умные игры» непременно понравятся юным любителям пазлов:
- 35 деталей
- размер готовой картинки: 300 х 215 мм
- крупные элементы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модниц-подростков ЛОЛ.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</si>
  <si>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4630395033053</t>
  </si>
  <si>
    <t>Космические приключения. Пазлы в коробке 35 деталей МАКСИ. 180х127х35 мм. Умные игры в кор.24шт</t>
  </si>
  <si>
    <t>Макси-пазлы «Космические приключения»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мишек-космонавтов.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</si>
  <si>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4630395029582</t>
  </si>
  <si>
    <t>Волшебные котята. Пазлы в коробке 35 деталей МАКСИ. 180х127х35 мм. Умные игры в кор.24шт</t>
  </si>
  <si>
    <t>Макси-пазлы «Волшебные котята»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необычных, но очень милых, разноцветных котят с рожками, как у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</si>
  <si>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4630395034005</t>
  </si>
  <si>
    <t>Кошечки Принцессы. Пазлы в коробке 35 деталей МАКСИ. 180х127х35 мм. Умные игры в кор.24шт</t>
  </si>
  <si>
    <t>Макси-пазлы «Кошечки-принцессы» ТМ «Умные игры» непременно понравятся детям: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кошек-принцесс.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</si>
  <si>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4630395043137</t>
  </si>
  <si>
    <t>Суперщенки в космосе. Макси-пазлы в коробке. 35 деталей. 180х127х35 мм. Умные игры в кор.24шт</t>
  </si>
  <si>
    <t>Макси-пазлы «Суперщенки в космосе» ТМ «Умные игры» непременно понравятся детям: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щенков-космонавтов.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</si>
  <si>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18.07.2025</t>
  </si>
  <si>
    <t>4630395029827</t>
  </si>
  <si>
    <t>Котята и щенки. Макси-пазлы в коробке. 35 деталей. 180х127х35 мм. Умные игры в кор.24шт</t>
  </si>
  <si>
    <t>Макси-пазлы «Котята и щенки» ТМ «Умные игры» непременно понравятся детям: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</si>
  <si>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4630395043762</t>
  </si>
  <si>
    <t>Супергеройские тачки. Макси-пазлы в коробке. 35 деталей. 180х127х35 мм. Умные игры в кор.24шт</t>
  </si>
  <si>
    <t>Макси-пазлы «Супергеройские тачки» ТМ «Умные игры» непременно понравятся детям: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яркой гоночной машинки в супергеройской расцветке.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</si>
  <si>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4630395043960</t>
  </si>
  <si>
    <t>Сказочные питомцы. Макси-пазлы в коробке. 35 деталей. 180х127х35 мм. Умные игры в кор.24шт</t>
  </si>
  <si>
    <t>Макси-пазлы «Сказочные питомцы» ТМ «Умные игры» непременно понравятся детям: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невероятно милых пушистых питомцев необычной окраски.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</si>
  <si>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4630395034111</t>
  </si>
  <si>
    <t>Игра-головоломка с фигурными деталями «Союзмультфильм. Простоквашино» ТМ «Умные игры» — отличная развивающая игра для самых маленьких:
- 5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180 х 127 х 35 мм. Материал: картон.
Рекомендовано детям от 3-х лет.</t>
  </si>
  <si>
    <t>4630395043861</t>
  </si>
  <si>
    <t>Магия льда &amp; Пони.Макси-пазлы в коробке. 35 деталей. 180х127х35 мм. Умные игры в кор.24шт</t>
  </si>
  <si>
    <t>Макси-пазлы «Магия льда &amp; Пони» ТМ «Умные игры» непременно понравятся детям: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принцессы и милых 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</si>
  <si>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4630395043915</t>
  </si>
  <si>
    <t>Весёлые подружки пони. Макси-пазлы в коробке. Пазл 35 деталей. 180х127х35 мм. Умные игры в кор.24шт</t>
  </si>
  <si>
    <t>Макси-пазлы «Весёлые подружки и пони» ТМ «Умные игры» непременно понравятся детям: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девочки, её милых подружек-пони и забавного зайчика.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</si>
  <si>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4630395015929</t>
  </si>
  <si>
    <t>Molang. Макси-пазлы в коробке. Пазл 35 деталей. 180х127х35 мм. Умные игры в кор.24шт</t>
  </si>
  <si>
    <t>Макси-пазлы «Molang» ТМ «Умные игры» непременно понравятся детям:
- 35 деталей
- размер готовой картинки: 300 х 215 мм
- крупные элементы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пухленького кролика Моланга и его друзей.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</si>
  <si>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151,98</t>
  </si>
  <si>
    <t>4630395045759</t>
  </si>
  <si>
    <t>Буратино. СОЮЗМУЛЬТФИЛЬМ. Игра с фигурными деталями. 180х127х35 мм. Умные игры в кор.24шт</t>
  </si>
  <si>
    <t>Игра-головоломка с фигурными деталями «Союзмультфильм. Буратино» ТМ «Умные игры» — отличная развивающая игра для самых маленьких:
- 5 больших героев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180 х 127 х 35 мм. Материал: картон.
Рекомендовано детям от 3-х лет.</t>
  </si>
  <si>
    <t>153,3</t>
  </si>
  <si>
    <t>4630395045827</t>
  </si>
  <si>
    <t>Лунтик. Макси-пазлы в коробке. 6 пазлов. 180х127х35 мм. Умные игры в кор.24шт</t>
  </si>
  <si>
    <t>Макси-пазлы «Лунтик» ТМ «Умные игры» — отличная развивающая игра для самых маленьких:
- 6 больших пазлов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известных мультфильмов про приключения Лунтика и его друзей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180 х 127 х 35 мм. Материал: картон.
Рекомендовано детям от 3-х лет.</t>
  </si>
  <si>
    <t>0,062</t>
  </si>
  <si>
    <t>4630395043472</t>
  </si>
  <si>
    <t>Винни-Пух. СОЮЗМУЛЬТФИЛЬМ. Игра-головоломка с фигур. деталями. 180х127х35мм. Умные игры в кор.24шт</t>
  </si>
  <si>
    <t>Игра-головоломка с фигурными деталями «Союзмультфильм. Винни-Пух» ТМ «Умные игры» — отличная развивающая игра для самых маленьких:
- 5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180 х 127 х 35 мм. Материал: картон.
Рекомендовано детям от 3-х лет.</t>
  </si>
  <si>
    <t>4630395046213</t>
  </si>
  <si>
    <t>Бременские музыканты. Союзмультфильм. Макси-Пазлы 35 деталей. 180х127х35 мм. Умные игры в кор.24шт</t>
  </si>
  <si>
    <t>Макси-пазлы «Союзмультфильм. Бременские музыканты» ТМ «Умные игры» непременно понравятся юным любителям пазлов:
- 35 деталей
- размер готовой картинки: 300 х 215 мм
- крупные элементы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детского мультфильма студии «Союзмультфильм».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</si>
  <si>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4630395046152</t>
  </si>
  <si>
    <t>Чиполлино. Союзмультфильм. Макси-Пазлы в коробке.35 деталей.180х127х35 мм. Умные игры в кор.24шт</t>
  </si>
  <si>
    <t>Макси-пазлы «Союзмультфильм. Чиполлино» ТМ «Умные игры» непременно понравятся юным любителям пазлов:
- 35 деталей
- размер готовой картинки: 300 х 215 мм
- крупные элементы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детского мультфильма студии «Союзмультфильм».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</si>
  <si>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148,5</t>
  </si>
  <si>
    <t>4630395051255</t>
  </si>
  <si>
    <t>Магия льда и Весёлые подружки. Макси-Пазлы в коробке.35 деталей.180х127х35 мм. Умные игры в кор.24шт</t>
  </si>
  <si>
    <t>Макси-пазлы «Магия льда и Весёлые подружки» ТМ «Умные игры» непременно понравятся юным любителям пазлов:
- 35 деталей
- размер готовой картинки: 300 х 215 мм
- крупные элементы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принцессы и милых девочек-подружек с питомцами.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</si>
  <si>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4630395051194</t>
  </si>
  <si>
    <t>Животные на ферме. Макси-Пазлы в коробке.35 деталей.180х127х35 мм. Умные игры в кор.24шт</t>
  </si>
  <si>
    <t>Макси-пазлы «Животные на ферме»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обитателей фермы.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</si>
  <si>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4630395044011</t>
  </si>
  <si>
    <t>Магия льда &amp; Кошечка. Макси-Пазлы в коробке.35 деталей.180х127х35 мм. Умные игры в кор.24шт</t>
  </si>
  <si>
    <t>Макси-пазлы «Магия льда &amp; Кошечка» ТМ «Умные игры» непременно понравятся юным любителям пазлов:
- 35 деталей
- размер готовой картинки: 300 х 215 мм
- крупные элементы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кошечек с русалочьими хвостами.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</si>
  <si>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4630395055154</t>
  </si>
  <si>
    <t>Пушистый монстрик.  Макси-пазлы в коробке. 35 деталей.180х127х35 мм. Умные игры в кор.24шт</t>
  </si>
  <si>
    <t>Макси-пазлы «Пушистый монстрик» ТМ «Умные игры» непременно понравятся юным любителям пазлов:
- 35 деталей
- размер готовой картинки: 300 х 215 мм
- крупные элементы
- насыщенные цвета
- популярная тематика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улыбающихся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</si>
  <si>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4630395054034</t>
  </si>
  <si>
    <t>Кошечки. Макси-пазлы в коробке. 35 деталей.180х127х35 мм. Умные игры в кор.24шт</t>
  </si>
  <si>
    <t>Макси-пазлы «Кошечки»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пушистиков со сладостями.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</si>
  <si>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02.10.2025</t>
  </si>
  <si>
    <t>4630395054096</t>
  </si>
  <si>
    <t>Яркие панды. Макси-пазлы в коробке. 35 деталей.180х127х35 мм. Умные игры в кор.24шт</t>
  </si>
  <si>
    <t>Макси-пазлы «Яркие панды»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красных панд.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</si>
  <si>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29.08.2025</t>
  </si>
  <si>
    <t>4630395053914</t>
  </si>
  <si>
    <t>Собачки. Макси-пазлы в коробке. 35 деталей.180х127х35 мм. Умные игры в кор.24шт</t>
  </si>
  <si>
    <t>Макси-пазлы «Собачки»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щенков разных пород.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</si>
  <si>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4630395053976</t>
  </si>
  <si>
    <t>Корги и милые друзья. Макси-пазлы в коробке. 35 деталей.180х127х35 мм. Умные игры в кор.24шт</t>
  </si>
  <si>
    <t>Макси-пазлы «Корги и милые друзья»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собачек породы корги и забавных капибар-сладкоежек.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</si>
  <si>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4630395054157</t>
  </si>
  <si>
    <t>К-поп кошечки. Макси-пазлы в коробке. 35 деталей.180х127х35 мм. Умные игры в кор.24шт</t>
  </si>
  <si>
    <t>Макси-пазлы «К-поп кошечки» ТМ «Умные игры» непременно понравятся юным любителям пазлов:
- 35 деталей
- размер готовой картинки: 300 х 215 мм
- крупные элементы
- насыщенные цвета
- популярная тематика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кошечек-певиц.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</si>
  <si>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4630395053792</t>
  </si>
  <si>
    <t>Животные в лесу. Макси-пазлы в коробке. 35 деталей.180х127х35 мм. Умные игры в кор.24шт</t>
  </si>
  <si>
    <t>Макси-пазлы «Животные в лесу»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лесных обитателей.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</si>
  <si>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4630395053853</t>
  </si>
  <si>
    <t>Сладкие машикнки. Макси-пазлы в коробке. 35 деталей.180х127х35 мм. Умные игры в кор.24шт</t>
  </si>
  <si>
    <t>Макси-пазлы «Сладкие машинки»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машинок, сделанных из сладостей.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</si>
  <si>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06.10.2025</t>
  </si>
  <si>
    <t>4630395053723</t>
  </si>
  <si>
    <t>Пушистые котята. Макси-пазлы в коробке. 35 деталей.180х127х35 мм. Умные игры в кор.24шт</t>
  </si>
  <si>
    <t>Макси-пазлы «Пушистые котята»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</si>
  <si>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4630395055093</t>
  </si>
  <si>
    <t>Аксолотли. Макси-пазлы в коробке. Пазл 35 деталей.  180х127х35 мм. Умные игры в кор.24шт</t>
  </si>
  <si>
    <t>Макси-пазлы «Аксолотли» ТМ «Умные игры» непременно понравятся юным любителям пазлов:
- 35 деталей
- размер готовой картинки: 300 х 215 мм
- крупные элементы
- насыщенные цвета
- популярная тематика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подводных обитателей –  аксолотлей.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</si>
  <si>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4630395055789</t>
  </si>
  <si>
    <t>Дружная компания. Макси-пазлы в коробке. Пазл 35 деталей.  180х127х35 мм. Умные игры в кор.24шт</t>
  </si>
  <si>
    <t>Макси-пазлы «Дружная компания» ТМ «Умные игры» непременно понравятся юным любителям пазлов:
- 35 деталей
- размер готовой картинки: 300 х 215 мм
- крупные элементы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животных.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</si>
  <si>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4630395059695</t>
  </si>
  <si>
    <t>Панды в машинках. Макси-пазлы в коробке. Пазл 35 деталей.  180х127х35 мм. Умные игры в кор.24шт</t>
  </si>
  <si>
    <t>Макси-пазлы «Панды в машинках»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милой пандочки в крутой яркой машинке.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</si>
  <si>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4630395059572</t>
  </si>
  <si>
    <t>Корги &amp; Суперщенки. Макси-пазлы в коробке. Пазл 35 деталей.  180х127х35 мм. Умные игры в кор.24шт</t>
  </si>
  <si>
    <t>Макси-пазлы «Корги &amp; Суперщенки»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суперщенков и забавных корги.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</si>
  <si>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4630395058612</t>
  </si>
  <si>
    <t>Магия льда. Макси-пазлы в коробке. Пазл 35 деталей.  180х127х35 мм. Умные игры в кор.24шт</t>
  </si>
  <si>
    <t>Макси-пазлы «Магия льда» ТМ «Умные игры» непременно понравятся юным любителям пазлов:
- 35 деталей
- размер готовой картинки: 300 х 215 мм
- крупные элементы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принцессы и милых котиков.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</si>
  <si>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4630395061322</t>
  </si>
  <si>
    <t>Милые котята. Макси-пазлы. 35 деталей.180х127х35 мм. Умные игры в кор.24шт</t>
  </si>
  <si>
    <t>Макси-пазлы «Милые котята»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котят с милыми большими глазками.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</si>
  <si>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25.03.2026</t>
  </si>
  <si>
    <t>4630395059756</t>
  </si>
  <si>
    <t>Магия льда &amp; Яркие панды. Макси-пазлы. 35 деталей.180х127х35 мм. Умные игры в кор.24шт</t>
  </si>
  <si>
    <t>Макси-пазлы «Магия льда &amp; Яркие панды» ТМ «Умные игры» непременно понравятся юным любителям пазлов:
- 35 деталей
- размер готовой картинки: 300 х 215 мм
- крупные элементы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красных панд.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</si>
  <si>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4630395058728</t>
  </si>
  <si>
    <t>Капибары в машинках.Макси-пазлы. 35 деталей.180х127х35 мм. Умные игры в кор.24шт</t>
  </si>
  <si>
    <t>Макси-пазлы «Капибары в машинках»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забавной капибары в ярком красном автомобиле.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</si>
  <si>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4630395061148</t>
  </si>
  <si>
    <t>Пушистый монстрик и милые друзья. Макси-пазлы. 35 деталей.180х127х35 мм. Умные игры в кор.24шт</t>
  </si>
  <si>
    <t>Макси-пазлы «Пушистый монстрик и милые друзья» ТМ «Умные игры» непременно понравятся юным любителям пазлов:
- 35 деталей
- размер готовой картинки: 300 х 215 мм
- крупные элементы
- насыщенные цвета
- трендовые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улыбающихся монстриков и забавных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</si>
  <si>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4630395060905</t>
  </si>
  <si>
    <t>Весёлые зубастики. Макси-пазлы. 35 деталей.180х127х35 мм. Умные игры в кор.24шт</t>
  </si>
  <si>
    <t>Макси-пазлы «Весёлые зубастики» ТМ «Умные игры» непременно понравятся юным любителям пазлов:
- 35 деталей
- размер готовой картинки: 300 х 215 мм
- крупные элементы
- насыщенные цвета
- трендовые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зубастых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</si>
  <si>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4630395065559</t>
  </si>
  <si>
    <t>Милые пупсы. Макси - пазлы. 35 деталей. 180х127х35 мм. Умные игры в кор.24шт</t>
  </si>
  <si>
    <t>Макси-пазлы «Милые пупсы» ТМ «Умные игры» непременно понравятся юным любителям пазлов:
- 35 деталей
- размер готовой картинки: 300 х 215 мм
- крупные элементы
- насыщенные цвета
- трендовые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малышей в пушистых костюмчиках.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</si>
  <si>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26.03.2026</t>
  </si>
  <si>
    <t>4630395064569</t>
  </si>
  <si>
    <t>Леди Баг и Супер-кот. Макси - пазлы. 35 деталей.180х127х35 мм. Умные игры в кор.24шт</t>
  </si>
  <si>
    <t>Макси-пазлы «Леди Баг и Супер-кот» ТМ «Умные игры» непременно понравятся юным любителям пазлов:
- 35 деталей
- размер готовой картинки: 300 х 215 мм
- крупные элементы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защитников Парижа и их квами.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</si>
  <si>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4630395068482</t>
  </si>
  <si>
    <t>Мамы и малыши. Кошечки.  Макси-Пазлы в коробке 35 деталей. 180х127х35 мм. Умные игры в кор.24шт</t>
  </si>
  <si>
    <t>Макси-пазлы «Мамы и малыши. Кошечки» ТМ «Умные игры» непременно понравятся юным любителям пазлов:
- 35 деталей
- размер готовой картинки: 300 х 215 мм
- крупные элементы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</si>
  <si>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21.04.2026</t>
  </si>
  <si>
    <t>4630395070362</t>
  </si>
  <si>
    <t>Лучшие друзья. Макси-Пазлы в коробке 35 деталей.. 180х127х35 мм. Умные игры в кор.24шт</t>
  </si>
  <si>
    <t>Макси-пазлы «Лучшие друзья» ТМ «Умные игры» непременно понравятся юным любителям пазлов:
- 35 деталей
- размер готовой картинки: 300 х 215 мм
- крупные элементы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забавной инопланетной зверушки и милых пушистых котят.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</si>
  <si>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4630395066594</t>
  </si>
  <si>
    <t>Три кота. Развивающая игра-головоломка пиши-стирай с маркером. 180х127х35мм. Умные игры в кор.24шт</t>
  </si>
  <si>
    <t>Развивающая игра-головоломка пиши-стирай «Три кота» ТМ «Умные игры» поможет малышу провести время с пользой, развить фантазию и воспитать усидчивость:
- 4 основы (коты и мольберт) и 8 вставных элементов
- любимые персонажи
- красочный дизайн
- плотный картон
- стираемый маркер в комплекте
Игра представляет собой увлекательный пазл-сортер, где ребёнок учится подбирать детали по форме и аккуратно вставлять их в основы в виде котят и мольберта. В комплект входит маркер с ластиком на колпачке — с его помощью малыш сможет раскрашивать или дорисовывать отмеченные участки на персонажах, а на мольберте с пустым холстом — создавать собственные картинки. Всё, что нарисовано маркером, легко стирается, позволяя ребёнку экспериментировать многократно. Игра позволяет весело провести время с любимыми героями мультфильма, выполнить творческие задания и развить творческие способности — а увлекательное взаимодействие с персонажами сделает занятия незабываемыми!
Занятия с головоломкой ТМ «Умные игры» помогут развить:
- внимание
- память
- логическое мышление
- моторику
- координацию движений
Размер упаковки: 180 х 127 х 35 мм. Материал: картон.
Рекомендовано детям от 3-х лет.</t>
  </si>
  <si>
    <t>165,5</t>
  </si>
  <si>
    <t>4630395068444</t>
  </si>
  <si>
    <t>Единорожки. МАМЫ И МАЛЫШИ. Макси-пазлы в коробке. 35 деталей. 180х127х35 мм. Умные игры. в кор.24шт</t>
  </si>
  <si>
    <t>Макси-пазлы «Мамы и малыши: единороги» ТМ «Умные игры» непременно понравятся юным любителям пазлов:
- 35 деталей
- размер готовой картинки: 300 х 215 мм
- крупные элементы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мамы-единорога и её забавных малышей.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</si>
  <si>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14.05.2026</t>
  </si>
  <si>
    <t>1445371225</t>
  </si>
  <si>
    <t>Морские приключения&amp;аксолотли. Макси-пазлы в коробке. 35 деталей. 180х127х35 Умные игры. в кор.24шт</t>
  </si>
  <si>
    <t>Макси-пазлы «Морские приключения &amp; Аксолотли» ТМ «Умные игры» непременно понравятся юным любителям пазлов:
- 35 деталей
- размер готовой картинки: 300 х 215 мм
- крупные элементы
- насыщенные цвета
- популярные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забавной инопланетной зверушки и милых аксолотлей.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</si>
  <si>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18.05.2026</t>
  </si>
  <si>
    <t>4630395072342</t>
  </si>
  <si>
    <t>1443881225</t>
  </si>
  <si>
    <t>Морские приключения&amp;Пушистый монстрик. Макси-пазлы в коробке.  35 деталей. Умные игры. в кор.24шт</t>
  </si>
  <si>
    <t>Макси-пазлы «Морские приключения &amp; Пушистый монстрик» ТМ «Умные игры» непременно понравятся юным любителям пазлов:
- 35 деталей
- размер готовой картинки: 300 х 215 мм
- крупные элементы
- насыщенные цвета
- популярные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забавной инопланетной зверушки и улыбающихся пушистых монстриков-милашек.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</si>
  <si>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4630395072335</t>
  </si>
  <si>
    <t>1444771225</t>
  </si>
  <si>
    <t>Тренды в машинках. Макси-пазлы в коробке. 35 деталей. 180х127х35 мм. Умные игры. в кор.24шт</t>
  </si>
  <si>
    <t>Макси-пазлы «Тренды в машинках» ТМ «Умные игры» непременно понравятся юным любителям пазлов:
- 35 деталей
- размер готовой картинки: 300 х 215 мм
- крупные элементы
- насыщенные цвета
- популярные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забавной инопланетной зверушки и милой капибары в крутой машине ярко-жёлтого цвета.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макси-пазлы ТМ «Умные игры», ребёнок будет развивать:
- внимание
- память
- мышление
- моторику
- усидчивость
- логику
Размер упаковки: 180 х 127 х 35 мм. Материал: картон.
Рекомендовано детям от 3-х лет.</t>
  </si>
  <si>
    <t>4630395072328</t>
  </si>
  <si>
    <t>ПАЗЛЫ в коробке 360 деталей</t>
  </si>
  <si>
    <t>4680107920966</t>
  </si>
  <si>
    <t>Трансформеры.  Пазлы классические в коробке. Пазл 360 деталей. Умные игры в кор.24шт</t>
  </si>
  <si>
    <t>Классические пазлы в коробке «Трансформеры» ТМ «Умные игры» непременно понравятся маленьким поклонникам роботов:
- 360 деталей
- любимые персонажи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ярких 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4 x 33 x 21 см. Материал: картон.
Рекомендовано детям от 7-ми лет.</t>
  </si>
  <si>
    <t>219,69</t>
  </si>
  <si>
    <t>32,7</t>
  </si>
  <si>
    <t>20,15</t>
  </si>
  <si>
    <t>ПАЗЛЫ в коробке 500 деталей</t>
  </si>
  <si>
    <t>4630395033497</t>
  </si>
  <si>
    <t>Кот на закате. Пазлы классические в коробке. 1000 деталей. 320х225х40 мм. Умные игры в кор.10шт</t>
  </si>
  <si>
    <t>Классические пазлы в коробке «Кот на закате» ТМ «Умные игры» - отличный подарок для настоящих поклонников пазлов:
- 1000 деталей в комплекте
- размер готовой картинки: 685 х 485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очаровательного пушистого кота в ореоле света заходящего солнца и в окружении нежных цветов. Готовую картину можно повесить на стену, используя её в качестве украшения интерьера.
Занятия с пазлами ТМ «Умные игры» развивают:
- внимание
- память
- мышление
- мелкую моторику
Размер упаковки: 32 х 22,5 х 4 см. Материал: картон.
Рекомендуемый возраст: от 14-ти лет.</t>
  </si>
  <si>
    <t>4630395039369</t>
  </si>
  <si>
    <t>Два кота и пузырик. Пазлы в коробке 500 деталей. 225х320х40 мм. Умные игры в кор.10шт</t>
  </si>
  <si>
    <t>Пазлы классические в коробке «Два кота и мыльные пузыри» ТМ «Умные игры» — отличный подарок для настоящих поклонников пазлов:
- 500 деталей в комплекте
- размер готовой картинки: 470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пушистых котят в окружении мыльных пузырей, цветов и бабочек. Готовую картину можно повесить на стену, используя её в качестве украшения интерьера.
Сборка пазлов ТМ «Умные игры» – это очень увлекательное занятие, в процессе которого нужно искать и совмещать детали разной формы, развивая при этом:
- внимание
- память
- мышление
- мелкую моторику
Размер упаковки: 225 х 320 х 40 мм. Материал: картон.
Рекомендованный возраст: 8+.</t>
  </si>
  <si>
    <t>277,44</t>
  </si>
  <si>
    <t>4630395059831</t>
  </si>
  <si>
    <t>Котята. Пазлы в коробке 500 деталей. 225х320х40 мм. Умные игры в кор.10шт</t>
  </si>
  <si>
    <t>Пазлы классические в коробке «Котята» ТМ «Умные игры» — отличный подарок для настоящих поклонников пазлов:
- 500 деталей в комплекте
- размер готовой картинки: 470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пушистых котят в окружении цветов и бабочек. Готовую картину можно повесить на стену, используя её в качестве украшения интерьера.
Сборка пазлов ТМ «Умные игры» – это очень увлекательное занятие, в процессе которого нужно искать и совмещать детали разной формы, при этом развивается:
- внимание
- память
- мышление
- мелкая моторика
Размер упаковки: 225 х 320 х 40 мм. Материал: картон.
Рекомендованный возраст: 8+.</t>
  </si>
  <si>
    <t>10.11.2025</t>
  </si>
  <si>
    <t>292,74</t>
  </si>
  <si>
    <t>4630395058704</t>
  </si>
  <si>
    <t>Космос. Пазлы в коробке 500 деталей. 225х320х40 мм. Умные игры в кор.10шт</t>
  </si>
  <si>
    <t>Пазлы классические в коробке «Космос» ТМ «Умные игры» — отличный подарок для настоящих поклонников пазлов:
- 500 деталей в комплекте
- размер готовой картинки: 470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ракеты на фоне яркого парада планет. Готовую картину можно повесить на стену, используя её в качестве украшения интерьера.
Сборка пазлов ТМ «Умные игры» – это очень увлекательное занятие, в процессе которого нужно искать и совмещать детали разной формы, при этом развивается:
- внимание
- память
- мышление
- мелкая моторика
Размер упаковки: 225 х 320 х 40 мм. Материал: картон.
Рекомендованный возраст: 8+.</t>
  </si>
  <si>
    <t>287</t>
  </si>
  <si>
    <t>ПАЗЛЫ в коробке 54 детали</t>
  </si>
  <si>
    <t>4650250574347</t>
  </si>
  <si>
    <t>Микс. Пазлы классические в коробке. Пазл 54 деталей. Умные игры в уп.32шт в кор.8уп</t>
  </si>
  <si>
    <t>Классические пазлы в коробке «Микс» ТМ «Умные игры» непременно понравятся маленьким любознайкам:
- 4 варианта пазлов в упаковке: «Магия льда», «Принцессы», «Суперщенки», «Суперджипы»
- 54 детали
- размер готовой картинки: 175 х 130 мм
- любимые персонажи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героев любимых мультсериалов или милых 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3 х 9 х 7 см. Материал: картон.
В упаковке 32 шт. Размер упаковки: 27 х 37 х 5 см.
Рекомендовано детям от 4-х лет.</t>
  </si>
  <si>
    <t>4660254414990</t>
  </si>
  <si>
    <t>Лесные друзья. Пазлы классические в кор. Пазл 54 детали. 90х65х25 мм. Умные игры в уп.32шт в кор.8уп</t>
  </si>
  <si>
    <t>Классические пазлы в коробке «Лесные друзья»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милых лесных зверушек.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90 х 65 х 25 мм. Материал: картон.
Рекомендовано детям от 4-х лет.
В упаковке 32 шт.</t>
  </si>
  <si>
    <t>4660254433151</t>
  </si>
  <si>
    <t>Сказочный бал.Пазлы классические в коробке. 54 детали. 90х65х25 мм. Умные игры в уп.32шт в кор.8уп</t>
  </si>
  <si>
    <t>Классические пазлы в коробке «Сказочный бал»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Золушки на балу.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</si>
  <si>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0,029</t>
  </si>
  <si>
    <t>4660254433120</t>
  </si>
  <si>
    <t>Классические пазлы в коробке «Лесные друзья»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любимой сказки.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</si>
  <si>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4660254430020</t>
  </si>
  <si>
    <t>Сказочный лес. Пазл классический в коробке. 54 детали. 90х65х25 мм. Умные игры в уп.32шт в кор.8уп</t>
  </si>
  <si>
    <t>Классические пазлы в коробке «Сказочный лес»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Белоснежки и её друзей.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</si>
  <si>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4660254451230</t>
  </si>
  <si>
    <t>Весёлый автобус. Пазлы в коробке 54 детали. 90х65х25 мм. Умные игры в уп.32шт в кор.8уп</t>
  </si>
  <si>
    <t>Классические пазлы в коробке «Весёлый автобус»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забавного мультяшного автобуса.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</si>
  <si>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4660254444645</t>
  </si>
  <si>
    <t>Красавица и Чудовище. Пазл классический в коробке. 54 детали. Умные игры в уп.32шт в кор.8уп</t>
  </si>
  <si>
    <t>Классические пазлы в коробке «Красавица и Чудовище»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сказки.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</si>
  <si>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4660254451094</t>
  </si>
  <si>
    <t>Волшебные приключения. Пазл классический в коробке. 54 детали. Умные игры в уп.32шт в кор.8уп</t>
  </si>
  <si>
    <t>Классические пазлы в коробке «Волшебные приключения»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крылатых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</si>
  <si>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4660254455429</t>
  </si>
  <si>
    <t>Собачки. Пазл классический в коробке. 54 детали. 90х65х25 мм. Умные игры в уп.32шт в кор.8уп</t>
  </si>
  <si>
    <t>Классические пазлы в коробке «Собачки»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щенков разных пород.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</si>
  <si>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4660254455504</t>
  </si>
  <si>
    <t>Зверята в лесу. Пазлы в коробке 54 детали. 90х65х25 мм. Умные игры в уп.32шт в кор.8уп</t>
  </si>
  <si>
    <t>Классические пазлы в коробке «Зверята в лесу»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лесных обитателей.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</si>
  <si>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4660254466340</t>
  </si>
  <si>
    <t>Весёлые машинки. Пазл классический в коробке. 54 детали. 90х65х25 мм. Умные игры в уп.32шт в кор.8уп</t>
  </si>
  <si>
    <t>Классические пазлы в коробке «Весёлые машинки»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</si>
  <si>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4630395007405</t>
  </si>
  <si>
    <t>Котята. Пазлы в коробке 54 детали. 90х65х25 мм. Умные игры в уп.32шт в кор.8уп</t>
  </si>
  <si>
    <t>Классические пазлы в коробке «Котята»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милыми котятами.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</si>
  <si>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4630395007399</t>
  </si>
  <si>
    <t>Весёлые джунгли. Пазлы в коробке 54 детали. 90х65х25 мм. Умные игры в уп.32шт в кор.8уп</t>
  </si>
  <si>
    <t>Классические пазлы в коробке «Весёлые джунгли»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зверят.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</si>
  <si>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4630395007863</t>
  </si>
  <si>
    <t>Весёлые собачки. Пазлы классические в коробке. Пазл 54 детали. Умные игры в уп.32шт в кор.8уп</t>
  </si>
  <si>
    <t>Классические пазлы в коробке «Весёлые собачки» ТМ «Умные игры» непременно понравятся маленьким любознайкам:
- 54 детали
- размер готовой картинки: 175 х 130 мм
- яркие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забавными щенками.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</si>
  <si>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0,02</t>
  </si>
  <si>
    <t>4630395007146</t>
  </si>
  <si>
    <t>Принцессы. Пазлы классические в коробке. 54 детали. 90х65х25 мм. Умные игры в уп.32шт в кор.8уп</t>
  </si>
  <si>
    <t>Классические пазлы в коробке «Принцессы»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принцессы с хрустальной туфелькой.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</si>
  <si>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4630395008105</t>
  </si>
  <si>
    <t>Классические пазлы в коробке «Микс» ТМ «Умные игры» непременно понравятся маленьким любознайкам:
- 4 варианта пазлов в упаковке: «Весёлые джунгли», «Кошечки», «Весёлые машинки», «Котята»
- 54 детали
- размер готовой картинки: 175 х 130 мм
- яркие цвета
- любимые персонажи
- все элементы хорошо и плотно соединяются друг с другом
Задача ребёнка— в правильной последовательности соединить элементы пазла друг с другом и получить в результате красочную картинку с изображением милых персонажей. Сборка пазлов—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90 х 65 х 25 мм. Материал: картон.
Рекомендовано детям от 4-х лет.
В упаковке 32 шт.</t>
  </si>
  <si>
    <t>4630395011525</t>
  </si>
  <si>
    <t>Милые друзья. Пазлы в коробке 54 детали. 90х65х25 мм. Умные игры. в уп.32шт в кор.8уп</t>
  </si>
  <si>
    <t>Классические пазлы в коробке «Милые друзья»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милыми капибарами.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</si>
  <si>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4630395011389</t>
  </si>
  <si>
    <t>Лесные феи. Пазлы в коробке 54 детали. 90х65х25 мм. Умные игры. в уп.32шт в кор.8уп</t>
  </si>
  <si>
    <t>Классические пазлы в коробке «Лесные феи»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очаровательными феечками.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</si>
  <si>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4630395006705</t>
  </si>
  <si>
    <t>Домовёнок Кузя. Пазлы классические в коробке. 54 детали.  90х65х25мм. Умные игры в уп.32шт в кор.8уп</t>
  </si>
  <si>
    <t>Классические пазлы в коробке «Домовёнок Кузя» ТМ «Умные игры» непременно понравятся маленьким любознайкам:
- 54 детали
- размер готовой картинки: 175 х 130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забавным домовёнком Кузей на фоне избушки на курьих ножках.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</si>
  <si>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4630395011426</t>
  </si>
  <si>
    <t>Чудесные приключения. Пазлы классические в кор. 54 детали. 90х65х25мм. Умные игры в уп.32шт в кор8уп</t>
  </si>
  <si>
    <t>Классические пазлы в коробке «Чудесные приключения»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единорожек.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</si>
  <si>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4630395023887</t>
  </si>
  <si>
    <t>Мой мир. Пазлы классические в коробке. 104 детали. 190х141х35мм. Умные игры  в кор.24шт</t>
  </si>
  <si>
    <t>Классические пазлы в коробке «По мотивам Minecraft» ТМ «Умные игры» – отличная развивающая игра для детей:
- 104 детали
- размер готовой картинки: 237 х 330 мм
- яркие цвета
- популярная тематика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персонажей виртуальной реальности по мотивам известной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</si>
  <si>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4630395027823</t>
  </si>
  <si>
    <t>Супергерои &amp; Чёрный рыцарь. Пазлы классические в коробке. 104 детали. Умные игры  в кор.24шт</t>
  </si>
  <si>
    <t>Классические пазлы в коробке «Супергерои &amp; Чёрный рыцарь» ТМ «Умные игры» – отличная развивающая игра для детей:
- 104 детали
- размер готовой картинки: 237 х 330 мм
- яркие цвета
- популярная тематика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известных 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</si>
  <si>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4630395027816</t>
  </si>
  <si>
    <t>Супергерои &amp; Мой мир. Пазлы классические в коробке. 104 детали. 190х141х35мм. Умные игры в кор.24шт</t>
  </si>
  <si>
    <t>Классические пазлы в коробке «Супергерои &amp; по мотивам Minecraft» ТМ «Умные игры» – отличная развивающая игра для детей:
- 104 детали
- размер готовой картинки: 237 х 330 мм
- яркие цвета
- популярная тематика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известных супергероев и персонажей виртуальной реальности по мотивам известной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</si>
  <si>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4630395029797</t>
  </si>
  <si>
    <t>Грузовички. Пазлы классические в коробке. 54 детали. 90х65х25 мм. Умные игры в уп.32шт в кор.8уп</t>
  </si>
  <si>
    <t>Классические пазлы в коробке «Грузовички»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забавной мультяшной машинки.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</si>
  <si>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4630395033077</t>
  </si>
  <si>
    <t>Космические приключения. Пазлы в коробке 54 детали. 90х65х25 мм. Умные игры в уп.32шт в кор.8уп</t>
  </si>
  <si>
    <t>Классические пазлы в коробке «Космические приключения»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животных-космонавтов.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</si>
  <si>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4630395034012</t>
  </si>
  <si>
    <t>Кошечки Принцессы. Пазлы в коробке 54 детали. 90х65х25 мм. Умные игры в уп.32шт в кор.8уп</t>
  </si>
  <si>
    <t>Классические пазлы в коробке «Кошечки-принцессы»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кошечек в коронах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</si>
  <si>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4630395030373</t>
  </si>
  <si>
    <t>Цветняшки. Пазлы в коробке 54 детали. 90х65х25 мм. Умные игры в уп.32шт в кор.8уп</t>
  </si>
  <si>
    <t>Классические пазлы в коробке «Цветняшки» ТМ «Умные игры» непременно понравятся маленьким любознайкам:
- 54 детали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ярких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</si>
  <si>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4630395029865</t>
  </si>
  <si>
    <t>Магия льда &amp; Принцессы. Пазлы в коробке 54 детали. 90х65х25 мм. Умные игры в уп.32шт в кор.8уп</t>
  </si>
  <si>
    <t>Классические пазлы в коробке «Магия льда &amp; Принцессы»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сказочных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</si>
  <si>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4630395029834</t>
  </si>
  <si>
    <t>Котяты и щенки. Пазлы в коробке 54 детали. 90х65х25 мм. Умные игры в уп.32шт в кор.8уп</t>
  </si>
  <si>
    <t>Классические пазлы в коробке «Котята и щенки» ТМ «Умные игры» непременно понравятся маленьким любознайкам:
- 54 детали
- размер готовой картинки: 175 х 130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</si>
  <si>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4630395034654</t>
  </si>
  <si>
    <t>МИКС № 26. Пазлы в коробке 54 детали. 90х65х25 мм. Умные игры в уп.32шт в кор.8уп</t>
  </si>
  <si>
    <t>Классические пазлы в коробке «Микс» ТМ «Умные игры» непременно понравятся маленьким любознайкам:
- 4 варианта пазлов в упаковке: «Котята и щенки», «Принцессы и магия льда», «Грузовички», «ЛОЛ русалки»
- 54 детали
- размер готовой картинки: 175 х 130 мм
- яркие цвета
- все элементы хорошо и плотно соединяются друг с другом
Задача ребёнка— в правильной последовательности соединить элементы пазла друг с другом и получить в результате красочную картинку с изображением милых персонажей. Сборка пазлов—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90 х 65 х 25 мм. Материал: картон.
Рекомендовано детям от 4-х лет.
В упаковке 32 шт.</t>
  </si>
  <si>
    <t>4630395045872</t>
  </si>
  <si>
    <t>Микс № 36. Пазлы для девочек. Набор 4 в 1. Пазл 35 деталей. Умные игры в уп.32шт в кор.8уп</t>
  </si>
  <si>
    <t>Набор пазлов для девочек 4 в 1 «Микс» ТМ «Умные игры»:
- 4 варианта пазлов в упаковке: «Принцессы кошечки», «ЛОЛ Tweens», «Волшебные котята», «Магия льда и кошечки»
- 35 деталей
- размер готовой картинки: 175 х 130 мм
- насыщенные цвета
- все элементы хорошо и плотно соединяются друг с другом
Задача ребёнка— в правильной последовательности соединить элементы пазла друг с другом и получить в результате красочную картинку с изображением милых персонажей. Сборка пазлов—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90 х 65 х 25 мм. Материал: картон.
Рекомендовано детям от 3-х лет.
В упаковке 32 шт. Размер упаковки: 37 х 27 х 5,5 см.</t>
  </si>
  <si>
    <t>4630395045896</t>
  </si>
  <si>
    <t>Микс № 38. Пазлы для девочек. Набор 4 в 1. Пазл 54 детали. Умные игры в уп.32шт в кор.8уп</t>
  </si>
  <si>
    <t>Набор пазлов 4 в 1 «Микс» ТМ «Умные игры» непременно понравятся маленьким любознайкам:
- 4 варианта пазлов в упаковке: «Принцессы кошечки», «ЛОЛ Tweens», «Волшебные котята», «Магия льда и кошечки»
- 54 детали
- размер готовой картинки: 175 х 130 мм
- насыщенные цвета
- все элементы хорошо и плотно соединяются друг с другом
Задача ребёнка— в правильной последовательности соединить элементы пазла друг с другом и получить в результате красочную картинку с изображением милых персонажей. Сборка пазлов—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90 х 65 х 25 мм. Материал: картон.
Рекомендовано детям от 4-х лет.
В упаковке 32 шт.</t>
  </si>
  <si>
    <t>4630395036320</t>
  </si>
  <si>
    <t>Игра-головоломка «Союзмультфильм. Котёнок по имени Гав» ТМ «Умные игры» — отличная развивающая игра для самых маленьких:
- 3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3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</si>
  <si>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4630395043205</t>
  </si>
  <si>
    <t>4630395039314</t>
  </si>
  <si>
    <t>Игра-головоломка «Союзмультфильм. Простоквашино» ТМ «Умные игры» — отличная развивающая игра для самых маленьких:
- 3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3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</si>
  <si>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4630395043977</t>
  </si>
  <si>
    <t>Сказочные питомцы. Пазлы в коробке 54 детали. 90х65х25 мм. Умные игры в уп.32шт в кор.8уп</t>
  </si>
  <si>
    <t>Классические пазлы в коробке «Сказочные питомцы»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питомцев сказочных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</si>
  <si>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4630395043779</t>
  </si>
  <si>
    <t>Супергеройские тачки. Пазлы в коробке 54 детали. 90х65х25 мм. Умные игры в уп.32шт в кор.8уп</t>
  </si>
  <si>
    <t>Классические пазлы в коробке «Супергеройские тачки»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крутых гоночных машин в супергеройском дизайне.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</si>
  <si>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4630395015943</t>
  </si>
  <si>
    <t>Molang. Пазлы классические в коробке. Пазл 54 детали. 90х65х25 мм. Умные игры в уп.32шт в кор.8уп</t>
  </si>
  <si>
    <t>Классические пазлы в коробке «Molang» ТМ «Умные игры» непременно понравятся маленьким любознайкам:
- 54 детали
- размер готовой картинки: 175 х 130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пухленького кролика Моланга и его друга цыплёнка Пиу-Пиу.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</si>
  <si>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4630395043144</t>
  </si>
  <si>
    <t>Суперщенки в космосе. Пазлы в коробке 54 детали. 90х65х25 мм. Умные игры в уп.32шт в кор.8уп</t>
  </si>
  <si>
    <t>Классические пазлы в коробке «Суперщенки в космосе»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щенков-космонавтов.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</si>
  <si>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4630395043922</t>
  </si>
  <si>
    <t>Весёлые подружки пони. Пазлы в коробке 54 детали. 90х65х25 мм. Умные игры в уп.32шт в кор.8уп</t>
  </si>
  <si>
    <t>Классические пазлы в коробке «Весёлые подружки и пони»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девочки, её милой подружки-пони и забавного котёнка.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</si>
  <si>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4630395043878</t>
  </si>
  <si>
    <t>Магия льда &amp; Пони. Пазлы классические в кор. Пазл 54 детали. Умные игры в уп.32шт в кор.8уп</t>
  </si>
  <si>
    <t>Классические пазлы в коробке «Магия льда &amp; Пони» ТМ «Умные игры» непременно понравятся маленьким любознайкам:
- 54 детали
- размер готовой картинки: 175 х 130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</si>
  <si>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4630395043427</t>
  </si>
  <si>
    <t>Львёнок и черепаха. СОЮЗМУЛЬТФИЛЬМ. Игра-головоломка. 54 деталей. Умные игры уп.32шт в кор.8уп</t>
  </si>
  <si>
    <t>Игра-головоломка «Союзмультфильм. Львёнок и Черепаха» ТМ «Умные игры» — отличная развивающая игра для самых маленьких:
- 3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3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</si>
  <si>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4630395051200</t>
  </si>
  <si>
    <t>Животные на ферме. Пазлы классические. 54 детали. 90х65х25 мм. Умные игры в уп.32шт в кор.8уп</t>
  </si>
  <si>
    <t>Классические пазлы в коробке «Животные на ферме»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обитателей фермы.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</si>
  <si>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4630395043663</t>
  </si>
  <si>
    <t>Любимые герои. Союзмультфильм. Игра-головоломка с фигур.дет. Умные игры в уп.32шт в кор.8уп</t>
  </si>
  <si>
    <t>Игра-головоломка с фигурными деталями «Союзмультфильм. Любимые герои» ТМ «Умные игры» — отличная развивающая игра для самых маленьких:
- 3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известных мультфильмов студии «Союзмультфильм» — всего 3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</si>
  <si>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4630395051262</t>
  </si>
  <si>
    <t>Магия льда и Весёлые подружки. Пазлы классические. 54 детали. Умные игры в уп.32шт в кор.8уп</t>
  </si>
  <si>
    <t>Классические пазлы в коробке «Магия льда и Весёлые подружки»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известной сказочной принцессы, двух очаровательных девочек-подружек и их милых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</si>
  <si>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4630395051088</t>
  </si>
  <si>
    <t>Корги и Милые друзья. Пазлы классические. 54 детали. 90х65х25 мм. Умные игры в уп.32шт в кор.8уп</t>
  </si>
  <si>
    <t>Классические пазлы в коробке «Корги и милые друзья»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корги и забавных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</si>
  <si>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4630395046169</t>
  </si>
  <si>
    <t>Чиполлино. Союзмультфильм. Пазлы классические. 54 детали. 90х65х25мм. Умные игры в уп.32шт в кор.8уп</t>
  </si>
  <si>
    <t>Классические пазлы в коробке «Союзмультфильм. Чиполлино» ТМ «Умные игры» непременно понравятся маленьким любознайкам:
- 54 детали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мультфильма студии «Союзмультфильм».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</si>
  <si>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4630395045834</t>
  </si>
  <si>
    <t>Лунтик. Игра-головоломка с фигур.дет.90х65х25 мм. Умные игры в уп.32шт в кор.8уп</t>
  </si>
  <si>
    <t>Игра-головоломка с фигурными деталями «Лунтик» ТМ «Умные игры» — отличная развивающая игра для самых маленьких:
- 3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 всего 3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</si>
  <si>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4630395046220</t>
  </si>
  <si>
    <t>Бременские музыканты. Союзмультфильм. Пазлы классические. 54 детали. Умные игры в уп.32шт в кор.8уп</t>
  </si>
  <si>
    <t>Классические пазлы в коробке «Союзмультфильм. Бременские музыканты» ТМ «Умные игры» непременно понравятся маленьким любознайкам:
- 54 детали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мультфильма студии «Союзмультфильм».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</si>
  <si>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4630395053860</t>
  </si>
  <si>
    <t>Сладкие машинки. Пазлы в коробке 54 детали. 90х65х25 мм. Умные игры в уп.32шт в кор.8уп</t>
  </si>
  <si>
    <t>Классические пазлы в коробке «Сладкие машинки»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машинок, выполненных в виде сладостей.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</si>
  <si>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4630395054164</t>
  </si>
  <si>
    <t>К-поп кошечки. Пазлы в коробке 54 детали. 90х65х25 мм. Умные игры в уп.32шт в кор.8уп</t>
  </si>
  <si>
    <t>Классические пазлы в коробке «К-поп кошечки» ТМ «Умные игры» непременно понравятся маленьким любознайкам:
- 54 детали
- размер готовой картинки: 175 х 130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кошечек-певиц.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</si>
  <si>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4630395053747</t>
  </si>
  <si>
    <t>Пушистые котята. Пазлы в коробке 54 детали. 90х65х25 мм. Умные игры в уп.32шт в кор.8уп</t>
  </si>
  <si>
    <t>4630395053808</t>
  </si>
  <si>
    <t>Животные в лесу. Пазлы в коробке 54 детали. 90х65х25 мм. Умные игры в уп.32шт в кор.8уп</t>
  </si>
  <si>
    <t>Классические пазлы в коробке «Животные в лесу»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лесных обитателей.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</si>
  <si>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4630395053983</t>
  </si>
  <si>
    <t>Корги и милые друзья. Пазлы в коробке 54 детали. 90х65х25 мм. Умные игры в уп.32шт в кор.8уп</t>
  </si>
  <si>
    <t>Классические пазлы в коробке «Животные в лесу»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животных-сладкоежек – корги и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</si>
  <si>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4630395043489</t>
  </si>
  <si>
    <t>Винни Пух. Союзмультифильм. Игра-головоломка. 90х65х25 мм. Умные игры в уп.32шт в кор.8уп</t>
  </si>
  <si>
    <t>Игра-головоломка с фигурными деталями «Союзмультфильм. Винни-Пух» ТМ «Умные игры» — отличная развивающая игра для самых маленьких:
- 3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3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90 х 65 х 25 мм. Материал: картон.
Рекомендовано детям от 3-х лет.
В упаковке 32 шт.</t>
  </si>
  <si>
    <t>4630395044028</t>
  </si>
  <si>
    <t>Магия льда &amp; Кошечка. Пазлы в коробке 54 детали. 90х65х25 мм. Умные игры в уп.32шт в кор.8уп</t>
  </si>
  <si>
    <t>Классические пазлы в коробке «Магия льда &amp; Кошечка» ТМ «Умные игры» непременно понравятся маленьким любознайкам:
- 54 детали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волшебных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</si>
  <si>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4630395053921</t>
  </si>
  <si>
    <t>Собачки. Пазлы в коробке 54 детали. 90х65х25 мм. Умные игры в уп.32шт в кор.8уп</t>
  </si>
  <si>
    <t>Классические пазлы в коробке «Собачки» ТМ «Умные игры» непременно понравятся маленьким любознайкам:
- 54 детали
- размер готовой картинки: 175 х 130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пёсиков разных пород.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</si>
  <si>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4630395055161</t>
  </si>
  <si>
    <t>Пушистый моснстрик. Пазлы в коробке 54 детали. 90х65х25 мм. Умные игры в уп.32шт в кор.8уп</t>
  </si>
  <si>
    <t>Классические пазлы в коробке «Пушистый монстрик» ТМ «Умные игры» непременно понравятся маленьким любознайкам:
- 54 детали
- размер готовой картинки: 175 х 130 мм
- насыщенные цвета
- популярные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улыбающихся зайчиков-монстриков.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</si>
  <si>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4630395058834</t>
  </si>
  <si>
    <t>Пушистые монстрики &amp; Магия льда. Игра-головоломка. 54 детали. Умные игры в уп.32шт в кор.8уп</t>
  </si>
  <si>
    <t>Классические пазлы в коробке «Пушистые монстрики &amp; Магия льда» ТМ «Умные игры» непременно понравятся маленьким любознайкам:
- 54 детали
- размер готовой картинки: 175 х 130 мм
- насыщенные цвета
- популярные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улыбающихся монстриков и очаровательной снежной принцессы.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</si>
  <si>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4630395059701</t>
  </si>
  <si>
    <t>Панды в машинках. Пазлы в коробке 54 детали. 90х65х25 мм. Умные игры в уп.32шт в кор.8уп</t>
  </si>
  <si>
    <t>Классические пазлы в коробке «Панды в машинках»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забавной пандочки в ярком крутом автомобиле.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</si>
  <si>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4630395059589</t>
  </si>
  <si>
    <t>Корги &amp; Суперщенки. Пазлы в коробке 54 детали. 90х65х25 мм. Умные игры в уп.32шт в кор.8уп</t>
  </si>
  <si>
    <t>Классические пазлы в коробке «Корги &amp; Суперщенки»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суперщенков и забавных корги.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</si>
  <si>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4630395058735</t>
  </si>
  <si>
    <t>Капибары в машинках. Пазлы в коробке 54 детали. 90х65х25 мм. Умные игры в уп.32шт в кор.8уп</t>
  </si>
  <si>
    <t>Классические пазлы в коробке «Капибары в машинках»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милой капибары в ярком кабриолете.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</si>
  <si>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4630395055109</t>
  </si>
  <si>
    <t>Аксолотли. Пазлы в коробке 54 детали. 90х65х25 мм. Умные игры в уп.32шт в кор.8уп</t>
  </si>
  <si>
    <t>Классические пазлы в коробке «Аксолотли»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невероятно милых аксолотлей.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</si>
  <si>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4630395058797</t>
  </si>
  <si>
    <t>Суперщенки в машинках. Пазлы в коробке 54 детали. 90х65х25 мм. Умные игры в уп.32шт в кор.8уп</t>
  </si>
  <si>
    <t>Классические пазлы в коробке «Суперщенки в машинках»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суперщенков на крутых машинках.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</si>
  <si>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4630395054102</t>
  </si>
  <si>
    <t>Яркие пазлы. Пазлы в коробке 54 детали. 90х65х25 мм. Умные игры в уп.32шт в кор.8уп</t>
  </si>
  <si>
    <t>Классические пазлы в коробке «Яркие панды»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красных панд.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</si>
  <si>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4630395045902</t>
  </si>
  <si>
    <t>Микс пазлов № 39. 54 детали. 4 в 1. 90х65х25 мм. Умные игры в уп.32шт в кор.8уп</t>
  </si>
  <si>
    <t>Набор пазлов 4 в 1 «Микс» ТМ «Умные игры» непременно понравятся маленьким любознайкам:
- 4 варианта пазлов в упаковке: «Животные на ферме», «Корги и милые друзья», «Суперщенки в космосе», «Пушистые котята»
- 54 детали
- размер готовой картинки: 175 х 130 мм
- насыщенные цвета
- все элементы хорошо и плотно соединяются друг с другом
Задача ребёнка— в правильной последовательности соединить элементы пазла друг с другом и получить в результате красочную картинку с изображением милых персонажей. Сборка пазлов—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одной коробки с пазлами: 90 х 65 х 25 мм. Материал: картон.
Рекомендовано детям от 4-х лет.
В упаковке 32 шт.</t>
  </si>
  <si>
    <t>4630395061650</t>
  </si>
  <si>
    <t>Морские приключения &amp; Милые друзья. Пазлы в коробке 54 детали. Умные игры  в уп.32шт в кор.8уп</t>
  </si>
  <si>
    <t>Классические пазлы в коробке «Морские приключения &amp; Милые друзья»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капибар и синей инопланетной зверушки.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</si>
  <si>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4630395061339</t>
  </si>
  <si>
    <t>Милые котята. Пазлы в коробке 54 детали. 90х65х25 мм. Умные игры в уп.32шт в кор.8уп</t>
  </si>
  <si>
    <t>Классические пазлы в коробке «Милые котята»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двух милых котят.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</si>
  <si>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4630395059763</t>
  </si>
  <si>
    <t>Магия льда &amp; Яркие панды. Пазлы в коробке 54 детали. 90х65х25 мм. Умные игры в уп.32шт в кор.8уп</t>
  </si>
  <si>
    <t>Классические пазлы в коробке «Магия льда &amp; Яркие панды»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красных панд.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</si>
  <si>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4630395060912</t>
  </si>
  <si>
    <t>Весёлые зубастики. Пазлы в коробке 54 детали. 90х65х25 мм. Умные игры в уп.32шт в кор.8уп</t>
  </si>
  <si>
    <t>Классические пазлы в коробке «Весёлые зубастики» ТМ «Умные игры» непременно понравятся маленьким любознайкам:
- 54 детали
- размер готовой картинки: 175 х 130 мм
- насыщенные цвета
- трендовые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зубастых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</si>
  <si>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4630395054041</t>
  </si>
  <si>
    <t>Кошечки. Пазлы в коробке 54 детали. 90х65х25 мм. Умные игры в уп.32шт в кор.8уп</t>
  </si>
  <si>
    <t>Классические пазлы в коробке «Кошечки» ТМ «Умные игры» непременно понравятся маленьким любознайкам:
- 54 детали
- размер готовой картинки: 175 х 130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котят-сладкоежек.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</si>
  <si>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4630395061155</t>
  </si>
  <si>
    <t>Пушистый монстрик и милые друзья. Пазлы в коробке 54 детали. Умные игры в уп.32шт в кор.8уп</t>
  </si>
  <si>
    <t>Классические пазлы в коробке «Пушистый монстрик и милые друзья» ТМ «Умные игры» непременно понравятся маленьким любознайкам:
- 54 детали
- размер готовой картинки: 175 х 130 мм
- насыщенные цвета
- трендовые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улыбающихся монстриков и забавной капибары.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</si>
  <si>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4630395061216</t>
  </si>
  <si>
    <t>Пушистый монстрик &amp; Магия льда. Пазлы классические. 54 детали.90х65х25 мм. Умные игры в кор.32шт</t>
  </si>
  <si>
    <t>Классические пазлы в коробке «Пушистый монстрик &amp; Магия льда» ТМ «Умные игры» непременно понравятся маленьким любознайкам:
- 54 детали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принцессы и забавных ушастых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</si>
  <si>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14.04.2026</t>
  </si>
  <si>
    <t>4630395064576</t>
  </si>
  <si>
    <t>Леди Баг и Супер-кот. Пазлы классические. Пазл 54 детали.90х65х25 мм. Умные игры в кор.32шт</t>
  </si>
  <si>
    <t>Классические пазлы в коробке «Леди Баг и Супер-кот» ТМ «Умные игры» непременно понравятся маленьким любознайкам:
- 54 детали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защитников Парижа и их квами.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</si>
  <si>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4630395068475</t>
  </si>
  <si>
    <t>Милые пупсы. Пазлы классические в коробке. 54 детали. 90х65х25 мм. Умные игры в кор.32шт</t>
  </si>
  <si>
    <t>Классические пазлы в коробке «Милые пупсы» ТМ «Умные игры» непременно понравятся маленьким любознайкам:
- 54 детали
- размер готовой картинки: 175 х 130 мм
- насыщенные цвета
- трендовые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малышей в меховых костюмчиках.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</si>
  <si>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4630395066617</t>
  </si>
  <si>
    <t>Простоквашино. Пазлы классические в коробке. 54 детали. 90х65х25 мм. Умные игры в кор.32шт</t>
  </si>
  <si>
    <t>Классические пазлы в коробке «Простоквашино» ТМ «Умные игры» непременно понравятся маленьким любознайкам:
- 54 детали
- размер готовой картинки: 175 х 130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фильма «Простоквашино».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</si>
  <si>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0,008</t>
  </si>
  <si>
    <t>4630395068468</t>
  </si>
  <si>
    <t>Пушистый монстрик. Пазлы классические в коробке. 54 детали. 90х65х25 мм. Умные игры в кор.32шт</t>
  </si>
  <si>
    <t>Классические пазлы в коробке «Пушистый монстрик» ТМ «Умные игры» непременно понравятся маленьким любознайкам:
- 54 детали
- размер готовой картинки: 175 х 130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синих инопланетных зверушек в забавных меховых костюмчиках.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90 х 65 х 25 мм. Материал: картон.
Рекомендовано детям от 4-х лет.
В упаковке 32 шт.</t>
  </si>
  <si>
    <t>ПАЗЛЫ в коробке 60 деталей</t>
  </si>
  <si>
    <t>4630115523437</t>
  </si>
  <si>
    <t>Синий трактор. Пазл классический в коробке. 60 деталей. Умные игры в кор.24шт</t>
  </si>
  <si>
    <t>Классический пазл «Синий трактор» ТМ «Умные игры» непременно понравятся малышу:
- 60 деталей
- любимые герои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персонажей любимого мультсериала. 
Собирая пазлы ТМ «Умные игры», ребёнок развивает:
- внимание
- память
- мышление
- моторику
- усидчивость
Размер: 14,1 х 19 х 3,3 см. Материал: картон.
Рекомендовано детям от 3-х лет.</t>
  </si>
  <si>
    <t>4680107902559</t>
  </si>
  <si>
    <t>Буба. Пазлы классические в коробке. Пазл 60 деталей. Умные игры в кор.24шт</t>
  </si>
  <si>
    <t>Классические пазлы в коробке «Буба» ТМ «Умные игры» непременно понравятся маленьким поклонникам одноимённого мультсериала:
- 60 деталей
- любимые персонажи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героев любимого мультсериала.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4 х 19 х 14 см. Материал: картон.
Рекомендовано детям от 5-ти лет.</t>
  </si>
  <si>
    <t>4680107920904</t>
  </si>
  <si>
    <t>Трансформеры. Пазл классический в коробке. 60 деталей. Умные игры в кор.24шт</t>
  </si>
  <si>
    <t>Классические пазлы в коробке «Трансформеры» ТМ «Умные игры» непременно понравятся маленьким поклонникам роботов:
- 60 деталей
- любимые персонажи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любимых 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4 x 19 x 15 см. Материал: картон.
Рекомендовано детям от 5-ти лет.</t>
  </si>
  <si>
    <t>4680107920805</t>
  </si>
  <si>
    <t>Мой маленький пони. Пазлы классические в коробке. Пазл 60 деталей. Умные игры в кор.24шт</t>
  </si>
  <si>
    <t>Классические пазлы в коробке «Мой маленький пони» ТМ «Умные игры» непременно понравятся маленьким поклонникам новой версии популярного мультфильма:
- 60 деталей
- любимые персонажи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очаровательных 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развивает:
- внимание
- память
- мышление
- моторику
- усидчивость
Размер: 3 x 19 x 14 см. Материал: картон.
Рекомендовано детям от 5-ти лет.</t>
  </si>
  <si>
    <t>4650250545613</t>
  </si>
  <si>
    <t>Пазлы. Супергерои. 60 деталей. 190х141х35мм. Умные игры в кор.24шт</t>
  </si>
  <si>
    <t>Классические пазлы в коробке «Супергерои»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отважных героев с суперспособностями.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</si>
  <si>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4650250545590</t>
  </si>
  <si>
    <t>Машинки. Пазл. 60 деталей. 190х141х35 мм. Умные игры в кор.24шт</t>
  </si>
  <si>
    <t>Классические пазлы в коробке «Машинки»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весёлых машинок.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</si>
  <si>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4650250583448</t>
  </si>
  <si>
    <t>Морская принцесса. Пазлы классические в кор. Пазл 60 деталей. 190х141х35 мм. Умные игры в кор.24шт</t>
  </si>
  <si>
    <t>Классические пазлы в коробке «Морская принцесса»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прекрасной русалки и обитателей подводного царства.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</si>
  <si>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4650250599975</t>
  </si>
  <si>
    <t>Весёлые друзья.  Пазл классический в коробке. 60 деталей. 190х141х35 мм. Умные игры. в кор.24шт</t>
  </si>
  <si>
    <t>Классические пазлы в коробке «Весёлые друзья»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 сделано в России
Задача ребёнка – в правильной последовательности соединить элементы пазла друг с другом и получить в результате красочную картинку с изображением любимых мультяшных 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</si>
  <si>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4650250545620</t>
  </si>
  <si>
    <t>Мегабаттл. Пазл классический в коробке. 60 деталей. 190х141х35 мм. Умные игры в кор.24шт</t>
  </si>
  <si>
    <t>Классические пазлы в коробке «Мегабаттл»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необычных зверюшек.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</si>
  <si>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4660254415058</t>
  </si>
  <si>
    <t>Чебурашка. Пазлы классические в коробке. Пазл 60 деталей. 190х141х35 мм. Умные игры в кор.24шт</t>
  </si>
  <si>
    <t>Классические пазлы в коробке «Чебурашка»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</si>
  <si>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4660254405042</t>
  </si>
  <si>
    <t>Веселые приключения. Пазлы классические в корбке. 60 деталей. 190х141х35 мм. Умные игры в кор.24шт</t>
  </si>
  <si>
    <t>Классические пазлы в коробке «Весёлые приключения»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картинку с изображением любимых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</si>
  <si>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4660254419797</t>
  </si>
  <si>
    <t>Синий трактор. Пазлы классические в коробке. 60 деталей. 190х141х35 мм. Умные игры  в кор.24шт</t>
  </si>
  <si>
    <t>Классические пазлы в коробке «Синий Трактор» ТМ «Умные игры» непременно понравятся детям:
- 60 деталей
- размер готовой картинки: 330 х 237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любимого мультсериала - Синего Трактора и его друзей.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</si>
  <si>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4660254430099</t>
  </si>
  <si>
    <t>На дне океана. Пазлы классические в коробке. 60 деталей. 190х141х35 мм. Умные игры  в кор.24шт</t>
  </si>
  <si>
    <t>Классические пазлы в коробке «На дне океана»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любимых мультгероев - забавных жителей подводного городка.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</si>
  <si>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4660254430105</t>
  </si>
  <si>
    <t>Магия льда. Пазлы классические в коробке. 60 деталей. 190х141х35 мм. Умные игры  в кор.24шт</t>
  </si>
  <si>
    <t>Классические пазлы в коробке «Магия льда»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любимого мультфильма - очаровательных принцесс и их забавных друзей.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</si>
  <si>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4660254435872</t>
  </si>
  <si>
    <t>Сказочный лес. Пазл классический в коробке. 60 деталей. 190х141х35 мм. Умные игры  в кор.24шт</t>
  </si>
  <si>
    <t>Классические пазлы в коробке «Сказочный лес» ТМ «Умные игры» непременно понравятся детям:
- 60 деталей
- размер готовой картинки: 330 х 237 мм
- яркие цвета
- сказочные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сказки про Белоснежку и семь гномов.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</si>
  <si>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4660254444706</t>
  </si>
  <si>
    <t>Бармалей. Пазл классический в коробке. 60 деталей. 190х141х35 мм. Умные игры  в кор.24шт</t>
  </si>
  <si>
    <t>Классические пазлы в коробке «Бармалей»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стихотворной сказки Корнея Чуковского.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</si>
  <si>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4660254430044</t>
  </si>
  <si>
    <t>Чебурашка. Пазл классический в коробке. 60 деталей. 190х141х35 мм. Умные игры  в кор.24шт</t>
  </si>
  <si>
    <t>Классические пазлы в коробке «Чебурашка» ТМ «Умные игры» непременно понравятся детям:
- 60 деталей
- размер готовой картинки: 330 х 237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</si>
  <si>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4660254444720</t>
  </si>
  <si>
    <t>Чудесная принцесса. Пазлы в коробке 60 деталей. 190х141х35 мм. Умные игры. в кор.24шт</t>
  </si>
  <si>
    <t>Классические пазлы в коробке «Чудесная принцесса»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принцессы с длинными волосами и её друзей из известной сказочной истории.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</si>
  <si>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4660254451100</t>
  </si>
  <si>
    <t>Волшебные приключения. Пазлы в коробке 60 деталей. 190х141х35 мм. Умные игры. в кор.24шт</t>
  </si>
  <si>
    <t>Классические пазлы в коробке «Волшебные приключения»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</si>
  <si>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4660254456143</t>
  </si>
  <si>
    <t>Далматинцы. Пазл классический в коробке. 60 деталей. 190х141х35 мм. Умные игры в кор.24шт</t>
  </si>
  <si>
    <t>Классические пазлы в коробке «Далматинцы»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семейства милых далматинцев из популярного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</si>
  <si>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4660254455474</t>
  </si>
  <si>
    <t>Кошечки. Пазл классический в коробке. 60 деталей. 190х141х35 мм. Умные игры  в кор.24шт</t>
  </si>
  <si>
    <t>Классические пазлы в коробке «Кошечки»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 милых котят.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</si>
  <si>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4660254455436</t>
  </si>
  <si>
    <t>Собачки. Пазл классический в коробке. 60 деталей. 190х141х35 мм. Умные игры в кор.24шт</t>
  </si>
  <si>
    <t>Классические пазлы в коробке «Собачки» ТМ «Умные игры» непременно понравятся детям: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собачек разных пород.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</si>
  <si>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4660254456129</t>
  </si>
  <si>
    <t>Коты Аристократы. Пазл классический в коробке. 60 деталей. 190х141х35 мм. Умные игры в кор.24шт</t>
  </si>
  <si>
    <t>Классические пазлы в коробке «Коты-аристократы» ТМ «Умные игры» непременно понравятся детям:
- 60 деталей
- размер готовой картинки: 330 х 237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</si>
  <si>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4660254466432</t>
  </si>
  <si>
    <t>Мегакары. Пазлы в коробке 60 деталей. 190х141х35 мм. Умные игры в кор.24шт</t>
  </si>
  <si>
    <t>Классические пазлы в коробке «Мегакары» ТМ «Умные игры» – отличный подарок для детей: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крутых машинок.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</si>
  <si>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4660254455979</t>
  </si>
  <si>
    <t>Волшебник Изумрудного города. Пазлы в коробке 60 деталей. 190х141х35 мм. Умные игры в кор.24шт</t>
  </si>
  <si>
    <t>Классические пазлы в коробке «Волшебник Изумрудного города» ТМ «Умные игры» – отличный подарок для детей: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волшебной истории.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</si>
  <si>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4660254466401</t>
  </si>
  <si>
    <t>Друзья Супергерои. Пазлы в коробке 60 деталей. 190х141х35 мм. Умные игры в кор.24шт</t>
  </si>
  <si>
    <t>Классические пазлы в коробке «Друзья-супергерои» ТМ «Умные игры» – отличный подарок для детей: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детей-супергероев.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</si>
  <si>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4660254456099</t>
  </si>
  <si>
    <t>Бобик в гостях у Барбоса. Союзмультфильм. Пазлы в коробке 60 деталей. Умные игры в кор.24шт</t>
  </si>
  <si>
    <t>Классические пазлы в коробке «Союзмультфильм. Бобик в гостях у Барбоса» ТМ «Умные игры» – отличный подарок для детей:
- 60 деталей
- размер готовой картинки: 330 х 237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мультфильма студии «Союзмультфильм».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</si>
  <si>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4660254455511</t>
  </si>
  <si>
    <t>Зверята в лесу. Пазлы в коробке 60 деталей. 190х141х35 мм. Умные игры в кор.24шт</t>
  </si>
  <si>
    <t>Классические пазлы в коробке «Зверята в лесу» ТМ «Умные игры» – отличный подарок для детей:
- 60 деталей
- размер готовой картинки: 330 х 237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лесных обитателей.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</si>
  <si>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4630395007771</t>
  </si>
  <si>
    <t>Корги. Пазлы классические в коробке. Пазл 60 деталей. 190х141х35 мм. Умные игры в кор.24шт</t>
  </si>
  <si>
    <t>Классические пазлы в коробке «Корги» ТМ «Умные игры» – отличный подарок для детей: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собачек породы корги.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</si>
  <si>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4630395007825</t>
  </si>
  <si>
    <t>Котята. Пазлы классические в коробке. Пазл 60 деталей. 190х141х35 мм. Умные игры в кор.24шт</t>
  </si>
  <si>
    <t>Классические пазлы в коробке «Котята» ТМ «Умные игры» – отличный подарок для детей: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котят.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</si>
  <si>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4630395009959</t>
  </si>
  <si>
    <t>Волшебная деревня. Пазлы в коробке 60 деталей. 190х141х35 мм. Умные игры. в кор.24шт</t>
  </si>
  <si>
    <t>Классические пазлы в коробке «Волшебная деревня» ТМ «Умные игры» – отличный подарок для детей:
- 60 деталей
- размер готовой картинки: 330 х 237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гномиков.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</si>
  <si>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4630395011396</t>
  </si>
  <si>
    <t>Лесные феи. Пазлы в коробке 60 деталей. 190х141х35 мм. Умные игры. в кор.24шт</t>
  </si>
  <si>
    <t>Классические пазлы в коробке «Лесные феи» ТМ «Умные игры» – отличный подарок для детей:
- 60 деталей
- размер готовой картинки: 330 х 237 мм
- яркие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феечек.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</si>
  <si>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4630395007726</t>
  </si>
  <si>
    <t>Весёлые джунгли. Пазлы классические в коробке. 60 деталей.  190х141х35 мм. Умные игры в кор.24шт</t>
  </si>
  <si>
    <t>Классические пазлы в коробке «Весёлые джунгли» ТМ «Умные игры» – отличный подарок для детей: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зверят.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</si>
  <si>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4630395012638</t>
  </si>
  <si>
    <t>Буба. Пазлы классические в коробке. 60 деталей.  190х141х35 мм. Умные игры в кор.24шт</t>
  </si>
  <si>
    <t>Классические пазлы в коробке «Буба» ТМ «Умные игры» – отличный подарок для детей:
- 60 деталей
- размер готовой картинки: 330 х 237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Бубы в виде морского царя.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</si>
  <si>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4630395011433</t>
  </si>
  <si>
    <t>Чудесные приключения. Пазлы классические в коробке. 60 деталей.  190х141х35мм. Умные игры в кор.24шт</t>
  </si>
  <si>
    <t>Классические пазлы в коробке «Чудесные приключения» ТМ «Умные игры» – отличный подарок для детей:
- 60 деталей
- размер готовой картинки: 330 х 237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 милых единорожек.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</si>
  <si>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4630395023955</t>
  </si>
  <si>
    <t>По мотивам Minecraft. Пазлы классические в коробке. 120 деталей. Умные игры в уп.8шт в кор.8уп</t>
  </si>
  <si>
    <t>Классические пазлы в коробке «По мотивам Minecraft» ТМ «Умные игры» - отличная развивающая игра для юных любознаек:
- 120 деталей
- размер готовой картинки: 225 х 163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героями виртуальной реальности по мотивам популярной компьютерной 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</si>
  <si>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4630395003865</t>
  </si>
  <si>
    <t>Розовая пантера. Пазлы классические в кор. 120 деталей. 180х130х25 мм. Умные игры в уп.8шт в кор.8уп</t>
  </si>
  <si>
    <t>Классические пазлы в коробке «Розовая пантера» ТМ «Умные игры» - отличная развивающая игра для юных любознаек:
- 120 деталей
- размер готовой картинки: 225 х 163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героя известного мультсериала.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180 x 130 x 25 мм. Материал: картон.
Рекомендовано детям старше 6-ти лет.
В упаковке 8 шт.</t>
  </si>
  <si>
    <t>4630395029889</t>
  </si>
  <si>
    <t>Космические приключения. Пазлы классические в кор. 60 деталей. 190х141х35 мм. Умные игры в кор.24шт</t>
  </si>
  <si>
    <t>Классические пазлы в коробке «Космические приключения»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корги-космонавтов.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</si>
  <si>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4630395028738</t>
  </si>
  <si>
    <t>Зверята в машинках. Пазлы классические в коробке. 60 деталей. 190х141х35 мм. Умные игры в кор.24шт</t>
  </si>
  <si>
    <t>Классические пазлы в коробке «Зверята в машинках»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щенка породы корги в спортивном кабриолете.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</si>
  <si>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4630395029841</t>
  </si>
  <si>
    <t>Котята и щенки. Пазлы классические в коробке. 60 деталей. 190х141х35 мм. Умные игры в кор.24шт</t>
  </si>
  <si>
    <t>Классические пазлы в коробке «Котята и щенки»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</si>
  <si>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4630395016810</t>
  </si>
  <si>
    <t>Буба. Пазлы классические в коробке. 60 деталей. 190х141х35 мм. Умные игры в кор.24шт</t>
  </si>
  <si>
    <t>Классические пазлы в коробке «Буба» ТМ «Умные игры» – отличный подарок для детей:
- 60 деталей
- размер готовой картинки: 330 х 237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забавного домового – героя известного детского мультсериала.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</si>
  <si>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4630395033046</t>
  </si>
  <si>
    <t>Магия льда и Кошечки. Пазлы классические в коробке. 60 деталей. 190х141х35 мм. Умные игры в кор.24шт</t>
  </si>
  <si>
    <t>Классические пазлы в коробке «Магия льда &amp; Кошечки» ТМ «Умные игры» – отличный подарок для детей:
- 60 деталей
- размер готовой картинки: 330 х 237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котиков.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</si>
  <si>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4630395016827</t>
  </si>
  <si>
    <t>Классические пазлы в коробке «Буба» ТМ «Умные игры» – отличный подарок для детей:
- 60 деталей
- размер готовой картинки: 330 х 237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забавного домового и его друзей.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</si>
  <si>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4630395029858</t>
  </si>
  <si>
    <t>Магия льда &amp; Принцессы. Пазлы в коробке 60 деталей. 190х141х35 мм. Умные игры в кор.24шт</t>
  </si>
  <si>
    <t>Классические пазлы в коробке «Магия льда &amp; Принцессы» ТМ «Умные игры» – отличный подарок для детей:
- 60 деталей
- размер готовой картинки: 330 х 237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принцесс из самых разных сказочных историй.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</si>
  <si>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4630395034067</t>
  </si>
  <si>
    <t>Волшебные собачки. Пазлы в коробке 60 деталей. 190х141х35 мм. Умные игры в кор.24шт</t>
  </si>
  <si>
    <t>Классические пазлы в коробке «Волшебные собачки»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очаровательного пёсика.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</si>
  <si>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4630395034029</t>
  </si>
  <si>
    <t>Кошечки Принцессы. Пазлы в коробке 60 деталей. 190х141х35 мм. Умные игры в кор.24шт</t>
  </si>
  <si>
    <t>Классические пазлы в коробке «Кошечки-принцессы»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пушистых питомцев в коронах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</si>
  <si>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4630395029803</t>
  </si>
  <si>
    <t>Грузовички. Пазлы в коробке 60 деталей. 190х141х35 мм. Умные игры в кор.24шт</t>
  </si>
  <si>
    <t>Классические пазлы в коробке «Грузовички»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весёлого мультяшного грузовика.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</si>
  <si>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4630395030380</t>
  </si>
  <si>
    <t>Цветняшки. Пазлы в коробке 60 деталей. 190х141х35 мм. Умные игры в кор.24шт</t>
  </si>
  <si>
    <t>Классические пазлы в коробке «Цветняшки» ТМ «Умные игры» – отличный подарок для детей:
- 60 деталей
- размер готовой картинки: 330 х 237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ярких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</si>
  <si>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4630395016803</t>
  </si>
  <si>
    <t>Лучшие сказки. Буратино. Пазлы в коробке 60 деталей. 190х141х35 мм. Умные игры в кор.24шт</t>
  </si>
  <si>
    <t>Классические пазлы в коробке «Лучшие сказки. Буратино»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известной сказки.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</si>
  <si>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4630395029605</t>
  </si>
  <si>
    <t>Волшебные котята. Пазлы в коробке 60 деталей. 190х141х35 мм. Умные игры в кор.24шт</t>
  </si>
  <si>
    <t>Классические пазлы в коробке «Волшебные котята»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необычных, но очень милых, цветных котиков с рожками, как у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</si>
  <si>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4630395036542</t>
  </si>
  <si>
    <t>Академия единорогов. Пазлы в коробке 60 деталей. 190х141х35 мм. Умные игры в кор.24шт</t>
  </si>
  <si>
    <t>Классические пазлы в коробке «Академия единорогов» ТМ «Умные игры» – отличный подарок для детей:
- 60 деталей
- размер готовой картинки: 330 х 237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учениц волшебной академии и милых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</si>
  <si>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4630395043984</t>
  </si>
  <si>
    <t>Сказочные питомцы. Пазлы в коробке 60 деталей. 190х141х35 мм. Умные игры в кор.24шт</t>
  </si>
  <si>
    <t>Классические пазлы в коробке «Сказочные питомцы»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питомцев оригинальной расцветки.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</si>
  <si>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4630395043212</t>
  </si>
  <si>
    <t>Чебурашка Золотая коллекция. Игра-головоломка с фигурными деталями. Умные игры в кор.24шт</t>
  </si>
  <si>
    <t>Игра-головоломка с фигурными деталями «Чебурашка.  Золотая коллекция» ТМ «Умные игры» — отличная развивающая игра для самых маленьких:
- 5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t>
  </si>
  <si>
    <t>4630395043786</t>
  </si>
  <si>
    <t>Супергеройские тачки. Пазлы в коробке 60 деталей. 190х141х35 мм. Умные игры в кор.24шт</t>
  </si>
  <si>
    <t>Классические пазлы в коробке «Супергеройские тачки»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ярких машинок в супергеройской расцветке.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</si>
  <si>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4630395043151</t>
  </si>
  <si>
    <t>Суперщенки в космосе. Пазлы в коробке 60 деталей. 190х141х35 мм. Умные игры в кор.24шт</t>
  </si>
  <si>
    <t>Классические пазлы в коробке «Суперщенки в космосе»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щенков-космонавтов.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</si>
  <si>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4630395036337</t>
  </si>
  <si>
    <t>Котёнок по имени Гав. СОЮЗМУЛЬТФИЛЬМ. Игра с фигурными дет.190х141х35 мм. Умные игры в кор.24шт</t>
  </si>
  <si>
    <t>0,096</t>
  </si>
  <si>
    <t>4630395043939</t>
  </si>
  <si>
    <t>Весёлые подружки пони. Пазлы в коробке 60 деталей. 190х141х35 мм. Умные игры в кор.24шт</t>
  </si>
  <si>
    <t>Классические пазлы в коробке «Весёлые подружки и пони»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девочки, её милых подружек-пони и забавного щенка.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</si>
  <si>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4630395015950</t>
  </si>
  <si>
    <t>Molang. Molang. Пазлы в коробке 60 деталей. 190х141х35 мм. Умные игры в кор.24шт</t>
  </si>
  <si>
    <t>Классические пазлы в коробке «Molang» ТМ «Умные игры» – отличный подарок для детей:
- 60 деталей
- размер готовой картинки: 330 х 237 мм
- насыщенные цвета
- любимые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забавного белого кролика Моланга и его друга цыплёнка Пиу-Пиу.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</si>
  <si>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4630395043434</t>
  </si>
  <si>
    <t>Львёнок и Черепаха. Союзмультфильм. Игра-головоломка с фигур.дет.190х141х35мм. Умные игры в кор.24шт</t>
  </si>
  <si>
    <t>Игра-головоломка с фигурными деталями «Союзмультфильм. Львёнок и Черепаха» ТМ «Умные игры» — отличная развивающая игра для самых маленьких:
- 6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t>
  </si>
  <si>
    <t>4630395046176</t>
  </si>
  <si>
    <t>Чиполлино. Союзмультфильм. Пазлы классические. 60 деталей. 190х141х35 мм. Умные игры в кор.24шт</t>
  </si>
  <si>
    <t>Классические пазлы в коробке «Союзмультфильм. Чиполлино» ТМ «Умные игры» – отличная развивающая игра для детей:
- 60 деталей
- размер готовой картинки: 330 х 237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известного детского мультфильма студии «Союзмультфильм».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5-ти лет.</t>
  </si>
  <si>
    <t>25.09.2025</t>
  </si>
  <si>
    <t>4630395051279</t>
  </si>
  <si>
    <t>Магия льда и Весёлые подружки. Пазлы классические. 60 деталей. 190х141х35 мм. Умные игры в кор.24шт</t>
  </si>
  <si>
    <t>Классические пазлы в коробке «Магия льда и Весёлые подружки» ТМ «Умные игры» – отличная развивающая игра для детей:
- 60 деталей
- размер готовой картинки: 330 х 237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известной сказочной принцессы, двух очаровательных девочек-подружек и их милых игрушек и питомца.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5-ти лет.</t>
  </si>
  <si>
    <t>4630395043670</t>
  </si>
  <si>
    <t>Любимые герои. Союзмультфильм. Игра-головоломка с фигур.дет.190х141х35 мм. Умные игры в кор.24шт</t>
  </si>
  <si>
    <t>Игра-головоломка с фигурными деталями «Союзмультфильм. Любимые герои» ТМ «Умные игры» — отличная развивающая игра для самых маленьких:
- 5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известных мультфильмов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t>
  </si>
  <si>
    <t>4630395045841</t>
  </si>
  <si>
    <t>Лунтик. Игра-головоломка с фигур.дет.190х141х35 мм. Умные игры в кор.24шт</t>
  </si>
  <si>
    <t>Игра-головоломка с фигурными деталями «Лунтик» ТМ «Умные игры» — отличная развивающая игра для самых маленьких:
- 6 больших пазлов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про приключения Лунтика и его друзей — всего 6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t>
  </si>
  <si>
    <t>163,2</t>
  </si>
  <si>
    <t>4630395051217</t>
  </si>
  <si>
    <t>Животные на ферме. Пазлы классические. 60 деталей. 190х141х35 мм. Умные игры в кор.24шт</t>
  </si>
  <si>
    <t>Классические пазлы в коробке «Животные на ферме» ТМ «Умные игры» – отличная развивающая игра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обитателей фермы.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5-ти лет.</t>
  </si>
  <si>
    <t>4630395045780</t>
  </si>
  <si>
    <t>Игра-головоломка с фигурными деталями «Союзмультфильм. Буратино» ТМ «Умные игры» — отличная развивающая игра для самых маленьких:
- 5 больших пазлов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t>
  </si>
  <si>
    <t>4630395051095</t>
  </si>
  <si>
    <t>Корги и Милые друзья. Пазлы классические. 60 деталей. 190х141х35 мм. Умные игры в кор.24шт</t>
  </si>
  <si>
    <t>Классические пазлы в коробке «Корги и Милые друзья»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собачек породы корги и забавных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</si>
  <si>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4630395053754</t>
  </si>
  <si>
    <t>Пушистые котята. Пазлы в коробке 60 деталей. 190х141х35 мм. Умные игры в кор.24шт</t>
  </si>
  <si>
    <t>Классические пазлы в коробке «Пушистые котята» ТМ «Умные игры» непременно понравятся маленьким любознайкам:
- 60 деталей
- размер готовой картинки: 330 х 237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пушистиков.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190 x 141 x 35 мм. Материал: картон.
Рекомендовано детям от 5-ти лет.</t>
  </si>
  <si>
    <t>27.10.2025</t>
  </si>
  <si>
    <t>4630395053877</t>
  </si>
  <si>
    <t>Сладкие машинки. Пазлы в коробке 60 деталей. 190х141х35 мм. Умные игры в кор.24шт</t>
  </si>
  <si>
    <t>Классические пазлы в коробке «Сладкие машинки» ТМ «Умные игры» непременно понравятся маленьким любознайкам: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машинок, выполненных в виде сладостей.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190 x 141 x 35 мм. Материал: картон.
Рекомендовано детям от 5-ти лет.</t>
  </si>
  <si>
    <t>4630395054171</t>
  </si>
  <si>
    <t>К-поп кошечки. Пазлы в коробке 60 деталей. 190х141х35 мм. Умные игры в кор.24шт</t>
  </si>
  <si>
    <t>Классические пазлы в коробке «К-поп кошечки» ТМ «Умные игры» непременно понравятся маленьким любознайкам:
- 60 деталей
- размер готовой картинки: 330 х 237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кошечек-певиц.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190 x 141 x 35 мм. Материал: картон.
Рекомендовано детям от 5-ти лет.</t>
  </si>
  <si>
    <t>4630395046237</t>
  </si>
  <si>
    <t>Бременские музыканты. Союзмультифильм. Пазлы 60 деталей. 190х141х35 мм. Умные игры в кор.24шт</t>
  </si>
  <si>
    <t>Классические пазлы в коробке «Союзмультфильм. Бременские музыканты» ТМ «Умные игры» непременно понравятся маленьким любознайкам:
- 60 деталей
- размер готовой картинки: 330 х 237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190 x 141 x 35 мм. Материал: картон.
Рекомендовано детям от 5-ти лет.</t>
  </si>
  <si>
    <t>4630395053815</t>
  </si>
  <si>
    <t>Животные в лесу. Пазлы в коробке 60 деталей. 190х141х35 мм. Умные игры в кор.24шт</t>
  </si>
  <si>
    <t>Классические пазлы в коробке «Животные в лесу» ТМ «Умные игры» непременно понравятся маленьким любознайкам: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лесных обитателей.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190 x 141 x 35 мм. Материал: картон.
Рекомендовано детям от 5-ти лет.</t>
  </si>
  <si>
    <t>4630395053938</t>
  </si>
  <si>
    <t>Собачки. Пазлы в коробке 60 деталей. 190х141х35 мм. Умные игры в кор.24шт</t>
  </si>
  <si>
    <t>Классические пазлы в коробке «Собачки» ТМ «Умные игры» непременно понравятся маленьким любознайкам:
- 60 деталей
- размер готовой картинки: 330 х 237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пёсиков разных пород.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190 x 141 x 35 мм. Материал: картон.
Рекомендовано детям от 5-ти лет.</t>
  </si>
  <si>
    <t>4630395053990</t>
  </si>
  <si>
    <t>Корги и милые друзья. Пазлы в коробке 60 деталей. 190х141х35 мм. Умные игры в кор.24шт</t>
  </si>
  <si>
    <t>Классические пазлы в коробке «Корги и милые друзья» ТМ «Умные игры» непременно понравятся маленьким любознайкам:
- 60 деталей
- размер готовой картинки: 330 х 237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животных-сладкоежек – корги и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190 x 141 x 35 мм. Материал: картон.
Рекомендовано детям от 5-ти лет.</t>
  </si>
  <si>
    <t>4630395043496</t>
  </si>
  <si>
    <t>Игра-головоломка с фигурными деталями «Союзмультфильм. Винни- Пух» ТМ «Умные игры» — отличная развивающая игра для самых маленьких:
- 5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4-х лет.</t>
  </si>
  <si>
    <t>4630395044035</t>
  </si>
  <si>
    <t>Магия льда &amp; Кошечка. Пазлы в коробке 60 деталей. 190х141х35 мм. Умные игры в кор.24шт</t>
  </si>
  <si>
    <t>Классические пазлы в коробке «Магия льда &amp; Кошечка» ТМ «Умные игры» непременно понравятся маленьким любознайкам:
- 60 деталей
- размер готовой картинки: 330 х 237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волшебных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190 x 141 x 35 мм. Материал: картон.
Рекомендовано детям от 5-ти лет.</t>
  </si>
  <si>
    <t>4630395058636</t>
  </si>
  <si>
    <t>Магия льда. Пазлы в коробке 60 деталей. 190х141х35 мм. Умные игры в кор.24шт</t>
  </si>
  <si>
    <t>Классические пазлы в коробке «Магия льда» ТМ «Умные игры» – отличный подарок для детей:
- 60 деталей
- размер готовой картинки: 330 х 237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котиков.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</si>
  <si>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4630395055116</t>
  </si>
  <si>
    <t>Аксолотли. Пазлы в коробке 60 деталей. 190х141х35 мм. Умные игры в кор.24шт</t>
  </si>
  <si>
    <t>Классические пазлы в коробке «Аксолотли»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разноцветных аксолотлей.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</si>
  <si>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4630395059596</t>
  </si>
  <si>
    <t>Корги &amp; Суперщенки. Пазлы в коробке 60 деталей. 190х141х35 мм. Умные игры в кор.24шт</t>
  </si>
  <si>
    <t>Классические пазлы в коробке «Корги &amp; Суперщенки»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суперщенков и забавных корги.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</si>
  <si>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4630395055178</t>
  </si>
  <si>
    <t>Пушистый монстрик. Пазлы в коробке 60 деталей. 190х141х35 мм. Умные игры в кор.24шт</t>
  </si>
  <si>
    <t>Классические пазлы в коробке «Пушистый монстрик» ТМ «Умные игры» непременно понравятся маленьким любознайкам:
- 60 деталей
- размер готовой картинки: 330 х 237 мм
- насыщенные цвета
- популярная тематика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улыбающихся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190 x 141 x 35 мм. Материал: картон.
Рекомендовано детям от 5-ти лет.</t>
  </si>
  <si>
    <t>4630395055802</t>
  </si>
  <si>
    <t>Дружная компания. Пазлы в коробке 60 деталей. 190х141х35 мм. Умные игры в кор.24шт</t>
  </si>
  <si>
    <t>Классические пазлы в коробке «Дружная компания»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собачек, кошечки и забавной капибары.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</si>
  <si>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4630395059718</t>
  </si>
  <si>
    <t>Панды в машинках. Пазлы в коробке 60 деталей. 190х141х35 мм. Умные игры в кор.24шт</t>
  </si>
  <si>
    <t>Классические пазлы в коробке «Панды в машинках»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панд в крутых ярких машинках.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</si>
  <si>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4630395054119</t>
  </si>
  <si>
    <t>Яркие панды. Пазлы в коробке 60 деталей. 190х141х35 мм. Умные игры в кор.24шт</t>
  </si>
  <si>
    <t>Классические пазлы в коробке «Яркие панды»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красных панд.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</si>
  <si>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4630395058803</t>
  </si>
  <si>
    <t>Суперщенки в машинках. Пазлы в коробке 60 деталей. 190х141х35 мм. Умные игры в кор.24шт</t>
  </si>
  <si>
    <t>Классические пазлы в коробке «Суперщенки в машинках» ТМ «Умные игры» – отличный подарок для детей:
- 60 деталей
- размер готовой картинки: 330 х 237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суперщенков на крутых машинках.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x 141 x 35 мм. Материал: картон.
Рекомендовано детям от 5-ти лет.</t>
  </si>
  <si>
    <t>4630395060547</t>
  </si>
  <si>
    <t>Веселые зубастики. Пазлы в коробке. 60 деталей.190х141х35 мм. Умные игры в кор.24шт</t>
  </si>
  <si>
    <t>Классические пазлы в коробке «Весёлые зубастики» ТМ «Умные игры» непременно понравятся маленьким любознайкам:
- 60 деталей
- размер готовой картинки: 330 х 237 мм
- насыщенные цвета
- популярная тематика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зубастых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190 x 141 x 35 мм. Материал: картон.
Рекомендовано детям от 5-ти лет.</t>
  </si>
  <si>
    <t>4630395061346</t>
  </si>
  <si>
    <t>Милые котята. Пазлы в коробке 60 деталей. 190х141х35 мм. Умные игры в кор.24шт</t>
  </si>
  <si>
    <t>Классические пазлы в коробке «Милые котята» ТМ «Умные игры» – отличная развивающая игра для детей:
- 60 деталей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трёх очаровательных котят с милыми большими глазками.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5-ти лет.</t>
  </si>
  <si>
    <t>4630395059770</t>
  </si>
  <si>
    <t>Магия льда &amp; Яркие панды. Пазлы в коробке 60 деталей. 190х141х35 мм. Умные игры в кор.24шт</t>
  </si>
  <si>
    <t>Классические пазлы в коробке «Магия льда &amp; Яркие панды» ТМ «Умные игры» непременно понравятся маленьким любознайкам:
- 60 деталей
- размер готовой картинки: 330 х 237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красных панд.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упаковки: 190 x 141 x 35 мм. Материал: картон.
Рекомендовано детям от 5-ти лет.</t>
  </si>
  <si>
    <t>4630395054058</t>
  </si>
  <si>
    <t>Кошечки. Пазлы в коробке 60 деталей. 190х141х35 мм. Умные игры в кор.24шт</t>
  </si>
  <si>
    <t>Классические пазлы в коробке «Кошечки» ТМ «Умные игры» – отличная развивающая игра для детей:
- 60 деталей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пушистиков-сладкоежек.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5-ти лет.</t>
  </si>
  <si>
    <t>4630395058766</t>
  </si>
  <si>
    <t>Капибары в машинках. Пазлы классические. Пазл 104 детали.190х141х35 мм. Умные игры в кор.24шт</t>
  </si>
  <si>
    <t>Классические пазлы в коробке «Капибары в машинках» ТМ «Умные игры» – отличная развивающая игра для детей:
- 104 детали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капибар в ярких машинках.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</si>
  <si>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4630395065566</t>
  </si>
  <si>
    <t>Милые пупсы. Пазлы классические. Пазл 60 деталей.190х141х35 мм. Умные игры в кор.24шт</t>
  </si>
  <si>
    <t>Классические пазлы в коробке «Милые пупсы» ТМ «Умные игры» – отличная развивающая игра для детей:
- 60 деталей
- размер готовой картинки: 237 х 330 мм
- насыщенные цвета
- трендовые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малышей в меховых костюмчиках.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5-ти лет.</t>
  </si>
  <si>
    <t>4630395064583</t>
  </si>
  <si>
    <t>Леди Баг и Супер-кот. Пазлы классические. Пазл 60 деталей.190х141х35 мм. Умные игры в кор.24шт</t>
  </si>
  <si>
    <t>Классические пазлы в коробке «Леди Баг и Супер-кот» ТМ «Умные игры» – отличная развивающая игра для детей:
- 60 деталей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защитников Парижа и их квами.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5-ти лет.</t>
  </si>
  <si>
    <t>4630395068437</t>
  </si>
  <si>
    <t>Милые мишки. Пазлы классические в коробке. 60 деталей. 190х141х35 мм. Умные игры в кор.24шт</t>
  </si>
  <si>
    <t>Классические пазлы в коробке «Милые мишки» ТМ «Умные игры» – отличная развивающая игра для детей:
- 60 деталей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малышей в меховых костюмчиках.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5-ти лет.</t>
  </si>
  <si>
    <t>4630395066686</t>
  </si>
  <si>
    <t>Пушистый монстрик. Пазлы классические в коробке. 60 деталей. 190х141х35 мм. Умные игры в кор.24шт</t>
  </si>
  <si>
    <t>Классические пазлы в коробке «Пушистый монстрик» ТМ «Умные игры» – отличная развивающая игра для детей:
- 60 деталей
- размер готовой картинки: 237 х 330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милой инопланетной зверушки в меховой пижаме с капюшоном.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5-ти лет.</t>
  </si>
  <si>
    <t>4680107974693 (24)</t>
  </si>
  <si>
    <t>Буба. Коллекционная серия. Пазл классический в коробке. 60 деталей. Умные игры. в кор.24шт</t>
  </si>
  <si>
    <t>Классические пазлы в коробке «Коллекционная серия. Буба» ТМ «Умные игры» непременно понравятся детям:
- 60 деталей
- размер готовой картинки: 330 х 237 мм
- насыщенные цвета
- любимые персонажи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героев любимого мультсериала.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4 х 19 х 13 см. Материал: картон.
Рекомендовано детям от 5-ти лет.</t>
  </si>
  <si>
    <t>4680107974693</t>
  </si>
  <si>
    <t>4630395070379</t>
  </si>
  <si>
    <t>Лучшие друзья. Пазлы классические. 60 деталей. 190х141х35 мм. Умные игры. в кор.24шт</t>
  </si>
  <si>
    <t>Классические пазлы в коробке «Лучшие друзья» ТМ «Умные игры» – отличная развивающая игра для детей:
- 60 деталей
- размер готовой картинки: 237 х 330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забавной инопланетной зверушки и милых корги.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5-ти лет.</t>
  </si>
  <si>
    <t>29.04.2026</t>
  </si>
  <si>
    <t>4630395070331</t>
  </si>
  <si>
    <t>Мамы и малыши: Кошечки. Пазлы классические. 60 деталей. 190х141х35 мм. Умные игры. в кор.24шт</t>
  </si>
  <si>
    <t>Классические пазлы в коробке «Мамы и малыши: кошечки» ТМ «Умные игры» – отличная развивающая игра для детей:
- 60 деталей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рыжей мамы-кошки и её милых котят.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5-ти лет.</t>
  </si>
  <si>
    <t>1443891225</t>
  </si>
  <si>
    <t>Морские приключения &amp; Пушистый монстрик. Пазлы классические. 60 деталей. Умные игры. в кор.24шт</t>
  </si>
  <si>
    <t>Классические пазлы в коробке «Морские приключения &amp; Пушистый монстрик» ТМ «Умные игры» – отличная развивающая игра для детей:
- 60 деталей
- размер готовой картинки: 237 х 330 мм
- насыщенные цвета
- популярные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забавной инопланетной зверушки и улыбающихся пушистых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5-ти лет.</t>
  </si>
  <si>
    <t>28.04.2026</t>
  </si>
  <si>
    <t>4630395072113</t>
  </si>
  <si>
    <t>ПАЗЛЫ в коробке 80 деталей</t>
  </si>
  <si>
    <t>4680107915863</t>
  </si>
  <si>
    <t>Веселые подружки.  Пазлы классические в коробке. Пазл 80 детали. Умные игры в уп.16шт в кор.8уп</t>
  </si>
  <si>
    <t>Классические пазлы в коробке «Весёлые подружки» ТМ «Умные игры» непременно понравятся маленькой любознайке:
- 80 деталей
- красивое изображение с очаровательными персонажами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ярких и милых девочек-подружек.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9 x 13 x 2,5 см. Материал: картон.
Рекомендовано детям от 5-ти лет.</t>
  </si>
  <si>
    <t>129,5</t>
  </si>
  <si>
    <t>4680107915917</t>
  </si>
  <si>
    <t>Русалочки.  Пазлы классические в коробке. Пазл 80 деталей. Умные игры в уп.16шт в кор.8уп</t>
  </si>
  <si>
    <t>Классические пазлы в коробке «Русалочки» ТМ «Умные игры» непременно понравятся маленькой любознайке:
- 80 деталей
- красивое изображение с волшебными персонажами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жительниц сказочного подводного мира.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9 x 13 x 2,5 см. Материал: картон.
Рекомендовано детям от 5-ти лет.</t>
  </si>
  <si>
    <t>4680107915849</t>
  </si>
  <si>
    <t>Монстрики.  Пазлы классические в коробке.  Пазл 80 деталей. Умные игры в уп.16шт в кор.8уп</t>
  </si>
  <si>
    <t>Классический пазл «Монстрики» ТМ «Умные игры» непременно понравится маленькому любознайке:
- 80 деталей
- забавные персонажи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весёлых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2,5 x 9 x 13 см. Материал: картон.
В упаковке 16 шт. Размер упаковки: 6 х 27 х 38 см.
Рекомендовано детям от 5-ти лет.</t>
  </si>
  <si>
    <t>57,8</t>
  </si>
  <si>
    <t>10,5</t>
  </si>
  <si>
    <t>4680107915870</t>
  </si>
  <si>
    <t>Супермодели.  Пазлы классические в коробке. Пазл 80 деталей. Умные игры в уп.16шт в кор.8уп</t>
  </si>
  <si>
    <t>Классические пазлы в коробке «Супермодели» ТМ «Умные игры» непременно понравятся маленькому любознайке:
- 80 деталей
- красивое изображение с очаровательными персонажами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яркую картину с изображением стильных девочек-супермоделей.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9 x 13 x 2,5 см. Материал: картон.
Рекомендовано детям от 5-ти лет.</t>
  </si>
  <si>
    <t>12,95</t>
  </si>
  <si>
    <t>4680107927965</t>
  </si>
  <si>
    <t>Барби. Пазлы классические в коробке. Пазл 80 деталей. Умные игры в уп.16шт в кор.8уп</t>
  </si>
  <si>
    <t>Классические пазлы в коробке «Барби» ТМ «Умные игры» - интересная развивающая игра для детей:
- 80 деталей
- размер готовой картинки: 225 х 163 мм
- красивое изображение с модными куклами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стильных красавиц-куколок Барби.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9 x 13 x 2,5 см. Материал: картон.
Рекомендовано детям от 5-ти лет.</t>
  </si>
  <si>
    <t>12,9</t>
  </si>
  <si>
    <t>4680107961655</t>
  </si>
  <si>
    <t>Пираты. Пазл классический в коробке. 80 деталей. Умные игры в кор.16шт</t>
  </si>
  <si>
    <t>Классический пазл «Пираты» ТМ «Умные игры» непременно понравится маленькому любознайке:
- 80 деталей
- размер готовой картинки: 165 х 225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удалых морских разбойников.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3 x 13 x 9 см. Материал: картон.
Рекомендовано детям от 5-ти лет.</t>
  </si>
  <si>
    <t>58,96</t>
  </si>
  <si>
    <t>0,063</t>
  </si>
  <si>
    <t>4650250529347</t>
  </si>
  <si>
    <t>Магия льда. Пазл классический в коробке. 80 деталей. Умные игры в уп.16шт в кор.8уп</t>
  </si>
  <si>
    <t>Классический пазл в коробке «Магия льда» ТМ «Умные игры» - отличная развивающая игра для детей:
- 80 деталей
- размер готовой картинки: 225 х 163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друзей из снежного королевства.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3 x 9 x 13 см. Материал: картон.
Рекомендовано детям от 5-ти лет.</t>
  </si>
  <si>
    <t>4650250536864</t>
  </si>
  <si>
    <t>Суперщенки. Пазл классический в коробке. 80 деталей. Умные игры в уп.16шт в кор.8уп</t>
  </si>
  <si>
    <t>Классический пазл в коробке «Суперщенки» ТМ «Умные игры» - отличная развивающая игра для детей:
- 80 деталей
- размер готовой картинки: 225 х 163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отважных друзей-щенков.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3 x 9 x 13 см. Материал: картон.
Рекомендовано детям от 5-ти лет.</t>
  </si>
  <si>
    <t>4650250529378</t>
  </si>
  <si>
    <t>Крутые робокопы. Пазл классический в коробке. 80 деталей. Умные игры в уп.16шт в кор.8уп</t>
  </si>
  <si>
    <t>Классический пазл в коробке «Крутые робокопы» ТМ «Умные игры» - отличная развивающая игра для детей:
- 80 деталей
- размер готовой картинки: 225 х 163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героев виртуальной реальности.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3 x 9 x 13 см. Материал: картон.
Рекомендовано детям от 5-ти лет.</t>
  </si>
  <si>
    <t>4650250526278</t>
  </si>
  <si>
    <t>Мини-крут. Пазл классический в коробке. 80 деталей. Умные игры в уп.16шт в кор.8уп</t>
  </si>
  <si>
    <t>Классический пазл в коробке «Мини-крут» ТМ «Умные игры» - отличная развивающая игра для детей:
- 80 деталей
- размер готовой картинки: 225 х 163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героев виртуальной реальности.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3 x 9 x 13 см. Материал: картон.
Рекомендовано детям от 5-ти лет.</t>
  </si>
  <si>
    <t>4650250574293</t>
  </si>
  <si>
    <t>Яркие друзья. Пазл классический в коробке. 80 деталей. 130х90х24мм. Умные игры в уп.16шт в кор.8уп</t>
  </si>
  <si>
    <t>Классические пазлы в коробке «Яркие друзья»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разноцветных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130 x 90 x 24 мм. Материал: картон.
В упаковке 16 шт.
Рекомендовано детям от 5-ти лет.</t>
  </si>
  <si>
    <t>4650250599982</t>
  </si>
  <si>
    <t>Весёлые друзья. Девочки.  Пазл классический в коробке. 80 деталей. Умные игры в уп.16шт в кор.8уп</t>
  </si>
  <si>
    <t>Классические пазлы в коробке «Весёлые друзья. Девочки»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 сделано в России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мультяшных 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130 x 90 x 24 мм. Материал: картон.
Рекомендовано детям от 5-ти лет.
В упаковке 16 шт.</t>
  </si>
  <si>
    <t>4650250583493</t>
  </si>
  <si>
    <t>Весёлые друзья. Пазл классический в коробке. 80 деталей. 130х90х25мм. Умные игры в уп.16шт в кор.8уп</t>
  </si>
  <si>
    <t>Классические пазлы в коробке «Весёлые друзья»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любимых мультяшных 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130 x 90 x 24 мм. Материал: картон.
Рекомендовано детям от 5-ти лет.
В упаковке 16 шт.</t>
  </si>
  <si>
    <t>4660254400245</t>
  </si>
  <si>
    <t>Морские приключения. Пазл классический в кор. 80деталей. 130х90х25мм. Умные игры в уп.16шт в кор.8уп</t>
  </si>
  <si>
    <t>Классические пазлы в коробке «Морские приключения»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необычных зверушек.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130 x 90 x 24 мм. Материал: картон.
Рекомендовано детям от 5-ти лет.
В упаковке 16 шт.</t>
  </si>
  <si>
    <t>4650250583509</t>
  </si>
  <si>
    <t>Сказочные питомцы. Пазл классический в кор. 80 деталей. 130х90х25 мм. Умные игры в уп.16шт в кор.8уп</t>
  </si>
  <si>
    <t>Классические пазлы в коробке «Сказочные питомцы»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питомцев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130 x 90 x 24 мм. Материал: картон.
Рекомендовано детям от 5-ти лет.
В упаковке 16 шт.</t>
  </si>
  <si>
    <t>4660254415065</t>
  </si>
  <si>
    <t>Чебурашка. Пазлы классические в кор. Пазл 80 деталей. 130х90х25мм. Умные игры в уп.16шт в кор.8уп</t>
  </si>
  <si>
    <t>Классические пазлы в коробке «Чебурашка»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130 x 90 x 25 мм. Материал: картон.
Рекомендовано детям от 5-ти лет.
В упаковке 16 шт.</t>
  </si>
  <si>
    <t>69,3</t>
  </si>
  <si>
    <t>4660254400238</t>
  </si>
  <si>
    <t>Сказочный бал. Пазлы классические в кор. Пазл 80 деталей. 130х90х25мм. Умные игры в уп.16шт в кор8уп</t>
  </si>
  <si>
    <t>Классические пазлы в коробке «Сказочный бал»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очаровательной принцессы, готовящейся к поездке на бал.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130 x 90 x 25 мм. Материал: картон.
Рекомендовано детям от 5-ти лет.
В упаковке 16 шт.</t>
  </si>
  <si>
    <t>4660254419841</t>
  </si>
  <si>
    <t>Волшебные мишки пазлы классические в коробке 80 деталей настольные игры Умные игры уп-16шт в кор.8уп</t>
  </si>
  <si>
    <t>Классические пазлы в коробке «Волшебные мишки»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милыми медвежатами.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</si>
  <si>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4660254419834</t>
  </si>
  <si>
    <t>Трансформеры. Пазлы классические в коробке. 80 деталей. 130х90х25 мм. Умные игры в уп.16шт в кор.8уп</t>
  </si>
  <si>
    <t>Классические пазлы в коробке «Трансформеры»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грозных воинов-роботов.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</si>
  <si>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4660254419865</t>
  </si>
  <si>
    <t>Мадагаскар. Пазлы классические в коробке. 80 деталей. 130х90х25 мм. Умные игры в уп.16шт в кор.8уп</t>
  </si>
  <si>
    <t>Классические пазлы в коробке «Мадагаскар»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персонажами любимого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</si>
  <si>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4660254419827</t>
  </si>
  <si>
    <t>My Little Pony. Пазлы классические в кор. 80 деталей. 130х90х25 мм. Умные игры в уп.16шт в кор.8уп</t>
  </si>
  <si>
    <t>Классические пазлы в коробке «My Little Pony»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Задача ребёнка – в правильной последовательности соединить элементы пазла друг с другом и получить в результате красочную картину с изображением очаровательных 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130 x 90 x 25 мм. Материал: картон.
Рекомендовано детям от 5-ти лет.
В упаковке 16 шт.</t>
  </si>
  <si>
    <t>4660254419858</t>
  </si>
  <si>
    <t>Суперкары. Пазлы классические в коробке. 80 деталей. 130х90х25 мм. Умные игры в уп.16шт в кор.8уп</t>
  </si>
  <si>
    <t>Классические пазлы в коробке «Суперкары»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роскошного спортивного автомобиля.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</si>
  <si>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4660254400252</t>
  </si>
  <si>
    <t>Крутые гонки. Пазлы классические в коробке. 80 деталей. 130х90х25 мм. Умные игры в уп.16шт в кор.8уп</t>
  </si>
  <si>
    <t>Классические пазлы в коробке «Крутые гонки»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крутых гоночных машин.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</si>
  <si>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4660254430150</t>
  </si>
  <si>
    <t>Суперщенки. Пазлы классические в коробке. 80 деталей. 130х90х25 мм. Умные игры в уп.16шт в кор.8уп</t>
  </si>
  <si>
    <t>Классические пазлы в коробке «Суперщенки»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персонажами любимого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</si>
  <si>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4660254430136</t>
  </si>
  <si>
    <t>Роботы-поезда. Пазлы классические в коробке. 80 деталей. 130х90х25мм. Умные игры в уп.16шт в кор.8уп</t>
  </si>
  <si>
    <t>Классические пазлы в коробке «Роботы-поезда»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ярких и забавных персонажей-роботов.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</si>
  <si>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4660254433045</t>
  </si>
  <si>
    <t>На дне океана. Пазлы классические в коробке. 80 деталей. 130х90х25мм. Умные игры в уп.16шт в кор.8уп</t>
  </si>
  <si>
    <t>Классические пазлы в коробке «На дне океана»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персонажами любимого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</si>
  <si>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0,016</t>
  </si>
  <si>
    <t>4660254430143</t>
  </si>
  <si>
    <t>Суперферма. Пазлы классические в коробке. 80 деталей. 130х90х25 мм. Умные игры в уп.16шт в кор.8уп</t>
  </si>
  <si>
    <t>Классические пазлы в коробке «Суперферма»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обитателей фермы.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</si>
  <si>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4660254430167</t>
  </si>
  <si>
    <t>Магия льда. Пазлы классические в коробке. 80 деталей. 130х90х25 мм. Умные игры в уп.16шт в кор.8уп</t>
  </si>
  <si>
    <t>Классические пазлы в коробке «Магия льда»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любимого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</si>
  <si>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4660254433182</t>
  </si>
  <si>
    <t>Мегабаттл. Пазлы классические в кор. Пазл 80 деталей. 130х90х25 мм. Умные игры в уп.16шт в кор.8уп</t>
  </si>
  <si>
    <t>Классические пазлы в коробке «Мегабаттл»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суперзверюшек.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</si>
  <si>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4660254443716</t>
  </si>
  <si>
    <t>ЛОЛ. Пазл классический в коробке. 80 деталей. 130х90х25 мм. Умные игры в уп.16шт в кор.8уп</t>
  </si>
  <si>
    <t>Классические пазлы в коробке «ЛОЛ» ТМ «Умные игры» непременно понравятся маленьким любознайкам:
- 80 деталей
- размер готовой картинки: 163 х 225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малышек-модниц.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</si>
  <si>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4660254435926</t>
  </si>
  <si>
    <t>Сказочный лес. Пазл классический в коробке. 80 деталей. 130х90х25 мм. Умные игры в уп.16шт в кор.8уп</t>
  </si>
  <si>
    <t>Классические пазлы в коробке «Сказочный лес»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известной сказки о Белоснежке.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</si>
  <si>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4660254430129</t>
  </si>
  <si>
    <t>Чебурашка. Пазл классический в коробке. 80 деталей. 130х90х25 мм. Умные игры в уп.16шт в кор.8уп</t>
  </si>
  <si>
    <t>Классические пазлы в коробке «Чебурашка» ТМ «Умные игры» непременно понравятся маленьким любознайкам:
- 80 деталей
- размер готовой картинки: 163 х 225 мм
- яркие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ушастика Чебурашки.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</si>
  <si>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4660254451117</t>
  </si>
  <si>
    <t>Волшебные приключения. Пазлы в коробке 80 деталей. 130х90х25 мм. Умные игры в уп.16шт в кор.8уп</t>
  </si>
  <si>
    <t>Классические пазлы в коробке «Волшебные приключения»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</si>
  <si>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4660254451483</t>
  </si>
  <si>
    <t>Приключения принцессы. Пазлы в коробке 80 деталей. 130х90х25 мм. Умные игры в уп.16шт в кор.8уп</t>
  </si>
  <si>
    <t>Классические пазлы в коробке «Приключения принцессы»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милой принцессы.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</si>
  <si>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4660254451032</t>
  </si>
  <si>
    <t>Куроми. Пазл классический в коробке. 80 деталей. 130х90х25 мм. Умные игры в уп.16шт в кор.8уп</t>
  </si>
  <si>
    <t>Классические пазлы в коробке «Куроми»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милой проказницы Куроми.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</si>
  <si>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4660254444751</t>
  </si>
  <si>
    <t>Красавица и Чудовище. Пазл классический в коробке. 80 деталей. Умные игры в уп.16шт в кор.8уп</t>
  </si>
  <si>
    <t>Классические пазлы в коробке «Красавица и Чудовище»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известной сказки.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</si>
  <si>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4660254451551</t>
  </si>
  <si>
    <t>Веселая пчелка. Пазл классический в коробке. 80 деталей. 130х90х25мм. Умные игры в уп.16шт в кор.8уп</t>
  </si>
  <si>
    <t>Классические пазлы в коробке «Весёлая пчелка»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популярного мультфильма - милой пчёлки и её друзей.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</si>
  <si>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4660254466449</t>
  </si>
  <si>
    <t>Мегакары. Пазлы в коробке 80 деталей. 130х90х25 мм. Умные игры в уп.16шт в кор.8уп</t>
  </si>
  <si>
    <t>Классические пазлы в коробке «Мегакары»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крутых монстр-траков.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</si>
  <si>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4660254466418</t>
  </si>
  <si>
    <t>Друзья Супергерои. Пазлы в коробке 80 деталей. 130х90х25 мм. Умные игры в уп.16шт в кор.8уп</t>
  </si>
  <si>
    <t>Классические пазлы в коробке «Друзья-супергерои» ТМ «Умные игры» непременно понравятся маленьким любознайкам:
- 80 деталей
- размер готовой картинки: 163 х 225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детей-супергероев.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</si>
  <si>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4660254462113</t>
  </si>
  <si>
    <t>Супергонка. Пазлы в коробке 80 деталей. 130х90х25 мм. Умные игры в уп.16шт в кор.8уп</t>
  </si>
  <si>
    <t>Классические пазлы в коробке «Супергонка» ТМ «Умные игры» непременно понравятся маленьким любознайкам:
- 80 деталей
- размер готовой картинки: 163 х 225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девочек из популярного мультфильма про ежа с суперспособностями.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</si>
  <si>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4660254477322</t>
  </si>
  <si>
    <t>По мотивам Minecraft. Пазл классический в коробке. 80 деталей. Умные игры в уп.16шт в кор.8уп</t>
  </si>
  <si>
    <t>Классические пазлы в коробке «По мотивам Minecraft» ТМ «Умные игры» непременно понравятся маленьким любознайкам:
- 80 деталей
- размер готовой картинки: 163 х 225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виртуальной реальности.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</si>
  <si>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4630395005173</t>
  </si>
  <si>
    <t>Зимняя сказка. Пазлы в коробке 80 деталей. 130х90х25 мм. Умные игры в уп.16шт в кор.8уп</t>
  </si>
  <si>
    <t>Классические пазлы в коробке «Зимняя сказка»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главного новогоднего персонажа в окружении милых зверят.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</si>
  <si>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74,46</t>
  </si>
  <si>
    <t>4630395007832</t>
  </si>
  <si>
    <t>Котята. Пазлы классические в коробке. Пазл 80 деталей. 130х90х25 мм. Умные игры в уп.16шт в кор.8уп</t>
  </si>
  <si>
    <t>Классические пазлы в коробке «Котята»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котят.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</si>
  <si>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4630395007788</t>
  </si>
  <si>
    <t>Корги. Пазлы классические в коробке. Пазл 80 деталей. 130х90х25 мм. Умные игры в уп.16шт в кор.8уп</t>
  </si>
  <si>
    <t>Классические пазлы в коробке «Корги»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щенков породы корги.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</si>
  <si>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4630395007887</t>
  </si>
  <si>
    <t>Весёлые собачки. Пазлы классические в коробке. Пазл 80 деталей. Умные игры в уп.16шт в кор.8уп</t>
  </si>
  <si>
    <t>Классические пазлы в коробке «Весёлые собачки»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щенков.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</si>
  <si>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4630395007733</t>
  </si>
  <si>
    <t>Весёлые джунгли.  Пазлы классические в кор. 80 деталей. 130х90х25 мм. Умные игры в уп.16шт в кор.8уп</t>
  </si>
  <si>
    <t>Классические пазлы в коробке «Весёлые джунгли»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зверят.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</si>
  <si>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4630395005128</t>
  </si>
  <si>
    <t>Головоломка. Пазлы в коробке 80 деталей. 130х90х25 мм. Умные игры. в уп.16шт в кор.8уп</t>
  </si>
  <si>
    <t>Классические пазлы в коробке «Головоломка» ТМ «Умные игры» непременно понравятся маленьким любознайкам:
- 80 деталей
- размер готовой картинки: 163 х 225 мм
- яркие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популярного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</si>
  <si>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4630395011549</t>
  </si>
  <si>
    <t>Милые друзья. Пазлы в коробке 80 деталей. 130х90х25 мм. Умные игры. в уп.16шт в кор.8уп</t>
  </si>
  <si>
    <t>Классические пазлы в коробке «Милые друзья» ТМ «Умные игры» непременно понравятся маленьким любознайкам:
- 80 деталей
- размер готовой картинки: 163 х 225 мм
- милые персонажи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</si>
  <si>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4630395011440</t>
  </si>
  <si>
    <t>Суперавто. Пазлы в коробке 80 деталей. 130х90х25 мм. Умные игры. в уп.16шт в кор.8уп</t>
  </si>
  <si>
    <t>Классические пазлы в коробке «Суперавто»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роскошного автомобиля.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</si>
  <si>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4630395011471</t>
  </si>
  <si>
    <t>Монстр-леди. Пазлы классические в коробке. 80 деталей.  130х90х25 мм. Умные игры в уп.16шт в кор.8уп</t>
  </si>
  <si>
    <t>Классические пазлы в коробке «Монстр-леди» ТМ «Умные игры» непременно понравятся маленьким любознайкам:
- 80 деталей
- размер готовой картинки: 163 х 225 мм
- любимые персонажи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девушек в необычных образах.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</si>
  <si>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4630395016780</t>
  </si>
  <si>
    <t>Милые котята. Пазлы классические в коробке. 160 деталей. 285х190х33 мм. Умные игры в кор.12шт</t>
  </si>
  <si>
    <t>Классические пазлы в коробке «Милые котята» ТМ «Умные игры» - отличная развивающая игра для юных любознаек:
- 160 деталей
- размер готовой картинки: 237 х 330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285 x 190 x 33 мм. Материал: картон.
Рекомендовано детям от 7-ми лет.
В упаковке 8 шт.</t>
  </si>
  <si>
    <t>0,131</t>
  </si>
  <si>
    <t>4630395012645</t>
  </si>
  <si>
    <t>Буба. Пазлы классические в коробке. 80 деталей. 130х90х25 мм. Умные игры в уп.16шт в кор.8уп</t>
  </si>
  <si>
    <t>Классические пазлы в коробке «Буба» ТМ «Умные игры» непременно понравятся маленьким любознайкам:
- 80 деталей
- размер готовой картинки: 163 х 225 мм
- любимые персонажи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популярного мультфильма.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</si>
  <si>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4630395029896</t>
  </si>
  <si>
    <t>Космические приключения. Пазлы классические в коробке. 80 деталей. Умные игры в уп.16шт в кор.8уп</t>
  </si>
  <si>
    <t>Классические пазлы в коробке «Космические приключения» ТМ «Умные игры» непременно понравятся маленьким любознайкам:
- 80 деталей
- размер готовой картинки: 163 х 225 мм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котиков-космонавтов.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</si>
  <si>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4630395034036</t>
  </si>
  <si>
    <t>Кошечки Принцессы. Пазлы в коробке 80 деталей. 130х90х25 мм. Умные игры в уп.16шт в кор.8уп</t>
  </si>
  <si>
    <t>Классические пазлы в коробке «Кошечки-принцессы»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пушистых питомцев в коронах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</si>
  <si>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4630395022873</t>
  </si>
  <si>
    <t>LOL Tweens. ЛОЛ. Пазлы в коробке 80 деталей. 130х90х25 мм. Умные игры в уп.16шт в кор.8уп</t>
  </si>
  <si>
    <t>Классические пазлы в коробке «ЛОЛ. LOL Tweens» ТМ «Умные игры» непременно понравятся маленьким любознайкам:
- 80 деталей
- размер готовой картинки: 163 х 225 мм
- любимые персонажи
- яркие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модных кукол-подростков ЛОЛ.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</si>
  <si>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4630395034074</t>
  </si>
  <si>
    <t>Волшебные собачки. Пазлы в коробке 80 деталей. 130х90х25 мм. Умные игры в уп.16шт в кор.8уп</t>
  </si>
  <si>
    <t>Классические пазлы в коробке «Волшебные собачки»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пёсика породы корги.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</si>
  <si>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4630395029872</t>
  </si>
  <si>
    <t>Магия льда &amp; Принцессы. Пазлы в коробке 80 деталей. 130х90х25 мм. Умные игры в уп.16шт в кор.8уп</t>
  </si>
  <si>
    <t>Классические пазлы в коробке «Магия льда &amp; Принцессы» ТМ «Умные игры» непременно понравятся маленьким любознайкам:
- 80 деталей
- размер готовой картинки: 163 х 225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героев самых разных сказочных историй.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</si>
  <si>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4630395030397</t>
  </si>
  <si>
    <t>Цветняшки. Пазлы в коробке 80 деталей. 130х90х25 мм. Умные игры в уп.16шт в кор.8уп</t>
  </si>
  <si>
    <t>Классические пазлы в коробке «Цветняшки» ТМ «Умные игры» непременно понравятся маленьким любознайкам:
- 80 деталей
- размер готовой картинки: 163 х 225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ярких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</si>
  <si>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4630395043700</t>
  </si>
  <si>
    <t>Мой мир. Пазлы в коробке 80 деталей. 130х90х25 мм. Умные игры в уп.16шт в кор.8уп</t>
  </si>
  <si>
    <t>Классические пазлы в коробке «Мой мир» ТМ «Умные игры» непременно понравятся маленьким любознайкам:
- 80 деталей
- размер готовой картинки: 163 х 225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персонажей виртуальной реальности по мотивам известной видеоигры.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</si>
  <si>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4630395036559</t>
  </si>
  <si>
    <t>Академия единорогов. Пазлы в коробке 80 деталей. 130х90х25 мм. Умные игры в уп.16шт в кор.8уп</t>
  </si>
  <si>
    <t>Классические пазлы в коробке «Академия единорогов» ТМ «Умные игры» непременно понравятся маленьким любознайкам:
- 80 деталей
- размер готовой картинки: 163 х 225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учениц Магической академии и их прекрасными единорогами из известного мультсериала.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</si>
  <si>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4630395043229</t>
  </si>
  <si>
    <t>Чебурашка Золотая коллекция.  Игра-головоломка с фигурными деталями. Умные игры в уп.16шт в кор.8уп</t>
  </si>
  <si>
    <t>Игра-головоломка с фигурными деталями «Чебурашка. Золотая коллекция» ТМ «Умные игры» — отличная развивающая игра для самых маленьких:
- 4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4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х 90 х 25 мм. Материал: картон.
Рекомендовано детям от 3-х лет.
В упаковке 16 шт.</t>
  </si>
  <si>
    <t>4630395043991</t>
  </si>
  <si>
    <t>Сказочные питомцы. Пазлы в коробке 80 деталей. 130х90х25 мм. Умные игры в уп.16шт в кор.8уп</t>
  </si>
  <si>
    <t>Классические пазлы в коробке «Сказочные питомцы»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питомцев сказочных принцесс.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</si>
  <si>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4630395036344</t>
  </si>
  <si>
    <t>Котёнок по имени Гав. СОЮЗМУЛЬТФИЛЬМ. Игра с фигурными деталями. Умные игры в уп.16шт в кор.8уп</t>
  </si>
  <si>
    <t>Игра-головоломка с фигурными деталями «Котёнок по имени Гав» ТМ «Умные игры» — отличная развивающая игра для самых маленьких:
- 5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190 х 141 х 35 мм. Материал: картон.
Рекомендовано детям от 3-х лет.
В упаковке 16 шт.</t>
  </si>
  <si>
    <t>4630395043946</t>
  </si>
  <si>
    <t>Весёлые подружки пони. Пазлы в коробке 80 деталей. 130х90х25 мм. Умные игры в уп.16шт в кор.8уп</t>
  </si>
  <si>
    <t>Классические пазлы в коробке «Весёлые подружки и пони»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девочек и их милых подружек-пони.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</si>
  <si>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4630395015967</t>
  </si>
  <si>
    <t>Molang. Пазлы в коробке 80 деталей. 130х90х25 мм. Умные игры в уп.16шт в кор.8уп</t>
  </si>
  <si>
    <t>Классические пазлы в коробке «Molang» ТМ «Умные игры» непременно понравятся маленьким любознайкам:
- 80 деталей
- размер готовой картинки: 163 х 225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милого пухленького кролика Моланга и его друга цыплёнка Пиу-Пиу.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</si>
  <si>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4630395043793</t>
  </si>
  <si>
    <t>Тачки. Пазлы в коробке 80 деталей. 130х90х25 мм. Умные игры в уп.16шт в кор.8уп</t>
  </si>
  <si>
    <t>Классические пазлы в коробке «Тачки» ТМ «Умные игры» непременно понравятся маленьким любознайкам:
- 80 деталей
- размер готовой картинки: 163 х 225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ярких гоночных машинок.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</si>
  <si>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4630395043892</t>
  </si>
  <si>
    <t>Магия льда &amp; Пони. Пазлы в коробке 80 деталей. 130х90х25 мм. Умные игры в уп.16шт в кор.8уп</t>
  </si>
  <si>
    <t>Классические пазлы в коробке «Магия льда &amp; Пони» ТМ «Умные игры» непременно понравятся маленьким любознайкам:
- 80 деталей
- размер готовой картинки: 163 х 225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единорогов.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</si>
  <si>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4630395043168</t>
  </si>
  <si>
    <t>Суперщенки в космосе. Пазлы в коробке 80 деталей. 130х90х25 мм. Умные игры в уп.16шт в кор.8уп</t>
  </si>
  <si>
    <t>Классические пазлы в коробке «Суперщенки в космосе»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щенков-космонавтов.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</si>
  <si>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4630395045797</t>
  </si>
  <si>
    <t>Буратино. СОЮЗМУЛЬТФИЛЬМ. Игра-головоломка 80 деталей. Умные игры в уп.16шт в кор.8уп</t>
  </si>
  <si>
    <t>Игра-головоломка «Союзмультфильм. Буратино» ТМ «Умные игры» — отличная развивающая игра для самых маленьких:
- 3 больших героя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3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х 90 х 25 мм. Материал: картон.
Рекомендовано детям от 3-х лет.
В упаковке 16 шт.</t>
  </si>
  <si>
    <t>4630395043441</t>
  </si>
  <si>
    <t>Львёнок и черепаха. СОЮЗМУЛЬТФИЛЬМ. Игра-головоломка 80 детал. Умные игры в уп.16шт в кор.8уп</t>
  </si>
  <si>
    <t>Игра-головоломка «Союзмультфильм. Львёнок и Черепаха» ТМ «Умные игры» — отличная развивающая игра для самых маленьких:
- 5 больших героев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х 90 х 25 мм. Материал: картон.
Рекомендовано детям от 3-х лет.
В упаковке 16 шт.</t>
  </si>
  <si>
    <t>4630395051101</t>
  </si>
  <si>
    <t>Корги и Милые друзья. Пазлы классические. 80 деталей. 130х90х25 мм. Умные игры в уп.16шт в кор.8уп</t>
  </si>
  <si>
    <t>Классические пазлы в коробке «Корги и Милые друзья»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собачек породы корги и забавных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</si>
  <si>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4630395043687</t>
  </si>
  <si>
    <t>Любимые герои. Союзмультфильм. Игра-головоломка с фигур.дет. Умные игры в уп.16шт в кор.8уп</t>
  </si>
  <si>
    <t>Игра-головоломка с фигурными деталями «Союзмультфильм. Любимые герои» ТМ «Умные игры» — отличная развивающая игра для самых маленьких:
- 4 больших героя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известных мультфильмов студии «Союзмультфильм» — всего 4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х 90 х 25 мм. Материал: картон.
Рекомендовано детям от 3-х лет.
В упаковке 16 шт.</t>
  </si>
  <si>
    <t>107</t>
  </si>
  <si>
    <t>4630395046183</t>
  </si>
  <si>
    <t>Чиполлино. Союзмультфильм. Пазлы классические. 80 деталей. Умные игры в уп.16шт в кор.8уп</t>
  </si>
  <si>
    <t>Классические пазлы в коробке «Союзмультфильм. Чиполлино» ТМ «Умные игры» непременно понравятся маленьким любознайкам:
- 80 деталей
- размер готовой картинки: 163 х 225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известных сказочных 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</si>
  <si>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4630395051286</t>
  </si>
  <si>
    <t>Магия льда и Весёлые подружки. Пазлы классические. 80 деталей. Умные игры в уп.16шт в кор.8уп</t>
  </si>
  <si>
    <t>Классические пазлы в коробке «Магия льда и Весёлые подружки»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известной сказочной принцессы, двух очаровательных девочек-подружек и их милых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</si>
  <si>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4630395045858</t>
  </si>
  <si>
    <t>Лунтик. Игра-головоломка с фигур.дет.130х90х25 мм. Умные игры в уп.16шт в кор.8уп</t>
  </si>
  <si>
    <t>Игра-головоломка с фигурными деталями «Лунтик» ТМ «Умные игры» — отличная развивающая игра для самых маленьких:
- 4 больших пазла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 всего 4 варианта.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х 90 х 25 мм. Материал: картон.
Рекомендовано детям от 3-х лет.
В упаковке 16 шт.</t>
  </si>
  <si>
    <t>4630395051224</t>
  </si>
  <si>
    <t>Животные на ферме. Пазлы классические. 80 деталей. 130х90х25 мм. Умные игры в уп.16шт в кор.8уп</t>
  </si>
  <si>
    <t>Классические пазлы в коробке «Животные на ферме»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обитателей фермы.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</si>
  <si>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4630395044042</t>
  </si>
  <si>
    <t>Магия льда &amp; Кошечка. Пазлы в коробке 80 деталей. 130х90х25 мм. Умные игры в уп.16шт в кор.8уп</t>
  </si>
  <si>
    <t>Классические пазлы в коробке «Магия льда &amp; Кошечка» ТМ «Умные игры» непременно понравятся маленьким любознайкам:
- 80 деталей
- размер готовой картинки: 163 х 225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кошечек-нарвалов.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</si>
  <si>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0,055</t>
  </si>
  <si>
    <t>4630395046251</t>
  </si>
  <si>
    <t>Бременские музыканты. Союзмультифильм. Пазлы 104 детали. 190х141х35 мм. Умные игры  в кор.24шт</t>
  </si>
  <si>
    <t>Классические пазлы в коробке «Союзмультфильм. Бременские музыканты» ТМ «Умные игры» – отличная развивающая игра для детей:
- 104 детали
- размер готовой картинки: 237 х 330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190 х 141 х 35 мм. Материал: картон.
Рекомендовано детям старше 6-ти лет.</t>
  </si>
  <si>
    <t>4630395053884</t>
  </si>
  <si>
    <t>Сладкие машинки. Пазлы в коробке 80 деталей. 130х90х25 мм. Умные игры в уп.16шт в кор.8уп</t>
  </si>
  <si>
    <t>Классические пазлы в коробке «Сладкие машинки» ТМ «Умные игры» непременно понравятся маленьким любознайкам:
- 80 деталей
- размер готовой картинки: 163 х 225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оригинальных машинок, сделанных из сладостей.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</si>
  <si>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4630395053761</t>
  </si>
  <si>
    <t>Пушистые котята. Пазлы в коробке 80 деталей. 130х90х25 мм. Умные игры в уп.16шт в кор.8уп</t>
  </si>
  <si>
    <t>Классические пазлы в коробке «Пушистые котята» ТМ «Умные игры» непременно понравятся маленьким любознайкам:
- 80 деталей
- размер готовой картинки: 163 х 225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домашних питомцев.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</si>
  <si>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4630395046244</t>
  </si>
  <si>
    <t>Бременские музыканты. Союзмультифильм. Пазлы 80 деталей. 130х90х25мм. Умные игры в уп.16шт в кор.8уп</t>
  </si>
  <si>
    <t>Классические пазлы в коробке «Союзмультфильм. Бременские музыканты» ТМ «Умные игры» непременно понравятся маленьким любознайкам:
- 80 деталей
- размер готовой картинки: 163 х 225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известных мультгероев.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</si>
  <si>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4630395053822</t>
  </si>
  <si>
    <t>Животные в лесу. Пазлы в коробке 80 деталей. 130х90х25 мм. Умные игры в уп.16шт в кор.8уп</t>
  </si>
  <si>
    <t>Классические пазлы в коробке «Животные в лесу» ТМ «Умные игры» непременно понравятся маленьким любознайкам:
- 80 деталей
- размер готовой картинки: 163 х 225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лесных обитателей.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</si>
  <si>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4630395054003</t>
  </si>
  <si>
    <t>Корги и милые друзья. Пазлы в коробке 80 деталей. 130х90х25 мм. Умные игры в уп.16шт в кор.8уп</t>
  </si>
  <si>
    <t>Классические пазлы в коробке «Корги и милые друзья» ТМ «Умные игры» непременно понравятся маленьким любознайкам:
- 80 деталей
- размер готовой картинки: 163 х 225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сладкоежек – корги и капибар.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</si>
  <si>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4630395043502</t>
  </si>
  <si>
    <t>Винни Пух. Союзмультифильм. Игра-головоломка. 130х90х25 мм. Умные игры в уп.16шт в кор.8уп</t>
  </si>
  <si>
    <t>Игра-головоломка с фигурными деталями «Союзмультфильм. Винни-Пух» ТМ «Умные игры» — отличная развивающая игра для самых маленьких:
- 5 больших героев
- крупные детали
- раннее развитие
- удобно для детских пальчиков
- любимые персонажи
- красочный дизайн
- плотный картон
Задача ребёнка – подобрать половинки пазлов из набора так, чтобы собрать картинки с изображением героев известного мультфильма студии «Союзмультфильм» — всего 5 вариантов. Благодаря небольшому количеству деталей, малыш без труда сможет выполнить задание,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упаковки: 130 х 90 х 25 мм. Материал: картон.
Рекомендовано детям от 3-х лет.
В упаковке 16 шт.</t>
  </si>
  <si>
    <t>4630395058643</t>
  </si>
  <si>
    <t>Магия льда. Пазлы в коробке 80 деталей. 130х90х25 мм. Умные игры в кор.100шт</t>
  </si>
  <si>
    <t>Классические пазлы в коробке «Магия льда» ТМ «Умные игры» непременно понравятся маленьким любознайкам:
- 80 деталей
- размер готовой картинки: 163 х 225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кошечек.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t>
  </si>
  <si>
    <t>4630395053945</t>
  </si>
  <si>
    <t>Собачки. Пазлы в коробке 80 деталей. 130х90х25 мм. Умные игры в кор.100шт</t>
  </si>
  <si>
    <t>Классические пазлы в коробке «Собачки» ТМ «Умные игры» непременно понравятся маленьким любознайкам:
- 80 деталей
- размер готовой картинки: 163 х 225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весёлых пёсиков разных пород.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t>
  </si>
  <si>
    <t>4630395058810</t>
  </si>
  <si>
    <t>Суперщенки на машинках. Пазлы в коробке 80 деталей. 130х90х25 мм. Умные игры в кор.100шт</t>
  </si>
  <si>
    <t>Классические пазлы в коробке «Суперщенки в машинках»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суперщенков в крутых машинках.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t>
  </si>
  <si>
    <t>4630395059725</t>
  </si>
  <si>
    <t>Панды в машинках. Пазлы в коробке 80 деталей. 130х90х25 мм. Умные игры в кор.100шт</t>
  </si>
  <si>
    <t>Классические пазлы в коробке «Панды в машинках»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двух милых пандочек в ярких машинках.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t>
  </si>
  <si>
    <t>4630395055185</t>
  </si>
  <si>
    <t>Пушистый монстрик. Пазлы в коробке 80 деталей. 130х90х25 мм. Умные игры в уп.16шт в кор.8уп</t>
  </si>
  <si>
    <t>Классические пазлы в коробке «Пушистый монстрик» ТМ «Умные игры» непременно понравятся маленьким любознайкам:
- 80 деталей
- размер готовой картинки: 163 х 225 мм
- насыщенные цвета
- популярная тематика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улыбающихся монстриков и аппетитных сладостей.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
В упаковке 16 шт.</t>
  </si>
  <si>
    <t>4630395055819</t>
  </si>
  <si>
    <t>Дружная компания. Пазлы в коробке 80 деталей. 130х90х25 мм. Умные игры в кор.100шт</t>
  </si>
  <si>
    <t>Классические пазлы в коробке «Дружная компания»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животных: собачек, кошечки и капибары.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t>
  </si>
  <si>
    <t>92,8</t>
  </si>
  <si>
    <t>4630395059602</t>
  </si>
  <si>
    <t>Корги &amp; Суперщенки. Пазлы в коробке 80 деталей. 130х90х25 мм. Умные игры в кор.100шт</t>
  </si>
  <si>
    <t>Классические пазлы в коробке «Корги &amp; Суперщенки» ТМ «Умные игры» непременно понравятся маленьким любознайкам:
- 80 деталей
- размер готовой картинки: 163 х 225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суперщенков и забавных корги.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t>
  </si>
  <si>
    <t>4630395054188</t>
  </si>
  <si>
    <t>К-поп кошечки. Пазлы в коробке 80 деталей. 130х90х25 мм. Умные игры в кор.100шт</t>
  </si>
  <si>
    <t>Классические пазлы в коробке «К-поп кошечки» ТМ «Умные игры» непременно понравятся маленьким любознайкам:
- 80 деталей
- размер готовой картинки: 163 х 225 мм
- насыщенные цвета
- милые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кошечек-артисток.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t>
  </si>
  <si>
    <t>4630395055123</t>
  </si>
  <si>
    <t>Аксолотли. Пазлы в коробке 80 деталей. 130х90х25 мм. Умные игры в кор.100шт</t>
  </si>
  <si>
    <t>Классические пазлы в коробке «Аксолотли»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невероятно милых аксолотлей.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t>
  </si>
  <si>
    <t>4630395054126</t>
  </si>
  <si>
    <t>Яркие панды. Пазлы в коробке 80 деталей. 130х90х25 мм. Умные игры в кор.100шт</t>
  </si>
  <si>
    <t>Классические пазлы в коробке «Яркие панды»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трио забавных красных панд.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t>
  </si>
  <si>
    <t>4630395061353</t>
  </si>
  <si>
    <t>Милые котята. Пазлы в коробке 80 деталей. 130х90х25 мм. Умные игры в кор.128шт</t>
  </si>
  <si>
    <t>Классические пазлы в коробке «Милые котята»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трёх модных котят.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t>
  </si>
  <si>
    <t>4630395060554</t>
  </si>
  <si>
    <t>Весёлые зубастики. Пазлы в коробке 80 деталей. 130х90х25 мм. Умные игры в кор.100шт</t>
  </si>
  <si>
    <t>Классические пазлы в коробке «Весёлые зубастики» ТМ «Умные игры» непременно понравятся маленьким любознайкам:
- 80 деталей
- размер готовой картинки: 163 х 225 мм
- насыщенные цвета
- трендовые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зубастых монстриков.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t>
  </si>
  <si>
    <t>4630395059787</t>
  </si>
  <si>
    <t>Магия льда &amp; Яркие панды. Пазлы в коробке 80 деталей. 130х90х25 мм. Умные игры в кор.128шт</t>
  </si>
  <si>
    <t>Классические пазлы в коробке «Магия льда &amp; Яркие панды» ТМ «Умные игры» непременно понравятся маленьким любознайкам:
- 80 деталей
- размер готовой картинки: 163 х 225 мм
- насыщенные цвета
- любимый персонаж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очаровательной снежной принцессы и милых красных панд.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t>
  </si>
  <si>
    <t>4630395054065</t>
  </si>
  <si>
    <t>Кошечки. Пазлы в коробке 80 деталей. 130х90х25 мм. Умные игры в кор.128шт</t>
  </si>
  <si>
    <t>Классические пазлы в коробке «Кошечки»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милых пушистых котят с разными вкусняшками.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t>
  </si>
  <si>
    <t>4630395060066</t>
  </si>
  <si>
    <t>Крутой микс. Пазлы в коробке 80 деталей. 130х90х25 мм. Умные игры в кор.100шт</t>
  </si>
  <si>
    <t>Классические пазлы в коробке «Крутой микс» ТМ «Умные игры» непременно понравятся маленьким любознайкам:
- 80 деталей
- размер готовой картинки: 163 х 225 мм
- насыщенные цвета
- трендовые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мемных персонажей.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t>
  </si>
  <si>
    <t>4630395064590</t>
  </si>
  <si>
    <t>Леди Баг и Супер-кот. Пазлы классические. Пазл 80 деталей.130х90х25мм. Умные игры в кор.128шт</t>
  </si>
  <si>
    <t>Классические пазлы в коробке «Леди Баг и Супер-Кот» ТМ «Умные игры» непременно понравятся маленьким любознайкам:
- 80 деталей
- размер готовой картинки: 165 х 223 мм
- насыщенные цвета
- любимые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отважных супергероев – защитников Парижа от суперзлодеев.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t>
  </si>
  <si>
    <t>105,8</t>
  </si>
  <si>
    <t>4630395065573</t>
  </si>
  <si>
    <t>Милые пупсы. Пазлы классические в коробке. 80 деталей. 130х90х25 мм. Умные игры в кор.128шт</t>
  </si>
  <si>
    <t>Классические пазлы в коробке «Милые пупсы» ТМ «Умные игры» непременно понравятся маленьким любознайкам:
- 80 деталей
- размер готовой картинки: 165 х 223 мм
- насыщенные цвета
- популярные персонажи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забавных малышей.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t>
  </si>
  <si>
    <t>05.03.2026</t>
  </si>
  <si>
    <t>4630395068420</t>
  </si>
  <si>
    <t>Милые мишки. Пазлы классические в коробке. 80 деталей. 130х90х25 мм. Умные игры в кор.128шт</t>
  </si>
  <si>
    <t>Классические пазлы в коробке «Милые мишки» ТМ «Умные игры» – отличная развивающая игра для детей:
- 80 деталей
- размер готовой картинки: 165 х 223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малышей в меховых костюмчиках.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память
- мышление
- моторику
- усидчивость
Размер: 130 x 90 x 25 мм. Материал: картон.
Рекомендовано детям от 5-ти лет.</t>
  </si>
  <si>
    <t>4630395043946 (128)</t>
  </si>
  <si>
    <t>Весёлые подружки пони. Пазлы в коробке 80 деталей. 130х90х25 мм. Умные игры в кор.128шт</t>
  </si>
  <si>
    <t>Классические пазлы в коробке «Весёлые подружки и пони» ТМ «Умные игры» непременно понравятся маленьким любознайкам:
- 80 деталей
- размер готовой картинки: 163 х 225 мм
- насыщенные цвета
- все элементы хорошо и плотно соединяются друг с другом
Данный пазл представляет собой игру-головоломку, в которой необходимо в правильной последовательности соединить элементы друг с другом и получить в результате красочную картинку с изображением очаровательных девочек и их милых подружек-пони. Сборка пазлов – это очень увлекательное занятие, в процессе которого дети учатся искать и совмещать детали разной формы, с каждым разом делая это всё лучше и быстрее.
Собирая пазлы ТМ «Умные игры», ребёнок будет развивать:
- внимание
- цветовое восприятие
- логическое мышление
- мелкую моторику
- усидчивость
Размер: 130 x 90 x 25 мм. Материал: картон.
Рекомендовано детям от 5-ти лет.</t>
  </si>
  <si>
    <t>ПОДАРОЧНЫЙ НАБОР IQ</t>
  </si>
  <si>
    <t>4680107921178</t>
  </si>
  <si>
    <t>Азбука и счёт. Буба.  IQ-подарочный набор 6 в 1. Умные игры  в кор.10шт</t>
  </si>
  <si>
    <t>IQ-подарочный набор 6 в 1 «Буба. Азбука и счёт» ТМ «Умные игры» - отличный подарок для маленького любознайки:
- лото: соотносим изображения на фишках с изображениями на карточках-основах
- мемо: запоминаем и сопоставляем объекты
- пазлы с буквами: складываем алфавит и примеры слов
- пазлы с цифрами: ищем и складываем картинки с цифрами и соответствующим им количеством предметов
- домино: комбинируем фишки в соответствии с изображениями и цифрами на них
- игра-ходилка «Азбука» (игральный кубик и 4 фишки в комплекте): кидаем кубик и устремляемся к финишу, изучая в процессе буквы
- любимые персонажи
- 3 пазла с картинками в подарок
Ребёнок сможет весело и с пользой провести время за увлекательными играми из этого набор. Игры рассчитаны для всестороннего развития малыша, а также познакомят его с буквами и основами счёта. Благодаря компактным размерам набор удобно брать с собой в дорогу.
Занятия с карточками ТМ «Умные игры» расширяют словарный запас и кругозор, а также развивают:
- логику
- внимание
- моторику
- память
- речь
Размер упаковки: 6 x 32 x 23 см. Материал: картон.
Рекомендовано детям от 3-х лет.</t>
  </si>
  <si>
    <t>427,6</t>
  </si>
  <si>
    <t>4680107928030</t>
  </si>
  <si>
    <t>Азбука и счёт. IQ-подарочный набор 6 в 1. Хот Вилс. 320х230х60мм. Умные игры  в кор.10шт</t>
  </si>
  <si>
    <t>IQ-подарочный набор 6 в 1 «Hot Wheels. Азбука и счёт» ТМ «Умные игры» - отличный подарок для маленьких любознаек:
- лото: соотносим изображения на фишках с изображениями на карточках-основах
- мемо: запоминаем и сопоставляем объекты
- пазлы с буквами: складываем алфавит и примеры слов
- пазлы с цифрами: ищем и складываем картинки с цифрами и соответствующим им количеством предметов
- домино: комбинируем фишки в соответствии с изображениями и цифрами на них
- игра-ходилка «Азбука» (игральный кубик и 4 фишки в комплекте): кидаем кубик и устремляемся к финишу, изучая в процессе буквы
- 3 пазла с картинками в подарок
- красочный дизайн
Ребёнок сможет весело и с пользой провести время за увлекательными играми из этого набор. Игры познакомят малыша с буквами и основами счёта, а оформление в тематике легендарных гоночных машинок сделает занятия интереснее. 
Игровые занятия с набором ТМ «Умные игры» расширяют словарный запас и кругозор, а также развивают:
- логику
- внимание
- моторику
- память
- речь
Размер упаковки: 6 х 32 х 23 см. Материал: картон + пластмасса.
Рекомендовано детям от 3-х лет.</t>
  </si>
  <si>
    <t>446,6</t>
  </si>
  <si>
    <t>4660254455535</t>
  </si>
  <si>
    <t>Азбука. Обучающая игра 7 в 1. 228х200х35 мм. Умные игры  в кор.20шт</t>
  </si>
  <si>
    <t>Обучающая игра 7 в 1 «Азбука» ТМ «Умные игры» – отличный подарок для маленького любознайки:
- сразу 7 игр в одной упаковке
- знакомство с азбукой
Виды игр:
- лото: соотносим изображения на фишках-карточках с изображениями на игровом поле (планшетке)
- мемо: запоминаем и сопоставляем объекты
- пазлы-цепочки: соединяем пазл со слогом и пазл, на котором изображён предмет, в названии которого содержится данный слог
- домино: комбинируем фишки в соответствии с изображёнными на них предметами и буквами, на которые они начинаются
- кто лишний: из нескольких карточек, объединённых по какому-либо признаку, нужно найти одну несовпадающую с ними
- построй ряд: правильно строим в ряд буквы русского алфавита
- сравнение: ищем признаки сходства или различия на нескольких карточках
Комплектация:
- карточки лото - 36 шт.
- планшетки лото - 6 шт.
- домино - 28 шт.
- пазлы-половинки - 20 шт.
Данный набор состоит из 7 замечательных игр, которые помогут ребёнку быстро и весело выучить буквы русского алфавита и слоги. Все варианты игры подробно описаны в инструкции, которая идёт в комплекте. 
Занятия с набором ТМ «Умные игры» расширяют словарный запас и кругозор, а также развивают:
- логику
- внимание
- моторику
- память
- речь
Размер упаковки: 228 х 200 х 35 мм. Материал: картон.
Рекомендовано детям от 3-х лет.</t>
  </si>
  <si>
    <t>216,75</t>
  </si>
  <si>
    <t>РАЗВИВАЮЩИЕ-ПАЗЛЫ ПОЛОВИНКИ</t>
  </si>
  <si>
    <t>4690590151273</t>
  </si>
  <si>
    <t>Читаем по слогам. М.Жукова. Развивающие пазлы-половинки 3в1. 33 карточки. Умные игры в кор.20шт</t>
  </si>
  <si>
    <t>Развивающие пазлы "Читаем по слогам" предназначены для раннего развития и обучения чтению в игровой форме. Набор составлен логопедом с многолетним стажем работы М.А. Жуковой и одобрен дошкольными педагогами. В комплекте 11 пазлов (33 детали). Каждый отдельный элемент содержит третью часть картинки и слог. Собирая пазл, дети будут одновременно складывать слоги в слова. Когда малыш собрал пазл и радуется своему успеху, его можно потренировать читать слово по слогам. Развивает память, мышление, обучает чтению. Пазлы изготовлены из плотного картона, который отличается особой прочностью и окрашен в яркие насыщенные цвета.</t>
  </si>
  <si>
    <t>39</t>
  </si>
  <si>
    <t>4680107994332</t>
  </si>
  <si>
    <t>Развивающие пазлы-половинки 3в1. "Буба. Весёлый счёт". 155х115х30мм. Умные игры в кор.20шт</t>
  </si>
  <si>
    <t>Пазлы-половинки «Буба. Весёлый счёт» ТМ «Умные игры» - отличная развивающая игра для маленьких поклонников мультсериала про забавного домового:
- 33 карточки-пазла
- 3 в 1: собираем пазлы, учим цифры, знакомимся с формами и цветами
- крупные детали
- любимые персонажи
- красочный дизайн
- плотный картон
В наборе 11 картинок, каждая из которых разделена на 3 части. Задача ребёнка – подобрать части пазлов так, чтобы собралось картинка. Благодаря небольшому количеству деталей, малыш без труда сможет выполнить задание, с каждым разом делая это всё лучше и быстрее. Кроме того, на оборотной стороне пазлов содержится информация о цифрах, цветах и формах, поэтому помимо игры в пазлы малыш будет получать полезные знания и знакомиться с окружающим миром.
Собирая пазлы ТМ «Умные игры», ребёнок будет развивать:
- внимание
- память
- мышление
- моторику
- усидчивость
Размер упаковки: 155 x 115 x 30 мм. Материал: картон.
Рекомендовано детям от 3-х лет.</t>
  </si>
  <si>
    <t>215,55</t>
  </si>
  <si>
    <t>4650250536611</t>
  </si>
  <si>
    <t>Развивающие пазлы-половинки "Синий Трактор". 3в1 155х115х30мм. Умные игры в кор.20шт</t>
  </si>
  <si>
    <t>Пазлы-половинки «Синий Трактор» ТМ «Умные игры» - отличная развивающая игра для самых маленьких:
- 33 карточки-пазла
- 3 в 1: собираем пазлы, учим цифры, знакомимся с формами и цветами
- крупные детали
- любимые герои
- красочный дизайн
- плотный картон
В наборе 11 картинок, каждая из которых разделена на 3 части. Задача ребёнка – подобрать части пазлов так, чтобы собралось изображение того или иного персонажа популярного детского мультсериала. Благодаря небольшому количеству деталей, малыш без труда сможет выполнить задание, с каждым разом делая это всё лучше и быстрее. Кроме того, на оборотной стороне пазлов содержится информация о цифрах, цветах и формах, поэтому помимо игры в пазлы малыш будет получать полезные знания и знакомиться с окружающим миром.
Собирая пазлы ТМ «Умные игры», ребёнок будет развивать:
- внимание
- память
- мышление
- моторику
- усидчивость
Размер упаковки: 155 x 115 x 30 мм. Материал: картон.
Рекомендовано детям от 3-х лет.</t>
  </si>
  <si>
    <t>4660254420533</t>
  </si>
  <si>
    <t>Чебурашка. Карточки-пазлы. Собери картинку. 165х125х40 мм. Умные игры  в кор.20шт</t>
  </si>
  <si>
    <t>Развивающие карточки-пазлы «Чебурашка» ТМ «Умные игры» - отличная развивающая игра для самых маленьких:
- 33 карточки-пазла
- 3 в 1: собираем пазлы, учим цифры, знакомимся с формами
- крупные детали
- любимый персонаж
- красочный дизайн
- плотный картон
В наборе 11 картинок, каждая из которых разделена на 3 части. Задача ребёнка – подобрать части пазлов так, чтобы собралось изображение милого ушастика Чебурашки. Благодаря небольшому количеству деталей, малыш без труда сможет выполнить задание, с каждым разом делая это всё лучше и быстрее. Кроме того, на оборотной стороне пазлов содержится информация о цифрах и формах, поэтому помимо игры в пазлы малыш будет получать полезные знания и знакомиться с окружающим миром.
Собирая пазлы ТМ «Умные игры», ребёнок будет развивать:
- внимание
- память
- мышление
- моторику
- усидчивость
Размер упаковки: 165 x 125 x 40 мм. Материал: картон.
Рекомендовано детям от 3-х лет.</t>
  </si>
  <si>
    <t>4660254450899</t>
  </si>
  <si>
    <t>Азбука. Пазлы. Развивающая игра. 24 детали. 140х170х65 мм. Умные игры в кор.24шт</t>
  </si>
  <si>
    <t>Обучающая игра «Азбука» из серии «Пазлы-вагончики» ТМ «Умные игры» - интересный и полезный досуг для малышей:
- методика раннего развития
- 24 обучающих двусторонних пазла
- размер сложенного из 2-х пазлов вагончика: 10,5 см х 5 см
- обучает буквам, слогам, словам
- красочный дизайн с милыми персонажами
Благодаря входящим в данный набор пазлам, которые собираются в забавные вагончики, маленький любознайка в лёгкой игровой форме научится читать буквы, слоги и даже целые слова. Крупные яркие детали будет удобно держать и соединять. Надёжная методика раннего развития сделает обучающий процесс для малыша простым и интересным.
Занимаясь с пазлами ТМ «Умные игры», ребёнок будет развивать:
- внимание
- память
- мышление
- моторику
- навыки чтения
- усидчивость
Размер упаковки: 140 х 170 х 65 мм. Материал: картон.
Рекомендовано детям от 3-х лет.</t>
  </si>
  <si>
    <t>4660254450912</t>
  </si>
  <si>
    <t>Дорожные знаки. Развивающая игра-пазл. 355х240х35 мм. Умные игры. в кор.10шт</t>
  </si>
  <si>
    <t>Развивающая игра-пазл «Дорожные знаки» ТМ «Умные игры» — отличный подарок для маленького любознайки:
- 36 игровых пазлов
- учимся строить логический ряд
- красочный дизайн
Данная игра представляет собой логическую головоломку для малышей, построенную на ассоциациях. Задача ребёнка — найти подходящее сочетание: дорожный знак и его описание. Собирая их в один логический ряд, ребёнку будет проще запомнить виды дорожных знаков и их предназначение.
Занимаясь с логическими пазлами ТМ «Умные игры», ребёнок будет развивать:
- внимание
- память
- мышление
- моторику
- усидчивость
Размер упаковки: 355 х 240 х 35 мм. Материал: картон.
Рекомендовано детям от 3-х лет.</t>
  </si>
  <si>
    <t>220,1</t>
  </si>
  <si>
    <t>4660254450844</t>
  </si>
  <si>
    <t>Слоги.Развивающая игра-пазл. 50 пазлов 195х165х30 мм. Умные игры в кор.20шт</t>
  </si>
  <si>
    <t>Развивающая игра-пазл «Слоги» ТМ «Умные игры» — отличный подарок для маленького любознайки:
- 50 логических пазлов
- основная игра + дополнительный вариант
- составляем цепочку пазлов-ассоциаций
- учимся классифицировать предметы
- понятные правила игры
- примеры правильно собранных пазлов в инструкции
- красочный дизайн
Данная игра представляет собой логическую головоломку для малышей, построенную на ассоциациях. Задача ребёнка — найти подходящее сочетание. Например, к карточке со слогом «РА» нужно присоединить слова: «ра-ке-та», «пан-те-ра» и др. При этом заданный слог может находиться в любой части слова. Начинать занятия лучше с одной квадратной карточки, постепенно увеличивая их количество в зависимости от успехов малыша.
Занимаясь с логическими пазлами ТМ «Умные игры», ребёнок будет развивать:
- внимание
- память
- мышление
- моторику
- усидчивость
Размер упаковки: 195 х 165 х 30 мм. Материал: картон.
Рекомендовано детям от 3-х лет.</t>
  </si>
  <si>
    <t>201,6</t>
  </si>
  <si>
    <t>4660254450851</t>
  </si>
  <si>
    <t>Времена года. Развивающая игра-пазл. 195х165х30 мм. Умные игры. в кор.20шт</t>
  </si>
  <si>
    <t>Развивающая игра-пазл «Времена года» ТМ «Умные игры» - отличный подарок для маленького любознайки:
- 50 логических пазлов
- основная игра + дополнительный вариант
- составляем цепочку пазлов-ассоциаций
- учимся классифицировать предметы
- понятные правила игры
- примеры правильно собранных пазлов в инструкции
- красочный дизайн
Данная игра представляет собой логическую головоломку для малышей, построенную на ассоциациях. Задача ребёнка - найти подходящее сочетание. Начните с центрального пазла с локацией, определите, к какому времени года она относится. Можете подсказывать ребёнку, используя простые ассоциации. Например, спросите, указывая на украшенную ёлку: «Когда мы наряжаем ёлку и Дед Мороз приносит подарки? А что ещё относится к Новому году?» Ассоциация должна указывать на известную ребёнку характеристику, на внешнюю особенность или на способы применения предмета. Например, летом мы наслаждаемся клубникой, а осенью любуемся яркими листьями.
Занимаясь с логическими пазлами ТМ «Умные игры», ребёнок будет развивать:
- внимание
- память
- мышление
- моторику
- усидчивость
Размер упаковки: 195 х 165 х 30 мм. Материал: картон.
Рекомендовано детям от 3-х лет.</t>
  </si>
  <si>
    <t>188,96</t>
  </si>
  <si>
    <t>4660254450875 (20)</t>
  </si>
  <si>
    <t>Кто в домике живёт?. Развивающая игра-пазл. 195х165х30 мм. Умные игры в кор.20шт</t>
  </si>
  <si>
    <t>Развивающая игра-пазл «Кто в домике живёт?» ТМ «Умные игры» - отличный подарок для маленького любознайки:
- 50 логических пазлов
- основная игра + дополнительный вариант
- составляем цепочку пазлов-ассоциаций
- учимся классифицировать животных
- понятные правила игры
- примеры правильно собранных пазлов в инструкции
- красочный дизайн
Данная игра представляет собой логическую головоломку для малышей, построенную на ассоциациях. Задача ребёнка - найти подходящее сочетание животных с картинкой места обитания. Можно давать подсказку, используя ассоциации с животным. В дополнительном варианте игры нужно составить неправильные пары из животного и места обитания, например, поместить собаку в гнездо. Задача малыша в этом случае сказать, все ли животные находятся на своих местах, а затем вернуть его на верную локацию.
Занимаясь с логическими пазлами ТМ «Умные игры», ребёнок будет развивать:
- внимание
- память
- мышление
- моторику
- усидчивость
Размер упаковки: 195 х 165 х 30 мм. Материал: картон.
Рекомендовано детям от 3-х лет.</t>
  </si>
  <si>
    <t>4660254450875</t>
  </si>
  <si>
    <t>4660254450868 (20)</t>
  </si>
  <si>
    <t>Азбука. Развивающая игра-пазл. 195х165х30 мм. Умные игры в кор.20шт</t>
  </si>
  <si>
    <t>Развивающая игра-пазл «Азбука» ТМ «Умные игры» — отличный подарок для маленького любознайки:
- 50 логических пазлов
- основная игра + дополнительный вариант
- составляем цепочку пазлов-ассоциаций
- учимся классифицировать предметы
- понятные правила игры
- примеры правильно собранных пазлов в инструкции
- красочный дизайн
Данная игра представляет собой логическую головоломку для малышей, построенную на ассоциациях. Задача ребёнка — найти подходящее сочетание. Попросите найти сладкий красный фрукт на букву Я («яблоко»), того, кто мяукает, на букву К («кошка») и т.д. Когда к центральной части подобраны все 4 кусочка, предложите сочинить историю, в которой будут задействованы 4 слова с разными буквами. Для второго варианта игры составьте неправильные пары. Попросите ребёнка сказать, все ли предметы рядом с правильной буквой. И когда он укажет на неверно составленную пару, то предложите составить правильные.
Занимаясь с логическими пазлами ТМ «Умные игры», ребёнок будет развивать:
- внимание
- память
- мышление
- моторику
- усидчивость
Размер упаковки: 195 х 165 х 30 мм. Материал: картон.
Рекомендовано детям от 3-х лет.</t>
  </si>
  <si>
    <t>190,64</t>
  </si>
  <si>
    <t>4660254450868</t>
  </si>
  <si>
    <t>4630395008365</t>
  </si>
  <si>
    <t>Кто где живет. Пазлы-вагончики. Обучающая игра. 24 пазла. 140х170х65 мм. Умные игры в кор.24шт</t>
  </si>
  <si>
    <t>Пазлы-вагончики «Кто где живёт» ТМ «Умные игры» – интересная обучающая игра для самых маленьких:
- 24 обучающих пазла
- знакомство с окружающим миром
- методика раннего развития
- играем и учимся
Благодаря входящим в данный набор пазлам, которые собираются в забавные вагончики, юный любознайка в лёгкой игровой форме сможет познакомиться с разными видами животных и местами их обитания. Надёжная методика раннего развития сделает обучающий процесс для малыша простым и интересным. Крупные и яркие детали удобно держать и соединять.
Занимаясь с пазлами-вагончиками ТМ «Умные игры», ребёнок будет развивать:
- внимание
- память
- мышление
- мелкую моторику рук
- усидчивость
Размер собранного вагончика 10,5 х 5 см. Размер упаковки: 140 х 170 х 65 мм. Материал: картон.
Рекомендовано детям от 3-х лет.</t>
  </si>
  <si>
    <t>4630395008358</t>
  </si>
  <si>
    <t>Мамы и малыши. Пазлы-вагончики. Обучающая игра. 24 пазла. 140х170х65 мм. Умные игры в кор.24шт</t>
  </si>
  <si>
    <t>Пазлы-вагончики «Мамы и малыши» ТМ «Умные игры» – интересная обучающая игра для самых маленьких:
- 24 обучающих пазла
- знакомство с окружающим миром
- методика раннего развития
- играем и учимся
Благодаря входящим в данный набор пазлам, которые собираются в забавные вагончики, юный любознайка в лёгкой игровой форме сможет познакомиться с разными видами животных и их детёнышами. Надёжная методика раннего развития сделает обучающий процесс для малыша простым и интересным. Крупные и яркие детали удобно держать и соединять.
Занимаясь с пазлами-вагончиками ТМ «Умные игры», ребёнок будет развивать:
- внимание
- память
- мышление
- мелкую моторику рук
- усидчивость
Размер собранного вагончика 10,5 х 5 см. Размер упаковки: 140 х 170 х 65 мм. Материал: картон.
Рекомендовано детям от 3-х лет.</t>
  </si>
  <si>
    <t>4630395012942</t>
  </si>
  <si>
    <t>Удивительные животные. Карточки-пазлы. Собери картинку. 165х125х40 мм. Умные игры в кор.20шт</t>
  </si>
  <si>
    <t>Пазлы-половинки «Удивительные животные» ТМ «Умные игры» - отличная развивающая игра для маленьких любознаек:
- 33 карточки-пазла
- 3 в 1: собираем пазлы, читаем по слогам, развиваем логику
- крупные детали
- милые персонажи
- красочный дизайн
- плотный картон
В наборе 11 картинок, каждая из которых разделена на 3 части. Задача ребёнка – подобрать части пазлов так, чтобы собралось картинка. Благодаря небольшому количеству деталей, малыш без труда сможет выполнить задание, с каждым разом делая это всё лучше и быстрее. Кроме того, на оборотной стороне пазлов ребёнок найдёт разделённые на слоги слова и занимательные задания. Поэтому помимо игры в пазлы малыш будет учиться читать, получать полезные знания и знакомиться с окружающим миром.
Собирая пазлы ТМ «Умные игры», ребёнок будет развивать:
- внимание
- память
- мышление
- моторику
- усидчивость
Размер упаковки: 165 x 125 x 50 мм. Материал: картон.
Рекомендовано детям от 3-х лет.</t>
  </si>
  <si>
    <t>211,5</t>
  </si>
  <si>
    <t>4660254478824</t>
  </si>
  <si>
    <t>Большая Азбука-Лото. Развивающая игра-пазл. 33 пазла. 195х165х30 мм. Умные игры в кор.40шт</t>
  </si>
  <si>
    <t>Развивающая игра-пазл «Большая Азбука-Лото» ТМ «Умные игры» – увлекательный и полезный досуг для самых маленьких любознаек:
- 33 больших пазла
- 35 жетонов с буквами
- учим буквы и слова
- красочный дизайн
- плотный картон
- играем и учимся
Данная игра-пазл познакомит вашего ребёнка с буквами и
звуками, научит соотносить буквы со словами и реальными предметами. Малыш быстро выучит правильный порядок букв в русском алфавите и составит свои первые слова с помощью жетонов.
Игра с такими пазлами ТМ «Умные игры» будет способствовать развитию:
- логики
- мышления
- памяти
- мелкой моторики рук
Размер игрового поля: 410 х 240 мм. Размер одной детали: 80 х 40 мм.
Размер упаковки: 195 х 165 х 30 мм. Материал: картон.
Рекомендовано детям от 3-х лет.</t>
  </si>
  <si>
    <t>4630395014434</t>
  </si>
  <si>
    <t>Азбука. Пазл-лото. Развивающая игра-пазл. 30 пазлов. 195х165х30 мм. Умные игры в кор.40шт</t>
  </si>
  <si>
    <t>Развивающая игра-пазл «Азбука. Пазл-лото» ТМ «Умные игры» – увлекательный и полезный досуг для малышей:
- 30 больших пазлов
- 36 жетонов с буквами
- учим буквы и составляем из них первые слова
- красочный дизайн
- плотный картон
- играем и учимся
Набор состоит из 30 карточек-пазлов, на которых изображены красочная картинка с буквой алфавита и слово, которое можно составить из фишек-букв. Ребёнок изучит слова, звуки и буквы, сможет запомнить их названия и внешний вид. Игра пополнит словарный запас малыша и расширит его кругозор. 
Примечание: в игре использованы в основном трёхбуквенные слова.
Игра с такими пазлами ТМ «Умные игры» будет способствовать развитию:
- внимания
- мышления
- памяти
- речи
- мелкой моторики рук
Реальный размер пазла: 110 х 51 мм.
Размер упаковки: 195 х 165 х 30 мм. Материал: картон.
Рекомендовано детям от 3-х лет.</t>
  </si>
  <si>
    <t>4630395014441</t>
  </si>
  <si>
    <t>Азбука. Развивающая игра-пазл. 50 логических пазлов 195х165х30 мм. Умные игры в кор.40шт</t>
  </si>
  <si>
    <t>Развивающая игра-пазл «Азбука» ТМ «Умные игры» — отличный подарок для маленького любознайки:
- 50 логических пазлов
- основная игра + дополнительный вариант
- учимся классифицировать предметы
- понятные правила игры
- красочный дизайн
Данная игра представляет собой логическую головоломку для малышей, построенную на ассоциациях. Задача ребёнка — найти подходящее сочетание. Набор состоит из 50 логических пазлов с красочными картинками, словами и буквами. Малыш изучит буквы, сможет запомнить их названия и внешний вид, а также научится соотносить слово с картинкой и всё это в увлекательной игровой форме.
Занимаясь с логическими пазлами ТМ «Умные игры», ребёнок будет развивать:
- внимание
- память
- мышление
- речь
- моторику
Размер упаковки: 195 х 165 х 30 мм. Материал: картон.
Рекомендовано детям от 3-х лет.</t>
  </si>
  <si>
    <t>СОБЕРИ СЛОВО</t>
  </si>
  <si>
    <t>4690590193860</t>
  </si>
  <si>
    <t>Настольная игра словодел. Собери слово. Ми-ми-мишки. в кор. Умные игры в кор.20шт</t>
  </si>
  <si>
    <t>Развивающая настольная игра «Ми-ми-мишки. Собери слово (словодел)» ТМ «Умные игры» - отличный подарок для маленьких поклонников одноимённого мультсериала.
Комплектация и особенности:
- коробка с игровым полем 290 х 405 мм
- 125 фишек (118 – с буквами, 3 джокера и 4 запасные)
- игра рассчитана игроков от 2 до 5 человек
С этой весёлой настольной игрой ребёнку предстоит погрузиться в увлекательный процесс составления слов. Игра будет очень творческой, и вместе с тем потребует от игроков продемонстрировать логические навыки и стратегическое мышление. Именно поэтому она подходит для игроков любого возраста и быстро увлечёт и взрослых, и детей. Благодаря компактным размерам игру удобно брать с собой.
Настольная игра ТМ «Умные игры» расширяет словарный запас и кругозор, развивает:
- логику
- внимание
- пространственное и образное мышление
- навыки счёта
Размер упаковки: 3 х 30 х 20 см. Материал: пластмасс + картон.
Рекомендовано для детей от 3-х лет.</t>
  </si>
  <si>
    <t>281,85</t>
  </si>
  <si>
    <t>29,5</t>
  </si>
  <si>
    <t>4690590231203</t>
  </si>
  <si>
    <t>Танковый бой. Собери слово. Настольная игра в кор. Умные игры в кор.20шт</t>
  </si>
  <si>
    <t>Настольная игра «Собери слово (словодел). Танковый бой» ТМ «Умные игры» понравится маленькому любознайке.
Комплектация и особенности:
- коробка с игровым полем
- игровые фишки с буквами
- для 2 - 5 игроков
С этой настольной игрой ребёнку предстоит погрузиться в увлекательный процесс составления слов. Игра будет очень творческой, и вместе с тем потребует от игроков продемонстрировать логические навыки и стратегическое мышление. Именно поэтому она подходит для игроков любого возраста и быстро увлечёт и взрослых, и детей. Благодаря компактным размерам игру удобно брать с собой.
Настольная игра ТМ «Умные игры» расширяет словарный запас и кругозор, а так же развивает:
- логику
- внимание
- скорость мышления
- память
- внимание
Размер упаковки: 3 х 30 х 19 см.
Материал: картон.
Рекомендовано детям от 3-х лет.</t>
  </si>
  <si>
    <t>346,8</t>
  </si>
  <si>
    <t>4680107921314</t>
  </si>
  <si>
    <t>Принцесса льдов. Собери слово. Коробка самосборная 295х195мм.Умные игры в кор.20шт</t>
  </si>
  <si>
    <t>Настольная игра «Собери слово. Принцесса льдов» ТМ «Умные игры» - отличный вариант для проведения досуга в семейном кругу или в компании друзей.
Комплектация и особенности:
- коробка с игровым полем внутри
- картонные фишки с буквами
- игра рассчитана на 2 – 5 игроков
- продолжительность игры: 10-15 мин.
Цель игры: составить на игровом поле как можно больше слов из имеющихся фишек. С этой весёлой настольной игрой ребёнку предстоит погрузиться в увлекательный процесс составления слов. Игра будет очень творческой, и вместе с тем потребует от игроков продемонстрировать логические навыки и стратегическое мышление. Именно поэтому она подходит для игроков любого возраста и быстро увлечёт и взрослых, и детей. Благодаря компактным размерам игру удобно брать с собой.
Настольная игра ТМ «Умные игры» расширяет словарный запас и кругозор, а так же развивает:
- логику
- внимание
- скорость мышления
- память
- внимание
Размер упаковки: 30 х 20 х 3 см. Материал: картон.
Рекомендовано детям от 3-х лет.</t>
  </si>
  <si>
    <t>29,1</t>
  </si>
  <si>
    <t>4680107921307</t>
  </si>
  <si>
    <t>Хот Вилс. Собери слово. Коробка самосборная 295х195мм. Умные игры в кор.20шт</t>
  </si>
  <si>
    <t>Настольная игра «Hot Wheels. Собери слово» ТМ «Умные игры» понравится маленькому любознайке.
Комплектация и особенности:
- коробка с игровым полем 290 х 405 мм
- 125 фишек (118 - с буквами, 3 джокера, 4 - запасные)
- для 2-5 игроков
- продолжительность игры: 10-15 минут
Правила и задачи игры: у каждого игрока есть на руках 7 фишек с буквами, и с их помощью на игровом поле игрокам предстоит по очереди выкладывать слова. Чтобы победить, игроку нужно как можно быстрее набрать заранее согласованное количество баллов. За каждое сложенное слово игроки получают баллы, точная сумма определяется, исходя из специальных параметров (например, есть премия в 20 баллов за использование сразу всех своих семи фишек за один ход, бонусные баллы за использование цветовых клеток и другие бонусные ситуации).
С этой весёлой настольной игрой ребёнку предстоит погрузиться в увлекательный процесс составления слов. Игра будет очень творческой, и вместе с тем потребует от игроков продемонстрировать логические навыки и стратегическое мышление. Именно поэтому она подходит для игроков любого возраста и быстро увлечёт и взрослых, и детей. Благодаря компактным размерам игру удобно брать с собой.
Настольная игра ТМ «Умные игры» расширяет словарный запас и кругозор, а так же развивает:
- логику
- внимание
- скорость мышления
- память
- внимание
Размер: 295 х 195 мм. Материал: картон.
Рекомендовано детям от 3-х лет.</t>
  </si>
  <si>
    <t>269,45</t>
  </si>
  <si>
    <t>4680107930774</t>
  </si>
  <si>
    <t>Синий трактор. Собери слово. Настольная игра. Коробка самосборная 295х195мм. Умные игры  в кор.20шт</t>
  </si>
  <si>
    <t>Настольная игра «Собери слово. Синий Трактор» ТМ «Умные игры» - отличный вариант для проведения досуга в семейном кругу или в компании друзей.
Комплектация и особенности:
- коробка с игровым полем внутри
- картонные фишки с буквами
- игра рассчитана на 2-5 игроков
- продолжительность игры: 10-15 минут
- дизайн с любимыми персонажами
Цель игры: составить на игровом поле как можно больше слов из имеющихся фишек. С этой весёлой настольной игрой ребёнку предстоит погрузиться в увлекательный процесс составления слов. Игра будет очень творческой, и вместе с тем потребует от игроков продемонстрировать логические навыки и стратегическое мышление. Именно поэтому она подходит для игроков любого возраста и быстро увлечёт и взрослых, и детей. Благодаря компактным размерам игру удобно брать с собой.
Настольная игра ТМ «Умные игры» расширяет словарный запас и кругозор, а так же развивает:
- логику
- внимание
- скорость мышления
- память
- внимание
Размер упаковки: 295 х 195 мм. Материал: картон.
Рекомендовано детям от 3-х лет.</t>
  </si>
  <si>
    <t>355,68</t>
  </si>
  <si>
    <t>4680107925381</t>
  </si>
  <si>
    <t>Единороги. Собери слово. Настольная игра. Коробка самосборная 295х195мм. Умные игры  в кор.20шт</t>
  </si>
  <si>
    <t>Настольная игра «Собери слово. Единороги» ТМ «Умные игры» - отличный вариант для проведения досуга в семейном кругу или в компании друзей.
Комплектация и особенности:
- коробка с игровым полем внутри
- картонные фишки с буквами
- игра рассчитана на 2-5 игроков
- продолжительность игры: 10-15 минут
- дизайн с милыми персонажами
Цель игры: составить на игровом поле как можно больше слов из имеющихся фишек. С этой весёлой настольной игрой ребёнку предстоит погрузиться в увлекательный процесс составления слов. Игра будет очень творческой, и вместе с тем потребует от игроков продемонстрировать логические навыки и стратегическое мышление. Именно поэтому она подходит для игроков любого возраста и быстро увлечёт и взрослых, и детей. Благодаря компактным размерам игру удобно брать с собой.
Настольная игра ТМ «Умные игры» расширяет словарный запас и кругозор, а так же развивает:
- логику
- внимание
- скорость мышления
- память
- внимание
Размер упаковки: 295 х 195 мм. Материал: картон.
Рекомендовано детям от 3-х лет.</t>
  </si>
  <si>
    <t>4680107994325</t>
  </si>
  <si>
    <t>Собери слово. ПРИНЦЕССЫ. Настольная игра. 291х190х23мм. Умные игры в кор.20шт</t>
  </si>
  <si>
    <t>Настольная игра «Собери слово. Принцессы» ТМ «Умные игры» - отличный вариант для проведения досуга в семейном кругу или в компании друзей.
Комплектация и особенности:
- красочная коробка с игровым полем внутри
- 125 картонных фишек (118 - с буквами, 3 джокера, 4 - запасные)
- игра рассчитана на 2 – 5 игроков
- продолжительность игры: 10-15 мин.
Цель игры: составить на игровом поле как можно больше слов из имеющихся фишек. С этой весёлой настольной игрой ребёнку предстоит погрузиться в увлекательный процесс составления слов. Игра будет очень творческой, и вместе с тем потребует от игроков продемонстрировать логические навыки и стратегическое мышление. Именно поэтому она подходит для игроков любого возраста и быстро увлечёт и взрослых, и детей. Благодаря компактным размерам игру удобно брать с собой.
Настольная игра ТМ «Умные игры» расширяет словарный запас и кругозор, а так же развивает:
- логику
- внимание
- скорость мышления
- память
- внимание
Размер упаковки: 291 х 190 х 23 мм. Материал: картон.
Рекомендовано детям от 3-х лет.</t>
  </si>
  <si>
    <t>4680107999740</t>
  </si>
  <si>
    <t>Собери слово.Приключение монстриков. Настольная игра 291х190х23мм. Умные игры в кор.20шт</t>
  </si>
  <si>
    <t>Настольная игра «Собери слово. Приключение монстриков» ТМ «Умные игры» - отличный вариант для проведения досуга в семейном кругу или в компании друзей.
Комплектация и особенности:
- красочная коробка с игровым полем внутри
- 125 картонных фишек (118 - с буквами, 3 джокера, 4 - запасные)
- игра рассчитана на 2 – 5 игроков
- продолжительность игры: 10-15 мин.
- упаковка с любимыми персонажами
Цель игры: составить на игровом поле как можно больше слов из имеющихся фишек. С этой весёлой настольной игрой ребёнку предстоит погрузиться в увлекательный процесс составления слов. Игра будет очень творческой, и вместе с тем потребует от игроков продемонстрировать логические навыки и стратегическое мышление. Именно поэтому она подходит для игроков любого возраста и быстро увлечёт и взрослых, и детей. Благодаря компактным размерам игру удобно брать с собой.
Настольная игра ТМ «Умные игры» расширяет словарный запас и кругозор, а так же развивает:
- логику
- внимание
- скорость мышления
- память
- внимание
Размер упаковки: 291 х 190 х 23 мм. Материал: картон.
Рекомендовано детям от 3-х лет.</t>
  </si>
  <si>
    <t>СОБЕРИ слово пластиковые фишки</t>
  </si>
  <si>
    <t>4680107902184</t>
  </si>
  <si>
    <t>Собери слово. Синий трактор. Мега. Словодел в пластиковой коробке. Умные игры в кор.14шт</t>
  </si>
  <si>
    <t>Развивающая настольная игра «Синий трактор. Собери слово. Мега словодел» ТМ «Умные игры» - отличный вариант для проведения досуга в семейном кругу или в компании друзей.
Комплектация и особенности:
- пластиковая коробка с игровым полем внутри
- 100 игровых фишек с буквами
- игра рассчитана на 2 – 5 игроков
- дизайн с любимыми персонажами
Цель игры: составить на игровом поле как можно больше слов из имеющихся фишек. С этой весёлой настольной игрой ребёнку предстоит погрузиться в увлекательный процесс составления слов. Игра будет очень творческой, и вместе с тем потребует от игроков продемонстрировать логические навыки и стратегическое мышление. Именно поэтому она подходит для игроков любого возраста и быстро увлечёт и взрослых, и детей. Благодаря компактным размерам игру удобно брать с собой.
Настольная игра ТМ «Умные игры» расширяет словарный запас и кругозор, а так же развивает:
- логику
- внимание
- скорость мышления
- память
- внимание
Размер упаковки: 3 х 26 х 26 см.
Материал: картон + пластмасса.
Рекомендовано детям старше 3-х лет.</t>
  </si>
  <si>
    <t>777,8</t>
  </si>
  <si>
    <t>ТВИСТЕР</t>
  </si>
  <si>
    <t>4680107961310</t>
  </si>
  <si>
    <t>Ми-ми-мишки.Твистерия. 280х285х40 мм. Умные игры  в кор.10шт</t>
  </si>
  <si>
    <t>Игра «ТВИСТЕРиЯ. Ми-ми-мишки» ТМ «Умные игры» - весёлое развлечение для детей и взрослых!
Особенности:
- красочное игровое поле и рулетка в тематике любимого м/ф
- количество игроков: 2-4
- 4 варианта игры
- продолжительность: от 30 минут
Эта увлекательная подвижная игра подарит вам и вашим детям множество весёлых минут. Главная цель - удержать равновесие!
КАК НАЧАТЬ ИГРУ
Перед началом игры необходимо расстелить напольный коврик и собрать рулетку, прикрепив стрелку к картонному полю. Приготовьте платки по количеству участников, чтобы завязать глаза, если хотите усложнить игру. Если игроков двое, то они крутят рулетку и выполняют задания по очереди. Если в игре участвует более двух игроков, то один из них назначается ведущим. Он крутит рулетку и озвучивает задания для игроков.
ВАРИАНТ 1. КАЖДЫЙ ЗА СЕБЯ
Первым начинает выполнять задания ведущего самый старший игрок, далее - по старшинству, до самого младшего. Игроки по очереди ставят руки или ноги на свободные круги того цвета, на который указала стрелка. При этом нужно соблюдать следующие правила:
- игрок перемещает руку или ногу только по указанию ведущего;
- нельзя касаться коврика локтём или коленом;
- если все круги нужного цвета заняты, то ведущий крутит рулетку до тех пор, пока не выпадет новый цвет;
- если выпадает комбинация (сочетания руки/ноги и цвета), которую игрок уже занимает, то игроку необходимо переместить руки (ногу) на другой кружок того же цвета;
- если игрок теряет равновесие и падает, он выбывает из игры.
На рулетке может выпасть два варианта значков: один вариант - ведущий даёт произвольное задание игрокам (спеть, рассказать стих и т.д.). Если выпадает кружок с другой отметкой, игрок должен поднять в воздух указанную часть тела.
Побеждает игрок, который не нарушил правила и продержался на поле дольше всех.
ВАРИАНТ 2. КУЧА МАЛА
Ведущий крутит рулетку и объявляет задание. Игроки одновременно выполняют задание и ставят руки или ноги на нужный по цвету круг.
ВАРИАНТ 3. ЖМУРКИ
Самому младшему игроку завязывают глаза платком. Он играет вслепую до тех пор, пока стрелка не попадёт на любой круг синего сектора или игрокам не попадётся специальное задание на выбор ведущего. Игрок выполняет задание, и платок передаётся следующему по возрасту игроку.
ВАРИАНТ 4. ТЁМНАЯ НОЧЬ
Ведущий завязывает платками глаза всем игрокам, они играют вслепую.
КТО ВЫБЫВАЕТ ИЗ ИГРЫ:
- игрок, который при перемещении коснулся коврика локтём, коленом или вовсе упал на пол;
- игрок, который сместил руку или ногу с занимаемой позиции без указания ведущего;
- игрок, перепутавший руку, ногу или цвет круга при занятии новой позиции.
Игра ТМ «Умные игры» развивает:
- ловкость
- координацию движений
- ориентирование в пространстве
Размер упаковки: 280 х 285 х 40 мм. Материал: пластмасса.
Рекомендовано детям от 4-х лет.</t>
  </si>
  <si>
    <t>394,25</t>
  </si>
  <si>
    <t>4680107940940</t>
  </si>
  <si>
    <t>Твистерия. Синий трактор. 280х285х40 мм. Умные игры в кор.10шт</t>
  </si>
  <si>
    <t>Игра «ТВИСТЕРиЯ. Синий Трактор» ТМ «Умные игры» - весёлое развлечение для детей и взрослых!
Особенности:
- красочное игровое поле и рулетка в тематике любимого м/ф
- количество игроков: 2-4
- 4 варианта игры
- продолжительность: от 30 минут
Эта увлекательная подвижная игра подарит вам и вашим детям множество весёлых минут. Главная цель - удержать равновесие!
КАК НАЧАТЬ ИГРУ
Перед началом игры необходимо расстелить напольный коврик и собрать рулетку, прикрепив стрелку к картонному полю. Приготовьте платки по количеству участников, чтобы завязать глаза, если хотите усложнить игру. Если игроков двое, то они крутят рулетку и выполняют задания по очереди. Если в игре участвует более двух игроков, то один из них назначается ведущим. Он крутит рулетку и озвучивает задания для игроков.
ВАРИАНТ 1. КАЖДЫЙ ЗА СЕБЯ
Первым начинает выполнять задания ведущего самый старший игрок, далее - по старшинству, до самого младшего. Игроки по очереди ставят руки или ноги на свободные круги того цвета, на который указала стрелка. При этом нужно соблюдать следующие правила:
- игрок перемещает руку или ногу только по указанию ведущего;
- нельзя касаться коврика локтём или коленом;
- если все круги нужного цвета заняты, то ведущий крутит рулетку до тех пор, пока не выпадет новый цвет;
- если выпадает комбинация (сочетания руки/ноги и цвета), которую игрок уже занимает, то игроку необходимо переместить руки (ногу) на другой кружок того же цвета;
- если игрок теряет равновесие и падает, он выбывает из игры.
На рулетке может выпасть два варианта значков: один вариант - ведущий даёт произвольное задание игрокам (спеть, рассказать стих и т.д.). Если выпадает кружок с другой отметкой, игрок должен поднять в воздух указанную часть тела.
Побеждает игрок, который не нарушил правила и продержался на поле дольше всех.
ВАРИАНТ 2. КУЧА МАЛА
Ведущий крутит рулетку и объявляет задание. Игроки одновременно выполняют задание и ставят руки или ноги на нужный по цвету круг.
ВАРИАНТ 3. ЖМУРКИ
Самому младшему игроку завязывают глаза платком. Он играет вслепую до тех пор, пока стрелка не попадёт на любой круг синего сектора или игрокам не попадётся специальное задание на выбор ведущего. Игрок выполняет задание, и платок передаётся следующему по возрасту игроку.
ВАРИАНТ 4. ТЁМНАЯ НОЧЬ
Ведущий завязывает платками глаза всем игрокам, они играют вслепую.
КТО ВЫБЫВАЕТ ИЗ ИГРЫ:
- игрок, который при перемещении коснулся коврика локтём, коленом или вовсе упал на пол;
- игрок, который сместил руку или ногу с занимаемой позиции без указания ведущего;
- игрок, перепутавший руку, ногу или цвет круга при занятии новой позиции.
Игра ТМ «Умные игры» развивает:
- ловкость
- координацию движений
- ориентирование в пространстве
Размер упаковки: 280 х 285 х 40 мм. Материал: пластмасса.
Рекомендовано детям от 4-х лет.</t>
  </si>
  <si>
    <t>ФАНТЫ</t>
  </si>
  <si>
    <t>4680107930637</t>
  </si>
  <si>
    <t>Путеществие в сказку. Веселые фанты для детей. Кор. с европодвесом, 32 карт. Умные игры в кор.150шт</t>
  </si>
  <si>
    <t>Карточная игра «Весёлые фанты для детей. Путешествие в сказку» ТМ «Умные игры» - отличный вариант для маленького любознайки увлекательно провести время с друзьями или семьёй.
Комплектация и особенности:
- 32 игровые карточки с заданиями
- понятные для ребёнка правила игры
- красочный дизайн с изображением персонажей сказок
- количество игроков: от 2-х человек
- продолжительность игры: от 15 минут
Смысл данной игры заключается в исполнении шуточных заданий, написанных на красочных картонных карточках. Карточки кладутся рубашками вверх, все игроки по очереди берут верхнюю карту из колоды и выполняют фант, указанный на ней. Начинает игру самый младший игрок. Далее ход идёт по часовой стрелке. Игра заканчивается, когда в колоде не осталось карт с заданиями.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гибкость мышления
- логику
- командные навыки
- актёрское мастерство
Размер карточек: 57 х 88 мм.
Материал: картон.
Рекомендовано детям от 5-ти лет.</t>
  </si>
  <si>
    <t>90,2</t>
  </si>
  <si>
    <t>4650250540489</t>
  </si>
  <si>
    <t>Принцессы. ФАНТЫ. 59х88х12мм. Умные игры в кор.150шт</t>
  </si>
  <si>
    <t>Карточная игра - весёлые фанты для детей «Принцессы» ТМ «Умные игры» - отличный вариант для маленького любознайки увлекательно провести время с друзьями или семьёй.
Комплектация и особенности:
- 32 игровые карточки с интересными заданиями
- понятные для ребёнка правила игры
- красочный дизайн с прекрасными принцессами
- количество игроков: от 2-х человек
- продолжительность игры: от 15 мин.
Смысл данной игры заключается в исполнении шуточных заданий, написанных на красочных картонных карточках. Карточки кладутся рубашками вверх, игроки берут карту из колоды и выполняют фант, указанный на ней. Игра заканчивается, когда в колоде не осталось карт с заданиями. Благодаря компактному размеру, набор можно взять с собой в поездку, чтобы весело скоротать время в дороге.
Настольная карточная игра ТМ «Умные игры» развивает:
- память
- внимание
- речь
- гибкость мышления
- логику
- командные навыки
- актёрское мастерство
Размер карточек: 59 х 88 х 12 мм. Материал: картон.
Рекомендовано детям от 5-ти лет.</t>
  </si>
  <si>
    <t>ЧЕМОДАНЧИК карточки</t>
  </si>
  <si>
    <t>4680107925435</t>
  </si>
  <si>
    <t>Умная азбука. IQ чемоданчик. 35 карточек в чемоданчике. Умные игры в кор.12шт</t>
  </si>
  <si>
    <t>IQ чемоданчик «М. Жукова. Умная азбука» ТМ «Умные игры» - отличный подарок для маленького любознайки:
- 35 карточек
- 70 картинок
- оригинальная упаковка в виде чемоданчика
Ребёнок сможет весело и с пользой провести время за этой увлекательной игрой. Карточки из данного набора познакомят малыша с буквами русского алфавита, а красочные картинки помогут запомнить их и выучить новые слова. Благодаря компактным размерам набор удобно брать с собой в дорогу.
Занятия с карточками ТМ «Умные игры» расширяют словарный запас и кругозор, а так же развивают:
- логику
- внимание
- память
- речь
Размер упаковки: 5 х 13 х 12 см. Материал: картон.
Рекомендовано детям от 3-х лет.</t>
  </si>
  <si>
    <t>303,48</t>
  </si>
  <si>
    <t>4680107925442</t>
  </si>
  <si>
    <t>Домашние животные. IQ чемоданчик. 35 карточек в чемоданчике. Умные игры в кор.12шт</t>
  </si>
  <si>
    <t>IQ чемоданчик «В. Степанов. Домашние животные» ТМ «Умные игры» - отличный подарок для маленького любознайки:
- 35 карточек
- 70 картинок
- интересные стихи Владимира Степанова о животных
- оригинальная упаковка в виде чемоданчика
Ребёнок сможет весело и с пользой провести время за этой увлекательной игрой. Яркие карточки из данного набора познакомят малыша с домашними животными, а весёлые стихи помогут запомнить их названия и потренировать память. Благодаря компактным размерам набор удобно брать с собой в дорогу.
Занятия с карточками ТМ «Умные игры» расширяют словарный запас и кругозор, а так же развивают:
- логику
- внимание
- память
- речь
Размер упаковки: 5 х 13 х 12 см. Материал: картон.
Рекомендовано детям от 3-х лет.</t>
  </si>
  <si>
    <t>4680107930811</t>
  </si>
  <si>
    <t>Азбука животных. М.Дружинина. IQ чемоданчик. 35 карточек в чемоданчике. Умные игры в кор.12шт</t>
  </si>
  <si>
    <t>IQ чемоданчик «М. Дружинина. Азбука животных» ТМ «Умные игры» - отличный подарок для маленького любознайки:
- 35 карточек
- 70 картинок
- интересные стихи Марины Дружининой о животных
- оригинальная упаковка в виде чемоданчика
Ребёнок сможет весело и с пользой провести время за этой увлекательной игрой. Яркие карточки из данного набора познакомят малыша с разнообразными животными, а весёлые стихи помогут запомнить их названия и потренировать память. Благодаря компактным размерам набор удобно брать с собой в дорогу.
Занятия с карточками ТМ «Умные игры» расширяют словарный запас и кругозор, а так же развивают:
- логику
- внимание
- память
- речь
Размер упаковки: 5 х 13 х 12 см. Материал: картон.
Рекомендовано детям от 3-х лет.</t>
  </si>
  <si>
    <t>252,9</t>
  </si>
  <si>
    <t>0,292</t>
  </si>
  <si>
    <t>4680107942005</t>
  </si>
  <si>
    <t>АЗБУКА И СЧЁТ. М.Жукова.  IQ чемоданчик. 35 карточек в чемоданчике. Умные игры в кор.16шт</t>
  </si>
  <si>
    <t>IQ чемоданчик «М. Жукова. Азбука и счёт» ТМ «Умные игры» - отличный подарок для маленького любознайки:
- 35 карточек
- 70 картинок
- оригинальная упаковка в виде чемоданчика
Ребёнок сможет интересно и с пользой провести время за этой увлекательной игрой. Карточки из данного набора изготовлены по авторской методике Марии Александровны Жуковой, они помогут малышу в лёгкой игровой форме запомнить буквы и цифры. Благодаря компактным размерам набор удобно брать с собой в дорогу.
Занятия с карточками ТМ «Умные игры» расширяют словарный запас и кругозор, а так же развивают:
- логику
- внимание
- память
- речь
Размер упаковки: 5 х 13 х 12 см. Материал: картон.
Рекомендовано детям от 3-х лет.</t>
  </si>
  <si>
    <t>247,9</t>
  </si>
  <si>
    <t>0,219</t>
  </si>
  <si>
    <t>4650250506713</t>
  </si>
  <si>
    <t>Мега-квест. Синий Трактор. 310х220х60 мм. Умные игры. в кор.20шт</t>
  </si>
  <si>
    <t>МЕГАквест «Синий Трактор» ТМ «Умные игры» поможет удивить ребёнка приятным сюрпризом!
Особенности:
- красочный дизайн с любимыми персонажами
- 5-10 минут на подготовку
- весёлое приключение
Состав игры:
- карта
- письмо от Синего Трактора
- 8 листов с подсказками (пронумерованы от 1 до 8)
- маска
- 16 наклеек
- 2 листа с картонными фигурами
- инструкция для родителей
Приготовили ребёнку сюрприз, но не знаете, как его вручить? Превратите поздравление в интересный домашний квест, эмоции от которого запомнятся надолго. Всего 5-10 минут на подготовку, и ребёнок отправится в путешествие на поиски своего подарка.
В ходе этого путешествия ему предстоит решить занимательные головоломки и ребусы, следуя от подсказки к подсказке и используя входящую в набор атрибутику. Всё, что нужно сделать перед этим, это разложить подсказки согласно инструкции и вручить послание от Синего Трактора!
Игра в квест ТМ «Умные игры» развивает:
- внимание
- гибкость мышления
- логику
- воображение
Размер упаковки: 310 х 220 х 60 мм.
Материал: картон.
Рекомендовано детям от 5-ти лет.</t>
  </si>
  <si>
    <t>415,56</t>
  </si>
  <si>
    <t>ЧЕМОДАНЧИК карточки квест</t>
  </si>
  <si>
    <t>4650250506720</t>
  </si>
  <si>
    <t>Мегаквест. Энчантималс. 310х220х60 мм. Умные игры. в кор.20шт</t>
  </si>
  <si>
    <t>МЕГАквест «Enchantimals» ТМ «Умные игры» поможет удивить ребёнка приятным сюрпризом!
Особенности:
- красочный дизайн с любимыми персонажами
- 5-10 минут на подготовку
- весёлое приключение
Состав игры:
- карта
- письмо
- 8 листов с подсказками (пронумерованы от 1 до 8)
- маска
- 16 наклеек
- 2 листа с картонными фигурами
- инструкция для родителей
Приготовили ребёнку сюрприз, но не знаете, как его вручить? Превратите поздравление в интересный домашний квест, эмоции от которого запомнятся надолго. Всего 5-10 минут на подготовку, и ребёнок отправится в путешествие на поиски своего подарка.
В ходе этого путешествия ему предстоит решить занимательные головоломки и ребусы, следуя от подсказки к подсказке и используя входящую в набор атрибутику. Всё, что нужно сделать перед этим, это разложить подсказки согласно инструкции и вручить тайное послание!
Игра в квест ТМ «Умные игры» развивает:
- внимание
- гибкость мышления
- логику
- воображение
Размер упаковки: 310 х 220 х 60 мм.
Материал: картон.
Рекомендовано детям от 5-ти лет.</t>
  </si>
  <si>
    <t>4680107940780</t>
  </si>
  <si>
    <t>Барби. МЕГАКВЕСТ. 310х220х60мм. Умные игры в кор.20шт</t>
  </si>
  <si>
    <t>МЕГАквест «Барби» ТМ «Умные игры» поможет удивить ребёнка приятным сюрпризом!
Особенности:
- красочный дизайн с любимыми персонажами
- 5-10 минут на подготовку
- весёлое приключение
Состав игры:
- карта
- письмо от Барби
- 8 листов с подсказками (пронумерованы от 1 до 8)
- корона
- 16 наклеек
- 2 листа с картонными фигурами
- инструкция для родителей
Приготовили ребёнку сюрприз, но не знаете, как его вручить? Превратите поздравление в интересный домашний квест, эмоции от которого запомнятся надолго. Всего 5-10 минут на подготовку, и ребёнок отправится в путешествие на поиски своего подарка.
В ходе этого путешествия ему предстоит решить занимательные головоломки и ребусы, следуя от подсказки к подсказке и используя входящую в набор атрибутику. Всё, что нужно сделать перед этим, это разложить подсказки согласно инструкции и вручить послание от Барби!
Игра в квест ТМ «Умные игры» развивает:
- внимание
- гибкость мышления
- логику
- воображение
Размер упаковки: 310 х 220 х 60 мм.
Материал: картон.
Рекомендовано детям от 7-ми лет.</t>
  </si>
  <si>
    <t>ШАХМАТЫ и ШАШКИ</t>
  </si>
  <si>
    <t>4690590121207</t>
  </si>
  <si>
    <t>Настольная игра шашки в пакете с хэдером малого формата. Умные игры в кор.50шт</t>
  </si>
  <si>
    <t>С настольной игрой «Шашки» ТМ «Умные игры» увлекательный и полезный досуг для вашего ребёнка гарантирован!  
Шашки это игра с многовековой историей, которая всегда будет актуальна. Эта интеллектуальная игра — идеальный подарок на любой праздник. Она сочетает в себе элементы спорта, науки и искусства.
В комплекте:
- игровое поле
- 13 белых шашек
- 13 чёрных шашек
Компактный набор удобно хранить и брать собой в путешествие. С Вашей помощью и настольной игрой ТМ «Умные игры» малыш станет настоящим чемпионом по шашкам! 
Настольная игра развивает:
- логическое мышление
- память
- умение мыслить стратегически
- усидчивость
- концентрацию и внимание
Материал: пластмасса+картон.
Размер игры: 1 x 17 x 23 см.
Рекомендовано детям от 3 лет.</t>
  </si>
  <si>
    <t>4630115527404</t>
  </si>
  <si>
    <t>Настольная игра Шашки в пакете с хэдером малого формата. 14+. Умные игры в кор.50шт</t>
  </si>
  <si>
    <t>Настольная игра «Шашки» ТМ «Умные игры» - увлекательный и полезный досуг для детей и взрослых.
В комплекте:
- складная доска из плотного картона
- 12 белых шашек
- 12 чёрных шашек
Шашки - это интеллектуальная игра с многовековой историей, которая всегда будет актуальна. Они сочетают в себе элементы спорта, науки и искусства. Набор отличается компактностью, его удобно хранить, а также брать собой в путешествие.
Настольная игра ТМ «Умные игры» развивает:
- логическое мышление
- память
- умение мыслить стратегически
- усидчивость
- концентрацию и внимание
Размер: 2 x 17 x 23 см.
Материал: пластмасса + картон.
Рекомендовано детям от 3-х лет.</t>
  </si>
  <si>
    <t>4630115527411 (40)</t>
  </si>
  <si>
    <t>Настольная игра Шахматы. в пакете с хэдером малого формата. Умные игры в кор.40шт</t>
  </si>
  <si>
    <t>Настольная игра «Шахматы» ТМ «Умные игры» - увлекательный и полезный досуг для детей и взрослых.
В комплекте:
- складная доска из плотного картона
- 16 белых фигур
- 16 чёрных фигур
Шахматы - это интеллектуальная игра с многовековой историей, которая всегда будет актуальна. Они сочетают в себе элементы спорта, науки и искусства. Набор отличается компактностью, его удобно хранить, а также брать собой в путешествие.
Настольная игра ТМ «Умные игры» развивает:
- логическое мышление
- память
- умение мыслить стратегически
- усидчивость
- концентрацию и внимание
Размер: 3 x 17 x 28 см.
Материал: пластмасса + картон.
Рекомендовано детям от 3-х лет.</t>
  </si>
  <si>
    <t>4630115527411</t>
  </si>
  <si>
    <t>4630115527428 (40)</t>
  </si>
  <si>
    <t>Настольная игра Шахматы и шашки 2-в-1 в пакете с хэдером малого формата. Умные игры в кор.40шт</t>
  </si>
  <si>
    <t>Набор настольных игр 2 в 1 «Шахматы и шашки» ТМ «Умные игры» - увлекательный и полезный досуг для детей и взрослых.
В комплекте:
- складная доска из плотного картона
- 16 белых и 16 чёрных шахматных фигур
- 12 белых и 12 чёрных шашек
Шахматы и шашки - это интеллектуальные игры с многовековой историей, которые всегда будут актуальны. Они сочетают в себе элементы спорта, науки и искусства. Набор отличается компактностью, его удобно хранить, а также брать собой в путешествие.
Настольные игры ТМ «Умные игры» развивают:
- логическое мышление
- память
- умение мыслить стратегически
- усидчивость
- концентрацию и внимание
Размер: 3 x 17 x 28 см.
Материал: пластмасса + картон.
Рекомендовано детям от 3-х лет.</t>
  </si>
  <si>
    <t>4630115527428</t>
  </si>
  <si>
    <t>4680107994356</t>
  </si>
  <si>
    <t>Настольная игра шашки Синий трактор в пакете с хэдером малого формата. Умные игры в кор.50шт</t>
  </si>
  <si>
    <t>Настольная игра «Синий Трактор. Шашки» ТМ «Умные игры» - увлекательный и полезный досуг для ребёнка.
В комплекте:
- складная доска из плотного картона (размер поля 28,5 х 28,5 см)
- 12 белых шашек
- 12 чёрных шашек
Шашки - это интеллектуальная игра с многовековой историей, которая всегда будет актуальна. Они сочетают в себе элементы спорта, науки и искусства. Набор отличается компактностью, его удобно хранить, а также брать собой в путешествие.
Настольная игра ТМ «Умные игры» развивает:
- логическое мышление
- память
- умение мыслить стратегически
- усидчивость
- концентрацию и внимание
Размер игрового поля 28,5 х 28,5 см. Размер упаковки: 33 x 21,6 x 2,7 см.
Материал: пластмасса + картон.
Рекомендовано детям от 3-х лет.</t>
  </si>
  <si>
    <t>4660254409835</t>
  </si>
  <si>
    <t>Супергерои. Шашки в коробке. 390х180х25 мм. Умные игры в кор.20шт</t>
  </si>
  <si>
    <t>Настольная игра - шашки «Супергерои» ТМ «Умные игры» - увлекательный и полезный досуг для ребёнка:
- 7 вариантов игры: «Русские шашки», «Уголки», «Поддавки», «Чекерс (Checkers)» (американские или английские шашки), «Пул Чекерс (Pool Checkers)», «Бразильские шашки», «Крестики-нолики»
- красочный дизайн с популярными персонажами
Комплектация:
- игровая доска
- 12 белых шашек
- 12 чёрных шашек
Шашки - один из самых популярных видов настольных игр, который заслуженно приобрёл статус спортивной игры. Весёлые цвета и любимые герои сделают игру в эти шашки ещё интереснее. Набор отличается компактностью, его удобно хранить, а также брать собой в путешествие.
ПОДГОТОВКА К ИГРЕ
Установите игральную доску в положение, при котором по левую сторону от каждого игрока будет находиться угловое поле зелёного цвета. Расставьте шашки в три ряда, начиная от края доски, помещая их на зелёные клетки.
ХОД ИГРЫ
Первый ход принадлежит шашкам белого цвета. Передвигать шашки следует исключительно по зелёным клеткам по диагонали. Движение возможно только вперёд, делать ход назад не разрешается. В классическом варианте игры шашки «перескакивают» через шашку соперника. После этого битая шашка удаляется с игрового поля.
Как только шашка достигает противоположного края доски, то приобретает статус дамки. Таким образом, она имеет право ходить не только вперёд, но и назад по диагонали на неограниченное количество клеток. Если дамка находится на одной диагонали рядом или на расстоянии от шашки соперника, за которой есть одна или несколько свободных клеток, она должна быть перенесена через эту шашку на любую свободную клетку. В этом случае шашка соперника снимается с доски. «Съесть» шашку соперника дамка может как ходом вперёд, так и ходом назад.
Цель игры - «съесть» или запереть все шашки противника.
Настольная игра ТМ «Умные игры» развивает:
- логическое и пространственное мышление
- память
- умение мыслить стратегически
- воображение
- усидчивость
- концентрацию внимания
- умение принимать взвешенные решения
Размер упаковки: 2 x 39 x 18 см. Материал: пластмасса + картон.
Рекомендовано детям от 3-х лет.</t>
  </si>
  <si>
    <t>275,25</t>
  </si>
  <si>
    <t>4630395003889</t>
  </si>
  <si>
    <t>Классические шашки 2 в 1. 345х240х45 мм. Умные игры в кор.10шт</t>
  </si>
  <si>
    <t>Настольная игра 2 в 1 «Классические шашки: русские и международные» ТМ «Умные игры» - увлекательный и полезный досуг для детей и взрослых.
В комплекте:
- складная доска размером 33,3 х 43 см
- 2 х 20 шашек
- правила игры
Шашки - это интеллектуальная игра с многовековой историей, которая всегда будет актуальна. Она сочетает в себе элементы спорта, науки и искусства. 
Цель игры: выиграть партию — когда у соперника не осталось ни одной шашки, шашки соперника заблокированы или соперник досрочно признал своё поражение. При невозможности выигрыша любого из участников игры, партия считается законченной в ничью. 
Доступно 5 вариантов игры в данные шахматы: 
- «Пул» (Pool)
- «Поддавки»
- «Итальянские»
- «Бразильские»
- «Чекерс»
Настольные игры ТМ «Умные игры» развивают:
- логическое мышление
- память
- умение мыслить стратегически
- усидчивость
- концентрацию и внимание
Размер упаковки: 345 x 240 x 45 мм.
Материал: картон + полимерный материал.
Рекомендовано детям от 5-ти лет.</t>
  </si>
  <si>
    <t>472,77</t>
  </si>
  <si>
    <t>4660254478794</t>
  </si>
  <si>
    <t>Классические шахматы. Искусство побеждать. 190х130х25 мм. Умные игры в кор.50шт</t>
  </si>
  <si>
    <t>Настольная игра «Классические шахматы» ТМ «Умные игры» - увлекательный и полезный досуг для детей и взрослых.
В комплекте:
- складная доска
- 16 белых фигур
- 16 чёрных фигур
Шахматы - это интеллектуальная игра с многовековой историей, которая всегда будет актуальна. Они сочетают в себе элементы спорта, науки и искусства. Набор отличается компактностью, его удобно хранить, а также брать собой в путешествие.
Настольная игра ТМ «Умные игры» развивает:
- логическое мышление
- память
- умение мыслить стратегически
- усидчивость
- концентрацию и внимание
Размер упаковки: 190 х 130 х 25 мм. Материал: картон + полимерные материалы.
Рекомендовано детям от 3-х лет.</t>
  </si>
  <si>
    <t>4660254478770</t>
  </si>
  <si>
    <t>Шашки и Нарды. 345х240х45 мм. 2 в 1 Умные игры в кор.10шт</t>
  </si>
  <si>
    <t>Настольная игра 2 в 1 «Шашки и нарды» ТМ «Умные игры» — увлекательный и полезный досуг для детей и взрослых.
В комплекте:
- поле размером 42 х 32 см
- 2 х 20 шашек
- 2 кубика
- правила игры
ШАШКИ
Шашки — это интеллектуальная игра с многовековой историей, которая всегда будет актуальна. Она сочетает в себе элементы спорта, науки и искусства.
Цель игры: выиграть партию — когда у соперника не осталось ни одной шашки, шашки соперника заблокированы или соперник досрочно признал своё поражение. При невозможности выигрыша любого из участников игры, партия считается законченной в ничью.
НАРДЫ
Нарды – игра для двух игроков, на доске, состоящей из двадцати четырех узких треугольников, называемых пунктами. Треугольники чередуются по цвету и объединены в четыре группы по шесть треугольников в каждой. Эти группы называются – дом, двор, дом противника, двор противника. Дом и двор разделены между собой планкой, которая называется бар. Пункты нумеруются для каждого игрока отдельно, начиная с дома данного игрока. Самый дальний пункт является 24-м пунктом, он также является первым пунктом для оппонента. У каждого игрока имеется 15 шашек. Начальная расстановка шашек такова: у каждого из игроков по две шашки в двадцать четвёртом пункте, пять в тринадцатом, три в восьмом и пять в шестом.
Цель игры – перевести все свои шашки в свой дом и затем снять их с доски. Первый игрок, который снял все свои шашки, выигрывает партию.
Настольные игры ТМ «Умные игры» развивают:
- логическое мышление
- память
- умение мыслить стратегически
- усидчивость
- концентрацию и внимание
Размер упаковки: 345 x 240 x 45 мм.
Материал: картон + полимерный материал.
Рекомендовано детям от 5-ти лет.</t>
  </si>
  <si>
    <t>4660254478787</t>
  </si>
  <si>
    <t>Классические Шашки и Шахматы. 2 в 1.  345х240х45 мм. Умные игры в кор.10шт</t>
  </si>
  <si>
    <t>Настольная игра 2 в 1 «Шашки и шахматы» ТМ «Умные игры» — увлекательный и полезный досуг для детей и взрослых.
В комплекте:
- поле размером 42 х 32 см
- 32 шахматные фигуры
- 2 х 20 шашек
- правила игры
Шашки  и шахматы — это интеллектуальные игры с многовековой историей, которые всегда будут актуальны. Они сочетают в себе элементы спорта, науки и искусства.
ШАШКИ
Цель игры: выиграть партию — когда у соперника не осталось ни одной шашки, шашки соперника заблокированы или соперник досрочно признал своё поражение. При невозможности выигрыша любого из участников игры, партия считается законченной в ничью.
ШАХМАТЫ
Шахматную партию играют два партнёра, которые поочерёдно передвигают фигуры на шахматной доске. Игрок, имеющий белые фигуры, начинает партию.
Целью каждого игрока является поставить короля партнёра под удар таким образом, чтобы партнёр не имел возможного хода, который позволил бы избежать взятия короля на следующем ходу. Считается, что игрок, который достиг этой цели, «поставил мат» королю партнёра и выиграл партию. Партнёр, королю которого поставлен мат, проиграл партию.
Если позиция такова, что ни один из игроков не может поставить мат, партия заканчивается вничью.
Настольные игры ТМ «Умные игры» развивают:
- логическое мышление
- память
- умение мыслить стратегически
- усидчивость
- концентрацию и внимание
Размер упаковки: 345 x 240 x 45 мм.
Материал: картон + полимерный материал.
Рекомендовано детям от 5-ти лет.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</si>
</sst>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8"/>
      <name val="Arial"/>
    </font>
    <font>
      <b/>
      <sz val="14"/>
      <name val="Arial"/>
      <family val="2"/>
      <charset val="204"/>
    </font>
    <font>
      <sz val="9"/>
      <name val="Arial"/>
      <family val="2"/>
      <charset val="204"/>
    </font>
    <font>
      <b/>
      <sz val="8"/>
      <name val="Arial"/>
      <family val="2"/>
      <charset val="204"/>
    </font>
    <font>
      <b/>
      <sz val="9"/>
      <name val="Arial"/>
      <family val="2"/>
      <charset val="204"/>
    </font>
    <font>
      <b/>
      <sz val="9"/>
      <color rgb="FFFF0000"/>
      <name val="Arial"/>
      <family val="2"/>
      <charset val="204"/>
    </font>
    <font>
      <b/>
      <sz val="10"/>
      <name val="Arial"/>
      <family val="2"/>
    </font>
  </fonts>
  <fills count="6">
    <fill>
      <patternFill patternType="none"/>
    </fill>
    <fill>
      <patternFill patternType="gray125"/>
    </fill>
    <fill>
      <patternFill patternType="solid">
        <fgColor rgb="FFFF8080"/>
        <bgColor auto="1"/>
      </patternFill>
    </fill>
    <fill>
      <patternFill patternType="solid">
        <fgColor rgb="FFE0FFE0"/>
        <bgColor auto="1"/>
      </patternFill>
    </fill>
    <fill>
      <patternFill patternType="solid">
        <fgColor rgb="FFFFFFC0"/>
        <bgColor auto="1"/>
      </patternFill>
    </fill>
    <fill>
      <patternFill patternType="solid">
        <fgColor rgb="FFFFFF00"/>
        <bgColor indexed="64"/>
      </patternFill>
    </fill>
  </fills>
  <borders count="4">
    <border>
      <left/>
      <right/>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xf numFmtId="0" fontId="0" fillId="0" borderId="0" xfId="0" applyAlignment="1">
      <alignment horizontal="left"/>
    </xf>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3" fillId="0" borderId="3" xfId="0" applyFont="1" applyBorder="1" applyAlignment="1">
      <alignment horizontal="center" vertical="center"/>
    </xf>
    <xf numFmtId="0" fontId="0" fillId="5" borderId="0" xfId="0" applyFill="1" applyAlignment="1">
      <alignment horizontal="left"/>
    </xf>
    <xf numFmtId="0" fontId="6" fillId="0" borderId="2" xfId="0" applyFont="1" applyBorder="1" applyAlignment="1">
      <alignment horizontal="left"/>
    </xf>
    <xf numFmtId="0" fontId="6" fillId="0" borderId="2" xfId="0" applyFont="1" applyBorder="1" applyAlignment="1">
      <alignment horizontal="left" indent="2"/>
    </xf>
    <xf numFmtId="0" fontId="6" fillId="0" borderId="2" xfId="0" applyFont="1" applyBorder="1" applyAlignment="1">
      <alignment horizontal="left" indent="4"/>
    </xf>
    <xf numFmtId="0" fontId="6" fillId="0" borderId="2" xfId="0" applyFont="1" applyBorder="1" applyAlignment="1">
      <alignment horizontal="left" indent="6"/>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1" Type="http://schemas.openxmlformats.org/officeDocument/2006/relationships/image" Target="../media/image21.jpeg"/><Relationship Id="rId170" Type="http://schemas.openxmlformats.org/officeDocument/2006/relationships/image" Target="../media/image170.jpeg"/><Relationship Id="rId268" Type="http://schemas.openxmlformats.org/officeDocument/2006/relationships/image" Target="../media/image268.jpeg"/><Relationship Id="rId475" Type="http://schemas.openxmlformats.org/officeDocument/2006/relationships/image" Target="../media/image475.jpeg"/><Relationship Id="rId682" Type="http://schemas.openxmlformats.org/officeDocument/2006/relationships/image" Target="../media/image682.jpeg"/><Relationship Id="rId128" Type="http://schemas.openxmlformats.org/officeDocument/2006/relationships/image" Target="../media/image128.jpeg"/><Relationship Id="rId335" Type="http://schemas.openxmlformats.org/officeDocument/2006/relationships/image" Target="../media/image335.jpeg"/><Relationship Id="rId542" Type="http://schemas.openxmlformats.org/officeDocument/2006/relationships/image" Target="../media/image542.jpeg"/><Relationship Id="rId987" Type="http://schemas.openxmlformats.org/officeDocument/2006/relationships/image" Target="../media/image987.jpeg"/><Relationship Id="rId1172" Type="http://schemas.openxmlformats.org/officeDocument/2006/relationships/image" Target="../media/image1172.jpeg"/><Relationship Id="rId402" Type="http://schemas.openxmlformats.org/officeDocument/2006/relationships/image" Target="../media/image402.jpeg"/><Relationship Id="rId847" Type="http://schemas.openxmlformats.org/officeDocument/2006/relationships/image" Target="../media/image847.jpeg"/><Relationship Id="rId1032" Type="http://schemas.openxmlformats.org/officeDocument/2006/relationships/image" Target="../media/image1032.jpeg"/><Relationship Id="rId1477" Type="http://schemas.openxmlformats.org/officeDocument/2006/relationships/image" Target="../media/image1477.jpeg"/><Relationship Id="rId707" Type="http://schemas.openxmlformats.org/officeDocument/2006/relationships/image" Target="../media/image707.jpeg"/><Relationship Id="rId914" Type="http://schemas.openxmlformats.org/officeDocument/2006/relationships/image" Target="../media/image914.jpeg"/><Relationship Id="rId1337" Type="http://schemas.openxmlformats.org/officeDocument/2006/relationships/image" Target="../media/image1337.jpeg"/><Relationship Id="rId43" Type="http://schemas.openxmlformats.org/officeDocument/2006/relationships/image" Target="../media/image43.jpeg"/><Relationship Id="rId1404" Type="http://schemas.openxmlformats.org/officeDocument/2006/relationships/image" Target="../media/image1404.jpeg"/><Relationship Id="rId192" Type="http://schemas.openxmlformats.org/officeDocument/2006/relationships/image" Target="../media/image192.jpeg"/><Relationship Id="rId497" Type="http://schemas.openxmlformats.org/officeDocument/2006/relationships/image" Target="../media/image497.jpeg"/><Relationship Id="rId357" Type="http://schemas.openxmlformats.org/officeDocument/2006/relationships/image" Target="../media/image357.jpeg"/><Relationship Id="rId1194" Type="http://schemas.openxmlformats.org/officeDocument/2006/relationships/image" Target="../media/image1194.jpeg"/><Relationship Id="rId217" Type="http://schemas.openxmlformats.org/officeDocument/2006/relationships/image" Target="../media/image217.jpeg"/><Relationship Id="rId564" Type="http://schemas.openxmlformats.org/officeDocument/2006/relationships/image" Target="../media/image564.jpeg"/><Relationship Id="rId771" Type="http://schemas.openxmlformats.org/officeDocument/2006/relationships/image" Target="../media/image771.jpeg"/><Relationship Id="rId869" Type="http://schemas.openxmlformats.org/officeDocument/2006/relationships/image" Target="../media/image869.jpeg"/><Relationship Id="rId1499" Type="http://schemas.openxmlformats.org/officeDocument/2006/relationships/image" Target="../media/image1499.jpeg"/><Relationship Id="rId424" Type="http://schemas.openxmlformats.org/officeDocument/2006/relationships/image" Target="../media/image424.jpeg"/><Relationship Id="rId631" Type="http://schemas.openxmlformats.org/officeDocument/2006/relationships/image" Target="../media/image631.jpeg"/><Relationship Id="rId729" Type="http://schemas.openxmlformats.org/officeDocument/2006/relationships/image" Target="../media/image729.jpeg"/><Relationship Id="rId1054" Type="http://schemas.openxmlformats.org/officeDocument/2006/relationships/image" Target="../media/image1054.jpeg"/><Relationship Id="rId1261" Type="http://schemas.openxmlformats.org/officeDocument/2006/relationships/image" Target="../media/image1261.jpeg"/><Relationship Id="rId1359" Type="http://schemas.openxmlformats.org/officeDocument/2006/relationships/image" Target="../media/image1359.jpeg"/><Relationship Id="rId936" Type="http://schemas.openxmlformats.org/officeDocument/2006/relationships/image" Target="../media/image936.jpeg"/><Relationship Id="rId1121" Type="http://schemas.openxmlformats.org/officeDocument/2006/relationships/image" Target="../media/image1121.jpeg"/><Relationship Id="rId1219" Type="http://schemas.openxmlformats.org/officeDocument/2006/relationships/image" Target="../media/image1219.jpeg"/><Relationship Id="rId65" Type="http://schemas.openxmlformats.org/officeDocument/2006/relationships/image" Target="../media/image65.jpeg"/><Relationship Id="rId1426" Type="http://schemas.openxmlformats.org/officeDocument/2006/relationships/image" Target="../media/image1426.jpeg"/><Relationship Id="rId281" Type="http://schemas.openxmlformats.org/officeDocument/2006/relationships/image" Target="../media/image281.jpeg"/><Relationship Id="rId141" Type="http://schemas.openxmlformats.org/officeDocument/2006/relationships/image" Target="../media/image141.jpeg"/><Relationship Id="rId379" Type="http://schemas.openxmlformats.org/officeDocument/2006/relationships/image" Target="../media/image379.jpeg"/><Relationship Id="rId586" Type="http://schemas.openxmlformats.org/officeDocument/2006/relationships/image" Target="../media/image586.jpeg"/><Relationship Id="rId793" Type="http://schemas.openxmlformats.org/officeDocument/2006/relationships/image" Target="../media/image793.jpeg"/><Relationship Id="rId7" Type="http://schemas.openxmlformats.org/officeDocument/2006/relationships/image" Target="../media/image7.jpeg"/><Relationship Id="rId239" Type="http://schemas.openxmlformats.org/officeDocument/2006/relationships/image" Target="../media/image239.jpeg"/><Relationship Id="rId446" Type="http://schemas.openxmlformats.org/officeDocument/2006/relationships/image" Target="../media/image446.jpeg"/><Relationship Id="rId653" Type="http://schemas.openxmlformats.org/officeDocument/2006/relationships/image" Target="../media/image653.jpeg"/><Relationship Id="rId1076" Type="http://schemas.openxmlformats.org/officeDocument/2006/relationships/image" Target="../media/image1076.jpeg"/><Relationship Id="rId1283" Type="http://schemas.openxmlformats.org/officeDocument/2006/relationships/image" Target="../media/image1283.jpeg"/><Relationship Id="rId1490" Type="http://schemas.openxmlformats.org/officeDocument/2006/relationships/image" Target="../media/image1490.jpeg"/><Relationship Id="rId306" Type="http://schemas.openxmlformats.org/officeDocument/2006/relationships/image" Target="../media/image306.jpeg"/><Relationship Id="rId860" Type="http://schemas.openxmlformats.org/officeDocument/2006/relationships/image" Target="../media/image860.jpeg"/><Relationship Id="rId958" Type="http://schemas.openxmlformats.org/officeDocument/2006/relationships/image" Target="../media/image958.jpeg"/><Relationship Id="rId1143" Type="http://schemas.openxmlformats.org/officeDocument/2006/relationships/image" Target="../media/image1143.jpeg"/><Relationship Id="rId87" Type="http://schemas.openxmlformats.org/officeDocument/2006/relationships/image" Target="../media/image87.jpeg"/><Relationship Id="rId513" Type="http://schemas.openxmlformats.org/officeDocument/2006/relationships/image" Target="../media/image513.jpeg"/><Relationship Id="rId720" Type="http://schemas.openxmlformats.org/officeDocument/2006/relationships/image" Target="../media/image720.jpeg"/><Relationship Id="rId818" Type="http://schemas.openxmlformats.org/officeDocument/2006/relationships/image" Target="../media/image818.jpeg"/><Relationship Id="rId1350" Type="http://schemas.openxmlformats.org/officeDocument/2006/relationships/image" Target="../media/image1350.jpeg"/><Relationship Id="rId1448" Type="http://schemas.openxmlformats.org/officeDocument/2006/relationships/image" Target="../media/image1448.jpeg"/><Relationship Id="rId1003" Type="http://schemas.openxmlformats.org/officeDocument/2006/relationships/image" Target="../media/image1003.jpeg"/><Relationship Id="rId1210" Type="http://schemas.openxmlformats.org/officeDocument/2006/relationships/image" Target="../media/image1210.jpeg"/><Relationship Id="rId1308" Type="http://schemas.openxmlformats.org/officeDocument/2006/relationships/image" Target="../media/image1308.jpeg"/><Relationship Id="rId1515" Type="http://schemas.openxmlformats.org/officeDocument/2006/relationships/image" Target="../media/image1515.jpeg"/><Relationship Id="rId14" Type="http://schemas.openxmlformats.org/officeDocument/2006/relationships/image" Target="../media/image14.jpeg"/><Relationship Id="rId163" Type="http://schemas.openxmlformats.org/officeDocument/2006/relationships/image" Target="../media/image163.jpeg"/><Relationship Id="rId370" Type="http://schemas.openxmlformats.org/officeDocument/2006/relationships/image" Target="../media/image370.jpeg"/><Relationship Id="rId230" Type="http://schemas.openxmlformats.org/officeDocument/2006/relationships/image" Target="../media/image230.jpeg"/><Relationship Id="rId468" Type="http://schemas.openxmlformats.org/officeDocument/2006/relationships/image" Target="../media/image468.jpeg"/><Relationship Id="rId675" Type="http://schemas.openxmlformats.org/officeDocument/2006/relationships/image" Target="../media/image675.jpeg"/><Relationship Id="rId882" Type="http://schemas.openxmlformats.org/officeDocument/2006/relationships/image" Target="../media/image882.jpeg"/><Relationship Id="rId1098" Type="http://schemas.openxmlformats.org/officeDocument/2006/relationships/image" Target="../media/image1098.jpeg"/><Relationship Id="rId328" Type="http://schemas.openxmlformats.org/officeDocument/2006/relationships/image" Target="../media/image328.jpeg"/><Relationship Id="rId535" Type="http://schemas.openxmlformats.org/officeDocument/2006/relationships/image" Target="../media/image535.jpeg"/><Relationship Id="rId742" Type="http://schemas.openxmlformats.org/officeDocument/2006/relationships/image" Target="../media/image742.jpeg"/><Relationship Id="rId1165" Type="http://schemas.openxmlformats.org/officeDocument/2006/relationships/image" Target="../media/image1165.jpeg"/><Relationship Id="rId1372" Type="http://schemas.openxmlformats.org/officeDocument/2006/relationships/image" Target="../media/image1372.jpeg"/><Relationship Id="rId602" Type="http://schemas.openxmlformats.org/officeDocument/2006/relationships/image" Target="../media/image602.jpeg"/><Relationship Id="rId1025" Type="http://schemas.openxmlformats.org/officeDocument/2006/relationships/image" Target="../media/image1025.jpeg"/><Relationship Id="rId1232" Type="http://schemas.openxmlformats.org/officeDocument/2006/relationships/image" Target="../media/image1232.jpeg"/><Relationship Id="rId907" Type="http://schemas.openxmlformats.org/officeDocument/2006/relationships/image" Target="../media/image907.jpeg"/><Relationship Id="rId36" Type="http://schemas.openxmlformats.org/officeDocument/2006/relationships/image" Target="../media/image36.jpeg"/><Relationship Id="rId185" Type="http://schemas.openxmlformats.org/officeDocument/2006/relationships/image" Target="../media/image185.jpeg"/><Relationship Id="rId392" Type="http://schemas.openxmlformats.org/officeDocument/2006/relationships/image" Target="../media/image392.jpeg"/><Relationship Id="rId697" Type="http://schemas.openxmlformats.org/officeDocument/2006/relationships/image" Target="../media/image697.jpeg"/><Relationship Id="rId252" Type="http://schemas.openxmlformats.org/officeDocument/2006/relationships/image" Target="../media/image252.jpeg"/><Relationship Id="rId1187" Type="http://schemas.openxmlformats.org/officeDocument/2006/relationships/image" Target="../media/image1187.jpeg"/><Relationship Id="rId112" Type="http://schemas.openxmlformats.org/officeDocument/2006/relationships/image" Target="../media/image112.jpeg"/><Relationship Id="rId557" Type="http://schemas.openxmlformats.org/officeDocument/2006/relationships/image" Target="../media/image557.jpeg"/><Relationship Id="rId764" Type="http://schemas.openxmlformats.org/officeDocument/2006/relationships/image" Target="../media/image764.jpeg"/><Relationship Id="rId971" Type="http://schemas.openxmlformats.org/officeDocument/2006/relationships/image" Target="../media/image971.jpeg"/><Relationship Id="rId1394" Type="http://schemas.openxmlformats.org/officeDocument/2006/relationships/image" Target="../media/image1394.jpeg"/><Relationship Id="rId417" Type="http://schemas.openxmlformats.org/officeDocument/2006/relationships/image" Target="../media/image417.jpeg"/><Relationship Id="rId624" Type="http://schemas.openxmlformats.org/officeDocument/2006/relationships/image" Target="../media/image624.jpeg"/><Relationship Id="rId831" Type="http://schemas.openxmlformats.org/officeDocument/2006/relationships/image" Target="../media/image831.jpeg"/><Relationship Id="rId1047" Type="http://schemas.openxmlformats.org/officeDocument/2006/relationships/image" Target="../media/image1047.jpeg"/><Relationship Id="rId1254" Type="http://schemas.openxmlformats.org/officeDocument/2006/relationships/image" Target="../media/image1254.jpeg"/><Relationship Id="rId1461" Type="http://schemas.openxmlformats.org/officeDocument/2006/relationships/image" Target="../media/image1461.jpeg"/><Relationship Id="rId929" Type="http://schemas.openxmlformats.org/officeDocument/2006/relationships/image" Target="../media/image929.jpeg"/><Relationship Id="rId1114" Type="http://schemas.openxmlformats.org/officeDocument/2006/relationships/image" Target="../media/image1114.jpeg"/><Relationship Id="rId1321" Type="http://schemas.openxmlformats.org/officeDocument/2006/relationships/image" Target="../media/image1321.jpeg"/><Relationship Id="rId58" Type="http://schemas.openxmlformats.org/officeDocument/2006/relationships/image" Target="../media/image58.jpeg"/><Relationship Id="rId1419" Type="http://schemas.openxmlformats.org/officeDocument/2006/relationships/image" Target="../media/image1419.jpeg"/><Relationship Id="rId274" Type="http://schemas.openxmlformats.org/officeDocument/2006/relationships/image" Target="../media/image274.jpeg"/><Relationship Id="rId481" Type="http://schemas.openxmlformats.org/officeDocument/2006/relationships/image" Target="../media/image481.jpeg"/><Relationship Id="rId134" Type="http://schemas.openxmlformats.org/officeDocument/2006/relationships/image" Target="../media/image134.jpeg"/><Relationship Id="rId579" Type="http://schemas.openxmlformats.org/officeDocument/2006/relationships/image" Target="../media/image579.jpeg"/><Relationship Id="rId786" Type="http://schemas.openxmlformats.org/officeDocument/2006/relationships/image" Target="../media/image786.jpeg"/><Relationship Id="rId993" Type="http://schemas.openxmlformats.org/officeDocument/2006/relationships/image" Target="../media/image993.jpeg"/><Relationship Id="rId341" Type="http://schemas.openxmlformats.org/officeDocument/2006/relationships/image" Target="../media/image341.jpeg"/><Relationship Id="rId439" Type="http://schemas.openxmlformats.org/officeDocument/2006/relationships/image" Target="../media/image439.jpeg"/><Relationship Id="rId646" Type="http://schemas.openxmlformats.org/officeDocument/2006/relationships/image" Target="../media/image646.jpeg"/><Relationship Id="rId1069" Type="http://schemas.openxmlformats.org/officeDocument/2006/relationships/image" Target="../media/image1069.jpeg"/><Relationship Id="rId1276" Type="http://schemas.openxmlformats.org/officeDocument/2006/relationships/image" Target="../media/image1276.jpeg"/><Relationship Id="rId1483" Type="http://schemas.openxmlformats.org/officeDocument/2006/relationships/image" Target="../media/image1483.jpeg"/><Relationship Id="rId201" Type="http://schemas.openxmlformats.org/officeDocument/2006/relationships/image" Target="../media/image201.jpeg"/><Relationship Id="rId506" Type="http://schemas.openxmlformats.org/officeDocument/2006/relationships/image" Target="../media/image506.jpeg"/><Relationship Id="rId853" Type="http://schemas.openxmlformats.org/officeDocument/2006/relationships/image" Target="../media/image853.jpeg"/><Relationship Id="rId1136" Type="http://schemas.openxmlformats.org/officeDocument/2006/relationships/image" Target="../media/image1136.jpeg"/><Relationship Id="rId713" Type="http://schemas.openxmlformats.org/officeDocument/2006/relationships/image" Target="../media/image713.jpeg"/><Relationship Id="rId920" Type="http://schemas.openxmlformats.org/officeDocument/2006/relationships/image" Target="../media/image920.jpeg"/><Relationship Id="rId1343" Type="http://schemas.openxmlformats.org/officeDocument/2006/relationships/image" Target="../media/image1343.jpeg"/><Relationship Id="rId1203" Type="http://schemas.openxmlformats.org/officeDocument/2006/relationships/image" Target="../media/image1203.jpeg"/><Relationship Id="rId1410" Type="http://schemas.openxmlformats.org/officeDocument/2006/relationships/image" Target="../media/image1410.jpeg"/><Relationship Id="rId1508" Type="http://schemas.openxmlformats.org/officeDocument/2006/relationships/image" Target="../media/image1508.jpeg"/><Relationship Id="rId296" Type="http://schemas.openxmlformats.org/officeDocument/2006/relationships/image" Target="../media/image296.jpeg"/><Relationship Id="rId156" Type="http://schemas.openxmlformats.org/officeDocument/2006/relationships/image" Target="../media/image156.jpeg"/><Relationship Id="rId363" Type="http://schemas.openxmlformats.org/officeDocument/2006/relationships/image" Target="../media/image363.jpeg"/><Relationship Id="rId570" Type="http://schemas.openxmlformats.org/officeDocument/2006/relationships/image" Target="../media/image570.jpeg"/><Relationship Id="rId223" Type="http://schemas.openxmlformats.org/officeDocument/2006/relationships/image" Target="../media/image223.jpeg"/><Relationship Id="rId430" Type="http://schemas.openxmlformats.org/officeDocument/2006/relationships/image" Target="../media/image430.jpeg"/><Relationship Id="rId668" Type="http://schemas.openxmlformats.org/officeDocument/2006/relationships/image" Target="../media/image668.jpeg"/><Relationship Id="rId875" Type="http://schemas.openxmlformats.org/officeDocument/2006/relationships/image" Target="../media/image875.jpeg"/><Relationship Id="rId1060" Type="http://schemas.openxmlformats.org/officeDocument/2006/relationships/image" Target="../media/image1060.jpeg"/><Relationship Id="rId1298" Type="http://schemas.openxmlformats.org/officeDocument/2006/relationships/image" Target="../media/image1298.jpeg"/><Relationship Id="rId528" Type="http://schemas.openxmlformats.org/officeDocument/2006/relationships/image" Target="../media/image528.jpeg"/><Relationship Id="rId735" Type="http://schemas.openxmlformats.org/officeDocument/2006/relationships/image" Target="../media/image735.jpeg"/><Relationship Id="rId942" Type="http://schemas.openxmlformats.org/officeDocument/2006/relationships/image" Target="../media/image942.jpeg"/><Relationship Id="rId1158" Type="http://schemas.openxmlformats.org/officeDocument/2006/relationships/image" Target="../media/image1158.jpeg"/><Relationship Id="rId1365" Type="http://schemas.openxmlformats.org/officeDocument/2006/relationships/image" Target="../media/image1365.jpeg"/><Relationship Id="rId1018" Type="http://schemas.openxmlformats.org/officeDocument/2006/relationships/image" Target="../media/image1018.jpeg"/><Relationship Id="rId1225" Type="http://schemas.openxmlformats.org/officeDocument/2006/relationships/image" Target="../media/image1225.jpeg"/><Relationship Id="rId1432" Type="http://schemas.openxmlformats.org/officeDocument/2006/relationships/image" Target="../media/image1432.jpeg"/><Relationship Id="rId71" Type="http://schemas.openxmlformats.org/officeDocument/2006/relationships/image" Target="../media/image71.jpeg"/><Relationship Id="rId802" Type="http://schemas.openxmlformats.org/officeDocument/2006/relationships/image" Target="../media/image802.jpeg"/><Relationship Id="rId29" Type="http://schemas.openxmlformats.org/officeDocument/2006/relationships/image" Target="../media/image29.jpeg"/><Relationship Id="rId178" Type="http://schemas.openxmlformats.org/officeDocument/2006/relationships/image" Target="../media/image178.jpeg"/><Relationship Id="rId385" Type="http://schemas.openxmlformats.org/officeDocument/2006/relationships/image" Target="../media/image385.jpeg"/><Relationship Id="rId592" Type="http://schemas.openxmlformats.org/officeDocument/2006/relationships/image" Target="../media/image592.jpeg"/><Relationship Id="rId245" Type="http://schemas.openxmlformats.org/officeDocument/2006/relationships/image" Target="../media/image245.jpeg"/><Relationship Id="rId452" Type="http://schemas.openxmlformats.org/officeDocument/2006/relationships/image" Target="../media/image452.jpeg"/><Relationship Id="rId897" Type="http://schemas.openxmlformats.org/officeDocument/2006/relationships/image" Target="../media/image897.jpeg"/><Relationship Id="rId1082" Type="http://schemas.openxmlformats.org/officeDocument/2006/relationships/image" Target="../media/image1082.jpeg"/><Relationship Id="rId105" Type="http://schemas.openxmlformats.org/officeDocument/2006/relationships/image" Target="../media/image105.jpeg"/><Relationship Id="rId312" Type="http://schemas.openxmlformats.org/officeDocument/2006/relationships/image" Target="../media/image312.jpeg"/><Relationship Id="rId757" Type="http://schemas.openxmlformats.org/officeDocument/2006/relationships/image" Target="../media/image757.jpeg"/><Relationship Id="rId964" Type="http://schemas.openxmlformats.org/officeDocument/2006/relationships/image" Target="../media/image964.jpeg"/><Relationship Id="rId1387" Type="http://schemas.openxmlformats.org/officeDocument/2006/relationships/image" Target="../media/image1387.jpeg"/><Relationship Id="rId93" Type="http://schemas.openxmlformats.org/officeDocument/2006/relationships/image" Target="../media/image93.jpeg"/><Relationship Id="rId617" Type="http://schemas.openxmlformats.org/officeDocument/2006/relationships/image" Target="../media/image617.jpeg"/><Relationship Id="rId824" Type="http://schemas.openxmlformats.org/officeDocument/2006/relationships/image" Target="../media/image824.jpeg"/><Relationship Id="rId1247" Type="http://schemas.openxmlformats.org/officeDocument/2006/relationships/image" Target="../media/image1247.jpeg"/><Relationship Id="rId1454" Type="http://schemas.openxmlformats.org/officeDocument/2006/relationships/image" Target="../media/image1454.jpeg"/><Relationship Id="rId1107" Type="http://schemas.openxmlformats.org/officeDocument/2006/relationships/image" Target="../media/image1107.jpeg"/><Relationship Id="rId1314" Type="http://schemas.openxmlformats.org/officeDocument/2006/relationships/image" Target="../media/image1314.jpeg"/><Relationship Id="rId20" Type="http://schemas.openxmlformats.org/officeDocument/2006/relationships/image" Target="../media/image20.jpeg"/><Relationship Id="rId267" Type="http://schemas.openxmlformats.org/officeDocument/2006/relationships/image" Target="../media/image267.jpeg"/><Relationship Id="rId474" Type="http://schemas.openxmlformats.org/officeDocument/2006/relationships/image" Target="../media/image474.jpeg"/><Relationship Id="rId127" Type="http://schemas.openxmlformats.org/officeDocument/2006/relationships/image" Target="../media/image127.jpeg"/><Relationship Id="rId681" Type="http://schemas.openxmlformats.org/officeDocument/2006/relationships/image" Target="../media/image681.jpeg"/><Relationship Id="rId779" Type="http://schemas.openxmlformats.org/officeDocument/2006/relationships/image" Target="../media/image779.jpeg"/><Relationship Id="rId986" Type="http://schemas.openxmlformats.org/officeDocument/2006/relationships/image" Target="../media/image986.jpeg"/><Relationship Id="rId334" Type="http://schemas.openxmlformats.org/officeDocument/2006/relationships/image" Target="../media/image334.jpeg"/><Relationship Id="rId541" Type="http://schemas.openxmlformats.org/officeDocument/2006/relationships/image" Target="../media/image541.jpeg"/><Relationship Id="rId639" Type="http://schemas.openxmlformats.org/officeDocument/2006/relationships/image" Target="../media/image639.jpeg"/><Relationship Id="rId1171" Type="http://schemas.openxmlformats.org/officeDocument/2006/relationships/image" Target="../media/image1171.jpeg"/><Relationship Id="rId1269" Type="http://schemas.openxmlformats.org/officeDocument/2006/relationships/image" Target="../media/image1269.jpeg"/><Relationship Id="rId1476" Type="http://schemas.openxmlformats.org/officeDocument/2006/relationships/image" Target="../media/image1476.jpeg"/><Relationship Id="rId401" Type="http://schemas.openxmlformats.org/officeDocument/2006/relationships/image" Target="../media/image401.jpeg"/><Relationship Id="rId846" Type="http://schemas.openxmlformats.org/officeDocument/2006/relationships/image" Target="../media/image846.jpeg"/><Relationship Id="rId1031" Type="http://schemas.openxmlformats.org/officeDocument/2006/relationships/image" Target="../media/image1031.jpeg"/><Relationship Id="rId1129" Type="http://schemas.openxmlformats.org/officeDocument/2006/relationships/image" Target="../media/image1129.jpeg"/><Relationship Id="rId706" Type="http://schemas.openxmlformats.org/officeDocument/2006/relationships/image" Target="../media/image706.jpeg"/><Relationship Id="rId913" Type="http://schemas.openxmlformats.org/officeDocument/2006/relationships/image" Target="../media/image913.jpeg"/><Relationship Id="rId1336" Type="http://schemas.openxmlformats.org/officeDocument/2006/relationships/image" Target="../media/image1336.jpeg"/><Relationship Id="rId42" Type="http://schemas.openxmlformats.org/officeDocument/2006/relationships/image" Target="../media/image42.jpeg"/><Relationship Id="rId1403" Type="http://schemas.openxmlformats.org/officeDocument/2006/relationships/image" Target="../media/image1403.jpeg"/><Relationship Id="rId191" Type="http://schemas.openxmlformats.org/officeDocument/2006/relationships/image" Target="../media/image191.jpeg"/><Relationship Id="rId289" Type="http://schemas.openxmlformats.org/officeDocument/2006/relationships/image" Target="../media/image289.jpeg"/><Relationship Id="rId496" Type="http://schemas.openxmlformats.org/officeDocument/2006/relationships/image" Target="../media/image496.jpeg"/><Relationship Id="rId149" Type="http://schemas.openxmlformats.org/officeDocument/2006/relationships/image" Target="../media/image149.jpeg"/><Relationship Id="rId356" Type="http://schemas.openxmlformats.org/officeDocument/2006/relationships/image" Target="../media/image356.jpeg"/><Relationship Id="rId563" Type="http://schemas.openxmlformats.org/officeDocument/2006/relationships/image" Target="../media/image563.jpeg"/><Relationship Id="rId770" Type="http://schemas.openxmlformats.org/officeDocument/2006/relationships/image" Target="../media/image770.jpeg"/><Relationship Id="rId1193" Type="http://schemas.openxmlformats.org/officeDocument/2006/relationships/image" Target="../media/image1193.jpeg"/><Relationship Id="rId216" Type="http://schemas.openxmlformats.org/officeDocument/2006/relationships/image" Target="../media/image216.jpeg"/><Relationship Id="rId423" Type="http://schemas.openxmlformats.org/officeDocument/2006/relationships/image" Target="../media/image423.jpeg"/><Relationship Id="rId868" Type="http://schemas.openxmlformats.org/officeDocument/2006/relationships/image" Target="../media/image868.jpeg"/><Relationship Id="rId1053" Type="http://schemas.openxmlformats.org/officeDocument/2006/relationships/image" Target="../media/image1053.jpeg"/><Relationship Id="rId1260" Type="http://schemas.openxmlformats.org/officeDocument/2006/relationships/image" Target="../media/image1260.jpeg"/><Relationship Id="rId1498" Type="http://schemas.openxmlformats.org/officeDocument/2006/relationships/image" Target="../media/image1498.jpeg"/><Relationship Id="rId630" Type="http://schemas.openxmlformats.org/officeDocument/2006/relationships/image" Target="../media/image630.jpeg"/><Relationship Id="rId728" Type="http://schemas.openxmlformats.org/officeDocument/2006/relationships/image" Target="../media/image728.jpeg"/><Relationship Id="rId935" Type="http://schemas.openxmlformats.org/officeDocument/2006/relationships/image" Target="../media/image935.jpeg"/><Relationship Id="rId1358" Type="http://schemas.openxmlformats.org/officeDocument/2006/relationships/image" Target="../media/image1358.jpeg"/><Relationship Id="rId64" Type="http://schemas.openxmlformats.org/officeDocument/2006/relationships/image" Target="../media/image64.jpeg"/><Relationship Id="rId1120" Type="http://schemas.openxmlformats.org/officeDocument/2006/relationships/image" Target="../media/image1120.jpeg"/><Relationship Id="rId1218" Type="http://schemas.openxmlformats.org/officeDocument/2006/relationships/image" Target="../media/image1218.jpeg"/><Relationship Id="rId1425" Type="http://schemas.openxmlformats.org/officeDocument/2006/relationships/image" Target="../media/image1425.jpeg"/><Relationship Id="rId280" Type="http://schemas.openxmlformats.org/officeDocument/2006/relationships/image" Target="../media/image280.jpeg"/><Relationship Id="rId140" Type="http://schemas.openxmlformats.org/officeDocument/2006/relationships/image" Target="../media/image140.jpeg"/><Relationship Id="rId378" Type="http://schemas.openxmlformats.org/officeDocument/2006/relationships/image" Target="../media/image378.jpeg"/><Relationship Id="rId585" Type="http://schemas.openxmlformats.org/officeDocument/2006/relationships/image" Target="../media/image585.jpeg"/><Relationship Id="rId792" Type="http://schemas.openxmlformats.org/officeDocument/2006/relationships/image" Target="../media/image792.jpeg"/><Relationship Id="rId6" Type="http://schemas.openxmlformats.org/officeDocument/2006/relationships/image" Target="../media/image6.jpeg"/><Relationship Id="rId238" Type="http://schemas.openxmlformats.org/officeDocument/2006/relationships/image" Target="../media/image238.jpeg"/><Relationship Id="rId445" Type="http://schemas.openxmlformats.org/officeDocument/2006/relationships/image" Target="../media/image445.jpeg"/><Relationship Id="rId652" Type="http://schemas.openxmlformats.org/officeDocument/2006/relationships/image" Target="../media/image652.jpeg"/><Relationship Id="rId1075" Type="http://schemas.openxmlformats.org/officeDocument/2006/relationships/image" Target="../media/image1075.jpeg"/><Relationship Id="rId1282" Type="http://schemas.openxmlformats.org/officeDocument/2006/relationships/image" Target="../media/image1282.jpeg"/><Relationship Id="rId305" Type="http://schemas.openxmlformats.org/officeDocument/2006/relationships/image" Target="../media/image305.jpeg"/><Relationship Id="rId512" Type="http://schemas.openxmlformats.org/officeDocument/2006/relationships/image" Target="../media/image512.jpeg"/><Relationship Id="rId957" Type="http://schemas.openxmlformats.org/officeDocument/2006/relationships/image" Target="../media/image957.jpeg"/><Relationship Id="rId1142" Type="http://schemas.openxmlformats.org/officeDocument/2006/relationships/image" Target="../media/image1142.jpeg"/><Relationship Id="rId86" Type="http://schemas.openxmlformats.org/officeDocument/2006/relationships/image" Target="../media/image86.jpeg"/><Relationship Id="rId817" Type="http://schemas.openxmlformats.org/officeDocument/2006/relationships/image" Target="../media/image817.jpeg"/><Relationship Id="rId1002" Type="http://schemas.openxmlformats.org/officeDocument/2006/relationships/image" Target="../media/image1002.jpeg"/><Relationship Id="rId1447" Type="http://schemas.openxmlformats.org/officeDocument/2006/relationships/image" Target="../media/image1447.jpeg"/><Relationship Id="rId1307" Type="http://schemas.openxmlformats.org/officeDocument/2006/relationships/image" Target="../media/image1307.jpeg"/><Relationship Id="rId1514" Type="http://schemas.openxmlformats.org/officeDocument/2006/relationships/image" Target="../media/image1514.jpeg"/><Relationship Id="rId13" Type="http://schemas.openxmlformats.org/officeDocument/2006/relationships/image" Target="../media/image13.jpeg"/><Relationship Id="rId162" Type="http://schemas.openxmlformats.org/officeDocument/2006/relationships/image" Target="../media/image162.jpeg"/><Relationship Id="rId467" Type="http://schemas.openxmlformats.org/officeDocument/2006/relationships/image" Target="../media/image467.jpeg"/><Relationship Id="rId1097" Type="http://schemas.openxmlformats.org/officeDocument/2006/relationships/image" Target="../media/image1097.jpeg"/><Relationship Id="rId674" Type="http://schemas.openxmlformats.org/officeDocument/2006/relationships/image" Target="../media/image674.jpeg"/><Relationship Id="rId881" Type="http://schemas.openxmlformats.org/officeDocument/2006/relationships/image" Target="../media/image881.jpeg"/><Relationship Id="rId979" Type="http://schemas.openxmlformats.org/officeDocument/2006/relationships/image" Target="../media/image979.jpeg"/><Relationship Id="rId327" Type="http://schemas.openxmlformats.org/officeDocument/2006/relationships/image" Target="../media/image327.jpeg"/><Relationship Id="rId534" Type="http://schemas.openxmlformats.org/officeDocument/2006/relationships/image" Target="../media/image534.jpeg"/><Relationship Id="rId741" Type="http://schemas.openxmlformats.org/officeDocument/2006/relationships/image" Target="../media/image741.jpeg"/><Relationship Id="rId839" Type="http://schemas.openxmlformats.org/officeDocument/2006/relationships/image" Target="../media/image839.jpeg"/><Relationship Id="rId1164" Type="http://schemas.openxmlformats.org/officeDocument/2006/relationships/image" Target="../media/image1164.jpeg"/><Relationship Id="rId1371" Type="http://schemas.openxmlformats.org/officeDocument/2006/relationships/image" Target="../media/image1371.jpeg"/><Relationship Id="rId1469" Type="http://schemas.openxmlformats.org/officeDocument/2006/relationships/image" Target="../media/image1469.jpeg"/><Relationship Id="rId601" Type="http://schemas.openxmlformats.org/officeDocument/2006/relationships/image" Target="../media/image601.jpeg"/><Relationship Id="rId1024" Type="http://schemas.openxmlformats.org/officeDocument/2006/relationships/image" Target="../media/image1024.jpeg"/><Relationship Id="rId1231" Type="http://schemas.openxmlformats.org/officeDocument/2006/relationships/image" Target="../media/image1231.jpeg"/><Relationship Id="rId906" Type="http://schemas.openxmlformats.org/officeDocument/2006/relationships/image" Target="../media/image906.jpeg"/><Relationship Id="rId1329" Type="http://schemas.openxmlformats.org/officeDocument/2006/relationships/image" Target="../media/image1329.jpeg"/><Relationship Id="rId35" Type="http://schemas.openxmlformats.org/officeDocument/2006/relationships/image" Target="../media/image35.jpeg"/><Relationship Id="rId184" Type="http://schemas.openxmlformats.org/officeDocument/2006/relationships/image" Target="../media/image184.jpeg"/><Relationship Id="rId391" Type="http://schemas.openxmlformats.org/officeDocument/2006/relationships/image" Target="../media/image391.jpeg"/><Relationship Id="rId251" Type="http://schemas.openxmlformats.org/officeDocument/2006/relationships/image" Target="../media/image251.jpeg"/><Relationship Id="rId489" Type="http://schemas.openxmlformats.org/officeDocument/2006/relationships/image" Target="../media/image489.jpeg"/><Relationship Id="rId696" Type="http://schemas.openxmlformats.org/officeDocument/2006/relationships/image" Target="../media/image696.jpeg"/><Relationship Id="rId349" Type="http://schemas.openxmlformats.org/officeDocument/2006/relationships/image" Target="../media/image349.jpeg"/><Relationship Id="rId556" Type="http://schemas.openxmlformats.org/officeDocument/2006/relationships/image" Target="../media/image556.jpeg"/><Relationship Id="rId763" Type="http://schemas.openxmlformats.org/officeDocument/2006/relationships/image" Target="../media/image763.jpeg"/><Relationship Id="rId1186" Type="http://schemas.openxmlformats.org/officeDocument/2006/relationships/image" Target="../media/image1186.jpeg"/><Relationship Id="rId1393" Type="http://schemas.openxmlformats.org/officeDocument/2006/relationships/image" Target="../media/image1393.jpeg"/><Relationship Id="rId111" Type="http://schemas.openxmlformats.org/officeDocument/2006/relationships/image" Target="../media/image111.jpeg"/><Relationship Id="rId209" Type="http://schemas.openxmlformats.org/officeDocument/2006/relationships/image" Target="../media/image209.jpeg"/><Relationship Id="rId416" Type="http://schemas.openxmlformats.org/officeDocument/2006/relationships/image" Target="../media/image416.jpeg"/><Relationship Id="rId970" Type="http://schemas.openxmlformats.org/officeDocument/2006/relationships/image" Target="../media/image970.jpeg"/><Relationship Id="rId1046" Type="http://schemas.openxmlformats.org/officeDocument/2006/relationships/image" Target="../media/image1046.jpeg"/><Relationship Id="rId1253" Type="http://schemas.openxmlformats.org/officeDocument/2006/relationships/image" Target="../media/image1253.jpeg"/><Relationship Id="rId623" Type="http://schemas.openxmlformats.org/officeDocument/2006/relationships/image" Target="../media/image623.jpeg"/><Relationship Id="rId830" Type="http://schemas.openxmlformats.org/officeDocument/2006/relationships/image" Target="../media/image830.jpeg"/><Relationship Id="rId928" Type="http://schemas.openxmlformats.org/officeDocument/2006/relationships/image" Target="../media/image928.jpeg"/><Relationship Id="rId1460" Type="http://schemas.openxmlformats.org/officeDocument/2006/relationships/image" Target="../media/image1460.jpeg"/><Relationship Id="rId57" Type="http://schemas.openxmlformats.org/officeDocument/2006/relationships/image" Target="../media/image57.jpeg"/><Relationship Id="rId1113" Type="http://schemas.openxmlformats.org/officeDocument/2006/relationships/image" Target="../media/image1113.jpeg"/><Relationship Id="rId1320" Type="http://schemas.openxmlformats.org/officeDocument/2006/relationships/image" Target="../media/image1320.jpeg"/><Relationship Id="rId1418" Type="http://schemas.openxmlformats.org/officeDocument/2006/relationships/image" Target="../media/image1418.jpeg"/><Relationship Id="rId273" Type="http://schemas.openxmlformats.org/officeDocument/2006/relationships/image" Target="../media/image273.jpeg"/><Relationship Id="rId480" Type="http://schemas.openxmlformats.org/officeDocument/2006/relationships/image" Target="../media/image480.jpeg"/><Relationship Id="rId133" Type="http://schemas.openxmlformats.org/officeDocument/2006/relationships/image" Target="../media/image133.jpeg"/><Relationship Id="rId340" Type="http://schemas.openxmlformats.org/officeDocument/2006/relationships/image" Target="../media/image340.jpeg"/><Relationship Id="rId578" Type="http://schemas.openxmlformats.org/officeDocument/2006/relationships/image" Target="../media/image578.jpeg"/><Relationship Id="rId785" Type="http://schemas.openxmlformats.org/officeDocument/2006/relationships/image" Target="../media/image785.jpeg"/><Relationship Id="rId992" Type="http://schemas.openxmlformats.org/officeDocument/2006/relationships/image" Target="../media/image992.jpeg"/><Relationship Id="rId200" Type="http://schemas.openxmlformats.org/officeDocument/2006/relationships/image" Target="../media/image200.jpeg"/><Relationship Id="rId438" Type="http://schemas.openxmlformats.org/officeDocument/2006/relationships/image" Target="../media/image438.jpeg"/><Relationship Id="rId645" Type="http://schemas.openxmlformats.org/officeDocument/2006/relationships/image" Target="../media/image645.jpeg"/><Relationship Id="rId852" Type="http://schemas.openxmlformats.org/officeDocument/2006/relationships/image" Target="../media/image852.jpeg"/><Relationship Id="rId1068" Type="http://schemas.openxmlformats.org/officeDocument/2006/relationships/image" Target="../media/image1068.jpeg"/><Relationship Id="rId1275" Type="http://schemas.openxmlformats.org/officeDocument/2006/relationships/image" Target="../media/image1275.jpeg"/><Relationship Id="rId1482" Type="http://schemas.openxmlformats.org/officeDocument/2006/relationships/image" Target="../media/image1482.jpeg"/><Relationship Id="rId505" Type="http://schemas.openxmlformats.org/officeDocument/2006/relationships/image" Target="../media/image505.jpeg"/><Relationship Id="rId712" Type="http://schemas.openxmlformats.org/officeDocument/2006/relationships/image" Target="../media/image712.jpeg"/><Relationship Id="rId1135" Type="http://schemas.openxmlformats.org/officeDocument/2006/relationships/image" Target="../media/image1135.jpeg"/><Relationship Id="rId1342" Type="http://schemas.openxmlformats.org/officeDocument/2006/relationships/image" Target="../media/image1342.jpeg"/><Relationship Id="rId79" Type="http://schemas.openxmlformats.org/officeDocument/2006/relationships/image" Target="../media/image79.jpeg"/><Relationship Id="rId1202" Type="http://schemas.openxmlformats.org/officeDocument/2006/relationships/image" Target="../media/image1202.jpeg"/><Relationship Id="rId1507" Type="http://schemas.openxmlformats.org/officeDocument/2006/relationships/image" Target="../media/image1507.jpeg"/><Relationship Id="rId295" Type="http://schemas.openxmlformats.org/officeDocument/2006/relationships/image" Target="../media/image295.jpeg"/><Relationship Id="rId155" Type="http://schemas.openxmlformats.org/officeDocument/2006/relationships/image" Target="../media/image155.jpeg"/><Relationship Id="rId362" Type="http://schemas.openxmlformats.org/officeDocument/2006/relationships/image" Target="../media/image362.jpeg"/><Relationship Id="rId1297" Type="http://schemas.openxmlformats.org/officeDocument/2006/relationships/image" Target="../media/image1297.jpeg"/><Relationship Id="rId222" Type="http://schemas.openxmlformats.org/officeDocument/2006/relationships/image" Target="../media/image222.jpeg"/><Relationship Id="rId667" Type="http://schemas.openxmlformats.org/officeDocument/2006/relationships/image" Target="../media/image667.jpeg"/><Relationship Id="rId874" Type="http://schemas.openxmlformats.org/officeDocument/2006/relationships/image" Target="../media/image874.jpeg"/><Relationship Id="rId527" Type="http://schemas.openxmlformats.org/officeDocument/2006/relationships/image" Target="../media/image527.jpeg"/><Relationship Id="rId734" Type="http://schemas.openxmlformats.org/officeDocument/2006/relationships/image" Target="../media/image734.jpeg"/><Relationship Id="rId941" Type="http://schemas.openxmlformats.org/officeDocument/2006/relationships/image" Target="../media/image941.jpeg"/><Relationship Id="rId1157" Type="http://schemas.openxmlformats.org/officeDocument/2006/relationships/image" Target="../media/image1157.jpeg"/><Relationship Id="rId1364" Type="http://schemas.openxmlformats.org/officeDocument/2006/relationships/image" Target="../media/image1364.jpeg"/><Relationship Id="rId70" Type="http://schemas.openxmlformats.org/officeDocument/2006/relationships/image" Target="../media/image70.jpeg"/><Relationship Id="rId801" Type="http://schemas.openxmlformats.org/officeDocument/2006/relationships/image" Target="../media/image801.jpeg"/><Relationship Id="rId1017" Type="http://schemas.openxmlformats.org/officeDocument/2006/relationships/image" Target="../media/image1017.jpeg"/><Relationship Id="rId1224" Type="http://schemas.openxmlformats.org/officeDocument/2006/relationships/image" Target="../media/image1224.jpeg"/><Relationship Id="rId1431" Type="http://schemas.openxmlformats.org/officeDocument/2006/relationships/image" Target="../media/image1431.jpeg"/><Relationship Id="rId28" Type="http://schemas.openxmlformats.org/officeDocument/2006/relationships/image" Target="../media/image28.jpeg"/><Relationship Id="rId177" Type="http://schemas.openxmlformats.org/officeDocument/2006/relationships/image" Target="../media/image177.jpeg"/><Relationship Id="rId384" Type="http://schemas.openxmlformats.org/officeDocument/2006/relationships/image" Target="../media/image384.jpeg"/><Relationship Id="rId591" Type="http://schemas.openxmlformats.org/officeDocument/2006/relationships/image" Target="../media/image591.jpeg"/><Relationship Id="rId244" Type="http://schemas.openxmlformats.org/officeDocument/2006/relationships/image" Target="../media/image244.jpeg"/><Relationship Id="rId689" Type="http://schemas.openxmlformats.org/officeDocument/2006/relationships/image" Target="../media/image689.jpeg"/><Relationship Id="rId896" Type="http://schemas.openxmlformats.org/officeDocument/2006/relationships/image" Target="../media/image896.jpeg"/><Relationship Id="rId1081" Type="http://schemas.openxmlformats.org/officeDocument/2006/relationships/image" Target="../media/image1081.jpeg"/><Relationship Id="rId451" Type="http://schemas.openxmlformats.org/officeDocument/2006/relationships/image" Target="../media/image451.jpeg"/><Relationship Id="rId549" Type="http://schemas.openxmlformats.org/officeDocument/2006/relationships/image" Target="../media/image549.jpeg"/><Relationship Id="rId756" Type="http://schemas.openxmlformats.org/officeDocument/2006/relationships/image" Target="../media/image756.jpeg"/><Relationship Id="rId1179" Type="http://schemas.openxmlformats.org/officeDocument/2006/relationships/image" Target="../media/image1179.jpeg"/><Relationship Id="rId1386" Type="http://schemas.openxmlformats.org/officeDocument/2006/relationships/image" Target="../media/image1386.jpeg"/><Relationship Id="rId104" Type="http://schemas.openxmlformats.org/officeDocument/2006/relationships/image" Target="../media/image104.jpeg"/><Relationship Id="rId311" Type="http://schemas.openxmlformats.org/officeDocument/2006/relationships/image" Target="../media/image311.jpeg"/><Relationship Id="rId409" Type="http://schemas.openxmlformats.org/officeDocument/2006/relationships/image" Target="../media/image409.jpeg"/><Relationship Id="rId963" Type="http://schemas.openxmlformats.org/officeDocument/2006/relationships/image" Target="../media/image963.jpeg"/><Relationship Id="rId1039" Type="http://schemas.openxmlformats.org/officeDocument/2006/relationships/image" Target="../media/image1039.jpeg"/><Relationship Id="rId1246" Type="http://schemas.openxmlformats.org/officeDocument/2006/relationships/image" Target="../media/image1246.jpeg"/><Relationship Id="rId92" Type="http://schemas.openxmlformats.org/officeDocument/2006/relationships/image" Target="../media/image92.jpeg"/><Relationship Id="rId616" Type="http://schemas.openxmlformats.org/officeDocument/2006/relationships/image" Target="../media/image616.jpeg"/><Relationship Id="rId823" Type="http://schemas.openxmlformats.org/officeDocument/2006/relationships/image" Target="../media/image823.jpeg"/><Relationship Id="rId1453" Type="http://schemas.openxmlformats.org/officeDocument/2006/relationships/image" Target="../media/image1453.jpeg"/><Relationship Id="rId1106" Type="http://schemas.openxmlformats.org/officeDocument/2006/relationships/image" Target="../media/image1106.jpeg"/><Relationship Id="rId1313" Type="http://schemas.openxmlformats.org/officeDocument/2006/relationships/image" Target="../media/image1313.jpeg"/><Relationship Id="rId199" Type="http://schemas.openxmlformats.org/officeDocument/2006/relationships/image" Target="../media/image199.jpeg"/><Relationship Id="rId266" Type="http://schemas.openxmlformats.org/officeDocument/2006/relationships/image" Target="../media/image266.jpeg"/><Relationship Id="rId473" Type="http://schemas.openxmlformats.org/officeDocument/2006/relationships/image" Target="../media/image473.jpeg"/><Relationship Id="rId680" Type="http://schemas.openxmlformats.org/officeDocument/2006/relationships/image" Target="../media/image680.jpeg"/><Relationship Id="rId126" Type="http://schemas.openxmlformats.org/officeDocument/2006/relationships/image" Target="../media/image126.jpeg"/><Relationship Id="rId333" Type="http://schemas.openxmlformats.org/officeDocument/2006/relationships/image" Target="../media/image333.jpeg"/><Relationship Id="rId540" Type="http://schemas.openxmlformats.org/officeDocument/2006/relationships/image" Target="../media/image540.jpeg"/><Relationship Id="rId778" Type="http://schemas.openxmlformats.org/officeDocument/2006/relationships/image" Target="../media/image778.jpeg"/><Relationship Id="rId985" Type="http://schemas.openxmlformats.org/officeDocument/2006/relationships/image" Target="../media/image985.jpeg"/><Relationship Id="rId1170" Type="http://schemas.openxmlformats.org/officeDocument/2006/relationships/image" Target="../media/image1170.jpeg"/><Relationship Id="rId638" Type="http://schemas.openxmlformats.org/officeDocument/2006/relationships/image" Target="../media/image638.jpeg"/><Relationship Id="rId845" Type="http://schemas.openxmlformats.org/officeDocument/2006/relationships/image" Target="../media/image845.jpeg"/><Relationship Id="rId1030" Type="http://schemas.openxmlformats.org/officeDocument/2006/relationships/image" Target="../media/image1030.jpeg"/><Relationship Id="rId1268" Type="http://schemas.openxmlformats.org/officeDocument/2006/relationships/image" Target="../media/image1268.jpeg"/><Relationship Id="rId1475" Type="http://schemas.openxmlformats.org/officeDocument/2006/relationships/image" Target="../media/image1475.jpeg"/><Relationship Id="rId400" Type="http://schemas.openxmlformats.org/officeDocument/2006/relationships/image" Target="../media/image400.jpeg"/><Relationship Id="rId705" Type="http://schemas.openxmlformats.org/officeDocument/2006/relationships/image" Target="../media/image705.jpeg"/><Relationship Id="rId1128" Type="http://schemas.openxmlformats.org/officeDocument/2006/relationships/image" Target="../media/image1128.jpeg"/><Relationship Id="rId1335" Type="http://schemas.openxmlformats.org/officeDocument/2006/relationships/image" Target="../media/image1335.jpeg"/><Relationship Id="rId912" Type="http://schemas.openxmlformats.org/officeDocument/2006/relationships/image" Target="../media/image912.jpeg"/><Relationship Id="rId41" Type="http://schemas.openxmlformats.org/officeDocument/2006/relationships/image" Target="../media/image41.jpeg"/><Relationship Id="rId1402" Type="http://schemas.openxmlformats.org/officeDocument/2006/relationships/image" Target="../media/image1402.jpeg"/><Relationship Id="rId190" Type="http://schemas.openxmlformats.org/officeDocument/2006/relationships/image" Target="../media/image190.jpeg"/><Relationship Id="rId204" Type="http://schemas.openxmlformats.org/officeDocument/2006/relationships/image" Target="../media/image204.jpeg"/><Relationship Id="rId288" Type="http://schemas.openxmlformats.org/officeDocument/2006/relationships/image" Target="../media/image288.jpeg"/><Relationship Id="rId411" Type="http://schemas.openxmlformats.org/officeDocument/2006/relationships/image" Target="../media/image411.jpeg"/><Relationship Id="rId509" Type="http://schemas.openxmlformats.org/officeDocument/2006/relationships/image" Target="../media/image509.jpeg"/><Relationship Id="rId1041" Type="http://schemas.openxmlformats.org/officeDocument/2006/relationships/image" Target="../media/image1041.jpeg"/><Relationship Id="rId1139" Type="http://schemas.openxmlformats.org/officeDocument/2006/relationships/image" Target="../media/image1139.jpeg"/><Relationship Id="rId1346" Type="http://schemas.openxmlformats.org/officeDocument/2006/relationships/image" Target="../media/image1346.jpeg"/><Relationship Id="rId495" Type="http://schemas.openxmlformats.org/officeDocument/2006/relationships/image" Target="../media/image495.jpeg"/><Relationship Id="rId716" Type="http://schemas.openxmlformats.org/officeDocument/2006/relationships/image" Target="../media/image716.jpeg"/><Relationship Id="rId923" Type="http://schemas.openxmlformats.org/officeDocument/2006/relationships/image" Target="../media/image923.jpeg"/><Relationship Id="rId52" Type="http://schemas.openxmlformats.org/officeDocument/2006/relationships/image" Target="../media/image52.jpeg"/><Relationship Id="rId148" Type="http://schemas.openxmlformats.org/officeDocument/2006/relationships/image" Target="../media/image148.jpeg"/><Relationship Id="rId355" Type="http://schemas.openxmlformats.org/officeDocument/2006/relationships/image" Target="../media/image355.jpeg"/><Relationship Id="rId562" Type="http://schemas.openxmlformats.org/officeDocument/2006/relationships/image" Target="../media/image562.jpeg"/><Relationship Id="rId1192" Type="http://schemas.openxmlformats.org/officeDocument/2006/relationships/image" Target="../media/image1192.jpeg"/><Relationship Id="rId1206" Type="http://schemas.openxmlformats.org/officeDocument/2006/relationships/image" Target="../media/image1206.jpeg"/><Relationship Id="rId1413" Type="http://schemas.openxmlformats.org/officeDocument/2006/relationships/image" Target="../media/image1413.jpeg"/><Relationship Id="rId215" Type="http://schemas.openxmlformats.org/officeDocument/2006/relationships/image" Target="../media/image215.jpeg"/><Relationship Id="rId422" Type="http://schemas.openxmlformats.org/officeDocument/2006/relationships/image" Target="../media/image422.jpeg"/><Relationship Id="rId867" Type="http://schemas.openxmlformats.org/officeDocument/2006/relationships/image" Target="../media/image867.jpeg"/><Relationship Id="rId1052" Type="http://schemas.openxmlformats.org/officeDocument/2006/relationships/image" Target="../media/image1052.jpeg"/><Relationship Id="rId1497" Type="http://schemas.openxmlformats.org/officeDocument/2006/relationships/image" Target="../media/image1497.jpeg"/><Relationship Id="rId299" Type="http://schemas.openxmlformats.org/officeDocument/2006/relationships/image" Target="../media/image299.jpeg"/><Relationship Id="rId727" Type="http://schemas.openxmlformats.org/officeDocument/2006/relationships/image" Target="../media/image727.jpeg"/><Relationship Id="rId934" Type="http://schemas.openxmlformats.org/officeDocument/2006/relationships/image" Target="../media/image934.jpeg"/><Relationship Id="rId1357" Type="http://schemas.openxmlformats.org/officeDocument/2006/relationships/image" Target="../media/image1357.jpeg"/><Relationship Id="rId63" Type="http://schemas.openxmlformats.org/officeDocument/2006/relationships/image" Target="../media/image63.jpeg"/><Relationship Id="rId159" Type="http://schemas.openxmlformats.org/officeDocument/2006/relationships/image" Target="../media/image159.jpeg"/><Relationship Id="rId366" Type="http://schemas.openxmlformats.org/officeDocument/2006/relationships/image" Target="../media/image366.jpeg"/><Relationship Id="rId573" Type="http://schemas.openxmlformats.org/officeDocument/2006/relationships/image" Target="../media/image573.jpeg"/><Relationship Id="rId780" Type="http://schemas.openxmlformats.org/officeDocument/2006/relationships/image" Target="../media/image780.jpeg"/><Relationship Id="rId1217" Type="http://schemas.openxmlformats.org/officeDocument/2006/relationships/image" Target="../media/image1217.jpeg"/><Relationship Id="rId1424" Type="http://schemas.openxmlformats.org/officeDocument/2006/relationships/image" Target="../media/image1424.jpeg"/><Relationship Id="rId226" Type="http://schemas.openxmlformats.org/officeDocument/2006/relationships/image" Target="../media/image226.jpeg"/><Relationship Id="rId433" Type="http://schemas.openxmlformats.org/officeDocument/2006/relationships/image" Target="../media/image433.jpeg"/><Relationship Id="rId878" Type="http://schemas.openxmlformats.org/officeDocument/2006/relationships/image" Target="../media/image878.jpeg"/><Relationship Id="rId1063" Type="http://schemas.openxmlformats.org/officeDocument/2006/relationships/image" Target="../media/image1063.jpeg"/><Relationship Id="rId1270" Type="http://schemas.openxmlformats.org/officeDocument/2006/relationships/image" Target="../media/image1270.jpeg"/><Relationship Id="rId640" Type="http://schemas.openxmlformats.org/officeDocument/2006/relationships/image" Target="../media/image640.jpeg"/><Relationship Id="rId738" Type="http://schemas.openxmlformats.org/officeDocument/2006/relationships/image" Target="../media/image738.jpeg"/><Relationship Id="rId945" Type="http://schemas.openxmlformats.org/officeDocument/2006/relationships/image" Target="../media/image945.jpeg"/><Relationship Id="rId1368" Type="http://schemas.openxmlformats.org/officeDocument/2006/relationships/image" Target="../media/image1368.jpeg"/><Relationship Id="rId74" Type="http://schemas.openxmlformats.org/officeDocument/2006/relationships/image" Target="../media/image74.jpeg"/><Relationship Id="rId377" Type="http://schemas.openxmlformats.org/officeDocument/2006/relationships/image" Target="../media/image377.jpeg"/><Relationship Id="rId500" Type="http://schemas.openxmlformats.org/officeDocument/2006/relationships/image" Target="../media/image500.jpeg"/><Relationship Id="rId584" Type="http://schemas.openxmlformats.org/officeDocument/2006/relationships/image" Target="../media/image584.jpeg"/><Relationship Id="rId805" Type="http://schemas.openxmlformats.org/officeDocument/2006/relationships/image" Target="../media/image805.jpeg"/><Relationship Id="rId1130" Type="http://schemas.openxmlformats.org/officeDocument/2006/relationships/image" Target="../media/image1130.jpeg"/><Relationship Id="rId1228" Type="http://schemas.openxmlformats.org/officeDocument/2006/relationships/image" Target="../media/image1228.jpeg"/><Relationship Id="rId1435" Type="http://schemas.openxmlformats.org/officeDocument/2006/relationships/image" Target="../media/image1435.jpeg"/><Relationship Id="rId5" Type="http://schemas.openxmlformats.org/officeDocument/2006/relationships/image" Target="../media/image5.jpeg"/><Relationship Id="rId237" Type="http://schemas.openxmlformats.org/officeDocument/2006/relationships/image" Target="../media/image237.jpeg"/><Relationship Id="rId791" Type="http://schemas.openxmlformats.org/officeDocument/2006/relationships/image" Target="../media/image791.jpeg"/><Relationship Id="rId889" Type="http://schemas.openxmlformats.org/officeDocument/2006/relationships/image" Target="../media/image889.jpeg"/><Relationship Id="rId1074" Type="http://schemas.openxmlformats.org/officeDocument/2006/relationships/image" Target="../media/image1074.jpeg"/><Relationship Id="rId444" Type="http://schemas.openxmlformats.org/officeDocument/2006/relationships/image" Target="../media/image444.jpeg"/><Relationship Id="rId651" Type="http://schemas.openxmlformats.org/officeDocument/2006/relationships/image" Target="../media/image651.jpeg"/><Relationship Id="rId749" Type="http://schemas.openxmlformats.org/officeDocument/2006/relationships/image" Target="../media/image749.jpeg"/><Relationship Id="rId1281" Type="http://schemas.openxmlformats.org/officeDocument/2006/relationships/image" Target="../media/image1281.jpeg"/><Relationship Id="rId1379" Type="http://schemas.openxmlformats.org/officeDocument/2006/relationships/image" Target="../media/image1379.jpeg"/><Relationship Id="rId1502" Type="http://schemas.openxmlformats.org/officeDocument/2006/relationships/image" Target="../media/image1502.jpeg"/><Relationship Id="rId290" Type="http://schemas.openxmlformats.org/officeDocument/2006/relationships/image" Target="../media/image290.jpeg"/><Relationship Id="rId304" Type="http://schemas.openxmlformats.org/officeDocument/2006/relationships/image" Target="../media/image304.jpeg"/><Relationship Id="rId388" Type="http://schemas.openxmlformats.org/officeDocument/2006/relationships/image" Target="../media/image388.jpeg"/><Relationship Id="rId511" Type="http://schemas.openxmlformats.org/officeDocument/2006/relationships/image" Target="../media/image511.jpeg"/><Relationship Id="rId609" Type="http://schemas.openxmlformats.org/officeDocument/2006/relationships/image" Target="../media/image609.jpeg"/><Relationship Id="rId956" Type="http://schemas.openxmlformats.org/officeDocument/2006/relationships/image" Target="../media/image956.jpeg"/><Relationship Id="rId1141" Type="http://schemas.openxmlformats.org/officeDocument/2006/relationships/image" Target="../media/image1141.jpeg"/><Relationship Id="rId1239" Type="http://schemas.openxmlformats.org/officeDocument/2006/relationships/image" Target="../media/image1239.jpeg"/><Relationship Id="rId85" Type="http://schemas.openxmlformats.org/officeDocument/2006/relationships/image" Target="../media/image85.jpeg"/><Relationship Id="rId150" Type="http://schemas.openxmlformats.org/officeDocument/2006/relationships/image" Target="../media/image150.jpeg"/><Relationship Id="rId595" Type="http://schemas.openxmlformats.org/officeDocument/2006/relationships/image" Target="../media/image595.jpeg"/><Relationship Id="rId816" Type="http://schemas.openxmlformats.org/officeDocument/2006/relationships/image" Target="../media/image816.jpeg"/><Relationship Id="rId1001" Type="http://schemas.openxmlformats.org/officeDocument/2006/relationships/image" Target="../media/image1001.jpeg"/><Relationship Id="rId1446" Type="http://schemas.openxmlformats.org/officeDocument/2006/relationships/image" Target="../media/image1446.jpeg"/><Relationship Id="rId248" Type="http://schemas.openxmlformats.org/officeDocument/2006/relationships/image" Target="../media/image248.jpeg"/><Relationship Id="rId455" Type="http://schemas.openxmlformats.org/officeDocument/2006/relationships/image" Target="../media/image455.jpeg"/><Relationship Id="rId662" Type="http://schemas.openxmlformats.org/officeDocument/2006/relationships/image" Target="../media/image662.jpeg"/><Relationship Id="rId1085" Type="http://schemas.openxmlformats.org/officeDocument/2006/relationships/image" Target="../media/image1085.jpeg"/><Relationship Id="rId1292" Type="http://schemas.openxmlformats.org/officeDocument/2006/relationships/image" Target="../media/image1292.jpeg"/><Relationship Id="rId1306" Type="http://schemas.openxmlformats.org/officeDocument/2006/relationships/image" Target="../media/image1306.jpeg"/><Relationship Id="rId1513" Type="http://schemas.openxmlformats.org/officeDocument/2006/relationships/image" Target="../media/image1513.jpe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jpeg"/><Relationship Id="rId522" Type="http://schemas.openxmlformats.org/officeDocument/2006/relationships/image" Target="../media/image522.jpeg"/><Relationship Id="rId967" Type="http://schemas.openxmlformats.org/officeDocument/2006/relationships/image" Target="../media/image967.jpeg"/><Relationship Id="rId1152" Type="http://schemas.openxmlformats.org/officeDocument/2006/relationships/image" Target="../media/image1152.jpeg"/><Relationship Id="rId96" Type="http://schemas.openxmlformats.org/officeDocument/2006/relationships/image" Target="../media/image96.jpeg"/><Relationship Id="rId161" Type="http://schemas.openxmlformats.org/officeDocument/2006/relationships/image" Target="../media/image161.jpeg"/><Relationship Id="rId399" Type="http://schemas.openxmlformats.org/officeDocument/2006/relationships/image" Target="../media/image399.jpeg"/><Relationship Id="rId827" Type="http://schemas.openxmlformats.org/officeDocument/2006/relationships/image" Target="../media/image827.jpeg"/><Relationship Id="rId1012" Type="http://schemas.openxmlformats.org/officeDocument/2006/relationships/image" Target="../media/image1012.jpeg"/><Relationship Id="rId1457" Type="http://schemas.openxmlformats.org/officeDocument/2006/relationships/image" Target="../media/image1457.jpeg"/><Relationship Id="rId259" Type="http://schemas.openxmlformats.org/officeDocument/2006/relationships/image" Target="../media/image259.jpeg"/><Relationship Id="rId466" Type="http://schemas.openxmlformats.org/officeDocument/2006/relationships/image" Target="../media/image466.jpeg"/><Relationship Id="rId673" Type="http://schemas.openxmlformats.org/officeDocument/2006/relationships/image" Target="../media/image673.jpeg"/><Relationship Id="rId880" Type="http://schemas.openxmlformats.org/officeDocument/2006/relationships/image" Target="../media/image880.jpeg"/><Relationship Id="rId1096" Type="http://schemas.openxmlformats.org/officeDocument/2006/relationships/image" Target="../media/image1096.jpeg"/><Relationship Id="rId1317" Type="http://schemas.openxmlformats.org/officeDocument/2006/relationships/image" Target="../media/image1317.jpeg"/><Relationship Id="rId23" Type="http://schemas.openxmlformats.org/officeDocument/2006/relationships/image" Target="../media/image23.jpeg"/><Relationship Id="rId119" Type="http://schemas.openxmlformats.org/officeDocument/2006/relationships/image" Target="../media/image119.jpeg"/><Relationship Id="rId326" Type="http://schemas.openxmlformats.org/officeDocument/2006/relationships/image" Target="../media/image326.jpeg"/><Relationship Id="rId533" Type="http://schemas.openxmlformats.org/officeDocument/2006/relationships/image" Target="../media/image533.jpeg"/><Relationship Id="rId978" Type="http://schemas.openxmlformats.org/officeDocument/2006/relationships/image" Target="../media/image978.jpeg"/><Relationship Id="rId1163" Type="http://schemas.openxmlformats.org/officeDocument/2006/relationships/image" Target="../media/image1163.jpeg"/><Relationship Id="rId1370" Type="http://schemas.openxmlformats.org/officeDocument/2006/relationships/image" Target="../media/image1370.jpeg"/><Relationship Id="rId740" Type="http://schemas.openxmlformats.org/officeDocument/2006/relationships/image" Target="../media/image740.jpeg"/><Relationship Id="rId838" Type="http://schemas.openxmlformats.org/officeDocument/2006/relationships/image" Target="../media/image838.jpeg"/><Relationship Id="rId1023" Type="http://schemas.openxmlformats.org/officeDocument/2006/relationships/image" Target="../media/image1023.jpeg"/><Relationship Id="rId1468" Type="http://schemas.openxmlformats.org/officeDocument/2006/relationships/image" Target="../media/image1468.jpeg"/><Relationship Id="rId172" Type="http://schemas.openxmlformats.org/officeDocument/2006/relationships/image" Target="../media/image172.jpeg"/><Relationship Id="rId477" Type="http://schemas.openxmlformats.org/officeDocument/2006/relationships/image" Target="../media/image477.jpeg"/><Relationship Id="rId600" Type="http://schemas.openxmlformats.org/officeDocument/2006/relationships/image" Target="../media/image600.jpeg"/><Relationship Id="rId684" Type="http://schemas.openxmlformats.org/officeDocument/2006/relationships/image" Target="../media/image684.jpeg"/><Relationship Id="rId1230" Type="http://schemas.openxmlformats.org/officeDocument/2006/relationships/image" Target="../media/image1230.jpeg"/><Relationship Id="rId1328" Type="http://schemas.openxmlformats.org/officeDocument/2006/relationships/image" Target="../media/image1328.jpeg"/><Relationship Id="rId337" Type="http://schemas.openxmlformats.org/officeDocument/2006/relationships/image" Target="../media/image337.jpeg"/><Relationship Id="rId891" Type="http://schemas.openxmlformats.org/officeDocument/2006/relationships/image" Target="../media/image891.jpeg"/><Relationship Id="rId905" Type="http://schemas.openxmlformats.org/officeDocument/2006/relationships/image" Target="../media/image905.jpeg"/><Relationship Id="rId989" Type="http://schemas.openxmlformats.org/officeDocument/2006/relationships/image" Target="../media/image989.jpeg"/><Relationship Id="rId34" Type="http://schemas.openxmlformats.org/officeDocument/2006/relationships/image" Target="../media/image34.jpeg"/><Relationship Id="rId544" Type="http://schemas.openxmlformats.org/officeDocument/2006/relationships/image" Target="../media/image544.jpeg"/><Relationship Id="rId751" Type="http://schemas.openxmlformats.org/officeDocument/2006/relationships/image" Target="../media/image751.jpeg"/><Relationship Id="rId849" Type="http://schemas.openxmlformats.org/officeDocument/2006/relationships/image" Target="../media/image849.jpeg"/><Relationship Id="rId1174" Type="http://schemas.openxmlformats.org/officeDocument/2006/relationships/image" Target="../media/image1174.jpeg"/><Relationship Id="rId1381" Type="http://schemas.openxmlformats.org/officeDocument/2006/relationships/image" Target="../media/image1381.jpeg"/><Relationship Id="rId1479" Type="http://schemas.openxmlformats.org/officeDocument/2006/relationships/image" Target="../media/image1479.jpeg"/><Relationship Id="rId183" Type="http://schemas.openxmlformats.org/officeDocument/2006/relationships/image" Target="../media/image183.jpeg"/><Relationship Id="rId390" Type="http://schemas.openxmlformats.org/officeDocument/2006/relationships/image" Target="../media/image390.jpeg"/><Relationship Id="rId404" Type="http://schemas.openxmlformats.org/officeDocument/2006/relationships/image" Target="../media/image404.jpeg"/><Relationship Id="rId611" Type="http://schemas.openxmlformats.org/officeDocument/2006/relationships/image" Target="../media/image611.jpeg"/><Relationship Id="rId1034" Type="http://schemas.openxmlformats.org/officeDocument/2006/relationships/image" Target="../media/image1034.jpeg"/><Relationship Id="rId1241" Type="http://schemas.openxmlformats.org/officeDocument/2006/relationships/image" Target="../media/image1241.jpeg"/><Relationship Id="rId1339" Type="http://schemas.openxmlformats.org/officeDocument/2006/relationships/image" Target="../media/image1339.jpeg"/><Relationship Id="rId250" Type="http://schemas.openxmlformats.org/officeDocument/2006/relationships/image" Target="../media/image250.jpeg"/><Relationship Id="rId488" Type="http://schemas.openxmlformats.org/officeDocument/2006/relationships/image" Target="../media/image488.jpeg"/><Relationship Id="rId695" Type="http://schemas.openxmlformats.org/officeDocument/2006/relationships/image" Target="../media/image695.jpeg"/><Relationship Id="rId709" Type="http://schemas.openxmlformats.org/officeDocument/2006/relationships/image" Target="../media/image709.jpeg"/><Relationship Id="rId916" Type="http://schemas.openxmlformats.org/officeDocument/2006/relationships/image" Target="../media/image916.jpeg"/><Relationship Id="rId1101" Type="http://schemas.openxmlformats.org/officeDocument/2006/relationships/image" Target="../media/image1101.jpeg"/><Relationship Id="rId45" Type="http://schemas.openxmlformats.org/officeDocument/2006/relationships/image" Target="../media/image45.jpeg"/><Relationship Id="rId110" Type="http://schemas.openxmlformats.org/officeDocument/2006/relationships/image" Target="../media/image110.jpeg"/><Relationship Id="rId348" Type="http://schemas.openxmlformats.org/officeDocument/2006/relationships/image" Target="../media/image348.jpeg"/><Relationship Id="rId555" Type="http://schemas.openxmlformats.org/officeDocument/2006/relationships/image" Target="../media/image555.jpeg"/><Relationship Id="rId762" Type="http://schemas.openxmlformats.org/officeDocument/2006/relationships/image" Target="../media/image762.jpeg"/><Relationship Id="rId1185" Type="http://schemas.openxmlformats.org/officeDocument/2006/relationships/image" Target="../media/image1185.jpeg"/><Relationship Id="rId1392" Type="http://schemas.openxmlformats.org/officeDocument/2006/relationships/image" Target="../media/image1392.jpeg"/><Relationship Id="rId1406" Type="http://schemas.openxmlformats.org/officeDocument/2006/relationships/image" Target="../media/image1406.jpeg"/><Relationship Id="rId194" Type="http://schemas.openxmlformats.org/officeDocument/2006/relationships/image" Target="../media/image194.jpeg"/><Relationship Id="rId208" Type="http://schemas.openxmlformats.org/officeDocument/2006/relationships/image" Target="../media/image208.jpeg"/><Relationship Id="rId415" Type="http://schemas.openxmlformats.org/officeDocument/2006/relationships/image" Target="../media/image415.jpeg"/><Relationship Id="rId622" Type="http://schemas.openxmlformats.org/officeDocument/2006/relationships/image" Target="../media/image622.jpeg"/><Relationship Id="rId1045" Type="http://schemas.openxmlformats.org/officeDocument/2006/relationships/image" Target="../media/image1045.jpeg"/><Relationship Id="rId1252" Type="http://schemas.openxmlformats.org/officeDocument/2006/relationships/image" Target="../media/image1252.jpeg"/><Relationship Id="rId261" Type="http://schemas.openxmlformats.org/officeDocument/2006/relationships/image" Target="../media/image261.jpeg"/><Relationship Id="rId499" Type="http://schemas.openxmlformats.org/officeDocument/2006/relationships/image" Target="../media/image499.jpeg"/><Relationship Id="rId927" Type="http://schemas.openxmlformats.org/officeDocument/2006/relationships/image" Target="../media/image927.jpeg"/><Relationship Id="rId1112" Type="http://schemas.openxmlformats.org/officeDocument/2006/relationships/image" Target="../media/image1112.jpeg"/><Relationship Id="rId56" Type="http://schemas.openxmlformats.org/officeDocument/2006/relationships/image" Target="../media/image56.jpeg"/><Relationship Id="rId359" Type="http://schemas.openxmlformats.org/officeDocument/2006/relationships/image" Target="../media/image359.jpeg"/><Relationship Id="rId566" Type="http://schemas.openxmlformats.org/officeDocument/2006/relationships/image" Target="../media/image566.jpeg"/><Relationship Id="rId773" Type="http://schemas.openxmlformats.org/officeDocument/2006/relationships/image" Target="../media/image773.jpeg"/><Relationship Id="rId1196" Type="http://schemas.openxmlformats.org/officeDocument/2006/relationships/image" Target="../media/image1196.jpeg"/><Relationship Id="rId1417" Type="http://schemas.openxmlformats.org/officeDocument/2006/relationships/image" Target="../media/image1417.jpeg"/><Relationship Id="rId121" Type="http://schemas.openxmlformats.org/officeDocument/2006/relationships/image" Target="../media/image121.jpeg"/><Relationship Id="rId219" Type="http://schemas.openxmlformats.org/officeDocument/2006/relationships/image" Target="../media/image219.jpeg"/><Relationship Id="rId426" Type="http://schemas.openxmlformats.org/officeDocument/2006/relationships/image" Target="../media/image426.jpeg"/><Relationship Id="rId633" Type="http://schemas.openxmlformats.org/officeDocument/2006/relationships/image" Target="../media/image633.jpeg"/><Relationship Id="rId980" Type="http://schemas.openxmlformats.org/officeDocument/2006/relationships/image" Target="../media/image980.jpeg"/><Relationship Id="rId1056" Type="http://schemas.openxmlformats.org/officeDocument/2006/relationships/image" Target="../media/image1056.jpeg"/><Relationship Id="rId1263" Type="http://schemas.openxmlformats.org/officeDocument/2006/relationships/image" Target="../media/image1263.jpeg"/><Relationship Id="rId840" Type="http://schemas.openxmlformats.org/officeDocument/2006/relationships/image" Target="../media/image840.jpeg"/><Relationship Id="rId938" Type="http://schemas.openxmlformats.org/officeDocument/2006/relationships/image" Target="../media/image938.jpeg"/><Relationship Id="rId1470" Type="http://schemas.openxmlformats.org/officeDocument/2006/relationships/image" Target="../media/image1470.jpeg"/><Relationship Id="rId67" Type="http://schemas.openxmlformats.org/officeDocument/2006/relationships/image" Target="../media/image67.jpeg"/><Relationship Id="rId272" Type="http://schemas.openxmlformats.org/officeDocument/2006/relationships/image" Target="../media/image272.jpeg"/><Relationship Id="rId577" Type="http://schemas.openxmlformats.org/officeDocument/2006/relationships/image" Target="../media/image577.jpeg"/><Relationship Id="rId700" Type="http://schemas.openxmlformats.org/officeDocument/2006/relationships/image" Target="../media/image700.jpeg"/><Relationship Id="rId1123" Type="http://schemas.openxmlformats.org/officeDocument/2006/relationships/image" Target="../media/image1123.jpeg"/><Relationship Id="rId1330" Type="http://schemas.openxmlformats.org/officeDocument/2006/relationships/image" Target="../media/image1330.jpeg"/><Relationship Id="rId1428" Type="http://schemas.openxmlformats.org/officeDocument/2006/relationships/image" Target="../media/image1428.jpeg"/><Relationship Id="rId132" Type="http://schemas.openxmlformats.org/officeDocument/2006/relationships/image" Target="../media/image132.jpeg"/><Relationship Id="rId784" Type="http://schemas.openxmlformats.org/officeDocument/2006/relationships/image" Target="../media/image784.jpeg"/><Relationship Id="rId991" Type="http://schemas.openxmlformats.org/officeDocument/2006/relationships/image" Target="../media/image991.jpeg"/><Relationship Id="rId1067" Type="http://schemas.openxmlformats.org/officeDocument/2006/relationships/image" Target="../media/image1067.jpeg"/><Relationship Id="rId437" Type="http://schemas.openxmlformats.org/officeDocument/2006/relationships/image" Target="../media/image437.jpeg"/><Relationship Id="rId644" Type="http://schemas.openxmlformats.org/officeDocument/2006/relationships/image" Target="../media/image644.jpeg"/><Relationship Id="rId851" Type="http://schemas.openxmlformats.org/officeDocument/2006/relationships/image" Target="../media/image851.jpeg"/><Relationship Id="rId1274" Type="http://schemas.openxmlformats.org/officeDocument/2006/relationships/image" Target="../media/image1274.jpeg"/><Relationship Id="rId1481" Type="http://schemas.openxmlformats.org/officeDocument/2006/relationships/image" Target="../media/image1481.jpeg"/><Relationship Id="rId283" Type="http://schemas.openxmlformats.org/officeDocument/2006/relationships/image" Target="../media/image283.jpeg"/><Relationship Id="rId490" Type="http://schemas.openxmlformats.org/officeDocument/2006/relationships/image" Target="../media/image490.jpeg"/><Relationship Id="rId504" Type="http://schemas.openxmlformats.org/officeDocument/2006/relationships/image" Target="../media/image504.jpeg"/><Relationship Id="rId711" Type="http://schemas.openxmlformats.org/officeDocument/2006/relationships/image" Target="../media/image711.jpeg"/><Relationship Id="rId949" Type="http://schemas.openxmlformats.org/officeDocument/2006/relationships/image" Target="../media/image949.jpeg"/><Relationship Id="rId1134" Type="http://schemas.openxmlformats.org/officeDocument/2006/relationships/image" Target="../media/image1134.jpeg"/><Relationship Id="rId1341" Type="http://schemas.openxmlformats.org/officeDocument/2006/relationships/image" Target="../media/image1341.jpeg"/><Relationship Id="rId78" Type="http://schemas.openxmlformats.org/officeDocument/2006/relationships/image" Target="../media/image78.jpeg"/><Relationship Id="rId143" Type="http://schemas.openxmlformats.org/officeDocument/2006/relationships/image" Target="../media/image143.jpeg"/><Relationship Id="rId350" Type="http://schemas.openxmlformats.org/officeDocument/2006/relationships/image" Target="../media/image350.jpeg"/><Relationship Id="rId588" Type="http://schemas.openxmlformats.org/officeDocument/2006/relationships/image" Target="../media/image588.jpeg"/><Relationship Id="rId795" Type="http://schemas.openxmlformats.org/officeDocument/2006/relationships/image" Target="../media/image795.jpeg"/><Relationship Id="rId809" Type="http://schemas.openxmlformats.org/officeDocument/2006/relationships/image" Target="../media/image809.jpeg"/><Relationship Id="rId1201" Type="http://schemas.openxmlformats.org/officeDocument/2006/relationships/image" Target="../media/image1201.jpeg"/><Relationship Id="rId1439" Type="http://schemas.openxmlformats.org/officeDocument/2006/relationships/image" Target="../media/image1439.jpeg"/><Relationship Id="rId9" Type="http://schemas.openxmlformats.org/officeDocument/2006/relationships/image" Target="../media/image9.jpeg"/><Relationship Id="rId210" Type="http://schemas.openxmlformats.org/officeDocument/2006/relationships/image" Target="../media/image210.jpeg"/><Relationship Id="rId448" Type="http://schemas.openxmlformats.org/officeDocument/2006/relationships/image" Target="../media/image448.jpeg"/><Relationship Id="rId655" Type="http://schemas.openxmlformats.org/officeDocument/2006/relationships/image" Target="../media/image655.jpeg"/><Relationship Id="rId862" Type="http://schemas.openxmlformats.org/officeDocument/2006/relationships/image" Target="../media/image862.jpeg"/><Relationship Id="rId1078" Type="http://schemas.openxmlformats.org/officeDocument/2006/relationships/image" Target="../media/image1078.jpeg"/><Relationship Id="rId1285" Type="http://schemas.openxmlformats.org/officeDocument/2006/relationships/image" Target="../media/image1285.jpeg"/><Relationship Id="rId1492" Type="http://schemas.openxmlformats.org/officeDocument/2006/relationships/image" Target="../media/image1492.jpeg"/><Relationship Id="rId1506" Type="http://schemas.openxmlformats.org/officeDocument/2006/relationships/image" Target="../media/image1506.jpeg"/><Relationship Id="rId294" Type="http://schemas.openxmlformats.org/officeDocument/2006/relationships/image" Target="../media/image294.jpeg"/><Relationship Id="rId308" Type="http://schemas.openxmlformats.org/officeDocument/2006/relationships/image" Target="../media/image308.jpeg"/><Relationship Id="rId515" Type="http://schemas.openxmlformats.org/officeDocument/2006/relationships/image" Target="../media/image515.jpeg"/><Relationship Id="rId722" Type="http://schemas.openxmlformats.org/officeDocument/2006/relationships/image" Target="../media/image722.jpeg"/><Relationship Id="rId1145" Type="http://schemas.openxmlformats.org/officeDocument/2006/relationships/image" Target="../media/image1145.jpeg"/><Relationship Id="rId1352" Type="http://schemas.openxmlformats.org/officeDocument/2006/relationships/image" Target="../media/image1352.jpeg"/><Relationship Id="rId89" Type="http://schemas.openxmlformats.org/officeDocument/2006/relationships/image" Target="../media/image89.jpeg"/><Relationship Id="rId154" Type="http://schemas.openxmlformats.org/officeDocument/2006/relationships/image" Target="../media/image154.jpeg"/><Relationship Id="rId361" Type="http://schemas.openxmlformats.org/officeDocument/2006/relationships/image" Target="../media/image361.jpeg"/><Relationship Id="rId599" Type="http://schemas.openxmlformats.org/officeDocument/2006/relationships/image" Target="../media/image599.jpeg"/><Relationship Id="rId1005" Type="http://schemas.openxmlformats.org/officeDocument/2006/relationships/image" Target="../media/image1005.jpeg"/><Relationship Id="rId1212" Type="http://schemas.openxmlformats.org/officeDocument/2006/relationships/image" Target="../media/image1212.jpeg"/><Relationship Id="rId459" Type="http://schemas.openxmlformats.org/officeDocument/2006/relationships/image" Target="../media/image459.jpeg"/><Relationship Id="rId666" Type="http://schemas.openxmlformats.org/officeDocument/2006/relationships/image" Target="../media/image666.jpeg"/><Relationship Id="rId873" Type="http://schemas.openxmlformats.org/officeDocument/2006/relationships/image" Target="../media/image873.jpeg"/><Relationship Id="rId1089" Type="http://schemas.openxmlformats.org/officeDocument/2006/relationships/image" Target="../media/image1089.jpeg"/><Relationship Id="rId1296" Type="http://schemas.openxmlformats.org/officeDocument/2006/relationships/image" Target="../media/image1296.jpeg"/><Relationship Id="rId1517" Type="http://schemas.openxmlformats.org/officeDocument/2006/relationships/image" Target="../media/image1517.jpeg"/><Relationship Id="rId16" Type="http://schemas.openxmlformats.org/officeDocument/2006/relationships/image" Target="../media/image16.jpeg"/><Relationship Id="rId221" Type="http://schemas.openxmlformats.org/officeDocument/2006/relationships/image" Target="../media/image221.jpeg"/><Relationship Id="rId319" Type="http://schemas.openxmlformats.org/officeDocument/2006/relationships/image" Target="../media/image319.jpeg"/><Relationship Id="rId526" Type="http://schemas.openxmlformats.org/officeDocument/2006/relationships/image" Target="../media/image526.jpeg"/><Relationship Id="rId1156" Type="http://schemas.openxmlformats.org/officeDocument/2006/relationships/image" Target="../media/image1156.jpeg"/><Relationship Id="rId1363" Type="http://schemas.openxmlformats.org/officeDocument/2006/relationships/image" Target="../media/image1363.jpeg"/><Relationship Id="rId733" Type="http://schemas.openxmlformats.org/officeDocument/2006/relationships/image" Target="../media/image733.jpeg"/><Relationship Id="rId940" Type="http://schemas.openxmlformats.org/officeDocument/2006/relationships/image" Target="../media/image940.jpeg"/><Relationship Id="rId1016" Type="http://schemas.openxmlformats.org/officeDocument/2006/relationships/image" Target="../media/image1016.jpeg"/><Relationship Id="rId165" Type="http://schemas.openxmlformats.org/officeDocument/2006/relationships/image" Target="../media/image165.jpeg"/><Relationship Id="rId372" Type="http://schemas.openxmlformats.org/officeDocument/2006/relationships/image" Target="../media/image372.jpeg"/><Relationship Id="rId677" Type="http://schemas.openxmlformats.org/officeDocument/2006/relationships/image" Target="../media/image677.jpeg"/><Relationship Id="rId800" Type="http://schemas.openxmlformats.org/officeDocument/2006/relationships/image" Target="../media/image800.jpeg"/><Relationship Id="rId1223" Type="http://schemas.openxmlformats.org/officeDocument/2006/relationships/image" Target="../media/image1223.jpeg"/><Relationship Id="rId1430" Type="http://schemas.openxmlformats.org/officeDocument/2006/relationships/image" Target="../media/image1430.jpeg"/><Relationship Id="rId232" Type="http://schemas.openxmlformats.org/officeDocument/2006/relationships/image" Target="../media/image232.jpeg"/><Relationship Id="rId884" Type="http://schemas.openxmlformats.org/officeDocument/2006/relationships/image" Target="../media/image884.jpeg"/><Relationship Id="rId27" Type="http://schemas.openxmlformats.org/officeDocument/2006/relationships/image" Target="../media/image27.jpeg"/><Relationship Id="rId537" Type="http://schemas.openxmlformats.org/officeDocument/2006/relationships/image" Target="../media/image537.jpeg"/><Relationship Id="rId744" Type="http://schemas.openxmlformats.org/officeDocument/2006/relationships/image" Target="../media/image744.jpeg"/><Relationship Id="rId951" Type="http://schemas.openxmlformats.org/officeDocument/2006/relationships/image" Target="../media/image951.jpeg"/><Relationship Id="rId1167" Type="http://schemas.openxmlformats.org/officeDocument/2006/relationships/image" Target="../media/image1167.jpeg"/><Relationship Id="rId1374" Type="http://schemas.openxmlformats.org/officeDocument/2006/relationships/image" Target="../media/image1374.jpeg"/><Relationship Id="rId80" Type="http://schemas.openxmlformats.org/officeDocument/2006/relationships/image" Target="../media/image80.jpeg"/><Relationship Id="rId176" Type="http://schemas.openxmlformats.org/officeDocument/2006/relationships/image" Target="../media/image176.jpeg"/><Relationship Id="rId383" Type="http://schemas.openxmlformats.org/officeDocument/2006/relationships/image" Target="../media/image383.jpeg"/><Relationship Id="rId590" Type="http://schemas.openxmlformats.org/officeDocument/2006/relationships/image" Target="../media/image590.jpeg"/><Relationship Id="rId604" Type="http://schemas.openxmlformats.org/officeDocument/2006/relationships/image" Target="../media/image604.jpeg"/><Relationship Id="rId811" Type="http://schemas.openxmlformats.org/officeDocument/2006/relationships/image" Target="../media/image811.jpeg"/><Relationship Id="rId1027" Type="http://schemas.openxmlformats.org/officeDocument/2006/relationships/image" Target="../media/image1027.jpeg"/><Relationship Id="rId1234" Type="http://schemas.openxmlformats.org/officeDocument/2006/relationships/image" Target="../media/image1234.jpeg"/><Relationship Id="rId1441" Type="http://schemas.openxmlformats.org/officeDocument/2006/relationships/image" Target="../media/image1441.jpeg"/><Relationship Id="rId243" Type="http://schemas.openxmlformats.org/officeDocument/2006/relationships/image" Target="../media/image243.jpeg"/><Relationship Id="rId450" Type="http://schemas.openxmlformats.org/officeDocument/2006/relationships/image" Target="../media/image450.jpeg"/><Relationship Id="rId688" Type="http://schemas.openxmlformats.org/officeDocument/2006/relationships/image" Target="../media/image688.jpeg"/><Relationship Id="rId895" Type="http://schemas.openxmlformats.org/officeDocument/2006/relationships/image" Target="../media/image895.jpeg"/><Relationship Id="rId909" Type="http://schemas.openxmlformats.org/officeDocument/2006/relationships/image" Target="../media/image909.jpeg"/><Relationship Id="rId1080" Type="http://schemas.openxmlformats.org/officeDocument/2006/relationships/image" Target="../media/image1080.jpeg"/><Relationship Id="rId1301" Type="http://schemas.openxmlformats.org/officeDocument/2006/relationships/image" Target="../media/image1301.jpeg"/><Relationship Id="rId38" Type="http://schemas.openxmlformats.org/officeDocument/2006/relationships/image" Target="../media/image38.jpeg"/><Relationship Id="rId103" Type="http://schemas.openxmlformats.org/officeDocument/2006/relationships/image" Target="../media/image103.jpeg"/><Relationship Id="rId310" Type="http://schemas.openxmlformats.org/officeDocument/2006/relationships/image" Target="../media/image310.jpeg"/><Relationship Id="rId548" Type="http://schemas.openxmlformats.org/officeDocument/2006/relationships/image" Target="../media/image548.jpeg"/><Relationship Id="rId755" Type="http://schemas.openxmlformats.org/officeDocument/2006/relationships/image" Target="../media/image755.jpeg"/><Relationship Id="rId962" Type="http://schemas.openxmlformats.org/officeDocument/2006/relationships/image" Target="../media/image962.jpeg"/><Relationship Id="rId1178" Type="http://schemas.openxmlformats.org/officeDocument/2006/relationships/image" Target="../media/image1178.jpeg"/><Relationship Id="rId1385" Type="http://schemas.openxmlformats.org/officeDocument/2006/relationships/image" Target="../media/image1385.jpeg"/><Relationship Id="rId91" Type="http://schemas.openxmlformats.org/officeDocument/2006/relationships/image" Target="../media/image91.jpeg"/><Relationship Id="rId187" Type="http://schemas.openxmlformats.org/officeDocument/2006/relationships/image" Target="../media/image187.jpeg"/><Relationship Id="rId394" Type="http://schemas.openxmlformats.org/officeDocument/2006/relationships/image" Target="../media/image394.jpeg"/><Relationship Id="rId408" Type="http://schemas.openxmlformats.org/officeDocument/2006/relationships/image" Target="../media/image408.jpeg"/><Relationship Id="rId615" Type="http://schemas.openxmlformats.org/officeDocument/2006/relationships/image" Target="../media/image615.jpeg"/><Relationship Id="rId822" Type="http://schemas.openxmlformats.org/officeDocument/2006/relationships/image" Target="../media/image822.jpeg"/><Relationship Id="rId1038" Type="http://schemas.openxmlformats.org/officeDocument/2006/relationships/image" Target="../media/image1038.jpeg"/><Relationship Id="rId1245" Type="http://schemas.openxmlformats.org/officeDocument/2006/relationships/image" Target="../media/image1245.jpeg"/><Relationship Id="rId1452" Type="http://schemas.openxmlformats.org/officeDocument/2006/relationships/image" Target="../media/image1452.jpeg"/><Relationship Id="rId254" Type="http://schemas.openxmlformats.org/officeDocument/2006/relationships/image" Target="../media/image254.jpeg"/><Relationship Id="rId699" Type="http://schemas.openxmlformats.org/officeDocument/2006/relationships/image" Target="../media/image699.jpeg"/><Relationship Id="rId1091" Type="http://schemas.openxmlformats.org/officeDocument/2006/relationships/image" Target="../media/image1091.jpeg"/><Relationship Id="rId1105" Type="http://schemas.openxmlformats.org/officeDocument/2006/relationships/image" Target="../media/image1105.jpeg"/><Relationship Id="rId1312" Type="http://schemas.openxmlformats.org/officeDocument/2006/relationships/image" Target="../media/image1312.jpeg"/><Relationship Id="rId49" Type="http://schemas.openxmlformats.org/officeDocument/2006/relationships/image" Target="../media/image49.jpeg"/><Relationship Id="rId114" Type="http://schemas.openxmlformats.org/officeDocument/2006/relationships/image" Target="../media/image114.jpeg"/><Relationship Id="rId461" Type="http://schemas.openxmlformats.org/officeDocument/2006/relationships/image" Target="../media/image461.jpeg"/><Relationship Id="rId559" Type="http://schemas.openxmlformats.org/officeDocument/2006/relationships/image" Target="../media/image559.jpeg"/><Relationship Id="rId766" Type="http://schemas.openxmlformats.org/officeDocument/2006/relationships/image" Target="../media/image766.jpeg"/><Relationship Id="rId1189" Type="http://schemas.openxmlformats.org/officeDocument/2006/relationships/image" Target="../media/image1189.jpeg"/><Relationship Id="rId1396" Type="http://schemas.openxmlformats.org/officeDocument/2006/relationships/image" Target="../media/image1396.jpeg"/><Relationship Id="rId198" Type="http://schemas.openxmlformats.org/officeDocument/2006/relationships/image" Target="../media/image198.jpeg"/><Relationship Id="rId321" Type="http://schemas.openxmlformats.org/officeDocument/2006/relationships/image" Target="../media/image321.jpeg"/><Relationship Id="rId419" Type="http://schemas.openxmlformats.org/officeDocument/2006/relationships/image" Target="../media/image419.jpeg"/><Relationship Id="rId626" Type="http://schemas.openxmlformats.org/officeDocument/2006/relationships/image" Target="../media/image626.jpeg"/><Relationship Id="rId973" Type="http://schemas.openxmlformats.org/officeDocument/2006/relationships/image" Target="../media/image973.jpeg"/><Relationship Id="rId1049" Type="http://schemas.openxmlformats.org/officeDocument/2006/relationships/image" Target="../media/image1049.jpeg"/><Relationship Id="rId1256" Type="http://schemas.openxmlformats.org/officeDocument/2006/relationships/image" Target="../media/image1256.jpeg"/><Relationship Id="rId833" Type="http://schemas.openxmlformats.org/officeDocument/2006/relationships/image" Target="../media/image833.jpeg"/><Relationship Id="rId1116" Type="http://schemas.openxmlformats.org/officeDocument/2006/relationships/image" Target="../media/image1116.jpeg"/><Relationship Id="rId1463" Type="http://schemas.openxmlformats.org/officeDocument/2006/relationships/image" Target="../media/image1463.jpeg"/><Relationship Id="rId265" Type="http://schemas.openxmlformats.org/officeDocument/2006/relationships/image" Target="../media/image265.jpeg"/><Relationship Id="rId472" Type="http://schemas.openxmlformats.org/officeDocument/2006/relationships/image" Target="../media/image472.jpeg"/><Relationship Id="rId900" Type="http://schemas.openxmlformats.org/officeDocument/2006/relationships/image" Target="../media/image900.jpeg"/><Relationship Id="rId1323" Type="http://schemas.openxmlformats.org/officeDocument/2006/relationships/image" Target="../media/image1323.jpeg"/><Relationship Id="rId125" Type="http://schemas.openxmlformats.org/officeDocument/2006/relationships/image" Target="../media/image125.jpeg"/><Relationship Id="rId332" Type="http://schemas.openxmlformats.org/officeDocument/2006/relationships/image" Target="../media/image332.jpeg"/><Relationship Id="rId777" Type="http://schemas.openxmlformats.org/officeDocument/2006/relationships/image" Target="../media/image777.jpeg"/><Relationship Id="rId984" Type="http://schemas.openxmlformats.org/officeDocument/2006/relationships/image" Target="../media/image984.jpeg"/><Relationship Id="rId637" Type="http://schemas.openxmlformats.org/officeDocument/2006/relationships/image" Target="../media/image637.jpeg"/><Relationship Id="rId844" Type="http://schemas.openxmlformats.org/officeDocument/2006/relationships/image" Target="../media/image844.jpeg"/><Relationship Id="rId1267" Type="http://schemas.openxmlformats.org/officeDocument/2006/relationships/image" Target="../media/image1267.jpeg"/><Relationship Id="rId1474" Type="http://schemas.openxmlformats.org/officeDocument/2006/relationships/image" Target="../media/image1474.jpeg"/><Relationship Id="rId276" Type="http://schemas.openxmlformats.org/officeDocument/2006/relationships/image" Target="../media/image276.jpeg"/><Relationship Id="rId483" Type="http://schemas.openxmlformats.org/officeDocument/2006/relationships/image" Target="../media/image483.jpeg"/><Relationship Id="rId690" Type="http://schemas.openxmlformats.org/officeDocument/2006/relationships/image" Target="../media/image690.jpeg"/><Relationship Id="rId704" Type="http://schemas.openxmlformats.org/officeDocument/2006/relationships/image" Target="../media/image704.jpeg"/><Relationship Id="rId911" Type="http://schemas.openxmlformats.org/officeDocument/2006/relationships/image" Target="../media/image911.jpeg"/><Relationship Id="rId1127" Type="http://schemas.openxmlformats.org/officeDocument/2006/relationships/image" Target="../media/image1127.jpeg"/><Relationship Id="rId1334" Type="http://schemas.openxmlformats.org/officeDocument/2006/relationships/image" Target="../media/image1334.jpeg"/><Relationship Id="rId40" Type="http://schemas.openxmlformats.org/officeDocument/2006/relationships/image" Target="../media/image40.jpeg"/><Relationship Id="rId136" Type="http://schemas.openxmlformats.org/officeDocument/2006/relationships/image" Target="../media/image136.jpeg"/><Relationship Id="rId343" Type="http://schemas.openxmlformats.org/officeDocument/2006/relationships/image" Target="../media/image343.jpeg"/><Relationship Id="rId550" Type="http://schemas.openxmlformats.org/officeDocument/2006/relationships/image" Target="../media/image550.jpeg"/><Relationship Id="rId788" Type="http://schemas.openxmlformats.org/officeDocument/2006/relationships/image" Target="../media/image788.jpeg"/><Relationship Id="rId995" Type="http://schemas.openxmlformats.org/officeDocument/2006/relationships/image" Target="../media/image995.jpeg"/><Relationship Id="rId1180" Type="http://schemas.openxmlformats.org/officeDocument/2006/relationships/image" Target="../media/image1180.jpeg"/><Relationship Id="rId1401" Type="http://schemas.openxmlformats.org/officeDocument/2006/relationships/image" Target="../media/image1401.jpeg"/><Relationship Id="rId203" Type="http://schemas.openxmlformats.org/officeDocument/2006/relationships/image" Target="../media/image203.jpeg"/><Relationship Id="rId648" Type="http://schemas.openxmlformats.org/officeDocument/2006/relationships/image" Target="../media/image648.jpeg"/><Relationship Id="rId855" Type="http://schemas.openxmlformats.org/officeDocument/2006/relationships/image" Target="../media/image855.jpeg"/><Relationship Id="rId1040" Type="http://schemas.openxmlformats.org/officeDocument/2006/relationships/image" Target="../media/image1040.jpeg"/><Relationship Id="rId1278" Type="http://schemas.openxmlformats.org/officeDocument/2006/relationships/image" Target="../media/image1278.jpeg"/><Relationship Id="rId1485" Type="http://schemas.openxmlformats.org/officeDocument/2006/relationships/image" Target="../media/image1485.jpeg"/><Relationship Id="rId287" Type="http://schemas.openxmlformats.org/officeDocument/2006/relationships/image" Target="../media/image287.jpeg"/><Relationship Id="rId410" Type="http://schemas.openxmlformats.org/officeDocument/2006/relationships/image" Target="../media/image410.jpeg"/><Relationship Id="rId494" Type="http://schemas.openxmlformats.org/officeDocument/2006/relationships/image" Target="../media/image494.jpeg"/><Relationship Id="rId508" Type="http://schemas.openxmlformats.org/officeDocument/2006/relationships/image" Target="../media/image508.jpeg"/><Relationship Id="rId715" Type="http://schemas.openxmlformats.org/officeDocument/2006/relationships/image" Target="../media/image715.jpeg"/><Relationship Id="rId922" Type="http://schemas.openxmlformats.org/officeDocument/2006/relationships/image" Target="../media/image922.jpeg"/><Relationship Id="rId1138" Type="http://schemas.openxmlformats.org/officeDocument/2006/relationships/image" Target="../media/image1138.jpeg"/><Relationship Id="rId1345" Type="http://schemas.openxmlformats.org/officeDocument/2006/relationships/image" Target="../media/image1345.jpeg"/><Relationship Id="rId147" Type="http://schemas.openxmlformats.org/officeDocument/2006/relationships/image" Target="../media/image147.jpeg"/><Relationship Id="rId354" Type="http://schemas.openxmlformats.org/officeDocument/2006/relationships/image" Target="../media/image354.jpeg"/><Relationship Id="rId799" Type="http://schemas.openxmlformats.org/officeDocument/2006/relationships/image" Target="../media/image799.jpeg"/><Relationship Id="rId1191" Type="http://schemas.openxmlformats.org/officeDocument/2006/relationships/image" Target="../media/image1191.jpeg"/><Relationship Id="rId1205" Type="http://schemas.openxmlformats.org/officeDocument/2006/relationships/image" Target="../media/image1205.jpeg"/><Relationship Id="rId51" Type="http://schemas.openxmlformats.org/officeDocument/2006/relationships/image" Target="../media/image51.jpeg"/><Relationship Id="rId561" Type="http://schemas.openxmlformats.org/officeDocument/2006/relationships/image" Target="../media/image561.jpeg"/><Relationship Id="rId659" Type="http://schemas.openxmlformats.org/officeDocument/2006/relationships/image" Target="../media/image659.jpeg"/><Relationship Id="rId866" Type="http://schemas.openxmlformats.org/officeDocument/2006/relationships/image" Target="../media/image866.jpeg"/><Relationship Id="rId1289" Type="http://schemas.openxmlformats.org/officeDocument/2006/relationships/image" Target="../media/image1289.jpeg"/><Relationship Id="rId1412" Type="http://schemas.openxmlformats.org/officeDocument/2006/relationships/image" Target="../media/image1412.jpeg"/><Relationship Id="rId1496" Type="http://schemas.openxmlformats.org/officeDocument/2006/relationships/image" Target="../media/image1496.jpeg"/><Relationship Id="rId214" Type="http://schemas.openxmlformats.org/officeDocument/2006/relationships/image" Target="../media/image214.jpeg"/><Relationship Id="rId298" Type="http://schemas.openxmlformats.org/officeDocument/2006/relationships/image" Target="../media/image298.jpeg"/><Relationship Id="rId421" Type="http://schemas.openxmlformats.org/officeDocument/2006/relationships/image" Target="../media/image421.jpeg"/><Relationship Id="rId519" Type="http://schemas.openxmlformats.org/officeDocument/2006/relationships/image" Target="../media/image519.jpeg"/><Relationship Id="rId1051" Type="http://schemas.openxmlformats.org/officeDocument/2006/relationships/image" Target="../media/image1051.jpeg"/><Relationship Id="rId1149" Type="http://schemas.openxmlformats.org/officeDocument/2006/relationships/image" Target="../media/image1149.jpeg"/><Relationship Id="rId1356" Type="http://schemas.openxmlformats.org/officeDocument/2006/relationships/image" Target="../media/image1356.jpeg"/><Relationship Id="rId158" Type="http://schemas.openxmlformats.org/officeDocument/2006/relationships/image" Target="../media/image158.jpeg"/><Relationship Id="rId726" Type="http://schemas.openxmlformats.org/officeDocument/2006/relationships/image" Target="../media/image726.jpeg"/><Relationship Id="rId933" Type="http://schemas.openxmlformats.org/officeDocument/2006/relationships/image" Target="../media/image933.jpeg"/><Relationship Id="rId1009" Type="http://schemas.openxmlformats.org/officeDocument/2006/relationships/image" Target="../media/image1009.jpeg"/><Relationship Id="rId62" Type="http://schemas.openxmlformats.org/officeDocument/2006/relationships/image" Target="../media/image62.jpeg"/><Relationship Id="rId365" Type="http://schemas.openxmlformats.org/officeDocument/2006/relationships/image" Target="../media/image365.jpeg"/><Relationship Id="rId572" Type="http://schemas.openxmlformats.org/officeDocument/2006/relationships/image" Target="../media/image572.jpeg"/><Relationship Id="rId1216" Type="http://schemas.openxmlformats.org/officeDocument/2006/relationships/image" Target="../media/image1216.jpeg"/><Relationship Id="rId1423" Type="http://schemas.openxmlformats.org/officeDocument/2006/relationships/image" Target="../media/image1423.jpeg"/><Relationship Id="rId225" Type="http://schemas.openxmlformats.org/officeDocument/2006/relationships/image" Target="../media/image225.jpeg"/><Relationship Id="rId432" Type="http://schemas.openxmlformats.org/officeDocument/2006/relationships/image" Target="../media/image432.jpeg"/><Relationship Id="rId877" Type="http://schemas.openxmlformats.org/officeDocument/2006/relationships/image" Target="../media/image877.jpeg"/><Relationship Id="rId1062" Type="http://schemas.openxmlformats.org/officeDocument/2006/relationships/image" Target="../media/image1062.jpeg"/><Relationship Id="rId737" Type="http://schemas.openxmlformats.org/officeDocument/2006/relationships/image" Target="../media/image737.jpeg"/><Relationship Id="rId944" Type="http://schemas.openxmlformats.org/officeDocument/2006/relationships/image" Target="../media/image944.jpeg"/><Relationship Id="rId1367" Type="http://schemas.openxmlformats.org/officeDocument/2006/relationships/image" Target="../media/image1367.jpeg"/><Relationship Id="rId73" Type="http://schemas.openxmlformats.org/officeDocument/2006/relationships/image" Target="../media/image73.jpeg"/><Relationship Id="rId169" Type="http://schemas.openxmlformats.org/officeDocument/2006/relationships/image" Target="../media/image169.jpeg"/><Relationship Id="rId376" Type="http://schemas.openxmlformats.org/officeDocument/2006/relationships/image" Target="../media/image376.jpeg"/><Relationship Id="rId583" Type="http://schemas.openxmlformats.org/officeDocument/2006/relationships/image" Target="../media/image583.jpeg"/><Relationship Id="rId790" Type="http://schemas.openxmlformats.org/officeDocument/2006/relationships/image" Target="../media/image790.jpeg"/><Relationship Id="rId804" Type="http://schemas.openxmlformats.org/officeDocument/2006/relationships/image" Target="../media/image804.jpeg"/><Relationship Id="rId1227" Type="http://schemas.openxmlformats.org/officeDocument/2006/relationships/image" Target="../media/image1227.jpeg"/><Relationship Id="rId1434" Type="http://schemas.openxmlformats.org/officeDocument/2006/relationships/image" Target="../media/image1434.jpeg"/><Relationship Id="rId4" Type="http://schemas.openxmlformats.org/officeDocument/2006/relationships/image" Target="../media/image4.jpeg"/><Relationship Id="rId236" Type="http://schemas.openxmlformats.org/officeDocument/2006/relationships/image" Target="../media/image236.jpeg"/><Relationship Id="rId443" Type="http://schemas.openxmlformats.org/officeDocument/2006/relationships/image" Target="../media/image443.jpeg"/><Relationship Id="rId650" Type="http://schemas.openxmlformats.org/officeDocument/2006/relationships/image" Target="../media/image650.jpeg"/><Relationship Id="rId888" Type="http://schemas.openxmlformats.org/officeDocument/2006/relationships/image" Target="../media/image888.jpeg"/><Relationship Id="rId1073" Type="http://schemas.openxmlformats.org/officeDocument/2006/relationships/image" Target="../media/image1073.jpeg"/><Relationship Id="rId1280" Type="http://schemas.openxmlformats.org/officeDocument/2006/relationships/image" Target="../media/image1280.jpeg"/><Relationship Id="rId1501" Type="http://schemas.openxmlformats.org/officeDocument/2006/relationships/image" Target="../media/image1501.jpeg"/><Relationship Id="rId303" Type="http://schemas.openxmlformats.org/officeDocument/2006/relationships/image" Target="../media/image303.jpeg"/><Relationship Id="rId748" Type="http://schemas.openxmlformats.org/officeDocument/2006/relationships/image" Target="../media/image748.jpeg"/><Relationship Id="rId955" Type="http://schemas.openxmlformats.org/officeDocument/2006/relationships/image" Target="../media/image955.jpeg"/><Relationship Id="rId1140" Type="http://schemas.openxmlformats.org/officeDocument/2006/relationships/image" Target="../media/image1140.jpeg"/><Relationship Id="rId1378" Type="http://schemas.openxmlformats.org/officeDocument/2006/relationships/image" Target="../media/image1378.jpeg"/><Relationship Id="rId84" Type="http://schemas.openxmlformats.org/officeDocument/2006/relationships/image" Target="../media/image84.jpeg"/><Relationship Id="rId387" Type="http://schemas.openxmlformats.org/officeDocument/2006/relationships/image" Target="../media/image387.jpeg"/><Relationship Id="rId510" Type="http://schemas.openxmlformats.org/officeDocument/2006/relationships/image" Target="../media/image510.jpeg"/><Relationship Id="rId594" Type="http://schemas.openxmlformats.org/officeDocument/2006/relationships/image" Target="../media/image594.jpeg"/><Relationship Id="rId608" Type="http://schemas.openxmlformats.org/officeDocument/2006/relationships/image" Target="../media/image608.jpeg"/><Relationship Id="rId815" Type="http://schemas.openxmlformats.org/officeDocument/2006/relationships/image" Target="../media/image815.jpeg"/><Relationship Id="rId1238" Type="http://schemas.openxmlformats.org/officeDocument/2006/relationships/image" Target="../media/image1238.jpeg"/><Relationship Id="rId1445" Type="http://schemas.openxmlformats.org/officeDocument/2006/relationships/image" Target="../media/image1445.jpeg"/><Relationship Id="rId247" Type="http://schemas.openxmlformats.org/officeDocument/2006/relationships/image" Target="../media/image247.jpeg"/><Relationship Id="rId899" Type="http://schemas.openxmlformats.org/officeDocument/2006/relationships/image" Target="../media/image899.jpeg"/><Relationship Id="rId1000" Type="http://schemas.openxmlformats.org/officeDocument/2006/relationships/image" Target="../media/image1000.jpeg"/><Relationship Id="rId1084" Type="http://schemas.openxmlformats.org/officeDocument/2006/relationships/image" Target="../media/image1084.jpeg"/><Relationship Id="rId1305" Type="http://schemas.openxmlformats.org/officeDocument/2006/relationships/image" Target="../media/image1305.jpeg"/><Relationship Id="rId107" Type="http://schemas.openxmlformats.org/officeDocument/2006/relationships/image" Target="../media/image107.jpeg"/><Relationship Id="rId454" Type="http://schemas.openxmlformats.org/officeDocument/2006/relationships/image" Target="../media/image454.jpeg"/><Relationship Id="rId661" Type="http://schemas.openxmlformats.org/officeDocument/2006/relationships/image" Target="../media/image661.jpeg"/><Relationship Id="rId759" Type="http://schemas.openxmlformats.org/officeDocument/2006/relationships/image" Target="../media/image759.jpeg"/><Relationship Id="rId966" Type="http://schemas.openxmlformats.org/officeDocument/2006/relationships/image" Target="../media/image966.jpeg"/><Relationship Id="rId1291" Type="http://schemas.openxmlformats.org/officeDocument/2006/relationships/image" Target="../media/image1291.jpeg"/><Relationship Id="rId1389" Type="http://schemas.openxmlformats.org/officeDocument/2006/relationships/image" Target="../media/image1389.jpeg"/><Relationship Id="rId1512" Type="http://schemas.openxmlformats.org/officeDocument/2006/relationships/image" Target="../media/image1512.jpeg"/><Relationship Id="rId11" Type="http://schemas.openxmlformats.org/officeDocument/2006/relationships/image" Target="../media/image11.jpeg"/><Relationship Id="rId314" Type="http://schemas.openxmlformats.org/officeDocument/2006/relationships/image" Target="../media/image314.jpeg"/><Relationship Id="rId398" Type="http://schemas.openxmlformats.org/officeDocument/2006/relationships/image" Target="../media/image398.jpeg"/><Relationship Id="rId521" Type="http://schemas.openxmlformats.org/officeDocument/2006/relationships/image" Target="../media/image521.jpeg"/><Relationship Id="rId619" Type="http://schemas.openxmlformats.org/officeDocument/2006/relationships/image" Target="../media/image619.jpeg"/><Relationship Id="rId1151" Type="http://schemas.openxmlformats.org/officeDocument/2006/relationships/image" Target="../media/image1151.jpeg"/><Relationship Id="rId1249" Type="http://schemas.openxmlformats.org/officeDocument/2006/relationships/image" Target="../media/image1249.jpeg"/><Relationship Id="rId95" Type="http://schemas.openxmlformats.org/officeDocument/2006/relationships/image" Target="../media/image95.jpeg"/><Relationship Id="rId160" Type="http://schemas.openxmlformats.org/officeDocument/2006/relationships/image" Target="../media/image160.jpeg"/><Relationship Id="rId826" Type="http://schemas.openxmlformats.org/officeDocument/2006/relationships/image" Target="../media/image826.jpeg"/><Relationship Id="rId1011" Type="http://schemas.openxmlformats.org/officeDocument/2006/relationships/image" Target="../media/image1011.jpeg"/><Relationship Id="rId1109" Type="http://schemas.openxmlformats.org/officeDocument/2006/relationships/image" Target="../media/image1109.jpeg"/><Relationship Id="rId1456" Type="http://schemas.openxmlformats.org/officeDocument/2006/relationships/image" Target="../media/image1456.jpeg"/><Relationship Id="rId258" Type="http://schemas.openxmlformats.org/officeDocument/2006/relationships/image" Target="../media/image258.jpeg"/><Relationship Id="rId465" Type="http://schemas.openxmlformats.org/officeDocument/2006/relationships/image" Target="../media/image465.jpeg"/><Relationship Id="rId672" Type="http://schemas.openxmlformats.org/officeDocument/2006/relationships/image" Target="../media/image672.jpeg"/><Relationship Id="rId1095" Type="http://schemas.openxmlformats.org/officeDocument/2006/relationships/image" Target="../media/image1095.jpeg"/><Relationship Id="rId1316" Type="http://schemas.openxmlformats.org/officeDocument/2006/relationships/image" Target="../media/image1316.jpeg"/><Relationship Id="rId22" Type="http://schemas.openxmlformats.org/officeDocument/2006/relationships/image" Target="../media/image22.jpeg"/><Relationship Id="rId118" Type="http://schemas.openxmlformats.org/officeDocument/2006/relationships/image" Target="../media/image118.jpeg"/><Relationship Id="rId325" Type="http://schemas.openxmlformats.org/officeDocument/2006/relationships/image" Target="../media/image325.jpeg"/><Relationship Id="rId532" Type="http://schemas.openxmlformats.org/officeDocument/2006/relationships/image" Target="../media/image532.jpeg"/><Relationship Id="rId977" Type="http://schemas.openxmlformats.org/officeDocument/2006/relationships/image" Target="../media/image977.jpeg"/><Relationship Id="rId1162" Type="http://schemas.openxmlformats.org/officeDocument/2006/relationships/image" Target="../media/image1162.jpeg"/><Relationship Id="rId171" Type="http://schemas.openxmlformats.org/officeDocument/2006/relationships/image" Target="../media/image171.jpeg"/><Relationship Id="rId837" Type="http://schemas.openxmlformats.org/officeDocument/2006/relationships/image" Target="../media/image837.jpeg"/><Relationship Id="rId1022" Type="http://schemas.openxmlformats.org/officeDocument/2006/relationships/image" Target="../media/image1022.jpeg"/><Relationship Id="rId1467" Type="http://schemas.openxmlformats.org/officeDocument/2006/relationships/image" Target="../media/image1467.jpeg"/><Relationship Id="rId269" Type="http://schemas.openxmlformats.org/officeDocument/2006/relationships/image" Target="../media/image269.jpeg"/><Relationship Id="rId476" Type="http://schemas.openxmlformats.org/officeDocument/2006/relationships/image" Target="../media/image476.jpeg"/><Relationship Id="rId683" Type="http://schemas.openxmlformats.org/officeDocument/2006/relationships/image" Target="../media/image683.jpeg"/><Relationship Id="rId890" Type="http://schemas.openxmlformats.org/officeDocument/2006/relationships/image" Target="../media/image890.jpeg"/><Relationship Id="rId904" Type="http://schemas.openxmlformats.org/officeDocument/2006/relationships/image" Target="../media/image904.jpeg"/><Relationship Id="rId1327" Type="http://schemas.openxmlformats.org/officeDocument/2006/relationships/image" Target="../media/image1327.jpeg"/><Relationship Id="rId33" Type="http://schemas.openxmlformats.org/officeDocument/2006/relationships/image" Target="../media/image33.jpeg"/><Relationship Id="rId129" Type="http://schemas.openxmlformats.org/officeDocument/2006/relationships/image" Target="../media/image129.jpeg"/><Relationship Id="rId336" Type="http://schemas.openxmlformats.org/officeDocument/2006/relationships/image" Target="../media/image336.jpeg"/><Relationship Id="rId543" Type="http://schemas.openxmlformats.org/officeDocument/2006/relationships/image" Target="../media/image543.jpeg"/><Relationship Id="rId988" Type="http://schemas.openxmlformats.org/officeDocument/2006/relationships/image" Target="../media/image988.jpeg"/><Relationship Id="rId1173" Type="http://schemas.openxmlformats.org/officeDocument/2006/relationships/image" Target="../media/image1173.jpeg"/><Relationship Id="rId1380" Type="http://schemas.openxmlformats.org/officeDocument/2006/relationships/image" Target="../media/image1380.jpeg"/><Relationship Id="rId182" Type="http://schemas.openxmlformats.org/officeDocument/2006/relationships/image" Target="../media/image182.jpeg"/><Relationship Id="rId403" Type="http://schemas.openxmlformats.org/officeDocument/2006/relationships/image" Target="../media/image403.jpeg"/><Relationship Id="rId750" Type="http://schemas.openxmlformats.org/officeDocument/2006/relationships/image" Target="../media/image750.jpeg"/><Relationship Id="rId848" Type="http://schemas.openxmlformats.org/officeDocument/2006/relationships/image" Target="../media/image848.jpeg"/><Relationship Id="rId1033" Type="http://schemas.openxmlformats.org/officeDocument/2006/relationships/image" Target="../media/image1033.jpeg"/><Relationship Id="rId1478" Type="http://schemas.openxmlformats.org/officeDocument/2006/relationships/image" Target="../media/image1478.jpeg"/><Relationship Id="rId487" Type="http://schemas.openxmlformats.org/officeDocument/2006/relationships/image" Target="../media/image487.jpeg"/><Relationship Id="rId610" Type="http://schemas.openxmlformats.org/officeDocument/2006/relationships/image" Target="../media/image610.jpeg"/><Relationship Id="rId694" Type="http://schemas.openxmlformats.org/officeDocument/2006/relationships/image" Target="../media/image694.jpeg"/><Relationship Id="rId708" Type="http://schemas.openxmlformats.org/officeDocument/2006/relationships/image" Target="../media/image708.jpeg"/><Relationship Id="rId915" Type="http://schemas.openxmlformats.org/officeDocument/2006/relationships/image" Target="../media/image915.jpeg"/><Relationship Id="rId1240" Type="http://schemas.openxmlformats.org/officeDocument/2006/relationships/image" Target="../media/image1240.jpeg"/><Relationship Id="rId1338" Type="http://schemas.openxmlformats.org/officeDocument/2006/relationships/image" Target="../media/image1338.jpeg"/><Relationship Id="rId347" Type="http://schemas.openxmlformats.org/officeDocument/2006/relationships/image" Target="../media/image347.jpeg"/><Relationship Id="rId999" Type="http://schemas.openxmlformats.org/officeDocument/2006/relationships/image" Target="../media/image999.jpeg"/><Relationship Id="rId1100" Type="http://schemas.openxmlformats.org/officeDocument/2006/relationships/image" Target="../media/image1100.jpeg"/><Relationship Id="rId1184" Type="http://schemas.openxmlformats.org/officeDocument/2006/relationships/image" Target="../media/image1184.jpeg"/><Relationship Id="rId1405" Type="http://schemas.openxmlformats.org/officeDocument/2006/relationships/image" Target="../media/image1405.jpeg"/><Relationship Id="rId44" Type="http://schemas.openxmlformats.org/officeDocument/2006/relationships/image" Target="../media/image44.jpeg"/><Relationship Id="rId554" Type="http://schemas.openxmlformats.org/officeDocument/2006/relationships/image" Target="../media/image554.jpeg"/><Relationship Id="rId761" Type="http://schemas.openxmlformats.org/officeDocument/2006/relationships/image" Target="../media/image761.jpeg"/><Relationship Id="rId859" Type="http://schemas.openxmlformats.org/officeDocument/2006/relationships/image" Target="../media/image859.jpeg"/><Relationship Id="rId1391" Type="http://schemas.openxmlformats.org/officeDocument/2006/relationships/image" Target="../media/image1391.jpeg"/><Relationship Id="rId1489" Type="http://schemas.openxmlformats.org/officeDocument/2006/relationships/image" Target="../media/image1489.jpeg"/><Relationship Id="rId193" Type="http://schemas.openxmlformats.org/officeDocument/2006/relationships/image" Target="../media/image193.jpeg"/><Relationship Id="rId207" Type="http://schemas.openxmlformats.org/officeDocument/2006/relationships/image" Target="../media/image207.jpeg"/><Relationship Id="rId414" Type="http://schemas.openxmlformats.org/officeDocument/2006/relationships/image" Target="../media/image414.jpeg"/><Relationship Id="rId498" Type="http://schemas.openxmlformats.org/officeDocument/2006/relationships/image" Target="../media/image498.jpeg"/><Relationship Id="rId621" Type="http://schemas.openxmlformats.org/officeDocument/2006/relationships/image" Target="../media/image621.jpeg"/><Relationship Id="rId1044" Type="http://schemas.openxmlformats.org/officeDocument/2006/relationships/image" Target="../media/image1044.jpeg"/><Relationship Id="rId1251" Type="http://schemas.openxmlformats.org/officeDocument/2006/relationships/image" Target="../media/image1251.jpeg"/><Relationship Id="rId1349" Type="http://schemas.openxmlformats.org/officeDocument/2006/relationships/image" Target="../media/image1349.jpeg"/><Relationship Id="rId260" Type="http://schemas.openxmlformats.org/officeDocument/2006/relationships/image" Target="../media/image260.jpeg"/><Relationship Id="rId719" Type="http://schemas.openxmlformats.org/officeDocument/2006/relationships/image" Target="../media/image719.jpeg"/><Relationship Id="rId926" Type="http://schemas.openxmlformats.org/officeDocument/2006/relationships/image" Target="../media/image926.jpeg"/><Relationship Id="rId1111" Type="http://schemas.openxmlformats.org/officeDocument/2006/relationships/image" Target="../media/image1111.jpeg"/><Relationship Id="rId55" Type="http://schemas.openxmlformats.org/officeDocument/2006/relationships/image" Target="../media/image55.jpeg"/><Relationship Id="rId120" Type="http://schemas.openxmlformats.org/officeDocument/2006/relationships/image" Target="../media/image120.jpeg"/><Relationship Id="rId358" Type="http://schemas.openxmlformats.org/officeDocument/2006/relationships/image" Target="../media/image358.jpeg"/><Relationship Id="rId565" Type="http://schemas.openxmlformats.org/officeDocument/2006/relationships/image" Target="../media/image565.jpeg"/><Relationship Id="rId772" Type="http://schemas.openxmlformats.org/officeDocument/2006/relationships/image" Target="../media/image772.jpeg"/><Relationship Id="rId1195" Type="http://schemas.openxmlformats.org/officeDocument/2006/relationships/image" Target="../media/image1195.jpeg"/><Relationship Id="rId1209" Type="http://schemas.openxmlformats.org/officeDocument/2006/relationships/image" Target="../media/image1209.jpeg"/><Relationship Id="rId1416" Type="http://schemas.openxmlformats.org/officeDocument/2006/relationships/image" Target="../media/image1416.jpeg"/><Relationship Id="rId218" Type="http://schemas.openxmlformats.org/officeDocument/2006/relationships/image" Target="../media/image218.jpeg"/><Relationship Id="rId425" Type="http://schemas.openxmlformats.org/officeDocument/2006/relationships/image" Target="../media/image425.jpeg"/><Relationship Id="rId632" Type="http://schemas.openxmlformats.org/officeDocument/2006/relationships/image" Target="../media/image632.jpeg"/><Relationship Id="rId1055" Type="http://schemas.openxmlformats.org/officeDocument/2006/relationships/image" Target="../media/image1055.jpeg"/><Relationship Id="rId1262" Type="http://schemas.openxmlformats.org/officeDocument/2006/relationships/image" Target="../media/image1262.jpeg"/><Relationship Id="rId271" Type="http://schemas.openxmlformats.org/officeDocument/2006/relationships/image" Target="../media/image271.jpeg"/><Relationship Id="rId937" Type="http://schemas.openxmlformats.org/officeDocument/2006/relationships/image" Target="../media/image937.jpeg"/><Relationship Id="rId1122" Type="http://schemas.openxmlformats.org/officeDocument/2006/relationships/image" Target="../media/image1122.jpeg"/><Relationship Id="rId66" Type="http://schemas.openxmlformats.org/officeDocument/2006/relationships/image" Target="../media/image66.jpeg"/><Relationship Id="rId131" Type="http://schemas.openxmlformats.org/officeDocument/2006/relationships/image" Target="../media/image131.jpeg"/><Relationship Id="rId369" Type="http://schemas.openxmlformats.org/officeDocument/2006/relationships/image" Target="../media/image369.jpeg"/><Relationship Id="rId576" Type="http://schemas.openxmlformats.org/officeDocument/2006/relationships/image" Target="../media/image576.jpeg"/><Relationship Id="rId783" Type="http://schemas.openxmlformats.org/officeDocument/2006/relationships/image" Target="../media/image783.jpeg"/><Relationship Id="rId990" Type="http://schemas.openxmlformats.org/officeDocument/2006/relationships/image" Target="../media/image990.jpeg"/><Relationship Id="rId1427" Type="http://schemas.openxmlformats.org/officeDocument/2006/relationships/image" Target="../media/image1427.jpeg"/><Relationship Id="rId229" Type="http://schemas.openxmlformats.org/officeDocument/2006/relationships/image" Target="../media/image229.jpeg"/><Relationship Id="rId436" Type="http://schemas.openxmlformats.org/officeDocument/2006/relationships/image" Target="../media/image436.jpeg"/><Relationship Id="rId643" Type="http://schemas.openxmlformats.org/officeDocument/2006/relationships/image" Target="../media/image643.jpeg"/><Relationship Id="rId1066" Type="http://schemas.openxmlformats.org/officeDocument/2006/relationships/image" Target="../media/image1066.jpeg"/><Relationship Id="rId1273" Type="http://schemas.openxmlformats.org/officeDocument/2006/relationships/image" Target="../media/image1273.jpeg"/><Relationship Id="rId1480" Type="http://schemas.openxmlformats.org/officeDocument/2006/relationships/image" Target="../media/image1480.jpeg"/><Relationship Id="rId850" Type="http://schemas.openxmlformats.org/officeDocument/2006/relationships/image" Target="../media/image850.jpeg"/><Relationship Id="rId948" Type="http://schemas.openxmlformats.org/officeDocument/2006/relationships/image" Target="../media/image948.jpeg"/><Relationship Id="rId1133" Type="http://schemas.openxmlformats.org/officeDocument/2006/relationships/image" Target="../media/image1133.jpeg"/><Relationship Id="rId77" Type="http://schemas.openxmlformats.org/officeDocument/2006/relationships/image" Target="../media/image77.jpeg"/><Relationship Id="rId282" Type="http://schemas.openxmlformats.org/officeDocument/2006/relationships/image" Target="../media/image282.jpeg"/><Relationship Id="rId503" Type="http://schemas.openxmlformats.org/officeDocument/2006/relationships/image" Target="../media/image503.jpeg"/><Relationship Id="rId587" Type="http://schemas.openxmlformats.org/officeDocument/2006/relationships/image" Target="../media/image587.jpeg"/><Relationship Id="rId710" Type="http://schemas.openxmlformats.org/officeDocument/2006/relationships/image" Target="../media/image710.jpeg"/><Relationship Id="rId808" Type="http://schemas.openxmlformats.org/officeDocument/2006/relationships/image" Target="../media/image808.jpeg"/><Relationship Id="rId1340" Type="http://schemas.openxmlformats.org/officeDocument/2006/relationships/image" Target="../media/image1340.jpeg"/><Relationship Id="rId1438" Type="http://schemas.openxmlformats.org/officeDocument/2006/relationships/image" Target="../media/image1438.jpeg"/><Relationship Id="rId8" Type="http://schemas.openxmlformats.org/officeDocument/2006/relationships/image" Target="../media/image8.jpeg"/><Relationship Id="rId142" Type="http://schemas.openxmlformats.org/officeDocument/2006/relationships/image" Target="../media/image142.jpeg"/><Relationship Id="rId447" Type="http://schemas.openxmlformats.org/officeDocument/2006/relationships/image" Target="../media/image447.jpeg"/><Relationship Id="rId794" Type="http://schemas.openxmlformats.org/officeDocument/2006/relationships/image" Target="../media/image794.jpeg"/><Relationship Id="rId1077" Type="http://schemas.openxmlformats.org/officeDocument/2006/relationships/image" Target="../media/image1077.jpeg"/><Relationship Id="rId1200" Type="http://schemas.openxmlformats.org/officeDocument/2006/relationships/image" Target="../media/image1200.jpeg"/><Relationship Id="rId654" Type="http://schemas.openxmlformats.org/officeDocument/2006/relationships/image" Target="../media/image654.jpeg"/><Relationship Id="rId861" Type="http://schemas.openxmlformats.org/officeDocument/2006/relationships/image" Target="../media/image861.jpeg"/><Relationship Id="rId959" Type="http://schemas.openxmlformats.org/officeDocument/2006/relationships/image" Target="../media/image959.jpeg"/><Relationship Id="rId1284" Type="http://schemas.openxmlformats.org/officeDocument/2006/relationships/image" Target="../media/image1284.jpeg"/><Relationship Id="rId1491" Type="http://schemas.openxmlformats.org/officeDocument/2006/relationships/image" Target="../media/image1491.jpeg"/><Relationship Id="rId1505" Type="http://schemas.openxmlformats.org/officeDocument/2006/relationships/image" Target="../media/image1505.jpeg"/><Relationship Id="rId293" Type="http://schemas.openxmlformats.org/officeDocument/2006/relationships/image" Target="../media/image293.jpeg"/><Relationship Id="rId307" Type="http://schemas.openxmlformats.org/officeDocument/2006/relationships/image" Target="../media/image307.jpeg"/><Relationship Id="rId514" Type="http://schemas.openxmlformats.org/officeDocument/2006/relationships/image" Target="../media/image514.jpeg"/><Relationship Id="rId721" Type="http://schemas.openxmlformats.org/officeDocument/2006/relationships/image" Target="../media/image721.jpeg"/><Relationship Id="rId1144" Type="http://schemas.openxmlformats.org/officeDocument/2006/relationships/image" Target="../media/image1144.jpeg"/><Relationship Id="rId1351" Type="http://schemas.openxmlformats.org/officeDocument/2006/relationships/image" Target="../media/image1351.jpeg"/><Relationship Id="rId1449" Type="http://schemas.openxmlformats.org/officeDocument/2006/relationships/image" Target="../media/image1449.jpeg"/><Relationship Id="rId88" Type="http://schemas.openxmlformats.org/officeDocument/2006/relationships/image" Target="../media/image88.jpeg"/><Relationship Id="rId153" Type="http://schemas.openxmlformats.org/officeDocument/2006/relationships/image" Target="../media/image153.jpeg"/><Relationship Id="rId360" Type="http://schemas.openxmlformats.org/officeDocument/2006/relationships/image" Target="../media/image360.jpeg"/><Relationship Id="rId598" Type="http://schemas.openxmlformats.org/officeDocument/2006/relationships/image" Target="../media/image598.jpeg"/><Relationship Id="rId819" Type="http://schemas.openxmlformats.org/officeDocument/2006/relationships/image" Target="../media/image819.jpeg"/><Relationship Id="rId1004" Type="http://schemas.openxmlformats.org/officeDocument/2006/relationships/image" Target="../media/image1004.jpeg"/><Relationship Id="rId1211" Type="http://schemas.openxmlformats.org/officeDocument/2006/relationships/image" Target="../media/image1211.jpeg"/><Relationship Id="rId220" Type="http://schemas.openxmlformats.org/officeDocument/2006/relationships/image" Target="../media/image220.jpeg"/><Relationship Id="rId458" Type="http://schemas.openxmlformats.org/officeDocument/2006/relationships/image" Target="../media/image458.jpeg"/><Relationship Id="rId665" Type="http://schemas.openxmlformats.org/officeDocument/2006/relationships/image" Target="../media/image665.jpeg"/><Relationship Id="rId872" Type="http://schemas.openxmlformats.org/officeDocument/2006/relationships/image" Target="../media/image872.jpeg"/><Relationship Id="rId1088" Type="http://schemas.openxmlformats.org/officeDocument/2006/relationships/image" Target="../media/image1088.jpeg"/><Relationship Id="rId1295" Type="http://schemas.openxmlformats.org/officeDocument/2006/relationships/image" Target="../media/image1295.jpeg"/><Relationship Id="rId1309" Type="http://schemas.openxmlformats.org/officeDocument/2006/relationships/image" Target="../media/image1309.jpeg"/><Relationship Id="rId1516" Type="http://schemas.openxmlformats.org/officeDocument/2006/relationships/image" Target="../media/image1516.jpeg"/><Relationship Id="rId15" Type="http://schemas.openxmlformats.org/officeDocument/2006/relationships/image" Target="../media/image15.jpeg"/><Relationship Id="rId318" Type="http://schemas.openxmlformats.org/officeDocument/2006/relationships/image" Target="../media/image318.jpeg"/><Relationship Id="rId525" Type="http://schemas.openxmlformats.org/officeDocument/2006/relationships/image" Target="../media/image525.jpeg"/><Relationship Id="rId732" Type="http://schemas.openxmlformats.org/officeDocument/2006/relationships/image" Target="../media/image732.jpeg"/><Relationship Id="rId1155" Type="http://schemas.openxmlformats.org/officeDocument/2006/relationships/image" Target="../media/image1155.jpeg"/><Relationship Id="rId1362" Type="http://schemas.openxmlformats.org/officeDocument/2006/relationships/image" Target="../media/image1362.jpeg"/><Relationship Id="rId99" Type="http://schemas.openxmlformats.org/officeDocument/2006/relationships/image" Target="../media/image99.jpeg"/><Relationship Id="rId164" Type="http://schemas.openxmlformats.org/officeDocument/2006/relationships/image" Target="../media/image164.jpeg"/><Relationship Id="rId371" Type="http://schemas.openxmlformats.org/officeDocument/2006/relationships/image" Target="../media/image371.jpeg"/><Relationship Id="rId1015" Type="http://schemas.openxmlformats.org/officeDocument/2006/relationships/image" Target="../media/image1015.jpeg"/><Relationship Id="rId1222" Type="http://schemas.openxmlformats.org/officeDocument/2006/relationships/image" Target="../media/image1222.png"/><Relationship Id="rId469" Type="http://schemas.openxmlformats.org/officeDocument/2006/relationships/image" Target="../media/image469.jpeg"/><Relationship Id="rId676" Type="http://schemas.openxmlformats.org/officeDocument/2006/relationships/image" Target="../media/image676.jpeg"/><Relationship Id="rId883" Type="http://schemas.openxmlformats.org/officeDocument/2006/relationships/image" Target="../media/image883.jpeg"/><Relationship Id="rId1099" Type="http://schemas.openxmlformats.org/officeDocument/2006/relationships/image" Target="../media/image1099.jpeg"/><Relationship Id="rId26" Type="http://schemas.openxmlformats.org/officeDocument/2006/relationships/image" Target="../media/image26.jpeg"/><Relationship Id="rId231" Type="http://schemas.openxmlformats.org/officeDocument/2006/relationships/image" Target="../media/image231.jpeg"/><Relationship Id="rId329" Type="http://schemas.openxmlformats.org/officeDocument/2006/relationships/image" Target="../media/image329.jpeg"/><Relationship Id="rId536" Type="http://schemas.openxmlformats.org/officeDocument/2006/relationships/image" Target="../media/image536.jpeg"/><Relationship Id="rId1166" Type="http://schemas.openxmlformats.org/officeDocument/2006/relationships/image" Target="../media/image1166.jpeg"/><Relationship Id="rId1373" Type="http://schemas.openxmlformats.org/officeDocument/2006/relationships/image" Target="../media/image1373.jpeg"/><Relationship Id="rId175" Type="http://schemas.openxmlformats.org/officeDocument/2006/relationships/image" Target="../media/image175.jpeg"/><Relationship Id="rId743" Type="http://schemas.openxmlformats.org/officeDocument/2006/relationships/image" Target="../media/image743.jpeg"/><Relationship Id="rId950" Type="http://schemas.openxmlformats.org/officeDocument/2006/relationships/image" Target="../media/image950.jpeg"/><Relationship Id="rId1026" Type="http://schemas.openxmlformats.org/officeDocument/2006/relationships/image" Target="../media/image1026.jpeg"/><Relationship Id="rId382" Type="http://schemas.openxmlformats.org/officeDocument/2006/relationships/image" Target="../media/image382.jpeg"/><Relationship Id="rId603" Type="http://schemas.openxmlformats.org/officeDocument/2006/relationships/image" Target="../media/image603.jpeg"/><Relationship Id="rId687" Type="http://schemas.openxmlformats.org/officeDocument/2006/relationships/image" Target="../media/image687.jpeg"/><Relationship Id="rId810" Type="http://schemas.openxmlformats.org/officeDocument/2006/relationships/image" Target="../media/image810.jpeg"/><Relationship Id="rId908" Type="http://schemas.openxmlformats.org/officeDocument/2006/relationships/image" Target="../media/image908.jpeg"/><Relationship Id="rId1233" Type="http://schemas.openxmlformats.org/officeDocument/2006/relationships/image" Target="../media/image1233.jpeg"/><Relationship Id="rId1440" Type="http://schemas.openxmlformats.org/officeDocument/2006/relationships/image" Target="../media/image1440.jpeg"/><Relationship Id="rId242" Type="http://schemas.openxmlformats.org/officeDocument/2006/relationships/image" Target="../media/image242.jpeg"/><Relationship Id="rId894" Type="http://schemas.openxmlformats.org/officeDocument/2006/relationships/image" Target="../media/image894.jpeg"/><Relationship Id="rId1177" Type="http://schemas.openxmlformats.org/officeDocument/2006/relationships/image" Target="../media/image1177.jpeg"/><Relationship Id="rId1300" Type="http://schemas.openxmlformats.org/officeDocument/2006/relationships/image" Target="../media/image1300.jpeg"/><Relationship Id="rId37" Type="http://schemas.openxmlformats.org/officeDocument/2006/relationships/image" Target="../media/image37.jpeg"/><Relationship Id="rId102" Type="http://schemas.openxmlformats.org/officeDocument/2006/relationships/image" Target="../media/image102.jpeg"/><Relationship Id="rId547" Type="http://schemas.openxmlformats.org/officeDocument/2006/relationships/image" Target="../media/image547.jpeg"/><Relationship Id="rId754" Type="http://schemas.openxmlformats.org/officeDocument/2006/relationships/image" Target="../media/image754.jpeg"/><Relationship Id="rId961" Type="http://schemas.openxmlformats.org/officeDocument/2006/relationships/image" Target="../media/image961.jpeg"/><Relationship Id="rId1384" Type="http://schemas.openxmlformats.org/officeDocument/2006/relationships/image" Target="../media/image1384.jpeg"/><Relationship Id="rId90" Type="http://schemas.openxmlformats.org/officeDocument/2006/relationships/image" Target="../media/image90.jpeg"/><Relationship Id="rId186" Type="http://schemas.openxmlformats.org/officeDocument/2006/relationships/image" Target="../media/image186.jpeg"/><Relationship Id="rId393" Type="http://schemas.openxmlformats.org/officeDocument/2006/relationships/image" Target="../media/image393.jpeg"/><Relationship Id="rId407" Type="http://schemas.openxmlformats.org/officeDocument/2006/relationships/image" Target="../media/image407.jpeg"/><Relationship Id="rId614" Type="http://schemas.openxmlformats.org/officeDocument/2006/relationships/image" Target="../media/image614.jpeg"/><Relationship Id="rId821" Type="http://schemas.openxmlformats.org/officeDocument/2006/relationships/image" Target="../media/image821.jpeg"/><Relationship Id="rId1037" Type="http://schemas.openxmlformats.org/officeDocument/2006/relationships/image" Target="../media/image1037.jpeg"/><Relationship Id="rId1244" Type="http://schemas.openxmlformats.org/officeDocument/2006/relationships/image" Target="../media/image1244.jpeg"/><Relationship Id="rId1451" Type="http://schemas.openxmlformats.org/officeDocument/2006/relationships/image" Target="../media/image1451.jpeg"/><Relationship Id="rId253" Type="http://schemas.openxmlformats.org/officeDocument/2006/relationships/image" Target="../media/image253.jpeg"/><Relationship Id="rId460" Type="http://schemas.openxmlformats.org/officeDocument/2006/relationships/image" Target="../media/image460.jpeg"/><Relationship Id="rId698" Type="http://schemas.openxmlformats.org/officeDocument/2006/relationships/image" Target="../media/image698.jpeg"/><Relationship Id="rId919" Type="http://schemas.openxmlformats.org/officeDocument/2006/relationships/image" Target="../media/image919.jpeg"/><Relationship Id="rId1090" Type="http://schemas.openxmlformats.org/officeDocument/2006/relationships/image" Target="../media/image1090.jpeg"/><Relationship Id="rId1104" Type="http://schemas.openxmlformats.org/officeDocument/2006/relationships/image" Target="../media/image1104.jpeg"/><Relationship Id="rId1311" Type="http://schemas.openxmlformats.org/officeDocument/2006/relationships/image" Target="../media/image1311.jpeg"/><Relationship Id="rId48" Type="http://schemas.openxmlformats.org/officeDocument/2006/relationships/image" Target="../media/image48.jpeg"/><Relationship Id="rId113" Type="http://schemas.openxmlformats.org/officeDocument/2006/relationships/image" Target="../media/image113.jpeg"/><Relationship Id="rId320" Type="http://schemas.openxmlformats.org/officeDocument/2006/relationships/image" Target="../media/image320.jpeg"/><Relationship Id="rId558" Type="http://schemas.openxmlformats.org/officeDocument/2006/relationships/image" Target="../media/image558.jpeg"/><Relationship Id="rId765" Type="http://schemas.openxmlformats.org/officeDocument/2006/relationships/image" Target="../media/image765.jpeg"/><Relationship Id="rId972" Type="http://schemas.openxmlformats.org/officeDocument/2006/relationships/image" Target="../media/image972.jpeg"/><Relationship Id="rId1188" Type="http://schemas.openxmlformats.org/officeDocument/2006/relationships/image" Target="../media/image1188.jpeg"/><Relationship Id="rId1395" Type="http://schemas.openxmlformats.org/officeDocument/2006/relationships/image" Target="../media/image1395.jpeg"/><Relationship Id="rId1409" Type="http://schemas.openxmlformats.org/officeDocument/2006/relationships/image" Target="../media/image1409.jpeg"/><Relationship Id="rId197" Type="http://schemas.openxmlformats.org/officeDocument/2006/relationships/image" Target="../media/image197.jpeg"/><Relationship Id="rId418" Type="http://schemas.openxmlformats.org/officeDocument/2006/relationships/image" Target="../media/image418.jpeg"/><Relationship Id="rId625" Type="http://schemas.openxmlformats.org/officeDocument/2006/relationships/image" Target="../media/image625.jpeg"/><Relationship Id="rId832" Type="http://schemas.openxmlformats.org/officeDocument/2006/relationships/image" Target="../media/image832.jpeg"/><Relationship Id="rId1048" Type="http://schemas.openxmlformats.org/officeDocument/2006/relationships/image" Target="../media/image1048.jpeg"/><Relationship Id="rId1255" Type="http://schemas.openxmlformats.org/officeDocument/2006/relationships/image" Target="../media/image1255.jpeg"/><Relationship Id="rId1462" Type="http://schemas.openxmlformats.org/officeDocument/2006/relationships/image" Target="../media/image1462.jpeg"/><Relationship Id="rId264" Type="http://schemas.openxmlformats.org/officeDocument/2006/relationships/image" Target="../media/image264.jpeg"/><Relationship Id="rId471" Type="http://schemas.openxmlformats.org/officeDocument/2006/relationships/image" Target="../media/image471.jpeg"/><Relationship Id="rId1115" Type="http://schemas.openxmlformats.org/officeDocument/2006/relationships/image" Target="../media/image1115.jpeg"/><Relationship Id="rId1322" Type="http://schemas.openxmlformats.org/officeDocument/2006/relationships/image" Target="../media/image1322.jpeg"/><Relationship Id="rId59" Type="http://schemas.openxmlformats.org/officeDocument/2006/relationships/image" Target="../media/image59.jpeg"/><Relationship Id="rId124" Type="http://schemas.openxmlformats.org/officeDocument/2006/relationships/image" Target="../media/image124.jpeg"/><Relationship Id="rId569" Type="http://schemas.openxmlformats.org/officeDocument/2006/relationships/image" Target="../media/image569.jpeg"/><Relationship Id="rId776" Type="http://schemas.openxmlformats.org/officeDocument/2006/relationships/image" Target="../media/image776.jpeg"/><Relationship Id="rId983" Type="http://schemas.openxmlformats.org/officeDocument/2006/relationships/image" Target="../media/image983.jpeg"/><Relationship Id="rId1199" Type="http://schemas.openxmlformats.org/officeDocument/2006/relationships/image" Target="../media/image1199.jpeg"/><Relationship Id="rId331" Type="http://schemas.openxmlformats.org/officeDocument/2006/relationships/image" Target="../media/image331.jpeg"/><Relationship Id="rId429" Type="http://schemas.openxmlformats.org/officeDocument/2006/relationships/image" Target="../media/image429.jpeg"/><Relationship Id="rId636" Type="http://schemas.openxmlformats.org/officeDocument/2006/relationships/image" Target="../media/image636.jpeg"/><Relationship Id="rId1059" Type="http://schemas.openxmlformats.org/officeDocument/2006/relationships/image" Target="../media/image1059.jpeg"/><Relationship Id="rId1266" Type="http://schemas.openxmlformats.org/officeDocument/2006/relationships/image" Target="../media/image1266.jpeg"/><Relationship Id="rId1473" Type="http://schemas.openxmlformats.org/officeDocument/2006/relationships/image" Target="../media/image1473.jpeg"/><Relationship Id="rId843" Type="http://schemas.openxmlformats.org/officeDocument/2006/relationships/image" Target="../media/image843.jpeg"/><Relationship Id="rId1126" Type="http://schemas.openxmlformats.org/officeDocument/2006/relationships/image" Target="../media/image1126.jpeg"/><Relationship Id="rId275" Type="http://schemas.openxmlformats.org/officeDocument/2006/relationships/image" Target="../media/image275.jpeg"/><Relationship Id="rId482" Type="http://schemas.openxmlformats.org/officeDocument/2006/relationships/image" Target="../media/image482.jpeg"/><Relationship Id="rId703" Type="http://schemas.openxmlformats.org/officeDocument/2006/relationships/image" Target="../media/image703.jpeg"/><Relationship Id="rId910" Type="http://schemas.openxmlformats.org/officeDocument/2006/relationships/image" Target="../media/image910.jpeg"/><Relationship Id="rId1333" Type="http://schemas.openxmlformats.org/officeDocument/2006/relationships/image" Target="../media/image1333.jpeg"/><Relationship Id="rId135" Type="http://schemas.openxmlformats.org/officeDocument/2006/relationships/image" Target="../media/image135.jpeg"/><Relationship Id="rId342" Type="http://schemas.openxmlformats.org/officeDocument/2006/relationships/image" Target="../media/image342.jpeg"/><Relationship Id="rId787" Type="http://schemas.openxmlformats.org/officeDocument/2006/relationships/image" Target="../media/image787.jpeg"/><Relationship Id="rId994" Type="http://schemas.openxmlformats.org/officeDocument/2006/relationships/image" Target="../media/image994.jpeg"/><Relationship Id="rId1400" Type="http://schemas.openxmlformats.org/officeDocument/2006/relationships/image" Target="../media/image1400.jpeg"/><Relationship Id="rId202" Type="http://schemas.openxmlformats.org/officeDocument/2006/relationships/image" Target="../media/image202.jpeg"/><Relationship Id="rId647" Type="http://schemas.openxmlformats.org/officeDocument/2006/relationships/image" Target="../media/image647.jpeg"/><Relationship Id="rId854" Type="http://schemas.openxmlformats.org/officeDocument/2006/relationships/image" Target="../media/image854.jpeg"/><Relationship Id="rId1277" Type="http://schemas.openxmlformats.org/officeDocument/2006/relationships/image" Target="../media/image1277.jpeg"/><Relationship Id="rId1484" Type="http://schemas.openxmlformats.org/officeDocument/2006/relationships/image" Target="../media/image1484.jpeg"/><Relationship Id="rId286" Type="http://schemas.openxmlformats.org/officeDocument/2006/relationships/image" Target="../media/image286.jpeg"/><Relationship Id="rId493" Type="http://schemas.openxmlformats.org/officeDocument/2006/relationships/image" Target="../media/image493.jpeg"/><Relationship Id="rId507" Type="http://schemas.openxmlformats.org/officeDocument/2006/relationships/image" Target="../media/image507.jpeg"/><Relationship Id="rId714" Type="http://schemas.openxmlformats.org/officeDocument/2006/relationships/image" Target="../media/image714.jpeg"/><Relationship Id="rId921" Type="http://schemas.openxmlformats.org/officeDocument/2006/relationships/image" Target="../media/image921.jpeg"/><Relationship Id="rId1137" Type="http://schemas.openxmlformats.org/officeDocument/2006/relationships/image" Target="../media/image1137.jpeg"/><Relationship Id="rId1344" Type="http://schemas.openxmlformats.org/officeDocument/2006/relationships/image" Target="../media/image1344.jpeg"/><Relationship Id="rId50" Type="http://schemas.openxmlformats.org/officeDocument/2006/relationships/image" Target="../media/image50.jpeg"/><Relationship Id="rId146" Type="http://schemas.openxmlformats.org/officeDocument/2006/relationships/image" Target="../media/image146.jpeg"/><Relationship Id="rId353" Type="http://schemas.openxmlformats.org/officeDocument/2006/relationships/image" Target="../media/image353.jpeg"/><Relationship Id="rId560" Type="http://schemas.openxmlformats.org/officeDocument/2006/relationships/image" Target="../media/image560.jpeg"/><Relationship Id="rId798" Type="http://schemas.openxmlformats.org/officeDocument/2006/relationships/image" Target="../media/image798.jpeg"/><Relationship Id="rId1190" Type="http://schemas.openxmlformats.org/officeDocument/2006/relationships/image" Target="../media/image1190.jpeg"/><Relationship Id="rId1204" Type="http://schemas.openxmlformats.org/officeDocument/2006/relationships/image" Target="../media/image1204.jpeg"/><Relationship Id="rId1411" Type="http://schemas.openxmlformats.org/officeDocument/2006/relationships/image" Target="../media/image1411.jpeg"/><Relationship Id="rId213" Type="http://schemas.openxmlformats.org/officeDocument/2006/relationships/image" Target="../media/image213.jpeg"/><Relationship Id="rId420" Type="http://schemas.openxmlformats.org/officeDocument/2006/relationships/image" Target="../media/image420.jpeg"/><Relationship Id="rId658" Type="http://schemas.openxmlformats.org/officeDocument/2006/relationships/image" Target="../media/image658.jpeg"/><Relationship Id="rId865" Type="http://schemas.openxmlformats.org/officeDocument/2006/relationships/image" Target="../media/image865.jpeg"/><Relationship Id="rId1050" Type="http://schemas.openxmlformats.org/officeDocument/2006/relationships/image" Target="../media/image1050.jpeg"/><Relationship Id="rId1288" Type="http://schemas.openxmlformats.org/officeDocument/2006/relationships/image" Target="../media/image1288.jpeg"/><Relationship Id="rId1495" Type="http://schemas.openxmlformats.org/officeDocument/2006/relationships/image" Target="../media/image1495.jpeg"/><Relationship Id="rId1509" Type="http://schemas.openxmlformats.org/officeDocument/2006/relationships/image" Target="../media/image1509.jpeg"/><Relationship Id="rId297" Type="http://schemas.openxmlformats.org/officeDocument/2006/relationships/image" Target="../media/image297.jpeg"/><Relationship Id="rId518" Type="http://schemas.openxmlformats.org/officeDocument/2006/relationships/image" Target="../media/image518.jpeg"/><Relationship Id="rId725" Type="http://schemas.openxmlformats.org/officeDocument/2006/relationships/image" Target="../media/image725.jpeg"/><Relationship Id="rId932" Type="http://schemas.openxmlformats.org/officeDocument/2006/relationships/image" Target="../media/image932.jpeg"/><Relationship Id="rId1148" Type="http://schemas.openxmlformats.org/officeDocument/2006/relationships/image" Target="../media/image1148.jpeg"/><Relationship Id="rId1355" Type="http://schemas.openxmlformats.org/officeDocument/2006/relationships/image" Target="../media/image1355.jpeg"/><Relationship Id="rId157" Type="http://schemas.openxmlformats.org/officeDocument/2006/relationships/image" Target="../media/image157.jpeg"/><Relationship Id="rId364" Type="http://schemas.openxmlformats.org/officeDocument/2006/relationships/image" Target="../media/image364.jpeg"/><Relationship Id="rId1008" Type="http://schemas.openxmlformats.org/officeDocument/2006/relationships/image" Target="../media/image1008.jpeg"/><Relationship Id="rId1215" Type="http://schemas.openxmlformats.org/officeDocument/2006/relationships/image" Target="../media/image1215.jpeg"/><Relationship Id="rId1422" Type="http://schemas.openxmlformats.org/officeDocument/2006/relationships/image" Target="../media/image1422.jpeg"/><Relationship Id="rId61" Type="http://schemas.openxmlformats.org/officeDocument/2006/relationships/image" Target="../media/image61.jpeg"/><Relationship Id="rId571" Type="http://schemas.openxmlformats.org/officeDocument/2006/relationships/image" Target="../media/image571.jpeg"/><Relationship Id="rId669" Type="http://schemas.openxmlformats.org/officeDocument/2006/relationships/image" Target="../media/image669.jpeg"/><Relationship Id="rId876" Type="http://schemas.openxmlformats.org/officeDocument/2006/relationships/image" Target="../media/image876.jpeg"/><Relationship Id="rId1299" Type="http://schemas.openxmlformats.org/officeDocument/2006/relationships/image" Target="../media/image1299.jpeg"/><Relationship Id="rId19" Type="http://schemas.openxmlformats.org/officeDocument/2006/relationships/image" Target="../media/image19.jpeg"/><Relationship Id="rId224" Type="http://schemas.openxmlformats.org/officeDocument/2006/relationships/image" Target="../media/image224.jpeg"/><Relationship Id="rId431" Type="http://schemas.openxmlformats.org/officeDocument/2006/relationships/image" Target="../media/image431.jpeg"/><Relationship Id="rId529" Type="http://schemas.openxmlformats.org/officeDocument/2006/relationships/image" Target="../media/image529.jpeg"/><Relationship Id="rId736" Type="http://schemas.openxmlformats.org/officeDocument/2006/relationships/image" Target="../media/image736.jpeg"/><Relationship Id="rId1061" Type="http://schemas.openxmlformats.org/officeDocument/2006/relationships/image" Target="../media/image1061.jpeg"/><Relationship Id="rId1159" Type="http://schemas.openxmlformats.org/officeDocument/2006/relationships/image" Target="../media/image1159.jpeg"/><Relationship Id="rId1366" Type="http://schemas.openxmlformats.org/officeDocument/2006/relationships/image" Target="../media/image1366.jpeg"/><Relationship Id="rId168" Type="http://schemas.openxmlformats.org/officeDocument/2006/relationships/image" Target="../media/image168.jpeg"/><Relationship Id="rId943" Type="http://schemas.openxmlformats.org/officeDocument/2006/relationships/image" Target="../media/image943.jpeg"/><Relationship Id="rId1019" Type="http://schemas.openxmlformats.org/officeDocument/2006/relationships/image" Target="../media/image1019.jpeg"/><Relationship Id="rId72" Type="http://schemas.openxmlformats.org/officeDocument/2006/relationships/image" Target="../media/image72.jpeg"/><Relationship Id="rId375" Type="http://schemas.openxmlformats.org/officeDocument/2006/relationships/image" Target="../media/image375.jpeg"/><Relationship Id="rId582" Type="http://schemas.openxmlformats.org/officeDocument/2006/relationships/image" Target="../media/image582.jpeg"/><Relationship Id="rId803" Type="http://schemas.openxmlformats.org/officeDocument/2006/relationships/image" Target="../media/image803.jpeg"/><Relationship Id="rId1226" Type="http://schemas.openxmlformats.org/officeDocument/2006/relationships/image" Target="../media/image1226.jpeg"/><Relationship Id="rId1433" Type="http://schemas.openxmlformats.org/officeDocument/2006/relationships/image" Target="../media/image1433.jpeg"/><Relationship Id="rId3" Type="http://schemas.openxmlformats.org/officeDocument/2006/relationships/image" Target="../media/image3.jpeg"/><Relationship Id="rId235" Type="http://schemas.openxmlformats.org/officeDocument/2006/relationships/image" Target="../media/image235.jpeg"/><Relationship Id="rId442" Type="http://schemas.openxmlformats.org/officeDocument/2006/relationships/image" Target="../media/image442.jpeg"/><Relationship Id="rId887" Type="http://schemas.openxmlformats.org/officeDocument/2006/relationships/image" Target="../media/image887.jpeg"/><Relationship Id="rId1072" Type="http://schemas.openxmlformats.org/officeDocument/2006/relationships/image" Target="../media/image1072.jpeg"/><Relationship Id="rId1500" Type="http://schemas.openxmlformats.org/officeDocument/2006/relationships/image" Target="../media/image1500.jpeg"/><Relationship Id="rId302" Type="http://schemas.openxmlformats.org/officeDocument/2006/relationships/image" Target="../media/image302.jpeg"/><Relationship Id="rId747" Type="http://schemas.openxmlformats.org/officeDocument/2006/relationships/image" Target="../media/image747.jpeg"/><Relationship Id="rId954" Type="http://schemas.openxmlformats.org/officeDocument/2006/relationships/image" Target="../media/image954.jpeg"/><Relationship Id="rId1377" Type="http://schemas.openxmlformats.org/officeDocument/2006/relationships/image" Target="../media/image1377.jpeg"/><Relationship Id="rId83" Type="http://schemas.openxmlformats.org/officeDocument/2006/relationships/image" Target="../media/image83.jpeg"/><Relationship Id="rId179" Type="http://schemas.openxmlformats.org/officeDocument/2006/relationships/image" Target="../media/image179.jpeg"/><Relationship Id="rId386" Type="http://schemas.openxmlformats.org/officeDocument/2006/relationships/image" Target="../media/image386.jpeg"/><Relationship Id="rId593" Type="http://schemas.openxmlformats.org/officeDocument/2006/relationships/image" Target="../media/image593.jpeg"/><Relationship Id="rId607" Type="http://schemas.openxmlformats.org/officeDocument/2006/relationships/image" Target="../media/image607.jpeg"/><Relationship Id="rId814" Type="http://schemas.openxmlformats.org/officeDocument/2006/relationships/image" Target="../media/image814.jpeg"/><Relationship Id="rId1237" Type="http://schemas.openxmlformats.org/officeDocument/2006/relationships/image" Target="../media/image1237.jpeg"/><Relationship Id="rId1444" Type="http://schemas.openxmlformats.org/officeDocument/2006/relationships/image" Target="../media/image1444.jpeg"/><Relationship Id="rId246" Type="http://schemas.openxmlformats.org/officeDocument/2006/relationships/image" Target="../media/image246.jpeg"/><Relationship Id="rId453" Type="http://schemas.openxmlformats.org/officeDocument/2006/relationships/image" Target="../media/image453.jpeg"/><Relationship Id="rId660" Type="http://schemas.openxmlformats.org/officeDocument/2006/relationships/image" Target="../media/image660.jpeg"/><Relationship Id="rId898" Type="http://schemas.openxmlformats.org/officeDocument/2006/relationships/image" Target="../media/image898.jpeg"/><Relationship Id="rId1083" Type="http://schemas.openxmlformats.org/officeDocument/2006/relationships/image" Target="../media/image1083.jpeg"/><Relationship Id="rId1290" Type="http://schemas.openxmlformats.org/officeDocument/2006/relationships/image" Target="../media/image1290.jpeg"/><Relationship Id="rId1304" Type="http://schemas.openxmlformats.org/officeDocument/2006/relationships/image" Target="../media/image1304.jpeg"/><Relationship Id="rId1511" Type="http://schemas.openxmlformats.org/officeDocument/2006/relationships/image" Target="../media/image1511.jpeg"/><Relationship Id="rId106" Type="http://schemas.openxmlformats.org/officeDocument/2006/relationships/image" Target="../media/image106.jpeg"/><Relationship Id="rId313" Type="http://schemas.openxmlformats.org/officeDocument/2006/relationships/image" Target="../media/image313.jpeg"/><Relationship Id="rId758" Type="http://schemas.openxmlformats.org/officeDocument/2006/relationships/image" Target="../media/image758.jpeg"/><Relationship Id="rId965" Type="http://schemas.openxmlformats.org/officeDocument/2006/relationships/image" Target="../media/image965.jpeg"/><Relationship Id="rId1150" Type="http://schemas.openxmlformats.org/officeDocument/2006/relationships/image" Target="../media/image1150.jpeg"/><Relationship Id="rId1388" Type="http://schemas.openxmlformats.org/officeDocument/2006/relationships/image" Target="../media/image1388.jpeg"/><Relationship Id="rId10" Type="http://schemas.openxmlformats.org/officeDocument/2006/relationships/image" Target="../media/image10.jpeg"/><Relationship Id="rId94" Type="http://schemas.openxmlformats.org/officeDocument/2006/relationships/image" Target="../media/image94.jpeg"/><Relationship Id="rId397" Type="http://schemas.openxmlformats.org/officeDocument/2006/relationships/image" Target="../media/image397.jpeg"/><Relationship Id="rId520" Type="http://schemas.openxmlformats.org/officeDocument/2006/relationships/image" Target="../media/image520.jpeg"/><Relationship Id="rId618" Type="http://schemas.openxmlformats.org/officeDocument/2006/relationships/image" Target="../media/image618.jpeg"/><Relationship Id="rId825" Type="http://schemas.openxmlformats.org/officeDocument/2006/relationships/image" Target="../media/image825.jpeg"/><Relationship Id="rId1248" Type="http://schemas.openxmlformats.org/officeDocument/2006/relationships/image" Target="../media/image1248.jpeg"/><Relationship Id="rId1455" Type="http://schemas.openxmlformats.org/officeDocument/2006/relationships/image" Target="../media/image1455.jpeg"/><Relationship Id="rId257" Type="http://schemas.openxmlformats.org/officeDocument/2006/relationships/image" Target="../media/image257.jpeg"/><Relationship Id="rId464" Type="http://schemas.openxmlformats.org/officeDocument/2006/relationships/image" Target="../media/image464.jpeg"/><Relationship Id="rId1010" Type="http://schemas.openxmlformats.org/officeDocument/2006/relationships/image" Target="../media/image1010.jpeg"/><Relationship Id="rId1094" Type="http://schemas.openxmlformats.org/officeDocument/2006/relationships/image" Target="../media/image1094.jpeg"/><Relationship Id="rId1108" Type="http://schemas.openxmlformats.org/officeDocument/2006/relationships/image" Target="../media/image1108.jpeg"/><Relationship Id="rId1315" Type="http://schemas.openxmlformats.org/officeDocument/2006/relationships/image" Target="../media/image1315.jpeg"/><Relationship Id="rId117" Type="http://schemas.openxmlformats.org/officeDocument/2006/relationships/image" Target="../media/image117.jpeg"/><Relationship Id="rId671" Type="http://schemas.openxmlformats.org/officeDocument/2006/relationships/image" Target="../media/image671.jpeg"/><Relationship Id="rId769" Type="http://schemas.openxmlformats.org/officeDocument/2006/relationships/image" Target="../media/image769.jpeg"/><Relationship Id="rId976" Type="http://schemas.openxmlformats.org/officeDocument/2006/relationships/image" Target="../media/image976.jpeg"/><Relationship Id="rId1399" Type="http://schemas.openxmlformats.org/officeDocument/2006/relationships/image" Target="../media/image1399.jpeg"/><Relationship Id="rId324" Type="http://schemas.openxmlformats.org/officeDocument/2006/relationships/image" Target="../media/image324.jpeg"/><Relationship Id="rId531" Type="http://schemas.openxmlformats.org/officeDocument/2006/relationships/image" Target="../media/image531.jpeg"/><Relationship Id="rId629" Type="http://schemas.openxmlformats.org/officeDocument/2006/relationships/image" Target="../media/image629.jpeg"/><Relationship Id="rId1161" Type="http://schemas.openxmlformats.org/officeDocument/2006/relationships/image" Target="../media/image1161.jpeg"/><Relationship Id="rId1259" Type="http://schemas.openxmlformats.org/officeDocument/2006/relationships/image" Target="../media/image1259.jpeg"/><Relationship Id="rId1466" Type="http://schemas.openxmlformats.org/officeDocument/2006/relationships/image" Target="../media/image1466.jpeg"/><Relationship Id="rId836" Type="http://schemas.openxmlformats.org/officeDocument/2006/relationships/image" Target="../media/image836.jpeg"/><Relationship Id="rId1021" Type="http://schemas.openxmlformats.org/officeDocument/2006/relationships/image" Target="../media/image1021.jpeg"/><Relationship Id="rId1119" Type="http://schemas.openxmlformats.org/officeDocument/2006/relationships/image" Target="../media/image1119.jpeg"/><Relationship Id="rId903" Type="http://schemas.openxmlformats.org/officeDocument/2006/relationships/image" Target="../media/image903.jpeg"/><Relationship Id="rId1326" Type="http://schemas.openxmlformats.org/officeDocument/2006/relationships/image" Target="../media/image1326.jpeg"/><Relationship Id="rId32" Type="http://schemas.openxmlformats.org/officeDocument/2006/relationships/image" Target="../media/image32.jpeg"/><Relationship Id="rId181" Type="http://schemas.openxmlformats.org/officeDocument/2006/relationships/image" Target="../media/image181.jpeg"/><Relationship Id="rId279" Type="http://schemas.openxmlformats.org/officeDocument/2006/relationships/image" Target="../media/image279.jpeg"/><Relationship Id="rId486" Type="http://schemas.openxmlformats.org/officeDocument/2006/relationships/image" Target="../media/image486.jpeg"/><Relationship Id="rId693" Type="http://schemas.openxmlformats.org/officeDocument/2006/relationships/image" Target="../media/image693.jpeg"/><Relationship Id="rId139" Type="http://schemas.openxmlformats.org/officeDocument/2006/relationships/image" Target="../media/image139.jpeg"/><Relationship Id="rId346" Type="http://schemas.openxmlformats.org/officeDocument/2006/relationships/image" Target="../media/image346.jpeg"/><Relationship Id="rId553" Type="http://schemas.openxmlformats.org/officeDocument/2006/relationships/image" Target="../media/image553.jpeg"/><Relationship Id="rId760" Type="http://schemas.openxmlformats.org/officeDocument/2006/relationships/image" Target="../media/image760.jpeg"/><Relationship Id="rId998" Type="http://schemas.openxmlformats.org/officeDocument/2006/relationships/image" Target="../media/image998.jpeg"/><Relationship Id="rId1183" Type="http://schemas.openxmlformats.org/officeDocument/2006/relationships/image" Target="../media/image1183.jpeg"/><Relationship Id="rId1390" Type="http://schemas.openxmlformats.org/officeDocument/2006/relationships/image" Target="../media/image1390.jpeg"/><Relationship Id="rId206" Type="http://schemas.openxmlformats.org/officeDocument/2006/relationships/image" Target="../media/image206.jpeg"/><Relationship Id="rId413" Type="http://schemas.openxmlformats.org/officeDocument/2006/relationships/image" Target="../media/image413.jpeg"/><Relationship Id="rId858" Type="http://schemas.openxmlformats.org/officeDocument/2006/relationships/image" Target="../media/image858.jpeg"/><Relationship Id="rId1043" Type="http://schemas.openxmlformats.org/officeDocument/2006/relationships/image" Target="../media/image1043.jpeg"/><Relationship Id="rId1488" Type="http://schemas.openxmlformats.org/officeDocument/2006/relationships/image" Target="../media/image1488.jpeg"/><Relationship Id="rId620" Type="http://schemas.openxmlformats.org/officeDocument/2006/relationships/image" Target="../media/image620.jpeg"/><Relationship Id="rId718" Type="http://schemas.openxmlformats.org/officeDocument/2006/relationships/image" Target="../media/image718.jpeg"/><Relationship Id="rId925" Type="http://schemas.openxmlformats.org/officeDocument/2006/relationships/image" Target="../media/image925.jpeg"/><Relationship Id="rId1250" Type="http://schemas.openxmlformats.org/officeDocument/2006/relationships/image" Target="../media/image1250.jpeg"/><Relationship Id="rId1348" Type="http://schemas.openxmlformats.org/officeDocument/2006/relationships/image" Target="../media/image1348.jpeg"/><Relationship Id="rId1110" Type="http://schemas.openxmlformats.org/officeDocument/2006/relationships/image" Target="../media/image1110.jpeg"/><Relationship Id="rId1208" Type="http://schemas.openxmlformats.org/officeDocument/2006/relationships/image" Target="../media/image1208.jpeg"/><Relationship Id="rId1415" Type="http://schemas.openxmlformats.org/officeDocument/2006/relationships/image" Target="../media/image1415.jpeg"/><Relationship Id="rId54" Type="http://schemas.openxmlformats.org/officeDocument/2006/relationships/image" Target="../media/image54.jpeg"/><Relationship Id="rId270" Type="http://schemas.openxmlformats.org/officeDocument/2006/relationships/image" Target="../media/image270.jpeg"/><Relationship Id="rId130" Type="http://schemas.openxmlformats.org/officeDocument/2006/relationships/image" Target="../media/image130.jpeg"/><Relationship Id="rId368" Type="http://schemas.openxmlformats.org/officeDocument/2006/relationships/image" Target="../media/image368.jpeg"/><Relationship Id="rId575" Type="http://schemas.openxmlformats.org/officeDocument/2006/relationships/image" Target="../media/image575.jpeg"/><Relationship Id="rId782" Type="http://schemas.openxmlformats.org/officeDocument/2006/relationships/image" Target="../media/image782.jpeg"/><Relationship Id="rId228" Type="http://schemas.openxmlformats.org/officeDocument/2006/relationships/image" Target="../media/image228.jpeg"/><Relationship Id="rId435" Type="http://schemas.openxmlformats.org/officeDocument/2006/relationships/image" Target="../media/image435.jpeg"/><Relationship Id="rId642" Type="http://schemas.openxmlformats.org/officeDocument/2006/relationships/image" Target="../media/image642.jpeg"/><Relationship Id="rId1065" Type="http://schemas.openxmlformats.org/officeDocument/2006/relationships/image" Target="../media/image1065.jpeg"/><Relationship Id="rId1272" Type="http://schemas.openxmlformats.org/officeDocument/2006/relationships/image" Target="../media/image1272.jpeg"/><Relationship Id="rId502" Type="http://schemas.openxmlformats.org/officeDocument/2006/relationships/image" Target="../media/image502.jpeg"/><Relationship Id="rId947" Type="http://schemas.openxmlformats.org/officeDocument/2006/relationships/image" Target="../media/image947.jpeg"/><Relationship Id="rId1132" Type="http://schemas.openxmlformats.org/officeDocument/2006/relationships/image" Target="../media/image1132.jpeg"/><Relationship Id="rId76" Type="http://schemas.openxmlformats.org/officeDocument/2006/relationships/image" Target="../media/image76.jpeg"/><Relationship Id="rId807" Type="http://schemas.openxmlformats.org/officeDocument/2006/relationships/image" Target="../media/image807.jpeg"/><Relationship Id="rId1437" Type="http://schemas.openxmlformats.org/officeDocument/2006/relationships/image" Target="../media/image1437.jpeg"/><Relationship Id="rId1504" Type="http://schemas.openxmlformats.org/officeDocument/2006/relationships/image" Target="../media/image1504.jpeg"/><Relationship Id="rId292" Type="http://schemas.openxmlformats.org/officeDocument/2006/relationships/image" Target="../media/image292.jpeg"/><Relationship Id="rId597" Type="http://schemas.openxmlformats.org/officeDocument/2006/relationships/image" Target="../media/image597.jpeg"/><Relationship Id="rId152" Type="http://schemas.openxmlformats.org/officeDocument/2006/relationships/image" Target="../media/image152.jpeg"/><Relationship Id="rId457" Type="http://schemas.openxmlformats.org/officeDocument/2006/relationships/image" Target="../media/image457.jpeg"/><Relationship Id="rId1087" Type="http://schemas.openxmlformats.org/officeDocument/2006/relationships/image" Target="../media/image1087.jpeg"/><Relationship Id="rId1294" Type="http://schemas.openxmlformats.org/officeDocument/2006/relationships/image" Target="../media/image1294.jpeg"/><Relationship Id="rId664" Type="http://schemas.openxmlformats.org/officeDocument/2006/relationships/image" Target="../media/image664.jpeg"/><Relationship Id="rId871" Type="http://schemas.openxmlformats.org/officeDocument/2006/relationships/image" Target="../media/image871.jpeg"/><Relationship Id="rId969" Type="http://schemas.openxmlformats.org/officeDocument/2006/relationships/image" Target="../media/image969.jpeg"/><Relationship Id="rId317" Type="http://schemas.openxmlformats.org/officeDocument/2006/relationships/image" Target="../media/image317.jpeg"/><Relationship Id="rId524" Type="http://schemas.openxmlformats.org/officeDocument/2006/relationships/image" Target="../media/image524.jpeg"/><Relationship Id="rId731" Type="http://schemas.openxmlformats.org/officeDocument/2006/relationships/image" Target="../media/image731.jpeg"/><Relationship Id="rId1154" Type="http://schemas.openxmlformats.org/officeDocument/2006/relationships/image" Target="../media/image1154.jpeg"/><Relationship Id="rId1361" Type="http://schemas.openxmlformats.org/officeDocument/2006/relationships/image" Target="../media/image1361.jpeg"/><Relationship Id="rId1459" Type="http://schemas.openxmlformats.org/officeDocument/2006/relationships/image" Target="../media/image1459.jpeg"/><Relationship Id="rId98" Type="http://schemas.openxmlformats.org/officeDocument/2006/relationships/image" Target="../media/image98.jpeg"/><Relationship Id="rId829" Type="http://schemas.openxmlformats.org/officeDocument/2006/relationships/image" Target="../media/image829.jpeg"/><Relationship Id="rId1014" Type="http://schemas.openxmlformats.org/officeDocument/2006/relationships/image" Target="../media/image1014.jpeg"/><Relationship Id="rId1221" Type="http://schemas.openxmlformats.org/officeDocument/2006/relationships/image" Target="../media/image1221.jpeg"/><Relationship Id="rId1319" Type="http://schemas.openxmlformats.org/officeDocument/2006/relationships/image" Target="../media/image1319.jpeg"/><Relationship Id="rId25" Type="http://schemas.openxmlformats.org/officeDocument/2006/relationships/image" Target="../media/image25.jpeg"/><Relationship Id="rId174" Type="http://schemas.openxmlformats.org/officeDocument/2006/relationships/image" Target="../media/image174.jpeg"/><Relationship Id="rId381" Type="http://schemas.openxmlformats.org/officeDocument/2006/relationships/image" Target="../media/image381.jpeg"/><Relationship Id="rId241" Type="http://schemas.openxmlformats.org/officeDocument/2006/relationships/image" Target="../media/image241.jpeg"/><Relationship Id="rId479" Type="http://schemas.openxmlformats.org/officeDocument/2006/relationships/image" Target="../media/image479.jpeg"/><Relationship Id="rId686" Type="http://schemas.openxmlformats.org/officeDocument/2006/relationships/image" Target="../media/image686.jpeg"/><Relationship Id="rId893" Type="http://schemas.openxmlformats.org/officeDocument/2006/relationships/image" Target="../media/image893.jpeg"/><Relationship Id="rId339" Type="http://schemas.openxmlformats.org/officeDocument/2006/relationships/image" Target="../media/image339.jpeg"/><Relationship Id="rId546" Type="http://schemas.openxmlformats.org/officeDocument/2006/relationships/image" Target="../media/image546.jpeg"/><Relationship Id="rId753" Type="http://schemas.openxmlformats.org/officeDocument/2006/relationships/image" Target="../media/image753.jpeg"/><Relationship Id="rId1176" Type="http://schemas.openxmlformats.org/officeDocument/2006/relationships/image" Target="../media/image1176.jpeg"/><Relationship Id="rId1383" Type="http://schemas.openxmlformats.org/officeDocument/2006/relationships/image" Target="../media/image1383.jpeg"/><Relationship Id="rId101" Type="http://schemas.openxmlformats.org/officeDocument/2006/relationships/image" Target="../media/image101.jpeg"/><Relationship Id="rId406" Type="http://schemas.openxmlformats.org/officeDocument/2006/relationships/image" Target="../media/image406.jpeg"/><Relationship Id="rId960" Type="http://schemas.openxmlformats.org/officeDocument/2006/relationships/image" Target="../media/image960.jpeg"/><Relationship Id="rId1036" Type="http://schemas.openxmlformats.org/officeDocument/2006/relationships/image" Target="../media/image1036.jpeg"/><Relationship Id="rId1243" Type="http://schemas.openxmlformats.org/officeDocument/2006/relationships/image" Target="../media/image1243.jpeg"/><Relationship Id="rId613" Type="http://schemas.openxmlformats.org/officeDocument/2006/relationships/image" Target="../media/image613.jpeg"/><Relationship Id="rId820" Type="http://schemas.openxmlformats.org/officeDocument/2006/relationships/image" Target="../media/image820.jpeg"/><Relationship Id="rId918" Type="http://schemas.openxmlformats.org/officeDocument/2006/relationships/image" Target="../media/image918.jpeg"/><Relationship Id="rId1450" Type="http://schemas.openxmlformats.org/officeDocument/2006/relationships/image" Target="../media/image1450.jpeg"/><Relationship Id="rId1103" Type="http://schemas.openxmlformats.org/officeDocument/2006/relationships/image" Target="../media/image1103.jpeg"/><Relationship Id="rId1310" Type="http://schemas.openxmlformats.org/officeDocument/2006/relationships/image" Target="../media/image1310.jpeg"/><Relationship Id="rId1408" Type="http://schemas.openxmlformats.org/officeDocument/2006/relationships/image" Target="../media/image1408.jpeg"/><Relationship Id="rId47" Type="http://schemas.openxmlformats.org/officeDocument/2006/relationships/image" Target="../media/image47.jpeg"/><Relationship Id="rId196" Type="http://schemas.openxmlformats.org/officeDocument/2006/relationships/image" Target="../media/image196.jpeg"/><Relationship Id="rId263" Type="http://schemas.openxmlformats.org/officeDocument/2006/relationships/image" Target="../media/image263.jpeg"/><Relationship Id="rId470" Type="http://schemas.openxmlformats.org/officeDocument/2006/relationships/image" Target="../media/image470.jpeg"/><Relationship Id="rId123" Type="http://schemas.openxmlformats.org/officeDocument/2006/relationships/image" Target="../media/image123.jpeg"/><Relationship Id="rId330" Type="http://schemas.openxmlformats.org/officeDocument/2006/relationships/image" Target="../media/image330.jpeg"/><Relationship Id="rId568" Type="http://schemas.openxmlformats.org/officeDocument/2006/relationships/image" Target="../media/image568.jpeg"/><Relationship Id="rId775" Type="http://schemas.openxmlformats.org/officeDocument/2006/relationships/image" Target="../media/image775.jpeg"/><Relationship Id="rId982" Type="http://schemas.openxmlformats.org/officeDocument/2006/relationships/image" Target="../media/image982.jpeg"/><Relationship Id="rId1198" Type="http://schemas.openxmlformats.org/officeDocument/2006/relationships/image" Target="../media/image1198.jpeg"/><Relationship Id="rId428" Type="http://schemas.openxmlformats.org/officeDocument/2006/relationships/image" Target="../media/image428.jpeg"/><Relationship Id="rId635" Type="http://schemas.openxmlformats.org/officeDocument/2006/relationships/image" Target="../media/image635.jpeg"/><Relationship Id="rId842" Type="http://schemas.openxmlformats.org/officeDocument/2006/relationships/image" Target="../media/image842.jpeg"/><Relationship Id="rId1058" Type="http://schemas.openxmlformats.org/officeDocument/2006/relationships/image" Target="../media/image1058.jpeg"/><Relationship Id="rId1265" Type="http://schemas.openxmlformats.org/officeDocument/2006/relationships/image" Target="../media/image1265.jpeg"/><Relationship Id="rId1472" Type="http://schemas.openxmlformats.org/officeDocument/2006/relationships/image" Target="../media/image1472.jpeg"/><Relationship Id="rId702" Type="http://schemas.openxmlformats.org/officeDocument/2006/relationships/image" Target="../media/image702.jpeg"/><Relationship Id="rId1125" Type="http://schemas.openxmlformats.org/officeDocument/2006/relationships/image" Target="../media/image1125.jpeg"/><Relationship Id="rId1332" Type="http://schemas.openxmlformats.org/officeDocument/2006/relationships/image" Target="../media/image1332.jpeg"/><Relationship Id="rId69" Type="http://schemas.openxmlformats.org/officeDocument/2006/relationships/image" Target="../media/image69.jpeg"/><Relationship Id="rId285" Type="http://schemas.openxmlformats.org/officeDocument/2006/relationships/image" Target="../media/image285.jpeg"/><Relationship Id="rId492" Type="http://schemas.openxmlformats.org/officeDocument/2006/relationships/image" Target="../media/image492.jpeg"/><Relationship Id="rId797" Type="http://schemas.openxmlformats.org/officeDocument/2006/relationships/image" Target="../media/image797.jpeg"/><Relationship Id="rId145" Type="http://schemas.openxmlformats.org/officeDocument/2006/relationships/image" Target="../media/image145.jpeg"/><Relationship Id="rId352" Type="http://schemas.openxmlformats.org/officeDocument/2006/relationships/image" Target="../media/image352.jpeg"/><Relationship Id="rId1287" Type="http://schemas.openxmlformats.org/officeDocument/2006/relationships/image" Target="../media/image1287.jpeg"/><Relationship Id="rId212" Type="http://schemas.openxmlformats.org/officeDocument/2006/relationships/image" Target="../media/image212.jpeg"/><Relationship Id="rId657" Type="http://schemas.openxmlformats.org/officeDocument/2006/relationships/image" Target="../media/image657.jpeg"/><Relationship Id="rId864" Type="http://schemas.openxmlformats.org/officeDocument/2006/relationships/image" Target="../media/image864.jpeg"/><Relationship Id="rId1494" Type="http://schemas.openxmlformats.org/officeDocument/2006/relationships/image" Target="../media/image1494.jpeg"/><Relationship Id="rId517" Type="http://schemas.openxmlformats.org/officeDocument/2006/relationships/image" Target="../media/image517.jpeg"/><Relationship Id="rId724" Type="http://schemas.openxmlformats.org/officeDocument/2006/relationships/image" Target="../media/image724.jpeg"/><Relationship Id="rId931" Type="http://schemas.openxmlformats.org/officeDocument/2006/relationships/image" Target="../media/image931.jpeg"/><Relationship Id="rId1147" Type="http://schemas.openxmlformats.org/officeDocument/2006/relationships/image" Target="../media/image1147.jpeg"/><Relationship Id="rId1354" Type="http://schemas.openxmlformats.org/officeDocument/2006/relationships/image" Target="../media/image1354.jpeg"/><Relationship Id="rId60" Type="http://schemas.openxmlformats.org/officeDocument/2006/relationships/image" Target="../media/image60.jpeg"/><Relationship Id="rId1007" Type="http://schemas.openxmlformats.org/officeDocument/2006/relationships/image" Target="../media/image1007.jpeg"/><Relationship Id="rId1214" Type="http://schemas.openxmlformats.org/officeDocument/2006/relationships/image" Target="../media/image1214.jpeg"/><Relationship Id="rId1421" Type="http://schemas.openxmlformats.org/officeDocument/2006/relationships/image" Target="../media/image1421.jpeg"/><Relationship Id="rId18" Type="http://schemas.openxmlformats.org/officeDocument/2006/relationships/image" Target="../media/image18.jpeg"/><Relationship Id="rId167" Type="http://schemas.openxmlformats.org/officeDocument/2006/relationships/image" Target="../media/image167.jpeg"/><Relationship Id="rId374" Type="http://schemas.openxmlformats.org/officeDocument/2006/relationships/image" Target="../media/image374.jpeg"/><Relationship Id="rId581" Type="http://schemas.openxmlformats.org/officeDocument/2006/relationships/image" Target="../media/image581.jpeg"/><Relationship Id="rId234" Type="http://schemas.openxmlformats.org/officeDocument/2006/relationships/image" Target="../media/image234.jpeg"/><Relationship Id="rId679" Type="http://schemas.openxmlformats.org/officeDocument/2006/relationships/image" Target="../media/image679.jpeg"/><Relationship Id="rId886" Type="http://schemas.openxmlformats.org/officeDocument/2006/relationships/image" Target="../media/image886.jpeg"/><Relationship Id="rId2" Type="http://schemas.openxmlformats.org/officeDocument/2006/relationships/image" Target="../media/image2.jpeg"/><Relationship Id="rId441" Type="http://schemas.openxmlformats.org/officeDocument/2006/relationships/image" Target="../media/image441.jpeg"/><Relationship Id="rId539" Type="http://schemas.openxmlformats.org/officeDocument/2006/relationships/image" Target="../media/image539.jpeg"/><Relationship Id="rId746" Type="http://schemas.openxmlformats.org/officeDocument/2006/relationships/image" Target="../media/image746.jpeg"/><Relationship Id="rId1071" Type="http://schemas.openxmlformats.org/officeDocument/2006/relationships/image" Target="../media/image1071.jpeg"/><Relationship Id="rId1169" Type="http://schemas.openxmlformats.org/officeDocument/2006/relationships/image" Target="../media/image1169.jpeg"/><Relationship Id="rId1376" Type="http://schemas.openxmlformats.org/officeDocument/2006/relationships/image" Target="../media/image1376.jpeg"/><Relationship Id="rId301" Type="http://schemas.openxmlformats.org/officeDocument/2006/relationships/image" Target="../media/image301.jpeg"/><Relationship Id="rId953" Type="http://schemas.openxmlformats.org/officeDocument/2006/relationships/image" Target="../media/image953.jpeg"/><Relationship Id="rId1029" Type="http://schemas.openxmlformats.org/officeDocument/2006/relationships/image" Target="../media/image1029.jpeg"/><Relationship Id="rId1236" Type="http://schemas.openxmlformats.org/officeDocument/2006/relationships/image" Target="../media/image1236.jpeg"/><Relationship Id="rId82" Type="http://schemas.openxmlformats.org/officeDocument/2006/relationships/image" Target="../media/image82.jpeg"/><Relationship Id="rId606" Type="http://schemas.openxmlformats.org/officeDocument/2006/relationships/image" Target="../media/image606.jpeg"/><Relationship Id="rId813" Type="http://schemas.openxmlformats.org/officeDocument/2006/relationships/image" Target="../media/image813.jpeg"/><Relationship Id="rId1443" Type="http://schemas.openxmlformats.org/officeDocument/2006/relationships/image" Target="../media/image1443.jpeg"/><Relationship Id="rId1303" Type="http://schemas.openxmlformats.org/officeDocument/2006/relationships/image" Target="../media/image1303.jpeg"/><Relationship Id="rId1510" Type="http://schemas.openxmlformats.org/officeDocument/2006/relationships/image" Target="../media/image1510.jpeg"/><Relationship Id="rId189" Type="http://schemas.openxmlformats.org/officeDocument/2006/relationships/image" Target="../media/image189.jpeg"/><Relationship Id="rId396" Type="http://schemas.openxmlformats.org/officeDocument/2006/relationships/image" Target="../media/image396.jpeg"/><Relationship Id="rId256" Type="http://schemas.openxmlformats.org/officeDocument/2006/relationships/image" Target="../media/image256.jpeg"/><Relationship Id="rId463" Type="http://schemas.openxmlformats.org/officeDocument/2006/relationships/image" Target="../media/image463.jpeg"/><Relationship Id="rId670" Type="http://schemas.openxmlformats.org/officeDocument/2006/relationships/image" Target="../media/image670.jpeg"/><Relationship Id="rId1093" Type="http://schemas.openxmlformats.org/officeDocument/2006/relationships/image" Target="../media/image1093.jpeg"/><Relationship Id="rId116" Type="http://schemas.openxmlformats.org/officeDocument/2006/relationships/image" Target="../media/image116.jpeg"/><Relationship Id="rId323" Type="http://schemas.openxmlformats.org/officeDocument/2006/relationships/image" Target="../media/image323.jpeg"/><Relationship Id="rId530" Type="http://schemas.openxmlformats.org/officeDocument/2006/relationships/image" Target="../media/image530.jpeg"/><Relationship Id="rId768" Type="http://schemas.openxmlformats.org/officeDocument/2006/relationships/image" Target="../media/image768.jpeg"/><Relationship Id="rId975" Type="http://schemas.openxmlformats.org/officeDocument/2006/relationships/image" Target="../media/image975.jpeg"/><Relationship Id="rId1160" Type="http://schemas.openxmlformats.org/officeDocument/2006/relationships/image" Target="../media/image1160.jpeg"/><Relationship Id="rId1398" Type="http://schemas.openxmlformats.org/officeDocument/2006/relationships/image" Target="../media/image1398.jpeg"/><Relationship Id="rId628" Type="http://schemas.openxmlformats.org/officeDocument/2006/relationships/image" Target="../media/image628.jpeg"/><Relationship Id="rId835" Type="http://schemas.openxmlformats.org/officeDocument/2006/relationships/image" Target="../media/image835.jpeg"/><Relationship Id="rId1258" Type="http://schemas.openxmlformats.org/officeDocument/2006/relationships/image" Target="../media/image1258.jpeg"/><Relationship Id="rId1465" Type="http://schemas.openxmlformats.org/officeDocument/2006/relationships/image" Target="../media/image1465.jpeg"/><Relationship Id="rId1020" Type="http://schemas.openxmlformats.org/officeDocument/2006/relationships/image" Target="../media/image1020.jpeg"/><Relationship Id="rId1118" Type="http://schemas.openxmlformats.org/officeDocument/2006/relationships/image" Target="../media/image1118.jpeg"/><Relationship Id="rId1325" Type="http://schemas.openxmlformats.org/officeDocument/2006/relationships/image" Target="../media/image1325.jpeg"/><Relationship Id="rId902" Type="http://schemas.openxmlformats.org/officeDocument/2006/relationships/image" Target="../media/image902.jpeg"/><Relationship Id="rId31" Type="http://schemas.openxmlformats.org/officeDocument/2006/relationships/image" Target="../media/image31.jpeg"/><Relationship Id="rId180" Type="http://schemas.openxmlformats.org/officeDocument/2006/relationships/image" Target="../media/image180.jpeg"/><Relationship Id="rId278" Type="http://schemas.openxmlformats.org/officeDocument/2006/relationships/image" Target="../media/image278.jpeg"/><Relationship Id="rId485" Type="http://schemas.openxmlformats.org/officeDocument/2006/relationships/image" Target="../media/image485.jpeg"/><Relationship Id="rId692" Type="http://schemas.openxmlformats.org/officeDocument/2006/relationships/image" Target="../media/image692.jpeg"/><Relationship Id="rId138" Type="http://schemas.openxmlformats.org/officeDocument/2006/relationships/image" Target="../media/image138.jpeg"/><Relationship Id="rId345" Type="http://schemas.openxmlformats.org/officeDocument/2006/relationships/image" Target="../media/image345.jpeg"/><Relationship Id="rId552" Type="http://schemas.openxmlformats.org/officeDocument/2006/relationships/image" Target="../media/image552.jpeg"/><Relationship Id="rId997" Type="http://schemas.openxmlformats.org/officeDocument/2006/relationships/image" Target="../media/image997.jpeg"/><Relationship Id="rId1182" Type="http://schemas.openxmlformats.org/officeDocument/2006/relationships/image" Target="../media/image1182.jpeg"/><Relationship Id="rId205" Type="http://schemas.openxmlformats.org/officeDocument/2006/relationships/image" Target="../media/image205.jpeg"/><Relationship Id="rId412" Type="http://schemas.openxmlformats.org/officeDocument/2006/relationships/image" Target="../media/image412.jpeg"/><Relationship Id="rId857" Type="http://schemas.openxmlformats.org/officeDocument/2006/relationships/image" Target="../media/image857.jpeg"/><Relationship Id="rId1042" Type="http://schemas.openxmlformats.org/officeDocument/2006/relationships/image" Target="../media/image1042.jpeg"/><Relationship Id="rId1487" Type="http://schemas.openxmlformats.org/officeDocument/2006/relationships/image" Target="../media/image1487.jpeg"/><Relationship Id="rId717" Type="http://schemas.openxmlformats.org/officeDocument/2006/relationships/image" Target="../media/image717.jpeg"/><Relationship Id="rId924" Type="http://schemas.openxmlformats.org/officeDocument/2006/relationships/image" Target="../media/image924.jpeg"/><Relationship Id="rId1347" Type="http://schemas.openxmlformats.org/officeDocument/2006/relationships/image" Target="../media/image1347.jpeg"/><Relationship Id="rId53" Type="http://schemas.openxmlformats.org/officeDocument/2006/relationships/image" Target="../media/image53.jpeg"/><Relationship Id="rId1207" Type="http://schemas.openxmlformats.org/officeDocument/2006/relationships/image" Target="../media/image1207.jpeg"/><Relationship Id="rId1414" Type="http://schemas.openxmlformats.org/officeDocument/2006/relationships/image" Target="../media/image1414.jpeg"/><Relationship Id="rId367" Type="http://schemas.openxmlformats.org/officeDocument/2006/relationships/image" Target="../media/image367.jpeg"/><Relationship Id="rId574" Type="http://schemas.openxmlformats.org/officeDocument/2006/relationships/image" Target="../media/image574.jpeg"/><Relationship Id="rId227" Type="http://schemas.openxmlformats.org/officeDocument/2006/relationships/image" Target="../media/image227.jpeg"/><Relationship Id="rId781" Type="http://schemas.openxmlformats.org/officeDocument/2006/relationships/image" Target="../media/image781.jpeg"/><Relationship Id="rId879" Type="http://schemas.openxmlformats.org/officeDocument/2006/relationships/image" Target="../media/image879.jpeg"/><Relationship Id="rId434" Type="http://schemas.openxmlformats.org/officeDocument/2006/relationships/image" Target="../media/image434.jpeg"/><Relationship Id="rId641" Type="http://schemas.openxmlformats.org/officeDocument/2006/relationships/image" Target="../media/image641.jpeg"/><Relationship Id="rId739" Type="http://schemas.openxmlformats.org/officeDocument/2006/relationships/image" Target="../media/image739.jpeg"/><Relationship Id="rId1064" Type="http://schemas.openxmlformats.org/officeDocument/2006/relationships/image" Target="../media/image1064.jpeg"/><Relationship Id="rId1271" Type="http://schemas.openxmlformats.org/officeDocument/2006/relationships/image" Target="../media/image1271.jpeg"/><Relationship Id="rId1369" Type="http://schemas.openxmlformats.org/officeDocument/2006/relationships/image" Target="../media/image1369.jpeg"/><Relationship Id="rId501" Type="http://schemas.openxmlformats.org/officeDocument/2006/relationships/image" Target="../media/image501.jpeg"/><Relationship Id="rId946" Type="http://schemas.openxmlformats.org/officeDocument/2006/relationships/image" Target="../media/image946.jpeg"/><Relationship Id="rId1131" Type="http://schemas.openxmlformats.org/officeDocument/2006/relationships/image" Target="../media/image1131.jpeg"/><Relationship Id="rId1229" Type="http://schemas.openxmlformats.org/officeDocument/2006/relationships/image" Target="../media/image1229.jpeg"/><Relationship Id="rId75" Type="http://schemas.openxmlformats.org/officeDocument/2006/relationships/image" Target="../media/image75.jpeg"/><Relationship Id="rId806" Type="http://schemas.openxmlformats.org/officeDocument/2006/relationships/image" Target="../media/image806.jpeg"/><Relationship Id="rId1436" Type="http://schemas.openxmlformats.org/officeDocument/2006/relationships/image" Target="../media/image1436.jpeg"/><Relationship Id="rId1503" Type="http://schemas.openxmlformats.org/officeDocument/2006/relationships/image" Target="../media/image1503.jpeg"/><Relationship Id="rId291" Type="http://schemas.openxmlformats.org/officeDocument/2006/relationships/image" Target="../media/image291.jpeg"/><Relationship Id="rId151" Type="http://schemas.openxmlformats.org/officeDocument/2006/relationships/image" Target="../media/image151.jpeg"/><Relationship Id="rId389" Type="http://schemas.openxmlformats.org/officeDocument/2006/relationships/image" Target="../media/image389.jpeg"/><Relationship Id="rId596" Type="http://schemas.openxmlformats.org/officeDocument/2006/relationships/image" Target="../media/image596.jpeg"/><Relationship Id="rId249" Type="http://schemas.openxmlformats.org/officeDocument/2006/relationships/image" Target="../media/image249.jpeg"/><Relationship Id="rId456" Type="http://schemas.openxmlformats.org/officeDocument/2006/relationships/image" Target="../media/image456.jpeg"/><Relationship Id="rId663" Type="http://schemas.openxmlformats.org/officeDocument/2006/relationships/image" Target="../media/image663.jpeg"/><Relationship Id="rId870" Type="http://schemas.openxmlformats.org/officeDocument/2006/relationships/image" Target="../media/image870.jpeg"/><Relationship Id="rId1086" Type="http://schemas.openxmlformats.org/officeDocument/2006/relationships/image" Target="../media/image1086.jpeg"/><Relationship Id="rId1293" Type="http://schemas.openxmlformats.org/officeDocument/2006/relationships/image" Target="../media/image1293.jpeg"/><Relationship Id="rId109" Type="http://schemas.openxmlformats.org/officeDocument/2006/relationships/image" Target="../media/image109.jpeg"/><Relationship Id="rId316" Type="http://schemas.openxmlformats.org/officeDocument/2006/relationships/image" Target="../media/image316.jpeg"/><Relationship Id="rId523" Type="http://schemas.openxmlformats.org/officeDocument/2006/relationships/image" Target="../media/image523.jpeg"/><Relationship Id="rId968" Type="http://schemas.openxmlformats.org/officeDocument/2006/relationships/image" Target="../media/image968.jpeg"/><Relationship Id="rId1153" Type="http://schemas.openxmlformats.org/officeDocument/2006/relationships/image" Target="../media/image1153.jpeg"/><Relationship Id="rId97" Type="http://schemas.openxmlformats.org/officeDocument/2006/relationships/image" Target="../media/image97.jpeg"/><Relationship Id="rId730" Type="http://schemas.openxmlformats.org/officeDocument/2006/relationships/image" Target="../media/image730.jpeg"/><Relationship Id="rId828" Type="http://schemas.openxmlformats.org/officeDocument/2006/relationships/image" Target="../media/image828.jpeg"/><Relationship Id="rId1013" Type="http://schemas.openxmlformats.org/officeDocument/2006/relationships/image" Target="../media/image1013.jpeg"/><Relationship Id="rId1360" Type="http://schemas.openxmlformats.org/officeDocument/2006/relationships/image" Target="../media/image1360.jpeg"/><Relationship Id="rId1458" Type="http://schemas.openxmlformats.org/officeDocument/2006/relationships/image" Target="../media/image1458.jpeg"/><Relationship Id="rId1220" Type="http://schemas.openxmlformats.org/officeDocument/2006/relationships/image" Target="../media/image1220.jpeg"/><Relationship Id="rId1318" Type="http://schemas.openxmlformats.org/officeDocument/2006/relationships/image" Target="../media/image1318.jpeg"/><Relationship Id="rId24" Type="http://schemas.openxmlformats.org/officeDocument/2006/relationships/image" Target="../media/image24.jpeg"/><Relationship Id="rId173" Type="http://schemas.openxmlformats.org/officeDocument/2006/relationships/image" Target="../media/image173.jpeg"/><Relationship Id="rId380" Type="http://schemas.openxmlformats.org/officeDocument/2006/relationships/image" Target="../media/image380.jpeg"/><Relationship Id="rId240" Type="http://schemas.openxmlformats.org/officeDocument/2006/relationships/image" Target="../media/image240.jpeg"/><Relationship Id="rId478" Type="http://schemas.openxmlformats.org/officeDocument/2006/relationships/image" Target="../media/image478.jpeg"/><Relationship Id="rId685" Type="http://schemas.openxmlformats.org/officeDocument/2006/relationships/image" Target="../media/image685.jpeg"/><Relationship Id="rId892" Type="http://schemas.openxmlformats.org/officeDocument/2006/relationships/image" Target="../media/image892.jpeg"/><Relationship Id="rId100" Type="http://schemas.openxmlformats.org/officeDocument/2006/relationships/image" Target="../media/image100.jpeg"/><Relationship Id="rId338" Type="http://schemas.openxmlformats.org/officeDocument/2006/relationships/image" Target="../media/image338.jpeg"/><Relationship Id="rId545" Type="http://schemas.openxmlformats.org/officeDocument/2006/relationships/image" Target="../media/image545.jpeg"/><Relationship Id="rId752" Type="http://schemas.openxmlformats.org/officeDocument/2006/relationships/image" Target="../media/image752.jpeg"/><Relationship Id="rId1175" Type="http://schemas.openxmlformats.org/officeDocument/2006/relationships/image" Target="../media/image1175.jpeg"/><Relationship Id="rId1382" Type="http://schemas.openxmlformats.org/officeDocument/2006/relationships/image" Target="../media/image1382.jpeg"/><Relationship Id="rId405" Type="http://schemas.openxmlformats.org/officeDocument/2006/relationships/image" Target="../media/image405.jpeg"/><Relationship Id="rId612" Type="http://schemas.openxmlformats.org/officeDocument/2006/relationships/image" Target="../media/image612.jpeg"/><Relationship Id="rId1035" Type="http://schemas.openxmlformats.org/officeDocument/2006/relationships/image" Target="../media/image1035.jpeg"/><Relationship Id="rId1242" Type="http://schemas.openxmlformats.org/officeDocument/2006/relationships/image" Target="../media/image1242.jpeg"/><Relationship Id="rId917" Type="http://schemas.openxmlformats.org/officeDocument/2006/relationships/image" Target="../media/image917.jpeg"/><Relationship Id="rId1102" Type="http://schemas.openxmlformats.org/officeDocument/2006/relationships/image" Target="../media/image1102.jpeg"/><Relationship Id="rId46" Type="http://schemas.openxmlformats.org/officeDocument/2006/relationships/image" Target="../media/image46.jpeg"/><Relationship Id="rId1407" Type="http://schemas.openxmlformats.org/officeDocument/2006/relationships/image" Target="../media/image1407.jpeg"/><Relationship Id="rId195" Type="http://schemas.openxmlformats.org/officeDocument/2006/relationships/image" Target="../media/image195.jpeg"/><Relationship Id="rId262" Type="http://schemas.openxmlformats.org/officeDocument/2006/relationships/image" Target="../media/image262.jpeg"/><Relationship Id="rId567" Type="http://schemas.openxmlformats.org/officeDocument/2006/relationships/image" Target="../media/image567.jpeg"/><Relationship Id="rId1197" Type="http://schemas.openxmlformats.org/officeDocument/2006/relationships/image" Target="../media/image1197.jpeg"/><Relationship Id="rId122" Type="http://schemas.openxmlformats.org/officeDocument/2006/relationships/image" Target="../media/image122.jpeg"/><Relationship Id="rId774" Type="http://schemas.openxmlformats.org/officeDocument/2006/relationships/image" Target="../media/image774.jpeg"/><Relationship Id="rId981" Type="http://schemas.openxmlformats.org/officeDocument/2006/relationships/image" Target="../media/image981.jpeg"/><Relationship Id="rId1057" Type="http://schemas.openxmlformats.org/officeDocument/2006/relationships/image" Target="../media/image1057.jpeg"/><Relationship Id="rId427" Type="http://schemas.openxmlformats.org/officeDocument/2006/relationships/image" Target="../media/image427.jpeg"/><Relationship Id="rId634" Type="http://schemas.openxmlformats.org/officeDocument/2006/relationships/image" Target="../media/image634.jpeg"/><Relationship Id="rId841" Type="http://schemas.openxmlformats.org/officeDocument/2006/relationships/image" Target="../media/image841.jpeg"/><Relationship Id="rId1264" Type="http://schemas.openxmlformats.org/officeDocument/2006/relationships/image" Target="../media/image1264.jpeg"/><Relationship Id="rId1471" Type="http://schemas.openxmlformats.org/officeDocument/2006/relationships/image" Target="../media/image1471.jpeg"/><Relationship Id="rId701" Type="http://schemas.openxmlformats.org/officeDocument/2006/relationships/image" Target="../media/image701.jpeg"/><Relationship Id="rId939" Type="http://schemas.openxmlformats.org/officeDocument/2006/relationships/image" Target="../media/image939.jpeg"/><Relationship Id="rId1124" Type="http://schemas.openxmlformats.org/officeDocument/2006/relationships/image" Target="../media/image1124.jpeg"/><Relationship Id="rId1331" Type="http://schemas.openxmlformats.org/officeDocument/2006/relationships/image" Target="../media/image1331.jpeg"/><Relationship Id="rId68" Type="http://schemas.openxmlformats.org/officeDocument/2006/relationships/image" Target="../media/image68.jpeg"/><Relationship Id="rId1429" Type="http://schemas.openxmlformats.org/officeDocument/2006/relationships/image" Target="../media/image1429.jpeg"/><Relationship Id="rId284" Type="http://schemas.openxmlformats.org/officeDocument/2006/relationships/image" Target="../media/image284.jpeg"/><Relationship Id="rId491" Type="http://schemas.openxmlformats.org/officeDocument/2006/relationships/image" Target="../media/image491.jpeg"/><Relationship Id="rId144" Type="http://schemas.openxmlformats.org/officeDocument/2006/relationships/image" Target="../media/image144.jpeg"/><Relationship Id="rId589" Type="http://schemas.openxmlformats.org/officeDocument/2006/relationships/image" Target="../media/image589.jpeg"/><Relationship Id="rId796" Type="http://schemas.openxmlformats.org/officeDocument/2006/relationships/image" Target="../media/image796.jpeg"/><Relationship Id="rId351" Type="http://schemas.openxmlformats.org/officeDocument/2006/relationships/image" Target="../media/image351.jpeg"/><Relationship Id="rId449" Type="http://schemas.openxmlformats.org/officeDocument/2006/relationships/image" Target="../media/image449.jpeg"/><Relationship Id="rId656" Type="http://schemas.openxmlformats.org/officeDocument/2006/relationships/image" Target="../media/image656.jpeg"/><Relationship Id="rId863" Type="http://schemas.openxmlformats.org/officeDocument/2006/relationships/image" Target="../media/image863.jpeg"/><Relationship Id="rId1079" Type="http://schemas.openxmlformats.org/officeDocument/2006/relationships/image" Target="../media/image1079.jpeg"/><Relationship Id="rId1286" Type="http://schemas.openxmlformats.org/officeDocument/2006/relationships/image" Target="../media/image1286.jpeg"/><Relationship Id="rId1493" Type="http://schemas.openxmlformats.org/officeDocument/2006/relationships/image" Target="../media/image1493.jpeg"/><Relationship Id="rId211" Type="http://schemas.openxmlformats.org/officeDocument/2006/relationships/image" Target="../media/image211.jpeg"/><Relationship Id="rId309" Type="http://schemas.openxmlformats.org/officeDocument/2006/relationships/image" Target="../media/image309.jpeg"/><Relationship Id="rId516" Type="http://schemas.openxmlformats.org/officeDocument/2006/relationships/image" Target="../media/image516.jpeg"/><Relationship Id="rId1146" Type="http://schemas.openxmlformats.org/officeDocument/2006/relationships/image" Target="../media/image1146.jpeg"/><Relationship Id="rId723" Type="http://schemas.openxmlformats.org/officeDocument/2006/relationships/image" Target="../media/image723.jpeg"/><Relationship Id="rId930" Type="http://schemas.openxmlformats.org/officeDocument/2006/relationships/image" Target="../media/image930.jpeg"/><Relationship Id="rId1006" Type="http://schemas.openxmlformats.org/officeDocument/2006/relationships/image" Target="../media/image1006.jpeg"/><Relationship Id="rId1353" Type="http://schemas.openxmlformats.org/officeDocument/2006/relationships/image" Target="../media/image1353.jpeg"/><Relationship Id="rId1213" Type="http://schemas.openxmlformats.org/officeDocument/2006/relationships/image" Target="../media/image1213.jpeg"/><Relationship Id="rId1420" Type="http://schemas.openxmlformats.org/officeDocument/2006/relationships/image" Target="../media/image1420.jpeg"/><Relationship Id="rId1518" Type="http://schemas.openxmlformats.org/officeDocument/2006/relationships/image" Target="../media/image1518.jpeg"/><Relationship Id="rId17" Type="http://schemas.openxmlformats.org/officeDocument/2006/relationships/image" Target="../media/image17.jpeg"/><Relationship Id="rId166" Type="http://schemas.openxmlformats.org/officeDocument/2006/relationships/image" Target="../media/image166.jpeg"/><Relationship Id="rId373" Type="http://schemas.openxmlformats.org/officeDocument/2006/relationships/image" Target="../media/image373.jpeg"/><Relationship Id="rId580" Type="http://schemas.openxmlformats.org/officeDocument/2006/relationships/image" Target="../media/image580.jpeg"/><Relationship Id="rId1" Type="http://schemas.openxmlformats.org/officeDocument/2006/relationships/image" Target="../media/image1.jpeg"/><Relationship Id="rId233" Type="http://schemas.openxmlformats.org/officeDocument/2006/relationships/image" Target="../media/image233.jpeg"/><Relationship Id="rId440" Type="http://schemas.openxmlformats.org/officeDocument/2006/relationships/image" Target="../media/image440.jpeg"/><Relationship Id="rId678" Type="http://schemas.openxmlformats.org/officeDocument/2006/relationships/image" Target="../media/image678.jpeg"/><Relationship Id="rId885" Type="http://schemas.openxmlformats.org/officeDocument/2006/relationships/image" Target="../media/image885.jpeg"/><Relationship Id="rId1070" Type="http://schemas.openxmlformats.org/officeDocument/2006/relationships/image" Target="../media/image1070.jpeg"/><Relationship Id="rId300" Type="http://schemas.openxmlformats.org/officeDocument/2006/relationships/image" Target="../media/image300.jpeg"/><Relationship Id="rId538" Type="http://schemas.openxmlformats.org/officeDocument/2006/relationships/image" Target="../media/image538.jpeg"/><Relationship Id="rId745" Type="http://schemas.openxmlformats.org/officeDocument/2006/relationships/image" Target="../media/image745.jpeg"/><Relationship Id="rId952" Type="http://schemas.openxmlformats.org/officeDocument/2006/relationships/image" Target="../media/image952.jpeg"/><Relationship Id="rId1168" Type="http://schemas.openxmlformats.org/officeDocument/2006/relationships/image" Target="../media/image1168.jpeg"/><Relationship Id="rId1375" Type="http://schemas.openxmlformats.org/officeDocument/2006/relationships/image" Target="../media/image1375.jpeg"/><Relationship Id="rId81" Type="http://schemas.openxmlformats.org/officeDocument/2006/relationships/image" Target="../media/image81.jpeg"/><Relationship Id="rId605" Type="http://schemas.openxmlformats.org/officeDocument/2006/relationships/image" Target="../media/image605.jpeg"/><Relationship Id="rId812" Type="http://schemas.openxmlformats.org/officeDocument/2006/relationships/image" Target="../media/image812.jpeg"/><Relationship Id="rId1028" Type="http://schemas.openxmlformats.org/officeDocument/2006/relationships/image" Target="../media/image1028.jpeg"/><Relationship Id="rId1235" Type="http://schemas.openxmlformats.org/officeDocument/2006/relationships/image" Target="../media/image1235.jpeg"/><Relationship Id="rId1442" Type="http://schemas.openxmlformats.org/officeDocument/2006/relationships/image" Target="../media/image1442.jpeg"/><Relationship Id="rId1302" Type="http://schemas.openxmlformats.org/officeDocument/2006/relationships/image" Target="../media/image1302.jpeg"/><Relationship Id="rId39" Type="http://schemas.openxmlformats.org/officeDocument/2006/relationships/image" Target="../media/image39.jpeg"/><Relationship Id="rId188" Type="http://schemas.openxmlformats.org/officeDocument/2006/relationships/image" Target="../media/image188.jpeg"/><Relationship Id="rId395" Type="http://schemas.openxmlformats.org/officeDocument/2006/relationships/image" Target="../media/image395.jpeg"/><Relationship Id="rId255" Type="http://schemas.openxmlformats.org/officeDocument/2006/relationships/image" Target="../media/image255.jpeg"/><Relationship Id="rId462" Type="http://schemas.openxmlformats.org/officeDocument/2006/relationships/image" Target="../media/image462.jpeg"/><Relationship Id="rId1092" Type="http://schemas.openxmlformats.org/officeDocument/2006/relationships/image" Target="../media/image1092.jpeg"/><Relationship Id="rId1397" Type="http://schemas.openxmlformats.org/officeDocument/2006/relationships/image" Target="../media/image1397.jpeg"/><Relationship Id="rId115" Type="http://schemas.openxmlformats.org/officeDocument/2006/relationships/image" Target="../media/image115.jpeg"/><Relationship Id="rId322" Type="http://schemas.openxmlformats.org/officeDocument/2006/relationships/image" Target="../media/image322.jpeg"/><Relationship Id="rId767" Type="http://schemas.openxmlformats.org/officeDocument/2006/relationships/image" Target="../media/image767.jpeg"/><Relationship Id="rId974" Type="http://schemas.openxmlformats.org/officeDocument/2006/relationships/image" Target="../media/image974.jpeg"/><Relationship Id="rId627" Type="http://schemas.openxmlformats.org/officeDocument/2006/relationships/image" Target="../media/image627.jpeg"/><Relationship Id="rId834" Type="http://schemas.openxmlformats.org/officeDocument/2006/relationships/image" Target="../media/image834.jpeg"/><Relationship Id="rId1257" Type="http://schemas.openxmlformats.org/officeDocument/2006/relationships/image" Target="../media/image1257.jpeg"/><Relationship Id="rId1464" Type="http://schemas.openxmlformats.org/officeDocument/2006/relationships/image" Target="../media/image1464.jpeg"/><Relationship Id="rId901" Type="http://schemas.openxmlformats.org/officeDocument/2006/relationships/image" Target="../media/image901.jpeg"/><Relationship Id="rId1117" Type="http://schemas.openxmlformats.org/officeDocument/2006/relationships/image" Target="../media/image1117.jpeg"/><Relationship Id="rId1324" Type="http://schemas.openxmlformats.org/officeDocument/2006/relationships/image" Target="../media/image1324.jpeg"/><Relationship Id="rId30" Type="http://schemas.openxmlformats.org/officeDocument/2006/relationships/image" Target="../media/image30.jpeg"/><Relationship Id="rId277" Type="http://schemas.openxmlformats.org/officeDocument/2006/relationships/image" Target="../media/image277.jpeg"/><Relationship Id="rId484" Type="http://schemas.openxmlformats.org/officeDocument/2006/relationships/image" Target="../media/image484.jpeg"/><Relationship Id="rId137" Type="http://schemas.openxmlformats.org/officeDocument/2006/relationships/image" Target="../media/image137.jpeg"/><Relationship Id="rId344" Type="http://schemas.openxmlformats.org/officeDocument/2006/relationships/image" Target="../media/image344.jpeg"/><Relationship Id="rId691" Type="http://schemas.openxmlformats.org/officeDocument/2006/relationships/image" Target="../media/image691.jpeg"/><Relationship Id="rId789" Type="http://schemas.openxmlformats.org/officeDocument/2006/relationships/image" Target="../media/image789.jpeg"/><Relationship Id="rId996" Type="http://schemas.openxmlformats.org/officeDocument/2006/relationships/image" Target="../media/image996.jpeg"/><Relationship Id="rId551" Type="http://schemas.openxmlformats.org/officeDocument/2006/relationships/image" Target="../media/image551.jpeg"/><Relationship Id="rId649" Type="http://schemas.openxmlformats.org/officeDocument/2006/relationships/image" Target="../media/image649.jpeg"/><Relationship Id="rId856" Type="http://schemas.openxmlformats.org/officeDocument/2006/relationships/image" Target="../media/image856.jpeg"/><Relationship Id="rId1181" Type="http://schemas.openxmlformats.org/officeDocument/2006/relationships/image" Target="../media/image1181.jpeg"/><Relationship Id="rId1279" Type="http://schemas.openxmlformats.org/officeDocument/2006/relationships/image" Target="../media/image1279.jpeg"/><Relationship Id="rId1486" Type="http://schemas.openxmlformats.org/officeDocument/2006/relationships/image" Target="../media/image1486.jpeg"/></Relationships>
</file>

<file path=xl/drawings/drawing1.xml><?xml version="1.0" encoding="utf-8"?>
<xdr:wsDr xmlns:xdr="http://schemas.openxmlformats.org/drawingml/2006/spreadsheetDrawing" xmlns:a="http://schemas.openxmlformats.org/drawingml/2006/main">
  <xdr:twoCellAnchor>
    <xdr:from>
      <xdr:col>0</xdr:col>
      <xdr:colOff>2</xdr:colOff>
      <xdr:row>13</xdr:row>
      <xdr:rowOff>314325</xdr:rowOff>
    </xdr:from>
    <xdr:to>
      <xdr:col>0</xdr:col>
      <xdr:colOff>874326</xdr:colOff>
      <xdr:row>13</xdr:row>
      <xdr:rowOff>1314451</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 y="2895600"/>
          <a:ext cx="874324" cy="1000126"/>
        </a:xfrm>
        <a:prstGeom prst="rect">
          <a:avLst/>
        </a:prstGeom>
        <a:ln>
          <a:noFill/>
        </a:ln>
      </xdr:spPr>
    </xdr:pic>
    <xdr:clientData/>
  </xdr:twoCellAnchor>
  <xdr:twoCellAnchor>
    <xdr:from>
      <xdr:col>0</xdr:col>
      <xdr:colOff>2</xdr:colOff>
      <xdr:row>14</xdr:row>
      <xdr:rowOff>314325</xdr:rowOff>
    </xdr:from>
    <xdr:to>
      <xdr:col>0</xdr:col>
      <xdr:colOff>874326</xdr:colOff>
      <xdr:row>14</xdr:row>
      <xdr:rowOff>1314451</xdr:rowOff>
    </xdr:to>
    <xdr:pic>
      <xdr:nvPicPr>
        <xdr:cNvPr id="2" name="Имя " descr="Descr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 y="4495800"/>
          <a:ext cx="874324" cy="1000126"/>
        </a:xfrm>
        <a:prstGeom prst="rect">
          <a:avLst/>
        </a:prstGeom>
        <a:ln>
          <a:noFill/>
        </a:ln>
      </xdr:spPr>
    </xdr:pic>
    <xdr:clientData/>
  </xdr:twoCellAnchor>
  <xdr:twoCellAnchor>
    <xdr:from>
      <xdr:col>0</xdr:col>
      <xdr:colOff>2</xdr:colOff>
      <xdr:row>15</xdr:row>
      <xdr:rowOff>314325</xdr:rowOff>
    </xdr:from>
    <xdr:to>
      <xdr:col>0</xdr:col>
      <xdr:colOff>874326</xdr:colOff>
      <xdr:row>15</xdr:row>
      <xdr:rowOff>1314451</xdr:rowOff>
    </xdr:to>
    <xdr:pic>
      <xdr:nvPicPr>
        <xdr:cNvPr id="4" name="Имя " descr="Descr ">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 y="6096000"/>
          <a:ext cx="874324" cy="1000126"/>
        </a:xfrm>
        <a:prstGeom prst="rect">
          <a:avLst/>
        </a:prstGeom>
        <a:ln>
          <a:noFill/>
        </a:ln>
      </xdr:spPr>
    </xdr:pic>
    <xdr:clientData/>
  </xdr:twoCellAnchor>
  <xdr:twoCellAnchor>
    <xdr:from>
      <xdr:col>0</xdr:col>
      <xdr:colOff>2</xdr:colOff>
      <xdr:row>16</xdr:row>
      <xdr:rowOff>314325</xdr:rowOff>
    </xdr:from>
    <xdr:to>
      <xdr:col>0</xdr:col>
      <xdr:colOff>874326</xdr:colOff>
      <xdr:row>16</xdr:row>
      <xdr:rowOff>1314451</xdr:rowOff>
    </xdr:to>
    <xdr:pic>
      <xdr:nvPicPr>
        <xdr:cNvPr id="5" name="Имя " descr="Descr ">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 y="7696200"/>
          <a:ext cx="874324" cy="1000126"/>
        </a:xfrm>
        <a:prstGeom prst="rect">
          <a:avLst/>
        </a:prstGeom>
        <a:ln>
          <a:noFill/>
        </a:ln>
      </xdr:spPr>
    </xdr:pic>
    <xdr:clientData/>
  </xdr:twoCellAnchor>
  <xdr:twoCellAnchor>
    <xdr:from>
      <xdr:col>0</xdr:col>
      <xdr:colOff>2</xdr:colOff>
      <xdr:row>17</xdr:row>
      <xdr:rowOff>314325</xdr:rowOff>
    </xdr:from>
    <xdr:to>
      <xdr:col>0</xdr:col>
      <xdr:colOff>874326</xdr:colOff>
      <xdr:row>17</xdr:row>
      <xdr:rowOff>1314451</xdr:rowOff>
    </xdr:to>
    <xdr:pic>
      <xdr:nvPicPr>
        <xdr:cNvPr id="6" name="Имя " descr="Descr ">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 y="9296400"/>
          <a:ext cx="874324" cy="1000126"/>
        </a:xfrm>
        <a:prstGeom prst="rect">
          <a:avLst/>
        </a:prstGeom>
        <a:ln>
          <a:noFill/>
        </a:ln>
      </xdr:spPr>
    </xdr:pic>
    <xdr:clientData/>
  </xdr:twoCellAnchor>
  <xdr:twoCellAnchor>
    <xdr:from>
      <xdr:col>0</xdr:col>
      <xdr:colOff>2</xdr:colOff>
      <xdr:row>18</xdr:row>
      <xdr:rowOff>314325</xdr:rowOff>
    </xdr:from>
    <xdr:to>
      <xdr:col>0</xdr:col>
      <xdr:colOff>874326</xdr:colOff>
      <xdr:row>18</xdr:row>
      <xdr:rowOff>1314451</xdr:rowOff>
    </xdr:to>
    <xdr:pic>
      <xdr:nvPicPr>
        <xdr:cNvPr id="7" name="Имя " descr="Descr ">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 y="10896600"/>
          <a:ext cx="874324" cy="1000126"/>
        </a:xfrm>
        <a:prstGeom prst="rect">
          <a:avLst/>
        </a:prstGeom>
        <a:ln>
          <a:noFill/>
        </a:ln>
      </xdr:spPr>
    </xdr:pic>
    <xdr:clientData/>
  </xdr:twoCellAnchor>
  <xdr:twoCellAnchor>
    <xdr:from>
      <xdr:col>0</xdr:col>
      <xdr:colOff>2</xdr:colOff>
      <xdr:row>19</xdr:row>
      <xdr:rowOff>314325</xdr:rowOff>
    </xdr:from>
    <xdr:to>
      <xdr:col>0</xdr:col>
      <xdr:colOff>874326</xdr:colOff>
      <xdr:row>19</xdr:row>
      <xdr:rowOff>1314451</xdr:rowOff>
    </xdr:to>
    <xdr:pic>
      <xdr:nvPicPr>
        <xdr:cNvPr id="8" name="Имя " descr="Descr ">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2" y="12496800"/>
          <a:ext cx="874324" cy="1000126"/>
        </a:xfrm>
        <a:prstGeom prst="rect">
          <a:avLst/>
        </a:prstGeom>
        <a:ln>
          <a:noFill/>
        </a:ln>
      </xdr:spPr>
    </xdr:pic>
    <xdr:clientData/>
  </xdr:twoCellAnchor>
  <xdr:twoCellAnchor>
    <xdr:from>
      <xdr:col>0</xdr:col>
      <xdr:colOff>2</xdr:colOff>
      <xdr:row>20</xdr:row>
      <xdr:rowOff>314325</xdr:rowOff>
    </xdr:from>
    <xdr:to>
      <xdr:col>0</xdr:col>
      <xdr:colOff>874326</xdr:colOff>
      <xdr:row>20</xdr:row>
      <xdr:rowOff>1314451</xdr:rowOff>
    </xdr:to>
    <xdr:pic>
      <xdr:nvPicPr>
        <xdr:cNvPr id="9" name="Имя " descr="Descr ">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2" y="14097000"/>
          <a:ext cx="874324" cy="1000126"/>
        </a:xfrm>
        <a:prstGeom prst="rect">
          <a:avLst/>
        </a:prstGeom>
        <a:ln>
          <a:noFill/>
        </a:ln>
      </xdr:spPr>
    </xdr:pic>
    <xdr:clientData/>
  </xdr:twoCellAnchor>
  <xdr:twoCellAnchor>
    <xdr:from>
      <xdr:col>0</xdr:col>
      <xdr:colOff>2</xdr:colOff>
      <xdr:row>21</xdr:row>
      <xdr:rowOff>314325</xdr:rowOff>
    </xdr:from>
    <xdr:to>
      <xdr:col>0</xdr:col>
      <xdr:colOff>874326</xdr:colOff>
      <xdr:row>21</xdr:row>
      <xdr:rowOff>1314451</xdr:rowOff>
    </xdr:to>
    <xdr:pic>
      <xdr:nvPicPr>
        <xdr:cNvPr id="10" name="Имя " descr="Descr ">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 y="15697200"/>
          <a:ext cx="874324" cy="1000126"/>
        </a:xfrm>
        <a:prstGeom prst="rect">
          <a:avLst/>
        </a:prstGeom>
        <a:ln>
          <a:noFill/>
        </a:ln>
      </xdr:spPr>
    </xdr:pic>
    <xdr:clientData/>
  </xdr:twoCellAnchor>
  <xdr:twoCellAnchor>
    <xdr:from>
      <xdr:col>0</xdr:col>
      <xdr:colOff>2</xdr:colOff>
      <xdr:row>22</xdr:row>
      <xdr:rowOff>314325</xdr:rowOff>
    </xdr:from>
    <xdr:to>
      <xdr:col>0</xdr:col>
      <xdr:colOff>874326</xdr:colOff>
      <xdr:row>22</xdr:row>
      <xdr:rowOff>1314451</xdr:rowOff>
    </xdr:to>
    <xdr:pic>
      <xdr:nvPicPr>
        <xdr:cNvPr id="11" name="Имя " descr="Descr ">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2" y="17297400"/>
          <a:ext cx="874324" cy="1000126"/>
        </a:xfrm>
        <a:prstGeom prst="rect">
          <a:avLst/>
        </a:prstGeom>
        <a:ln>
          <a:noFill/>
        </a:ln>
      </xdr:spPr>
    </xdr:pic>
    <xdr:clientData/>
  </xdr:twoCellAnchor>
  <xdr:twoCellAnchor>
    <xdr:from>
      <xdr:col>0</xdr:col>
      <xdr:colOff>2</xdr:colOff>
      <xdr:row>23</xdr:row>
      <xdr:rowOff>314325</xdr:rowOff>
    </xdr:from>
    <xdr:to>
      <xdr:col>0</xdr:col>
      <xdr:colOff>874326</xdr:colOff>
      <xdr:row>23</xdr:row>
      <xdr:rowOff>1314451</xdr:rowOff>
    </xdr:to>
    <xdr:pic>
      <xdr:nvPicPr>
        <xdr:cNvPr id="12" name="Имя " descr="Descr ">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2" y="18897600"/>
          <a:ext cx="874324" cy="1000126"/>
        </a:xfrm>
        <a:prstGeom prst="rect">
          <a:avLst/>
        </a:prstGeom>
        <a:ln>
          <a:noFill/>
        </a:ln>
      </xdr:spPr>
    </xdr:pic>
    <xdr:clientData/>
  </xdr:twoCellAnchor>
  <xdr:twoCellAnchor>
    <xdr:from>
      <xdr:col>0</xdr:col>
      <xdr:colOff>2</xdr:colOff>
      <xdr:row>24</xdr:row>
      <xdr:rowOff>314325</xdr:rowOff>
    </xdr:from>
    <xdr:to>
      <xdr:col>0</xdr:col>
      <xdr:colOff>874326</xdr:colOff>
      <xdr:row>24</xdr:row>
      <xdr:rowOff>1314451</xdr:rowOff>
    </xdr:to>
    <xdr:pic>
      <xdr:nvPicPr>
        <xdr:cNvPr id="13" name="Имя " descr="Descr ">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 y="20497800"/>
          <a:ext cx="874324" cy="1000126"/>
        </a:xfrm>
        <a:prstGeom prst="rect">
          <a:avLst/>
        </a:prstGeom>
        <a:ln>
          <a:noFill/>
        </a:ln>
      </xdr:spPr>
    </xdr:pic>
    <xdr:clientData/>
  </xdr:twoCellAnchor>
  <xdr:twoCellAnchor>
    <xdr:from>
      <xdr:col>0</xdr:col>
      <xdr:colOff>2</xdr:colOff>
      <xdr:row>25</xdr:row>
      <xdr:rowOff>314325</xdr:rowOff>
    </xdr:from>
    <xdr:to>
      <xdr:col>0</xdr:col>
      <xdr:colOff>874326</xdr:colOff>
      <xdr:row>25</xdr:row>
      <xdr:rowOff>1314451</xdr:rowOff>
    </xdr:to>
    <xdr:pic>
      <xdr:nvPicPr>
        <xdr:cNvPr id="14" name="Имя " descr="Descr ">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2" y="22098000"/>
          <a:ext cx="874324" cy="1000126"/>
        </a:xfrm>
        <a:prstGeom prst="rect">
          <a:avLst/>
        </a:prstGeom>
        <a:ln>
          <a:noFill/>
        </a:ln>
      </xdr:spPr>
    </xdr:pic>
    <xdr:clientData/>
  </xdr:twoCellAnchor>
  <xdr:twoCellAnchor>
    <xdr:from>
      <xdr:col>0</xdr:col>
      <xdr:colOff>2</xdr:colOff>
      <xdr:row>26</xdr:row>
      <xdr:rowOff>314325</xdr:rowOff>
    </xdr:from>
    <xdr:to>
      <xdr:col>0</xdr:col>
      <xdr:colOff>874326</xdr:colOff>
      <xdr:row>26</xdr:row>
      <xdr:rowOff>1314451</xdr:rowOff>
    </xdr:to>
    <xdr:pic>
      <xdr:nvPicPr>
        <xdr:cNvPr id="15" name="Имя " descr="Descr ">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 y="23698200"/>
          <a:ext cx="874324" cy="1000126"/>
        </a:xfrm>
        <a:prstGeom prst="rect">
          <a:avLst/>
        </a:prstGeom>
        <a:ln>
          <a:noFill/>
        </a:ln>
      </xdr:spPr>
    </xdr:pic>
    <xdr:clientData/>
  </xdr:twoCellAnchor>
  <xdr:twoCellAnchor>
    <xdr:from>
      <xdr:col>0</xdr:col>
      <xdr:colOff>2</xdr:colOff>
      <xdr:row>27</xdr:row>
      <xdr:rowOff>314325</xdr:rowOff>
    </xdr:from>
    <xdr:to>
      <xdr:col>0</xdr:col>
      <xdr:colOff>874326</xdr:colOff>
      <xdr:row>27</xdr:row>
      <xdr:rowOff>1314451</xdr:rowOff>
    </xdr:to>
    <xdr:pic>
      <xdr:nvPicPr>
        <xdr:cNvPr id="16" name="Имя " descr="Descr ">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 y="25298400"/>
          <a:ext cx="874324" cy="1000126"/>
        </a:xfrm>
        <a:prstGeom prst="rect">
          <a:avLst/>
        </a:prstGeom>
        <a:ln>
          <a:noFill/>
        </a:ln>
      </xdr:spPr>
    </xdr:pic>
    <xdr:clientData/>
  </xdr:twoCellAnchor>
  <xdr:twoCellAnchor>
    <xdr:from>
      <xdr:col>0</xdr:col>
      <xdr:colOff>2</xdr:colOff>
      <xdr:row>28</xdr:row>
      <xdr:rowOff>314325</xdr:rowOff>
    </xdr:from>
    <xdr:to>
      <xdr:col>0</xdr:col>
      <xdr:colOff>874326</xdr:colOff>
      <xdr:row>28</xdr:row>
      <xdr:rowOff>1314451</xdr:rowOff>
    </xdr:to>
    <xdr:pic>
      <xdr:nvPicPr>
        <xdr:cNvPr id="17" name="Имя " descr="Descr ">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 y="26898600"/>
          <a:ext cx="874324" cy="1000126"/>
        </a:xfrm>
        <a:prstGeom prst="rect">
          <a:avLst/>
        </a:prstGeom>
        <a:ln>
          <a:noFill/>
        </a:ln>
      </xdr:spPr>
    </xdr:pic>
    <xdr:clientData/>
  </xdr:twoCellAnchor>
  <xdr:twoCellAnchor>
    <xdr:from>
      <xdr:col>0</xdr:col>
      <xdr:colOff>2</xdr:colOff>
      <xdr:row>29</xdr:row>
      <xdr:rowOff>314325</xdr:rowOff>
    </xdr:from>
    <xdr:to>
      <xdr:col>0</xdr:col>
      <xdr:colOff>874326</xdr:colOff>
      <xdr:row>29</xdr:row>
      <xdr:rowOff>1314451</xdr:rowOff>
    </xdr:to>
    <xdr:pic>
      <xdr:nvPicPr>
        <xdr:cNvPr id="18" name="Имя " descr="Descr ">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2" y="28498800"/>
          <a:ext cx="874324" cy="1000126"/>
        </a:xfrm>
        <a:prstGeom prst="rect">
          <a:avLst/>
        </a:prstGeom>
        <a:ln>
          <a:noFill/>
        </a:ln>
      </xdr:spPr>
    </xdr:pic>
    <xdr:clientData/>
  </xdr:twoCellAnchor>
  <xdr:twoCellAnchor>
    <xdr:from>
      <xdr:col>0</xdr:col>
      <xdr:colOff>2</xdr:colOff>
      <xdr:row>30</xdr:row>
      <xdr:rowOff>314325</xdr:rowOff>
    </xdr:from>
    <xdr:to>
      <xdr:col>0</xdr:col>
      <xdr:colOff>874326</xdr:colOff>
      <xdr:row>30</xdr:row>
      <xdr:rowOff>1314451</xdr:rowOff>
    </xdr:to>
    <xdr:pic>
      <xdr:nvPicPr>
        <xdr:cNvPr id="19" name="Имя " descr="Descr ">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2" y="30099000"/>
          <a:ext cx="874324" cy="1000126"/>
        </a:xfrm>
        <a:prstGeom prst="rect">
          <a:avLst/>
        </a:prstGeom>
        <a:ln>
          <a:noFill/>
        </a:ln>
      </xdr:spPr>
    </xdr:pic>
    <xdr:clientData/>
  </xdr:twoCellAnchor>
  <xdr:twoCellAnchor>
    <xdr:from>
      <xdr:col>0</xdr:col>
      <xdr:colOff>2</xdr:colOff>
      <xdr:row>31</xdr:row>
      <xdr:rowOff>314325</xdr:rowOff>
    </xdr:from>
    <xdr:to>
      <xdr:col>0</xdr:col>
      <xdr:colOff>874326</xdr:colOff>
      <xdr:row>31</xdr:row>
      <xdr:rowOff>1314451</xdr:rowOff>
    </xdr:to>
    <xdr:pic>
      <xdr:nvPicPr>
        <xdr:cNvPr id="20" name="Имя " descr="Descr ">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2" y="31699200"/>
          <a:ext cx="874324" cy="1000126"/>
        </a:xfrm>
        <a:prstGeom prst="rect">
          <a:avLst/>
        </a:prstGeom>
        <a:ln>
          <a:noFill/>
        </a:ln>
      </xdr:spPr>
    </xdr:pic>
    <xdr:clientData/>
  </xdr:twoCellAnchor>
  <xdr:twoCellAnchor>
    <xdr:from>
      <xdr:col>0</xdr:col>
      <xdr:colOff>2</xdr:colOff>
      <xdr:row>32</xdr:row>
      <xdr:rowOff>314325</xdr:rowOff>
    </xdr:from>
    <xdr:to>
      <xdr:col>0</xdr:col>
      <xdr:colOff>874326</xdr:colOff>
      <xdr:row>32</xdr:row>
      <xdr:rowOff>1314451</xdr:rowOff>
    </xdr:to>
    <xdr:pic>
      <xdr:nvPicPr>
        <xdr:cNvPr id="21" name="Имя " descr="Descr ">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2" y="33299400"/>
          <a:ext cx="874324" cy="1000126"/>
        </a:xfrm>
        <a:prstGeom prst="rect">
          <a:avLst/>
        </a:prstGeom>
        <a:ln>
          <a:noFill/>
        </a:ln>
      </xdr:spPr>
    </xdr:pic>
    <xdr:clientData/>
  </xdr:twoCellAnchor>
  <xdr:twoCellAnchor>
    <xdr:from>
      <xdr:col>0</xdr:col>
      <xdr:colOff>2</xdr:colOff>
      <xdr:row>33</xdr:row>
      <xdr:rowOff>314325</xdr:rowOff>
    </xdr:from>
    <xdr:to>
      <xdr:col>0</xdr:col>
      <xdr:colOff>874326</xdr:colOff>
      <xdr:row>33</xdr:row>
      <xdr:rowOff>1314451</xdr:rowOff>
    </xdr:to>
    <xdr:pic>
      <xdr:nvPicPr>
        <xdr:cNvPr id="22" name="Имя " descr="Descr ">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2" y="34899600"/>
          <a:ext cx="874324" cy="1000126"/>
        </a:xfrm>
        <a:prstGeom prst="rect">
          <a:avLst/>
        </a:prstGeom>
        <a:ln>
          <a:noFill/>
        </a:ln>
      </xdr:spPr>
    </xdr:pic>
    <xdr:clientData/>
  </xdr:twoCellAnchor>
  <xdr:twoCellAnchor>
    <xdr:from>
      <xdr:col>0</xdr:col>
      <xdr:colOff>2</xdr:colOff>
      <xdr:row>34</xdr:row>
      <xdr:rowOff>314325</xdr:rowOff>
    </xdr:from>
    <xdr:to>
      <xdr:col>0</xdr:col>
      <xdr:colOff>874326</xdr:colOff>
      <xdr:row>34</xdr:row>
      <xdr:rowOff>1314451</xdr:rowOff>
    </xdr:to>
    <xdr:pic>
      <xdr:nvPicPr>
        <xdr:cNvPr id="23" name="Имя " descr="Descr ">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2" y="36499800"/>
          <a:ext cx="874324" cy="1000126"/>
        </a:xfrm>
        <a:prstGeom prst="rect">
          <a:avLst/>
        </a:prstGeom>
        <a:ln>
          <a:noFill/>
        </a:ln>
      </xdr:spPr>
    </xdr:pic>
    <xdr:clientData/>
  </xdr:twoCellAnchor>
  <xdr:twoCellAnchor>
    <xdr:from>
      <xdr:col>0</xdr:col>
      <xdr:colOff>2</xdr:colOff>
      <xdr:row>35</xdr:row>
      <xdr:rowOff>314325</xdr:rowOff>
    </xdr:from>
    <xdr:to>
      <xdr:col>0</xdr:col>
      <xdr:colOff>874326</xdr:colOff>
      <xdr:row>35</xdr:row>
      <xdr:rowOff>1314451</xdr:rowOff>
    </xdr:to>
    <xdr:pic>
      <xdr:nvPicPr>
        <xdr:cNvPr id="24" name="Имя " descr="Descr ">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2" y="38100000"/>
          <a:ext cx="874324" cy="1000126"/>
        </a:xfrm>
        <a:prstGeom prst="rect">
          <a:avLst/>
        </a:prstGeom>
        <a:ln>
          <a:noFill/>
        </a:ln>
      </xdr:spPr>
    </xdr:pic>
    <xdr:clientData/>
  </xdr:twoCellAnchor>
  <xdr:twoCellAnchor>
    <xdr:from>
      <xdr:col>0</xdr:col>
      <xdr:colOff>2</xdr:colOff>
      <xdr:row>36</xdr:row>
      <xdr:rowOff>314325</xdr:rowOff>
    </xdr:from>
    <xdr:to>
      <xdr:col>0</xdr:col>
      <xdr:colOff>874326</xdr:colOff>
      <xdr:row>36</xdr:row>
      <xdr:rowOff>1314451</xdr:rowOff>
    </xdr:to>
    <xdr:pic>
      <xdr:nvPicPr>
        <xdr:cNvPr id="25" name="Имя " descr="Descr ">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2" y="39700200"/>
          <a:ext cx="874324" cy="1000126"/>
        </a:xfrm>
        <a:prstGeom prst="rect">
          <a:avLst/>
        </a:prstGeom>
        <a:ln>
          <a:noFill/>
        </a:ln>
      </xdr:spPr>
    </xdr:pic>
    <xdr:clientData/>
  </xdr:twoCellAnchor>
  <xdr:twoCellAnchor>
    <xdr:from>
      <xdr:col>0</xdr:col>
      <xdr:colOff>2</xdr:colOff>
      <xdr:row>38</xdr:row>
      <xdr:rowOff>314325</xdr:rowOff>
    </xdr:from>
    <xdr:to>
      <xdr:col>0</xdr:col>
      <xdr:colOff>874326</xdr:colOff>
      <xdr:row>38</xdr:row>
      <xdr:rowOff>1314451</xdr:rowOff>
    </xdr:to>
    <xdr:pic>
      <xdr:nvPicPr>
        <xdr:cNvPr id="26" name="Имя " descr="Descr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2" y="41462325"/>
          <a:ext cx="874324" cy="1000126"/>
        </a:xfrm>
        <a:prstGeom prst="rect">
          <a:avLst/>
        </a:prstGeom>
        <a:ln>
          <a:noFill/>
        </a:ln>
      </xdr:spPr>
    </xdr:pic>
    <xdr:clientData/>
  </xdr:twoCellAnchor>
  <xdr:twoCellAnchor>
    <xdr:from>
      <xdr:col>0</xdr:col>
      <xdr:colOff>2</xdr:colOff>
      <xdr:row>39</xdr:row>
      <xdr:rowOff>314325</xdr:rowOff>
    </xdr:from>
    <xdr:to>
      <xdr:col>0</xdr:col>
      <xdr:colOff>874326</xdr:colOff>
      <xdr:row>39</xdr:row>
      <xdr:rowOff>1314451</xdr:rowOff>
    </xdr:to>
    <xdr:pic>
      <xdr:nvPicPr>
        <xdr:cNvPr id="27" name="Имя " descr="Descr ">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2" y="43062525"/>
          <a:ext cx="874324" cy="1000126"/>
        </a:xfrm>
        <a:prstGeom prst="rect">
          <a:avLst/>
        </a:prstGeom>
        <a:ln>
          <a:noFill/>
        </a:ln>
      </xdr:spPr>
    </xdr:pic>
    <xdr:clientData/>
  </xdr:twoCellAnchor>
  <xdr:twoCellAnchor>
    <xdr:from>
      <xdr:col>0</xdr:col>
      <xdr:colOff>2</xdr:colOff>
      <xdr:row>40</xdr:row>
      <xdr:rowOff>314325</xdr:rowOff>
    </xdr:from>
    <xdr:to>
      <xdr:col>0</xdr:col>
      <xdr:colOff>874326</xdr:colOff>
      <xdr:row>40</xdr:row>
      <xdr:rowOff>1314451</xdr:rowOff>
    </xdr:to>
    <xdr:pic>
      <xdr:nvPicPr>
        <xdr:cNvPr id="28" name="Имя " descr="Descr ">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2" y="44662725"/>
          <a:ext cx="874324" cy="1000126"/>
        </a:xfrm>
        <a:prstGeom prst="rect">
          <a:avLst/>
        </a:prstGeom>
        <a:ln>
          <a:noFill/>
        </a:ln>
      </xdr:spPr>
    </xdr:pic>
    <xdr:clientData/>
  </xdr:twoCellAnchor>
  <xdr:twoCellAnchor>
    <xdr:from>
      <xdr:col>0</xdr:col>
      <xdr:colOff>2</xdr:colOff>
      <xdr:row>41</xdr:row>
      <xdr:rowOff>314325</xdr:rowOff>
    </xdr:from>
    <xdr:to>
      <xdr:col>0</xdr:col>
      <xdr:colOff>874326</xdr:colOff>
      <xdr:row>41</xdr:row>
      <xdr:rowOff>1314451</xdr:rowOff>
    </xdr:to>
    <xdr:pic>
      <xdr:nvPicPr>
        <xdr:cNvPr id="29" name="Имя " descr="Descr ">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2" y="46262925"/>
          <a:ext cx="874324" cy="1000126"/>
        </a:xfrm>
        <a:prstGeom prst="rect">
          <a:avLst/>
        </a:prstGeom>
        <a:ln>
          <a:noFill/>
        </a:ln>
      </xdr:spPr>
    </xdr:pic>
    <xdr:clientData/>
  </xdr:twoCellAnchor>
  <xdr:twoCellAnchor>
    <xdr:from>
      <xdr:col>0</xdr:col>
      <xdr:colOff>2</xdr:colOff>
      <xdr:row>42</xdr:row>
      <xdr:rowOff>314325</xdr:rowOff>
    </xdr:from>
    <xdr:to>
      <xdr:col>0</xdr:col>
      <xdr:colOff>874326</xdr:colOff>
      <xdr:row>42</xdr:row>
      <xdr:rowOff>1314451</xdr:rowOff>
    </xdr:to>
    <xdr:pic>
      <xdr:nvPicPr>
        <xdr:cNvPr id="30" name="Имя " descr="Descr ">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2" y="47863125"/>
          <a:ext cx="874324" cy="1000126"/>
        </a:xfrm>
        <a:prstGeom prst="rect">
          <a:avLst/>
        </a:prstGeom>
        <a:ln>
          <a:noFill/>
        </a:ln>
      </xdr:spPr>
    </xdr:pic>
    <xdr:clientData/>
  </xdr:twoCellAnchor>
  <xdr:twoCellAnchor>
    <xdr:from>
      <xdr:col>0</xdr:col>
      <xdr:colOff>2</xdr:colOff>
      <xdr:row>43</xdr:row>
      <xdr:rowOff>314325</xdr:rowOff>
    </xdr:from>
    <xdr:to>
      <xdr:col>0</xdr:col>
      <xdr:colOff>874326</xdr:colOff>
      <xdr:row>43</xdr:row>
      <xdr:rowOff>1314451</xdr:rowOff>
    </xdr:to>
    <xdr:pic>
      <xdr:nvPicPr>
        <xdr:cNvPr id="31" name="Имя " descr="Descr ">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2" y="49463325"/>
          <a:ext cx="874324" cy="1000126"/>
        </a:xfrm>
        <a:prstGeom prst="rect">
          <a:avLst/>
        </a:prstGeom>
        <a:ln>
          <a:noFill/>
        </a:ln>
      </xdr:spPr>
    </xdr:pic>
    <xdr:clientData/>
  </xdr:twoCellAnchor>
  <xdr:twoCellAnchor>
    <xdr:from>
      <xdr:col>0</xdr:col>
      <xdr:colOff>2</xdr:colOff>
      <xdr:row>44</xdr:row>
      <xdr:rowOff>314325</xdr:rowOff>
    </xdr:from>
    <xdr:to>
      <xdr:col>0</xdr:col>
      <xdr:colOff>874326</xdr:colOff>
      <xdr:row>44</xdr:row>
      <xdr:rowOff>1314451</xdr:rowOff>
    </xdr:to>
    <xdr:pic>
      <xdr:nvPicPr>
        <xdr:cNvPr id="32" name="Имя " descr="Descr ">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2" y="51063525"/>
          <a:ext cx="874324" cy="1000126"/>
        </a:xfrm>
        <a:prstGeom prst="rect">
          <a:avLst/>
        </a:prstGeom>
        <a:ln>
          <a:noFill/>
        </a:ln>
      </xdr:spPr>
    </xdr:pic>
    <xdr:clientData/>
  </xdr:twoCellAnchor>
  <xdr:twoCellAnchor>
    <xdr:from>
      <xdr:col>0</xdr:col>
      <xdr:colOff>2</xdr:colOff>
      <xdr:row>45</xdr:row>
      <xdr:rowOff>314325</xdr:rowOff>
    </xdr:from>
    <xdr:to>
      <xdr:col>0</xdr:col>
      <xdr:colOff>874326</xdr:colOff>
      <xdr:row>45</xdr:row>
      <xdr:rowOff>1314451</xdr:rowOff>
    </xdr:to>
    <xdr:pic>
      <xdr:nvPicPr>
        <xdr:cNvPr id="33" name="Имя " descr="Descr ">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2" y="52663725"/>
          <a:ext cx="874324" cy="1000126"/>
        </a:xfrm>
        <a:prstGeom prst="rect">
          <a:avLst/>
        </a:prstGeom>
        <a:ln>
          <a:noFill/>
        </a:ln>
      </xdr:spPr>
    </xdr:pic>
    <xdr:clientData/>
  </xdr:twoCellAnchor>
  <xdr:twoCellAnchor>
    <xdr:from>
      <xdr:col>0</xdr:col>
      <xdr:colOff>2</xdr:colOff>
      <xdr:row>46</xdr:row>
      <xdr:rowOff>314325</xdr:rowOff>
    </xdr:from>
    <xdr:to>
      <xdr:col>0</xdr:col>
      <xdr:colOff>874326</xdr:colOff>
      <xdr:row>46</xdr:row>
      <xdr:rowOff>1314451</xdr:rowOff>
    </xdr:to>
    <xdr:pic>
      <xdr:nvPicPr>
        <xdr:cNvPr id="34" name="Имя " descr="Descr ">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2" y="54263925"/>
          <a:ext cx="874324" cy="1000126"/>
        </a:xfrm>
        <a:prstGeom prst="rect">
          <a:avLst/>
        </a:prstGeom>
        <a:ln>
          <a:noFill/>
        </a:ln>
      </xdr:spPr>
    </xdr:pic>
    <xdr:clientData/>
  </xdr:twoCellAnchor>
  <xdr:twoCellAnchor>
    <xdr:from>
      <xdr:col>0</xdr:col>
      <xdr:colOff>2</xdr:colOff>
      <xdr:row>47</xdr:row>
      <xdr:rowOff>314325</xdr:rowOff>
    </xdr:from>
    <xdr:to>
      <xdr:col>0</xdr:col>
      <xdr:colOff>874326</xdr:colOff>
      <xdr:row>47</xdr:row>
      <xdr:rowOff>1314451</xdr:rowOff>
    </xdr:to>
    <xdr:pic>
      <xdr:nvPicPr>
        <xdr:cNvPr id="35" name="Имя " descr="Descr ">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2" y="55864125"/>
          <a:ext cx="874324" cy="1000126"/>
        </a:xfrm>
        <a:prstGeom prst="rect">
          <a:avLst/>
        </a:prstGeom>
        <a:ln>
          <a:noFill/>
        </a:ln>
      </xdr:spPr>
    </xdr:pic>
    <xdr:clientData/>
  </xdr:twoCellAnchor>
  <xdr:twoCellAnchor>
    <xdr:from>
      <xdr:col>0</xdr:col>
      <xdr:colOff>2</xdr:colOff>
      <xdr:row>48</xdr:row>
      <xdr:rowOff>314325</xdr:rowOff>
    </xdr:from>
    <xdr:to>
      <xdr:col>0</xdr:col>
      <xdr:colOff>874326</xdr:colOff>
      <xdr:row>48</xdr:row>
      <xdr:rowOff>1314451</xdr:rowOff>
    </xdr:to>
    <xdr:pic>
      <xdr:nvPicPr>
        <xdr:cNvPr id="36" name="Имя " descr="Descr ">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2" y="57464325"/>
          <a:ext cx="874324" cy="1000126"/>
        </a:xfrm>
        <a:prstGeom prst="rect">
          <a:avLst/>
        </a:prstGeom>
        <a:ln>
          <a:noFill/>
        </a:ln>
      </xdr:spPr>
    </xdr:pic>
    <xdr:clientData/>
  </xdr:twoCellAnchor>
  <xdr:twoCellAnchor>
    <xdr:from>
      <xdr:col>0</xdr:col>
      <xdr:colOff>2</xdr:colOff>
      <xdr:row>50</xdr:row>
      <xdr:rowOff>314325</xdr:rowOff>
    </xdr:from>
    <xdr:to>
      <xdr:col>0</xdr:col>
      <xdr:colOff>874326</xdr:colOff>
      <xdr:row>50</xdr:row>
      <xdr:rowOff>1314451</xdr:rowOff>
    </xdr:to>
    <xdr:pic>
      <xdr:nvPicPr>
        <xdr:cNvPr id="37" name="Имя " descr="Descr ">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2" y="59226450"/>
          <a:ext cx="874324" cy="1000126"/>
        </a:xfrm>
        <a:prstGeom prst="rect">
          <a:avLst/>
        </a:prstGeom>
        <a:ln>
          <a:noFill/>
        </a:ln>
      </xdr:spPr>
    </xdr:pic>
    <xdr:clientData/>
  </xdr:twoCellAnchor>
  <xdr:twoCellAnchor>
    <xdr:from>
      <xdr:col>0</xdr:col>
      <xdr:colOff>2</xdr:colOff>
      <xdr:row>52</xdr:row>
      <xdr:rowOff>314325</xdr:rowOff>
    </xdr:from>
    <xdr:to>
      <xdr:col>0</xdr:col>
      <xdr:colOff>874326</xdr:colOff>
      <xdr:row>52</xdr:row>
      <xdr:rowOff>1314451</xdr:rowOff>
    </xdr:to>
    <xdr:pic>
      <xdr:nvPicPr>
        <xdr:cNvPr id="38" name="Имя " descr="Descr ">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2" y="60988575"/>
          <a:ext cx="874324" cy="1000126"/>
        </a:xfrm>
        <a:prstGeom prst="rect">
          <a:avLst/>
        </a:prstGeom>
        <a:ln>
          <a:noFill/>
        </a:ln>
      </xdr:spPr>
    </xdr:pic>
    <xdr:clientData/>
  </xdr:twoCellAnchor>
  <xdr:twoCellAnchor>
    <xdr:from>
      <xdr:col>0</xdr:col>
      <xdr:colOff>2</xdr:colOff>
      <xdr:row>53</xdr:row>
      <xdr:rowOff>314325</xdr:rowOff>
    </xdr:from>
    <xdr:to>
      <xdr:col>0</xdr:col>
      <xdr:colOff>874326</xdr:colOff>
      <xdr:row>53</xdr:row>
      <xdr:rowOff>1314451</xdr:rowOff>
    </xdr:to>
    <xdr:pic>
      <xdr:nvPicPr>
        <xdr:cNvPr id="39" name="Имя " descr="Descr ">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2" y="62588775"/>
          <a:ext cx="874324" cy="1000126"/>
        </a:xfrm>
        <a:prstGeom prst="rect">
          <a:avLst/>
        </a:prstGeom>
        <a:ln>
          <a:noFill/>
        </a:ln>
      </xdr:spPr>
    </xdr:pic>
    <xdr:clientData/>
  </xdr:twoCellAnchor>
  <xdr:twoCellAnchor>
    <xdr:from>
      <xdr:col>0</xdr:col>
      <xdr:colOff>2</xdr:colOff>
      <xdr:row>54</xdr:row>
      <xdr:rowOff>314325</xdr:rowOff>
    </xdr:from>
    <xdr:to>
      <xdr:col>0</xdr:col>
      <xdr:colOff>874326</xdr:colOff>
      <xdr:row>54</xdr:row>
      <xdr:rowOff>1314451</xdr:rowOff>
    </xdr:to>
    <xdr:pic>
      <xdr:nvPicPr>
        <xdr:cNvPr id="40" name="Имя " descr="Descr ">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2" y="64188975"/>
          <a:ext cx="874324" cy="1000126"/>
        </a:xfrm>
        <a:prstGeom prst="rect">
          <a:avLst/>
        </a:prstGeom>
        <a:ln>
          <a:noFill/>
        </a:ln>
      </xdr:spPr>
    </xdr:pic>
    <xdr:clientData/>
  </xdr:twoCellAnchor>
  <xdr:twoCellAnchor>
    <xdr:from>
      <xdr:col>0</xdr:col>
      <xdr:colOff>2</xdr:colOff>
      <xdr:row>55</xdr:row>
      <xdr:rowOff>314325</xdr:rowOff>
    </xdr:from>
    <xdr:to>
      <xdr:col>0</xdr:col>
      <xdr:colOff>874326</xdr:colOff>
      <xdr:row>55</xdr:row>
      <xdr:rowOff>1314451</xdr:rowOff>
    </xdr:to>
    <xdr:pic>
      <xdr:nvPicPr>
        <xdr:cNvPr id="41" name="Имя " descr="Descr ">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2" y="65789175"/>
          <a:ext cx="874324" cy="1000126"/>
        </a:xfrm>
        <a:prstGeom prst="rect">
          <a:avLst/>
        </a:prstGeom>
        <a:ln>
          <a:noFill/>
        </a:ln>
      </xdr:spPr>
    </xdr:pic>
    <xdr:clientData/>
  </xdr:twoCellAnchor>
  <xdr:twoCellAnchor>
    <xdr:from>
      <xdr:col>0</xdr:col>
      <xdr:colOff>2</xdr:colOff>
      <xdr:row>56</xdr:row>
      <xdr:rowOff>314325</xdr:rowOff>
    </xdr:from>
    <xdr:to>
      <xdr:col>0</xdr:col>
      <xdr:colOff>874326</xdr:colOff>
      <xdr:row>56</xdr:row>
      <xdr:rowOff>1314451</xdr:rowOff>
    </xdr:to>
    <xdr:pic>
      <xdr:nvPicPr>
        <xdr:cNvPr id="42" name="Имя " descr="Descr ">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2" y="67389375"/>
          <a:ext cx="874324" cy="1000126"/>
        </a:xfrm>
        <a:prstGeom prst="rect">
          <a:avLst/>
        </a:prstGeom>
        <a:ln>
          <a:noFill/>
        </a:ln>
      </xdr:spPr>
    </xdr:pic>
    <xdr:clientData/>
  </xdr:twoCellAnchor>
  <xdr:twoCellAnchor>
    <xdr:from>
      <xdr:col>0</xdr:col>
      <xdr:colOff>2</xdr:colOff>
      <xdr:row>57</xdr:row>
      <xdr:rowOff>314325</xdr:rowOff>
    </xdr:from>
    <xdr:to>
      <xdr:col>0</xdr:col>
      <xdr:colOff>874326</xdr:colOff>
      <xdr:row>57</xdr:row>
      <xdr:rowOff>1314451</xdr:rowOff>
    </xdr:to>
    <xdr:pic>
      <xdr:nvPicPr>
        <xdr:cNvPr id="43" name="Имя " descr="Descr ">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2" y="68989575"/>
          <a:ext cx="874324" cy="1000126"/>
        </a:xfrm>
        <a:prstGeom prst="rect">
          <a:avLst/>
        </a:prstGeom>
        <a:ln>
          <a:noFill/>
        </a:ln>
      </xdr:spPr>
    </xdr:pic>
    <xdr:clientData/>
  </xdr:twoCellAnchor>
  <xdr:twoCellAnchor>
    <xdr:from>
      <xdr:col>0</xdr:col>
      <xdr:colOff>2</xdr:colOff>
      <xdr:row>58</xdr:row>
      <xdr:rowOff>314325</xdr:rowOff>
    </xdr:from>
    <xdr:to>
      <xdr:col>0</xdr:col>
      <xdr:colOff>874326</xdr:colOff>
      <xdr:row>58</xdr:row>
      <xdr:rowOff>1314451</xdr:rowOff>
    </xdr:to>
    <xdr:pic>
      <xdr:nvPicPr>
        <xdr:cNvPr id="44" name="Имя " descr="Descr ">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2" y="70589775"/>
          <a:ext cx="874324" cy="1000126"/>
        </a:xfrm>
        <a:prstGeom prst="rect">
          <a:avLst/>
        </a:prstGeom>
        <a:ln>
          <a:noFill/>
        </a:ln>
      </xdr:spPr>
    </xdr:pic>
    <xdr:clientData/>
  </xdr:twoCellAnchor>
  <xdr:twoCellAnchor>
    <xdr:from>
      <xdr:col>0</xdr:col>
      <xdr:colOff>2</xdr:colOff>
      <xdr:row>59</xdr:row>
      <xdr:rowOff>314325</xdr:rowOff>
    </xdr:from>
    <xdr:to>
      <xdr:col>0</xdr:col>
      <xdr:colOff>874326</xdr:colOff>
      <xdr:row>59</xdr:row>
      <xdr:rowOff>1314451</xdr:rowOff>
    </xdr:to>
    <xdr:pic>
      <xdr:nvPicPr>
        <xdr:cNvPr id="45" name="Имя " descr="Descr ">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2" y="72189975"/>
          <a:ext cx="874324" cy="1000126"/>
        </a:xfrm>
        <a:prstGeom prst="rect">
          <a:avLst/>
        </a:prstGeom>
        <a:ln>
          <a:noFill/>
        </a:ln>
      </xdr:spPr>
    </xdr:pic>
    <xdr:clientData/>
  </xdr:twoCellAnchor>
  <xdr:twoCellAnchor>
    <xdr:from>
      <xdr:col>0</xdr:col>
      <xdr:colOff>2</xdr:colOff>
      <xdr:row>60</xdr:row>
      <xdr:rowOff>314325</xdr:rowOff>
    </xdr:from>
    <xdr:to>
      <xdr:col>0</xdr:col>
      <xdr:colOff>874326</xdr:colOff>
      <xdr:row>60</xdr:row>
      <xdr:rowOff>1314451</xdr:rowOff>
    </xdr:to>
    <xdr:pic>
      <xdr:nvPicPr>
        <xdr:cNvPr id="46" name="Имя " descr="Descr ">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2" y="73790175"/>
          <a:ext cx="874324" cy="1000126"/>
        </a:xfrm>
        <a:prstGeom prst="rect">
          <a:avLst/>
        </a:prstGeom>
        <a:ln>
          <a:noFill/>
        </a:ln>
      </xdr:spPr>
    </xdr:pic>
    <xdr:clientData/>
  </xdr:twoCellAnchor>
  <xdr:twoCellAnchor>
    <xdr:from>
      <xdr:col>0</xdr:col>
      <xdr:colOff>2</xdr:colOff>
      <xdr:row>61</xdr:row>
      <xdr:rowOff>314325</xdr:rowOff>
    </xdr:from>
    <xdr:to>
      <xdr:col>0</xdr:col>
      <xdr:colOff>874326</xdr:colOff>
      <xdr:row>61</xdr:row>
      <xdr:rowOff>1314451</xdr:rowOff>
    </xdr:to>
    <xdr:pic>
      <xdr:nvPicPr>
        <xdr:cNvPr id="47" name="Имя " descr="Descr ">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2" y="75390375"/>
          <a:ext cx="874324" cy="1000126"/>
        </a:xfrm>
        <a:prstGeom prst="rect">
          <a:avLst/>
        </a:prstGeom>
        <a:ln>
          <a:noFill/>
        </a:ln>
      </xdr:spPr>
    </xdr:pic>
    <xdr:clientData/>
  </xdr:twoCellAnchor>
  <xdr:twoCellAnchor>
    <xdr:from>
      <xdr:col>0</xdr:col>
      <xdr:colOff>2</xdr:colOff>
      <xdr:row>62</xdr:row>
      <xdr:rowOff>314325</xdr:rowOff>
    </xdr:from>
    <xdr:to>
      <xdr:col>0</xdr:col>
      <xdr:colOff>874326</xdr:colOff>
      <xdr:row>62</xdr:row>
      <xdr:rowOff>1314451</xdr:rowOff>
    </xdr:to>
    <xdr:pic>
      <xdr:nvPicPr>
        <xdr:cNvPr id="48" name="Имя " descr="Descr ">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2" y="76990575"/>
          <a:ext cx="874324" cy="1000126"/>
        </a:xfrm>
        <a:prstGeom prst="rect">
          <a:avLst/>
        </a:prstGeom>
        <a:ln>
          <a:noFill/>
        </a:ln>
      </xdr:spPr>
    </xdr:pic>
    <xdr:clientData/>
  </xdr:twoCellAnchor>
  <xdr:twoCellAnchor>
    <xdr:from>
      <xdr:col>0</xdr:col>
      <xdr:colOff>2</xdr:colOff>
      <xdr:row>63</xdr:row>
      <xdr:rowOff>314325</xdr:rowOff>
    </xdr:from>
    <xdr:to>
      <xdr:col>0</xdr:col>
      <xdr:colOff>874326</xdr:colOff>
      <xdr:row>63</xdr:row>
      <xdr:rowOff>1314451</xdr:rowOff>
    </xdr:to>
    <xdr:pic>
      <xdr:nvPicPr>
        <xdr:cNvPr id="49" name="Имя " descr="Descr ">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2" y="78590775"/>
          <a:ext cx="874324" cy="1000126"/>
        </a:xfrm>
        <a:prstGeom prst="rect">
          <a:avLst/>
        </a:prstGeom>
        <a:ln>
          <a:noFill/>
        </a:ln>
      </xdr:spPr>
    </xdr:pic>
    <xdr:clientData/>
  </xdr:twoCellAnchor>
  <xdr:twoCellAnchor>
    <xdr:from>
      <xdr:col>0</xdr:col>
      <xdr:colOff>2</xdr:colOff>
      <xdr:row>64</xdr:row>
      <xdr:rowOff>314325</xdr:rowOff>
    </xdr:from>
    <xdr:to>
      <xdr:col>0</xdr:col>
      <xdr:colOff>874326</xdr:colOff>
      <xdr:row>64</xdr:row>
      <xdr:rowOff>1314451</xdr:rowOff>
    </xdr:to>
    <xdr:pic>
      <xdr:nvPicPr>
        <xdr:cNvPr id="50" name="Имя " descr="Descr ">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2" y="80190975"/>
          <a:ext cx="874324" cy="1000126"/>
        </a:xfrm>
        <a:prstGeom prst="rect">
          <a:avLst/>
        </a:prstGeom>
        <a:ln>
          <a:noFill/>
        </a:ln>
      </xdr:spPr>
    </xdr:pic>
    <xdr:clientData/>
  </xdr:twoCellAnchor>
  <xdr:twoCellAnchor>
    <xdr:from>
      <xdr:col>0</xdr:col>
      <xdr:colOff>2</xdr:colOff>
      <xdr:row>65</xdr:row>
      <xdr:rowOff>314325</xdr:rowOff>
    </xdr:from>
    <xdr:to>
      <xdr:col>0</xdr:col>
      <xdr:colOff>874326</xdr:colOff>
      <xdr:row>65</xdr:row>
      <xdr:rowOff>1314451</xdr:rowOff>
    </xdr:to>
    <xdr:pic>
      <xdr:nvPicPr>
        <xdr:cNvPr id="51" name="Имя " descr="Descr ">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2" y="81791175"/>
          <a:ext cx="874324" cy="1000126"/>
        </a:xfrm>
        <a:prstGeom prst="rect">
          <a:avLst/>
        </a:prstGeom>
        <a:ln>
          <a:noFill/>
        </a:ln>
      </xdr:spPr>
    </xdr:pic>
    <xdr:clientData/>
  </xdr:twoCellAnchor>
  <xdr:twoCellAnchor>
    <xdr:from>
      <xdr:col>0</xdr:col>
      <xdr:colOff>2</xdr:colOff>
      <xdr:row>66</xdr:row>
      <xdr:rowOff>314325</xdr:rowOff>
    </xdr:from>
    <xdr:to>
      <xdr:col>0</xdr:col>
      <xdr:colOff>874326</xdr:colOff>
      <xdr:row>66</xdr:row>
      <xdr:rowOff>1314451</xdr:rowOff>
    </xdr:to>
    <xdr:pic>
      <xdr:nvPicPr>
        <xdr:cNvPr id="52" name="Имя " descr="Descr ">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2" y="83391375"/>
          <a:ext cx="874324" cy="1000126"/>
        </a:xfrm>
        <a:prstGeom prst="rect">
          <a:avLst/>
        </a:prstGeom>
        <a:ln>
          <a:noFill/>
        </a:ln>
      </xdr:spPr>
    </xdr:pic>
    <xdr:clientData/>
  </xdr:twoCellAnchor>
  <xdr:twoCellAnchor>
    <xdr:from>
      <xdr:col>0</xdr:col>
      <xdr:colOff>2</xdr:colOff>
      <xdr:row>67</xdr:row>
      <xdr:rowOff>314325</xdr:rowOff>
    </xdr:from>
    <xdr:to>
      <xdr:col>0</xdr:col>
      <xdr:colOff>874326</xdr:colOff>
      <xdr:row>67</xdr:row>
      <xdr:rowOff>1314451</xdr:rowOff>
    </xdr:to>
    <xdr:pic>
      <xdr:nvPicPr>
        <xdr:cNvPr id="53" name="Имя " descr="Descr ">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2" y="84991575"/>
          <a:ext cx="874324" cy="1000126"/>
        </a:xfrm>
        <a:prstGeom prst="rect">
          <a:avLst/>
        </a:prstGeom>
        <a:ln>
          <a:noFill/>
        </a:ln>
      </xdr:spPr>
    </xdr:pic>
    <xdr:clientData/>
  </xdr:twoCellAnchor>
  <xdr:twoCellAnchor>
    <xdr:from>
      <xdr:col>0</xdr:col>
      <xdr:colOff>2</xdr:colOff>
      <xdr:row>68</xdr:row>
      <xdr:rowOff>314325</xdr:rowOff>
    </xdr:from>
    <xdr:to>
      <xdr:col>0</xdr:col>
      <xdr:colOff>874326</xdr:colOff>
      <xdr:row>68</xdr:row>
      <xdr:rowOff>1314451</xdr:rowOff>
    </xdr:to>
    <xdr:pic>
      <xdr:nvPicPr>
        <xdr:cNvPr id="54" name="Имя " descr="Descr ">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2" y="86591775"/>
          <a:ext cx="874324" cy="1000126"/>
        </a:xfrm>
        <a:prstGeom prst="rect">
          <a:avLst/>
        </a:prstGeom>
        <a:ln>
          <a:noFill/>
        </a:ln>
      </xdr:spPr>
    </xdr:pic>
    <xdr:clientData/>
  </xdr:twoCellAnchor>
  <xdr:twoCellAnchor>
    <xdr:from>
      <xdr:col>0</xdr:col>
      <xdr:colOff>2</xdr:colOff>
      <xdr:row>69</xdr:row>
      <xdr:rowOff>314325</xdr:rowOff>
    </xdr:from>
    <xdr:to>
      <xdr:col>0</xdr:col>
      <xdr:colOff>874326</xdr:colOff>
      <xdr:row>69</xdr:row>
      <xdr:rowOff>1314451</xdr:rowOff>
    </xdr:to>
    <xdr:pic>
      <xdr:nvPicPr>
        <xdr:cNvPr id="55" name="Имя " descr="Descr ">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2" y="88191975"/>
          <a:ext cx="874324" cy="1000126"/>
        </a:xfrm>
        <a:prstGeom prst="rect">
          <a:avLst/>
        </a:prstGeom>
        <a:ln>
          <a:noFill/>
        </a:ln>
      </xdr:spPr>
    </xdr:pic>
    <xdr:clientData/>
  </xdr:twoCellAnchor>
  <xdr:twoCellAnchor>
    <xdr:from>
      <xdr:col>0</xdr:col>
      <xdr:colOff>2</xdr:colOff>
      <xdr:row>70</xdr:row>
      <xdr:rowOff>314325</xdr:rowOff>
    </xdr:from>
    <xdr:to>
      <xdr:col>0</xdr:col>
      <xdr:colOff>874326</xdr:colOff>
      <xdr:row>70</xdr:row>
      <xdr:rowOff>1314451</xdr:rowOff>
    </xdr:to>
    <xdr:pic>
      <xdr:nvPicPr>
        <xdr:cNvPr id="56" name="Имя " descr="Descr ">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2" y="89792175"/>
          <a:ext cx="874324" cy="1000126"/>
        </a:xfrm>
        <a:prstGeom prst="rect">
          <a:avLst/>
        </a:prstGeom>
        <a:ln>
          <a:noFill/>
        </a:ln>
      </xdr:spPr>
    </xdr:pic>
    <xdr:clientData/>
  </xdr:twoCellAnchor>
  <xdr:twoCellAnchor>
    <xdr:from>
      <xdr:col>0</xdr:col>
      <xdr:colOff>2</xdr:colOff>
      <xdr:row>71</xdr:row>
      <xdr:rowOff>314325</xdr:rowOff>
    </xdr:from>
    <xdr:to>
      <xdr:col>0</xdr:col>
      <xdr:colOff>874326</xdr:colOff>
      <xdr:row>71</xdr:row>
      <xdr:rowOff>1314451</xdr:rowOff>
    </xdr:to>
    <xdr:pic>
      <xdr:nvPicPr>
        <xdr:cNvPr id="57" name="Имя " descr="Descr ">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2" y="91392375"/>
          <a:ext cx="874324" cy="1000126"/>
        </a:xfrm>
        <a:prstGeom prst="rect">
          <a:avLst/>
        </a:prstGeom>
        <a:ln>
          <a:noFill/>
        </a:ln>
      </xdr:spPr>
    </xdr:pic>
    <xdr:clientData/>
  </xdr:twoCellAnchor>
  <xdr:twoCellAnchor>
    <xdr:from>
      <xdr:col>0</xdr:col>
      <xdr:colOff>2</xdr:colOff>
      <xdr:row>72</xdr:row>
      <xdr:rowOff>314325</xdr:rowOff>
    </xdr:from>
    <xdr:to>
      <xdr:col>0</xdr:col>
      <xdr:colOff>874326</xdr:colOff>
      <xdr:row>72</xdr:row>
      <xdr:rowOff>1314451</xdr:rowOff>
    </xdr:to>
    <xdr:pic>
      <xdr:nvPicPr>
        <xdr:cNvPr id="58" name="Имя " descr="Descr ">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2" y="92992575"/>
          <a:ext cx="874324" cy="1000126"/>
        </a:xfrm>
        <a:prstGeom prst="rect">
          <a:avLst/>
        </a:prstGeom>
        <a:ln>
          <a:noFill/>
        </a:ln>
      </xdr:spPr>
    </xdr:pic>
    <xdr:clientData/>
  </xdr:twoCellAnchor>
  <xdr:twoCellAnchor>
    <xdr:from>
      <xdr:col>0</xdr:col>
      <xdr:colOff>2</xdr:colOff>
      <xdr:row>73</xdr:row>
      <xdr:rowOff>314325</xdr:rowOff>
    </xdr:from>
    <xdr:to>
      <xdr:col>0</xdr:col>
      <xdr:colOff>874326</xdr:colOff>
      <xdr:row>73</xdr:row>
      <xdr:rowOff>1314451</xdr:rowOff>
    </xdr:to>
    <xdr:pic>
      <xdr:nvPicPr>
        <xdr:cNvPr id="59" name="Имя " descr="Descr ">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2" y="94592775"/>
          <a:ext cx="874324" cy="1000126"/>
        </a:xfrm>
        <a:prstGeom prst="rect">
          <a:avLst/>
        </a:prstGeom>
        <a:ln>
          <a:noFill/>
        </a:ln>
      </xdr:spPr>
    </xdr:pic>
    <xdr:clientData/>
  </xdr:twoCellAnchor>
  <xdr:twoCellAnchor>
    <xdr:from>
      <xdr:col>0</xdr:col>
      <xdr:colOff>2</xdr:colOff>
      <xdr:row>74</xdr:row>
      <xdr:rowOff>314325</xdr:rowOff>
    </xdr:from>
    <xdr:to>
      <xdr:col>0</xdr:col>
      <xdr:colOff>874326</xdr:colOff>
      <xdr:row>74</xdr:row>
      <xdr:rowOff>1314451</xdr:rowOff>
    </xdr:to>
    <xdr:pic>
      <xdr:nvPicPr>
        <xdr:cNvPr id="60" name="Имя " descr="Descr ">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2" y="96192975"/>
          <a:ext cx="874324" cy="1000126"/>
        </a:xfrm>
        <a:prstGeom prst="rect">
          <a:avLst/>
        </a:prstGeom>
        <a:ln>
          <a:noFill/>
        </a:ln>
      </xdr:spPr>
    </xdr:pic>
    <xdr:clientData/>
  </xdr:twoCellAnchor>
  <xdr:twoCellAnchor>
    <xdr:from>
      <xdr:col>0</xdr:col>
      <xdr:colOff>2</xdr:colOff>
      <xdr:row>75</xdr:row>
      <xdr:rowOff>314325</xdr:rowOff>
    </xdr:from>
    <xdr:to>
      <xdr:col>0</xdr:col>
      <xdr:colOff>874326</xdr:colOff>
      <xdr:row>75</xdr:row>
      <xdr:rowOff>1314451</xdr:rowOff>
    </xdr:to>
    <xdr:pic>
      <xdr:nvPicPr>
        <xdr:cNvPr id="61" name="Имя " descr="Descr ">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2" y="97793175"/>
          <a:ext cx="874324" cy="1000126"/>
        </a:xfrm>
        <a:prstGeom prst="rect">
          <a:avLst/>
        </a:prstGeom>
        <a:ln>
          <a:noFill/>
        </a:ln>
      </xdr:spPr>
    </xdr:pic>
    <xdr:clientData/>
  </xdr:twoCellAnchor>
  <xdr:twoCellAnchor>
    <xdr:from>
      <xdr:col>0</xdr:col>
      <xdr:colOff>2</xdr:colOff>
      <xdr:row>76</xdr:row>
      <xdr:rowOff>314325</xdr:rowOff>
    </xdr:from>
    <xdr:to>
      <xdr:col>0</xdr:col>
      <xdr:colOff>874326</xdr:colOff>
      <xdr:row>76</xdr:row>
      <xdr:rowOff>1314451</xdr:rowOff>
    </xdr:to>
    <xdr:pic>
      <xdr:nvPicPr>
        <xdr:cNvPr id="62" name="Имя " descr="Descr ">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2" y="99393375"/>
          <a:ext cx="874324" cy="1000126"/>
        </a:xfrm>
        <a:prstGeom prst="rect">
          <a:avLst/>
        </a:prstGeom>
        <a:ln>
          <a:noFill/>
        </a:ln>
      </xdr:spPr>
    </xdr:pic>
    <xdr:clientData/>
  </xdr:twoCellAnchor>
  <xdr:twoCellAnchor>
    <xdr:from>
      <xdr:col>0</xdr:col>
      <xdr:colOff>2</xdr:colOff>
      <xdr:row>78</xdr:row>
      <xdr:rowOff>314325</xdr:rowOff>
    </xdr:from>
    <xdr:to>
      <xdr:col>0</xdr:col>
      <xdr:colOff>874326</xdr:colOff>
      <xdr:row>78</xdr:row>
      <xdr:rowOff>1314451</xdr:rowOff>
    </xdr:to>
    <xdr:pic>
      <xdr:nvPicPr>
        <xdr:cNvPr id="63" name="Имя " descr="Descr ">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2" y="101155500"/>
          <a:ext cx="874324" cy="1000126"/>
        </a:xfrm>
        <a:prstGeom prst="rect">
          <a:avLst/>
        </a:prstGeom>
        <a:ln>
          <a:noFill/>
        </a:ln>
      </xdr:spPr>
    </xdr:pic>
    <xdr:clientData/>
  </xdr:twoCellAnchor>
  <xdr:twoCellAnchor>
    <xdr:from>
      <xdr:col>0</xdr:col>
      <xdr:colOff>2</xdr:colOff>
      <xdr:row>79</xdr:row>
      <xdr:rowOff>314325</xdr:rowOff>
    </xdr:from>
    <xdr:to>
      <xdr:col>0</xdr:col>
      <xdr:colOff>874326</xdr:colOff>
      <xdr:row>79</xdr:row>
      <xdr:rowOff>1314451</xdr:rowOff>
    </xdr:to>
    <xdr:pic>
      <xdr:nvPicPr>
        <xdr:cNvPr id="64" name="Имя " descr="Descr ">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2" y="102755700"/>
          <a:ext cx="874324" cy="1000126"/>
        </a:xfrm>
        <a:prstGeom prst="rect">
          <a:avLst/>
        </a:prstGeom>
        <a:ln>
          <a:noFill/>
        </a:ln>
      </xdr:spPr>
    </xdr:pic>
    <xdr:clientData/>
  </xdr:twoCellAnchor>
  <xdr:twoCellAnchor>
    <xdr:from>
      <xdr:col>0</xdr:col>
      <xdr:colOff>2</xdr:colOff>
      <xdr:row>81</xdr:row>
      <xdr:rowOff>314325</xdr:rowOff>
    </xdr:from>
    <xdr:to>
      <xdr:col>0</xdr:col>
      <xdr:colOff>874326</xdr:colOff>
      <xdr:row>81</xdr:row>
      <xdr:rowOff>1314451</xdr:rowOff>
    </xdr:to>
    <xdr:pic>
      <xdr:nvPicPr>
        <xdr:cNvPr id="65" name="Имя " descr="Descr ">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2" y="104517825"/>
          <a:ext cx="874324" cy="1000126"/>
        </a:xfrm>
        <a:prstGeom prst="rect">
          <a:avLst/>
        </a:prstGeom>
        <a:ln>
          <a:noFill/>
        </a:ln>
      </xdr:spPr>
    </xdr:pic>
    <xdr:clientData/>
  </xdr:twoCellAnchor>
  <xdr:twoCellAnchor>
    <xdr:from>
      <xdr:col>0</xdr:col>
      <xdr:colOff>2</xdr:colOff>
      <xdr:row>82</xdr:row>
      <xdr:rowOff>314325</xdr:rowOff>
    </xdr:from>
    <xdr:to>
      <xdr:col>0</xdr:col>
      <xdr:colOff>874326</xdr:colOff>
      <xdr:row>82</xdr:row>
      <xdr:rowOff>1314451</xdr:rowOff>
    </xdr:to>
    <xdr:pic>
      <xdr:nvPicPr>
        <xdr:cNvPr id="66" name="Имя " descr="Descr ">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2" y="106118025"/>
          <a:ext cx="874324" cy="1000126"/>
        </a:xfrm>
        <a:prstGeom prst="rect">
          <a:avLst/>
        </a:prstGeom>
        <a:ln>
          <a:noFill/>
        </a:ln>
      </xdr:spPr>
    </xdr:pic>
    <xdr:clientData/>
  </xdr:twoCellAnchor>
  <xdr:twoCellAnchor>
    <xdr:from>
      <xdr:col>0</xdr:col>
      <xdr:colOff>2</xdr:colOff>
      <xdr:row>83</xdr:row>
      <xdr:rowOff>314325</xdr:rowOff>
    </xdr:from>
    <xdr:to>
      <xdr:col>0</xdr:col>
      <xdr:colOff>874326</xdr:colOff>
      <xdr:row>83</xdr:row>
      <xdr:rowOff>1314451</xdr:rowOff>
    </xdr:to>
    <xdr:pic>
      <xdr:nvPicPr>
        <xdr:cNvPr id="67" name="Имя " descr="Descr ">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2" y="107718225"/>
          <a:ext cx="874324" cy="1000126"/>
        </a:xfrm>
        <a:prstGeom prst="rect">
          <a:avLst/>
        </a:prstGeom>
        <a:ln>
          <a:noFill/>
        </a:ln>
      </xdr:spPr>
    </xdr:pic>
    <xdr:clientData/>
  </xdr:twoCellAnchor>
  <xdr:twoCellAnchor>
    <xdr:from>
      <xdr:col>0</xdr:col>
      <xdr:colOff>2</xdr:colOff>
      <xdr:row>84</xdr:row>
      <xdr:rowOff>314325</xdr:rowOff>
    </xdr:from>
    <xdr:to>
      <xdr:col>0</xdr:col>
      <xdr:colOff>874326</xdr:colOff>
      <xdr:row>84</xdr:row>
      <xdr:rowOff>1314451</xdr:rowOff>
    </xdr:to>
    <xdr:pic>
      <xdr:nvPicPr>
        <xdr:cNvPr id="68" name="Имя " descr="Descr ">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xfrm>
          <a:off x="2" y="109318425"/>
          <a:ext cx="874324" cy="1000126"/>
        </a:xfrm>
        <a:prstGeom prst="rect">
          <a:avLst/>
        </a:prstGeom>
        <a:ln>
          <a:noFill/>
        </a:ln>
      </xdr:spPr>
    </xdr:pic>
    <xdr:clientData/>
  </xdr:twoCellAnchor>
  <xdr:twoCellAnchor>
    <xdr:from>
      <xdr:col>0</xdr:col>
      <xdr:colOff>2</xdr:colOff>
      <xdr:row>85</xdr:row>
      <xdr:rowOff>314325</xdr:rowOff>
    </xdr:from>
    <xdr:to>
      <xdr:col>0</xdr:col>
      <xdr:colOff>874326</xdr:colOff>
      <xdr:row>85</xdr:row>
      <xdr:rowOff>1314451</xdr:rowOff>
    </xdr:to>
    <xdr:pic>
      <xdr:nvPicPr>
        <xdr:cNvPr id="69" name="Имя " descr="Descr ">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2" y="110918625"/>
          <a:ext cx="874324" cy="1000126"/>
        </a:xfrm>
        <a:prstGeom prst="rect">
          <a:avLst/>
        </a:prstGeom>
        <a:ln>
          <a:noFill/>
        </a:ln>
      </xdr:spPr>
    </xdr:pic>
    <xdr:clientData/>
  </xdr:twoCellAnchor>
  <xdr:twoCellAnchor>
    <xdr:from>
      <xdr:col>0</xdr:col>
      <xdr:colOff>2</xdr:colOff>
      <xdr:row>86</xdr:row>
      <xdr:rowOff>314325</xdr:rowOff>
    </xdr:from>
    <xdr:to>
      <xdr:col>0</xdr:col>
      <xdr:colOff>874326</xdr:colOff>
      <xdr:row>86</xdr:row>
      <xdr:rowOff>1314451</xdr:rowOff>
    </xdr:to>
    <xdr:pic>
      <xdr:nvPicPr>
        <xdr:cNvPr id="70" name="Имя " descr="Descr ">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2" y="112518825"/>
          <a:ext cx="874324" cy="1000126"/>
        </a:xfrm>
        <a:prstGeom prst="rect">
          <a:avLst/>
        </a:prstGeom>
        <a:ln>
          <a:noFill/>
        </a:ln>
      </xdr:spPr>
    </xdr:pic>
    <xdr:clientData/>
  </xdr:twoCellAnchor>
  <xdr:twoCellAnchor>
    <xdr:from>
      <xdr:col>0</xdr:col>
      <xdr:colOff>2</xdr:colOff>
      <xdr:row>87</xdr:row>
      <xdr:rowOff>314325</xdr:rowOff>
    </xdr:from>
    <xdr:to>
      <xdr:col>0</xdr:col>
      <xdr:colOff>874326</xdr:colOff>
      <xdr:row>87</xdr:row>
      <xdr:rowOff>1314451</xdr:rowOff>
    </xdr:to>
    <xdr:pic>
      <xdr:nvPicPr>
        <xdr:cNvPr id="71" name="Имя " descr="Descr ">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2" y="114119025"/>
          <a:ext cx="874324" cy="1000126"/>
        </a:xfrm>
        <a:prstGeom prst="rect">
          <a:avLst/>
        </a:prstGeom>
        <a:ln>
          <a:noFill/>
        </a:ln>
      </xdr:spPr>
    </xdr:pic>
    <xdr:clientData/>
  </xdr:twoCellAnchor>
  <xdr:twoCellAnchor>
    <xdr:from>
      <xdr:col>0</xdr:col>
      <xdr:colOff>2</xdr:colOff>
      <xdr:row>88</xdr:row>
      <xdr:rowOff>314325</xdr:rowOff>
    </xdr:from>
    <xdr:to>
      <xdr:col>0</xdr:col>
      <xdr:colOff>874326</xdr:colOff>
      <xdr:row>88</xdr:row>
      <xdr:rowOff>1314451</xdr:rowOff>
    </xdr:to>
    <xdr:pic>
      <xdr:nvPicPr>
        <xdr:cNvPr id="72" name="Имя " descr="Descr ">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2" y="115719225"/>
          <a:ext cx="874324" cy="1000126"/>
        </a:xfrm>
        <a:prstGeom prst="rect">
          <a:avLst/>
        </a:prstGeom>
        <a:ln>
          <a:noFill/>
        </a:ln>
      </xdr:spPr>
    </xdr:pic>
    <xdr:clientData/>
  </xdr:twoCellAnchor>
  <xdr:twoCellAnchor>
    <xdr:from>
      <xdr:col>0</xdr:col>
      <xdr:colOff>2</xdr:colOff>
      <xdr:row>89</xdr:row>
      <xdr:rowOff>314325</xdr:rowOff>
    </xdr:from>
    <xdr:to>
      <xdr:col>0</xdr:col>
      <xdr:colOff>874326</xdr:colOff>
      <xdr:row>89</xdr:row>
      <xdr:rowOff>1314451</xdr:rowOff>
    </xdr:to>
    <xdr:pic>
      <xdr:nvPicPr>
        <xdr:cNvPr id="73" name="Имя " descr="Descr ">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a:off x="2" y="117319425"/>
          <a:ext cx="874324" cy="1000126"/>
        </a:xfrm>
        <a:prstGeom prst="rect">
          <a:avLst/>
        </a:prstGeom>
        <a:ln>
          <a:noFill/>
        </a:ln>
      </xdr:spPr>
    </xdr:pic>
    <xdr:clientData/>
  </xdr:twoCellAnchor>
  <xdr:twoCellAnchor>
    <xdr:from>
      <xdr:col>0</xdr:col>
      <xdr:colOff>2</xdr:colOff>
      <xdr:row>90</xdr:row>
      <xdr:rowOff>314325</xdr:rowOff>
    </xdr:from>
    <xdr:to>
      <xdr:col>0</xdr:col>
      <xdr:colOff>874326</xdr:colOff>
      <xdr:row>90</xdr:row>
      <xdr:rowOff>1314451</xdr:rowOff>
    </xdr:to>
    <xdr:pic>
      <xdr:nvPicPr>
        <xdr:cNvPr id="74" name="Имя " descr="Descr ">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2" y="118919625"/>
          <a:ext cx="874324" cy="1000126"/>
        </a:xfrm>
        <a:prstGeom prst="rect">
          <a:avLst/>
        </a:prstGeom>
        <a:ln>
          <a:noFill/>
        </a:ln>
      </xdr:spPr>
    </xdr:pic>
    <xdr:clientData/>
  </xdr:twoCellAnchor>
  <xdr:twoCellAnchor>
    <xdr:from>
      <xdr:col>0</xdr:col>
      <xdr:colOff>2</xdr:colOff>
      <xdr:row>91</xdr:row>
      <xdr:rowOff>314325</xdr:rowOff>
    </xdr:from>
    <xdr:to>
      <xdr:col>0</xdr:col>
      <xdr:colOff>874326</xdr:colOff>
      <xdr:row>91</xdr:row>
      <xdr:rowOff>1314451</xdr:rowOff>
    </xdr:to>
    <xdr:pic>
      <xdr:nvPicPr>
        <xdr:cNvPr id="75" name="Имя " descr="Descr ">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2" y="120519825"/>
          <a:ext cx="874324" cy="1000126"/>
        </a:xfrm>
        <a:prstGeom prst="rect">
          <a:avLst/>
        </a:prstGeom>
        <a:ln>
          <a:noFill/>
        </a:ln>
      </xdr:spPr>
    </xdr:pic>
    <xdr:clientData/>
  </xdr:twoCellAnchor>
  <xdr:twoCellAnchor>
    <xdr:from>
      <xdr:col>0</xdr:col>
      <xdr:colOff>2</xdr:colOff>
      <xdr:row>92</xdr:row>
      <xdr:rowOff>314325</xdr:rowOff>
    </xdr:from>
    <xdr:to>
      <xdr:col>0</xdr:col>
      <xdr:colOff>874326</xdr:colOff>
      <xdr:row>92</xdr:row>
      <xdr:rowOff>1314451</xdr:rowOff>
    </xdr:to>
    <xdr:pic>
      <xdr:nvPicPr>
        <xdr:cNvPr id="76" name="Имя " descr="Descr ">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2" y="122120025"/>
          <a:ext cx="874324" cy="1000126"/>
        </a:xfrm>
        <a:prstGeom prst="rect">
          <a:avLst/>
        </a:prstGeom>
        <a:ln>
          <a:noFill/>
        </a:ln>
      </xdr:spPr>
    </xdr:pic>
    <xdr:clientData/>
  </xdr:twoCellAnchor>
  <xdr:twoCellAnchor>
    <xdr:from>
      <xdr:col>0</xdr:col>
      <xdr:colOff>2</xdr:colOff>
      <xdr:row>93</xdr:row>
      <xdr:rowOff>314325</xdr:rowOff>
    </xdr:from>
    <xdr:to>
      <xdr:col>0</xdr:col>
      <xdr:colOff>874326</xdr:colOff>
      <xdr:row>93</xdr:row>
      <xdr:rowOff>1314451</xdr:rowOff>
    </xdr:to>
    <xdr:pic>
      <xdr:nvPicPr>
        <xdr:cNvPr id="77" name="Имя " descr="Descr ">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2" y="123720225"/>
          <a:ext cx="874324" cy="1000126"/>
        </a:xfrm>
        <a:prstGeom prst="rect">
          <a:avLst/>
        </a:prstGeom>
        <a:ln>
          <a:noFill/>
        </a:ln>
      </xdr:spPr>
    </xdr:pic>
    <xdr:clientData/>
  </xdr:twoCellAnchor>
  <xdr:twoCellAnchor>
    <xdr:from>
      <xdr:col>0</xdr:col>
      <xdr:colOff>2</xdr:colOff>
      <xdr:row>94</xdr:row>
      <xdr:rowOff>314325</xdr:rowOff>
    </xdr:from>
    <xdr:to>
      <xdr:col>0</xdr:col>
      <xdr:colOff>874326</xdr:colOff>
      <xdr:row>94</xdr:row>
      <xdr:rowOff>1314451</xdr:rowOff>
    </xdr:to>
    <xdr:pic>
      <xdr:nvPicPr>
        <xdr:cNvPr id="78" name="Имя " descr="Descr ">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2" y="125320425"/>
          <a:ext cx="874324" cy="1000126"/>
        </a:xfrm>
        <a:prstGeom prst="rect">
          <a:avLst/>
        </a:prstGeom>
        <a:ln>
          <a:noFill/>
        </a:ln>
      </xdr:spPr>
    </xdr:pic>
    <xdr:clientData/>
  </xdr:twoCellAnchor>
  <xdr:twoCellAnchor>
    <xdr:from>
      <xdr:col>0</xdr:col>
      <xdr:colOff>2</xdr:colOff>
      <xdr:row>95</xdr:row>
      <xdr:rowOff>314325</xdr:rowOff>
    </xdr:from>
    <xdr:to>
      <xdr:col>0</xdr:col>
      <xdr:colOff>874326</xdr:colOff>
      <xdr:row>95</xdr:row>
      <xdr:rowOff>1314451</xdr:rowOff>
    </xdr:to>
    <xdr:pic>
      <xdr:nvPicPr>
        <xdr:cNvPr id="79" name="Имя " descr="Descr ">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2" y="126920625"/>
          <a:ext cx="874324" cy="1000126"/>
        </a:xfrm>
        <a:prstGeom prst="rect">
          <a:avLst/>
        </a:prstGeom>
        <a:ln>
          <a:noFill/>
        </a:ln>
      </xdr:spPr>
    </xdr:pic>
    <xdr:clientData/>
  </xdr:twoCellAnchor>
  <xdr:twoCellAnchor>
    <xdr:from>
      <xdr:col>0</xdr:col>
      <xdr:colOff>2</xdr:colOff>
      <xdr:row>96</xdr:row>
      <xdr:rowOff>314325</xdr:rowOff>
    </xdr:from>
    <xdr:to>
      <xdr:col>0</xdr:col>
      <xdr:colOff>874326</xdr:colOff>
      <xdr:row>96</xdr:row>
      <xdr:rowOff>1314451</xdr:rowOff>
    </xdr:to>
    <xdr:pic>
      <xdr:nvPicPr>
        <xdr:cNvPr id="80" name="Имя " descr="Descr ">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2" y="128520825"/>
          <a:ext cx="874324" cy="1000126"/>
        </a:xfrm>
        <a:prstGeom prst="rect">
          <a:avLst/>
        </a:prstGeom>
        <a:ln>
          <a:noFill/>
        </a:ln>
      </xdr:spPr>
    </xdr:pic>
    <xdr:clientData/>
  </xdr:twoCellAnchor>
  <xdr:twoCellAnchor>
    <xdr:from>
      <xdr:col>0</xdr:col>
      <xdr:colOff>2</xdr:colOff>
      <xdr:row>97</xdr:row>
      <xdr:rowOff>314325</xdr:rowOff>
    </xdr:from>
    <xdr:to>
      <xdr:col>0</xdr:col>
      <xdr:colOff>874326</xdr:colOff>
      <xdr:row>97</xdr:row>
      <xdr:rowOff>1314451</xdr:rowOff>
    </xdr:to>
    <xdr:pic>
      <xdr:nvPicPr>
        <xdr:cNvPr id="81" name="Имя " descr="Descr ">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2" y="130121025"/>
          <a:ext cx="874324" cy="1000126"/>
        </a:xfrm>
        <a:prstGeom prst="rect">
          <a:avLst/>
        </a:prstGeom>
        <a:ln>
          <a:noFill/>
        </a:ln>
      </xdr:spPr>
    </xdr:pic>
    <xdr:clientData/>
  </xdr:twoCellAnchor>
  <xdr:twoCellAnchor>
    <xdr:from>
      <xdr:col>0</xdr:col>
      <xdr:colOff>2</xdr:colOff>
      <xdr:row>99</xdr:row>
      <xdr:rowOff>314325</xdr:rowOff>
    </xdr:from>
    <xdr:to>
      <xdr:col>0</xdr:col>
      <xdr:colOff>874326</xdr:colOff>
      <xdr:row>99</xdr:row>
      <xdr:rowOff>1314451</xdr:rowOff>
    </xdr:to>
    <xdr:pic>
      <xdr:nvPicPr>
        <xdr:cNvPr id="82" name="Имя " descr="Descr ">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2" y="131883150"/>
          <a:ext cx="874324" cy="1000126"/>
        </a:xfrm>
        <a:prstGeom prst="rect">
          <a:avLst/>
        </a:prstGeom>
        <a:ln>
          <a:noFill/>
        </a:ln>
      </xdr:spPr>
    </xdr:pic>
    <xdr:clientData/>
  </xdr:twoCellAnchor>
  <xdr:twoCellAnchor>
    <xdr:from>
      <xdr:col>0</xdr:col>
      <xdr:colOff>2</xdr:colOff>
      <xdr:row>100</xdr:row>
      <xdr:rowOff>314325</xdr:rowOff>
    </xdr:from>
    <xdr:to>
      <xdr:col>0</xdr:col>
      <xdr:colOff>874326</xdr:colOff>
      <xdr:row>100</xdr:row>
      <xdr:rowOff>1314451</xdr:rowOff>
    </xdr:to>
    <xdr:pic>
      <xdr:nvPicPr>
        <xdr:cNvPr id="83" name="Имя " descr="Descr ">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2" y="133483350"/>
          <a:ext cx="874324" cy="1000126"/>
        </a:xfrm>
        <a:prstGeom prst="rect">
          <a:avLst/>
        </a:prstGeom>
        <a:ln>
          <a:noFill/>
        </a:ln>
      </xdr:spPr>
    </xdr:pic>
    <xdr:clientData/>
  </xdr:twoCellAnchor>
  <xdr:twoCellAnchor>
    <xdr:from>
      <xdr:col>0</xdr:col>
      <xdr:colOff>2</xdr:colOff>
      <xdr:row>101</xdr:row>
      <xdr:rowOff>314325</xdr:rowOff>
    </xdr:from>
    <xdr:to>
      <xdr:col>0</xdr:col>
      <xdr:colOff>874326</xdr:colOff>
      <xdr:row>101</xdr:row>
      <xdr:rowOff>1314451</xdr:rowOff>
    </xdr:to>
    <xdr:pic>
      <xdr:nvPicPr>
        <xdr:cNvPr id="84" name="Имя " descr="Descr ">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2" y="135083550"/>
          <a:ext cx="874324" cy="1000126"/>
        </a:xfrm>
        <a:prstGeom prst="rect">
          <a:avLst/>
        </a:prstGeom>
        <a:ln>
          <a:noFill/>
        </a:ln>
      </xdr:spPr>
    </xdr:pic>
    <xdr:clientData/>
  </xdr:twoCellAnchor>
  <xdr:twoCellAnchor>
    <xdr:from>
      <xdr:col>0</xdr:col>
      <xdr:colOff>2</xdr:colOff>
      <xdr:row>102</xdr:row>
      <xdr:rowOff>314325</xdr:rowOff>
    </xdr:from>
    <xdr:to>
      <xdr:col>0</xdr:col>
      <xdr:colOff>874326</xdr:colOff>
      <xdr:row>102</xdr:row>
      <xdr:rowOff>1314451</xdr:rowOff>
    </xdr:to>
    <xdr:pic>
      <xdr:nvPicPr>
        <xdr:cNvPr id="85" name="Имя " descr="Descr ">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2" y="136683750"/>
          <a:ext cx="874324" cy="1000126"/>
        </a:xfrm>
        <a:prstGeom prst="rect">
          <a:avLst/>
        </a:prstGeom>
        <a:ln>
          <a:noFill/>
        </a:ln>
      </xdr:spPr>
    </xdr:pic>
    <xdr:clientData/>
  </xdr:twoCellAnchor>
  <xdr:twoCellAnchor>
    <xdr:from>
      <xdr:col>0</xdr:col>
      <xdr:colOff>2</xdr:colOff>
      <xdr:row>103</xdr:row>
      <xdr:rowOff>314325</xdr:rowOff>
    </xdr:from>
    <xdr:to>
      <xdr:col>0</xdr:col>
      <xdr:colOff>874326</xdr:colOff>
      <xdr:row>103</xdr:row>
      <xdr:rowOff>1314451</xdr:rowOff>
    </xdr:to>
    <xdr:pic>
      <xdr:nvPicPr>
        <xdr:cNvPr id="86" name="Имя " descr="Descr ">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2" y="138283950"/>
          <a:ext cx="874324" cy="1000126"/>
        </a:xfrm>
        <a:prstGeom prst="rect">
          <a:avLst/>
        </a:prstGeom>
        <a:ln>
          <a:noFill/>
        </a:ln>
      </xdr:spPr>
    </xdr:pic>
    <xdr:clientData/>
  </xdr:twoCellAnchor>
  <xdr:twoCellAnchor>
    <xdr:from>
      <xdr:col>0</xdr:col>
      <xdr:colOff>2</xdr:colOff>
      <xdr:row>104</xdr:row>
      <xdr:rowOff>314325</xdr:rowOff>
    </xdr:from>
    <xdr:to>
      <xdr:col>0</xdr:col>
      <xdr:colOff>874326</xdr:colOff>
      <xdr:row>104</xdr:row>
      <xdr:rowOff>1314451</xdr:rowOff>
    </xdr:to>
    <xdr:pic>
      <xdr:nvPicPr>
        <xdr:cNvPr id="87" name="Имя " descr="Descr ">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2" y="139884150"/>
          <a:ext cx="874324" cy="1000126"/>
        </a:xfrm>
        <a:prstGeom prst="rect">
          <a:avLst/>
        </a:prstGeom>
        <a:ln>
          <a:noFill/>
        </a:ln>
      </xdr:spPr>
    </xdr:pic>
    <xdr:clientData/>
  </xdr:twoCellAnchor>
  <xdr:twoCellAnchor>
    <xdr:from>
      <xdr:col>0</xdr:col>
      <xdr:colOff>2</xdr:colOff>
      <xdr:row>105</xdr:row>
      <xdr:rowOff>314325</xdr:rowOff>
    </xdr:from>
    <xdr:to>
      <xdr:col>0</xdr:col>
      <xdr:colOff>874326</xdr:colOff>
      <xdr:row>105</xdr:row>
      <xdr:rowOff>1314451</xdr:rowOff>
    </xdr:to>
    <xdr:pic>
      <xdr:nvPicPr>
        <xdr:cNvPr id="88" name="Имя " descr="Descr ">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2" y="141484350"/>
          <a:ext cx="874324" cy="1000126"/>
        </a:xfrm>
        <a:prstGeom prst="rect">
          <a:avLst/>
        </a:prstGeom>
        <a:ln>
          <a:noFill/>
        </a:ln>
      </xdr:spPr>
    </xdr:pic>
    <xdr:clientData/>
  </xdr:twoCellAnchor>
  <xdr:twoCellAnchor>
    <xdr:from>
      <xdr:col>0</xdr:col>
      <xdr:colOff>2</xdr:colOff>
      <xdr:row>106</xdr:row>
      <xdr:rowOff>314325</xdr:rowOff>
    </xdr:from>
    <xdr:to>
      <xdr:col>0</xdr:col>
      <xdr:colOff>874326</xdr:colOff>
      <xdr:row>106</xdr:row>
      <xdr:rowOff>1314451</xdr:rowOff>
    </xdr:to>
    <xdr:pic>
      <xdr:nvPicPr>
        <xdr:cNvPr id="89" name="Имя " descr="Descr ">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2" y="143084550"/>
          <a:ext cx="874324" cy="1000126"/>
        </a:xfrm>
        <a:prstGeom prst="rect">
          <a:avLst/>
        </a:prstGeom>
        <a:ln>
          <a:noFill/>
        </a:ln>
      </xdr:spPr>
    </xdr:pic>
    <xdr:clientData/>
  </xdr:twoCellAnchor>
  <xdr:twoCellAnchor>
    <xdr:from>
      <xdr:col>0</xdr:col>
      <xdr:colOff>2</xdr:colOff>
      <xdr:row>107</xdr:row>
      <xdr:rowOff>314325</xdr:rowOff>
    </xdr:from>
    <xdr:to>
      <xdr:col>0</xdr:col>
      <xdr:colOff>874326</xdr:colOff>
      <xdr:row>107</xdr:row>
      <xdr:rowOff>1314451</xdr:rowOff>
    </xdr:to>
    <xdr:pic>
      <xdr:nvPicPr>
        <xdr:cNvPr id="90" name="Имя " descr="Descr ">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2" y="144684750"/>
          <a:ext cx="874324" cy="1000126"/>
        </a:xfrm>
        <a:prstGeom prst="rect">
          <a:avLst/>
        </a:prstGeom>
        <a:ln>
          <a:noFill/>
        </a:ln>
      </xdr:spPr>
    </xdr:pic>
    <xdr:clientData/>
  </xdr:twoCellAnchor>
  <xdr:twoCellAnchor>
    <xdr:from>
      <xdr:col>0</xdr:col>
      <xdr:colOff>2</xdr:colOff>
      <xdr:row>108</xdr:row>
      <xdr:rowOff>314325</xdr:rowOff>
    </xdr:from>
    <xdr:to>
      <xdr:col>0</xdr:col>
      <xdr:colOff>874326</xdr:colOff>
      <xdr:row>108</xdr:row>
      <xdr:rowOff>1314451</xdr:rowOff>
    </xdr:to>
    <xdr:pic>
      <xdr:nvPicPr>
        <xdr:cNvPr id="91" name="Имя " descr="Descr ">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2" y="146284950"/>
          <a:ext cx="874324" cy="1000126"/>
        </a:xfrm>
        <a:prstGeom prst="rect">
          <a:avLst/>
        </a:prstGeom>
        <a:ln>
          <a:noFill/>
        </a:ln>
      </xdr:spPr>
    </xdr:pic>
    <xdr:clientData/>
  </xdr:twoCellAnchor>
  <xdr:twoCellAnchor>
    <xdr:from>
      <xdr:col>0</xdr:col>
      <xdr:colOff>2</xdr:colOff>
      <xdr:row>109</xdr:row>
      <xdr:rowOff>314325</xdr:rowOff>
    </xdr:from>
    <xdr:to>
      <xdr:col>0</xdr:col>
      <xdr:colOff>874326</xdr:colOff>
      <xdr:row>109</xdr:row>
      <xdr:rowOff>1314451</xdr:rowOff>
    </xdr:to>
    <xdr:pic>
      <xdr:nvPicPr>
        <xdr:cNvPr id="92" name="Имя " descr="Descr ">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2" y="147885150"/>
          <a:ext cx="874324" cy="1000126"/>
        </a:xfrm>
        <a:prstGeom prst="rect">
          <a:avLst/>
        </a:prstGeom>
        <a:ln>
          <a:noFill/>
        </a:ln>
      </xdr:spPr>
    </xdr:pic>
    <xdr:clientData/>
  </xdr:twoCellAnchor>
  <xdr:twoCellAnchor>
    <xdr:from>
      <xdr:col>0</xdr:col>
      <xdr:colOff>2</xdr:colOff>
      <xdr:row>110</xdr:row>
      <xdr:rowOff>314325</xdr:rowOff>
    </xdr:from>
    <xdr:to>
      <xdr:col>0</xdr:col>
      <xdr:colOff>874326</xdr:colOff>
      <xdr:row>110</xdr:row>
      <xdr:rowOff>1314451</xdr:rowOff>
    </xdr:to>
    <xdr:pic>
      <xdr:nvPicPr>
        <xdr:cNvPr id="93" name="Имя " descr="Descr ">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 y="149485350"/>
          <a:ext cx="874324" cy="1000126"/>
        </a:xfrm>
        <a:prstGeom prst="rect">
          <a:avLst/>
        </a:prstGeom>
        <a:ln>
          <a:noFill/>
        </a:ln>
      </xdr:spPr>
    </xdr:pic>
    <xdr:clientData/>
  </xdr:twoCellAnchor>
  <xdr:twoCellAnchor>
    <xdr:from>
      <xdr:col>0</xdr:col>
      <xdr:colOff>2</xdr:colOff>
      <xdr:row>111</xdr:row>
      <xdr:rowOff>314325</xdr:rowOff>
    </xdr:from>
    <xdr:to>
      <xdr:col>0</xdr:col>
      <xdr:colOff>874326</xdr:colOff>
      <xdr:row>111</xdr:row>
      <xdr:rowOff>1314451</xdr:rowOff>
    </xdr:to>
    <xdr:pic>
      <xdr:nvPicPr>
        <xdr:cNvPr id="94" name="Имя " descr="Descr ">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2" y="151085550"/>
          <a:ext cx="874324" cy="1000126"/>
        </a:xfrm>
        <a:prstGeom prst="rect">
          <a:avLst/>
        </a:prstGeom>
        <a:ln>
          <a:noFill/>
        </a:ln>
      </xdr:spPr>
    </xdr:pic>
    <xdr:clientData/>
  </xdr:twoCellAnchor>
  <xdr:twoCellAnchor>
    <xdr:from>
      <xdr:col>0</xdr:col>
      <xdr:colOff>2</xdr:colOff>
      <xdr:row>112</xdr:row>
      <xdr:rowOff>314325</xdr:rowOff>
    </xdr:from>
    <xdr:to>
      <xdr:col>0</xdr:col>
      <xdr:colOff>874326</xdr:colOff>
      <xdr:row>112</xdr:row>
      <xdr:rowOff>1314451</xdr:rowOff>
    </xdr:to>
    <xdr:pic>
      <xdr:nvPicPr>
        <xdr:cNvPr id="95" name="Имя " descr="Descr ">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2" y="152685750"/>
          <a:ext cx="874324" cy="1000126"/>
        </a:xfrm>
        <a:prstGeom prst="rect">
          <a:avLst/>
        </a:prstGeom>
        <a:ln>
          <a:noFill/>
        </a:ln>
      </xdr:spPr>
    </xdr:pic>
    <xdr:clientData/>
  </xdr:twoCellAnchor>
  <xdr:twoCellAnchor>
    <xdr:from>
      <xdr:col>0</xdr:col>
      <xdr:colOff>2</xdr:colOff>
      <xdr:row>113</xdr:row>
      <xdr:rowOff>314325</xdr:rowOff>
    </xdr:from>
    <xdr:to>
      <xdr:col>0</xdr:col>
      <xdr:colOff>874326</xdr:colOff>
      <xdr:row>113</xdr:row>
      <xdr:rowOff>1314451</xdr:rowOff>
    </xdr:to>
    <xdr:pic>
      <xdr:nvPicPr>
        <xdr:cNvPr id="96" name="Имя " descr="Descr ">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2" y="154285950"/>
          <a:ext cx="874324" cy="1000126"/>
        </a:xfrm>
        <a:prstGeom prst="rect">
          <a:avLst/>
        </a:prstGeom>
        <a:ln>
          <a:noFill/>
        </a:ln>
      </xdr:spPr>
    </xdr:pic>
    <xdr:clientData/>
  </xdr:twoCellAnchor>
  <xdr:twoCellAnchor>
    <xdr:from>
      <xdr:col>0</xdr:col>
      <xdr:colOff>2</xdr:colOff>
      <xdr:row>114</xdr:row>
      <xdr:rowOff>314325</xdr:rowOff>
    </xdr:from>
    <xdr:to>
      <xdr:col>0</xdr:col>
      <xdr:colOff>874326</xdr:colOff>
      <xdr:row>114</xdr:row>
      <xdr:rowOff>1314451</xdr:rowOff>
    </xdr:to>
    <xdr:pic>
      <xdr:nvPicPr>
        <xdr:cNvPr id="97" name="Имя " descr="Descr ">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2" y="155886150"/>
          <a:ext cx="874324" cy="1000126"/>
        </a:xfrm>
        <a:prstGeom prst="rect">
          <a:avLst/>
        </a:prstGeom>
        <a:ln>
          <a:noFill/>
        </a:ln>
      </xdr:spPr>
    </xdr:pic>
    <xdr:clientData/>
  </xdr:twoCellAnchor>
  <xdr:twoCellAnchor>
    <xdr:from>
      <xdr:col>0</xdr:col>
      <xdr:colOff>2</xdr:colOff>
      <xdr:row>116</xdr:row>
      <xdr:rowOff>314325</xdr:rowOff>
    </xdr:from>
    <xdr:to>
      <xdr:col>0</xdr:col>
      <xdr:colOff>874326</xdr:colOff>
      <xdr:row>116</xdr:row>
      <xdr:rowOff>1314451</xdr:rowOff>
    </xdr:to>
    <xdr:pic>
      <xdr:nvPicPr>
        <xdr:cNvPr id="98" name="Имя " descr="Descr ">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2" y="157648275"/>
          <a:ext cx="874324" cy="1000126"/>
        </a:xfrm>
        <a:prstGeom prst="rect">
          <a:avLst/>
        </a:prstGeom>
        <a:ln>
          <a:noFill/>
        </a:ln>
      </xdr:spPr>
    </xdr:pic>
    <xdr:clientData/>
  </xdr:twoCellAnchor>
  <xdr:twoCellAnchor>
    <xdr:from>
      <xdr:col>0</xdr:col>
      <xdr:colOff>2</xdr:colOff>
      <xdr:row>117</xdr:row>
      <xdr:rowOff>314325</xdr:rowOff>
    </xdr:from>
    <xdr:to>
      <xdr:col>0</xdr:col>
      <xdr:colOff>874326</xdr:colOff>
      <xdr:row>117</xdr:row>
      <xdr:rowOff>1314451</xdr:rowOff>
    </xdr:to>
    <xdr:pic>
      <xdr:nvPicPr>
        <xdr:cNvPr id="99" name="Имя " descr="Descr ">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2" y="159248475"/>
          <a:ext cx="874324" cy="1000126"/>
        </a:xfrm>
        <a:prstGeom prst="rect">
          <a:avLst/>
        </a:prstGeom>
        <a:ln>
          <a:noFill/>
        </a:ln>
      </xdr:spPr>
    </xdr:pic>
    <xdr:clientData/>
  </xdr:twoCellAnchor>
  <xdr:twoCellAnchor>
    <xdr:from>
      <xdr:col>0</xdr:col>
      <xdr:colOff>2</xdr:colOff>
      <xdr:row>118</xdr:row>
      <xdr:rowOff>314325</xdr:rowOff>
    </xdr:from>
    <xdr:to>
      <xdr:col>0</xdr:col>
      <xdr:colOff>874326</xdr:colOff>
      <xdr:row>118</xdr:row>
      <xdr:rowOff>1314451</xdr:rowOff>
    </xdr:to>
    <xdr:pic>
      <xdr:nvPicPr>
        <xdr:cNvPr id="100" name="Имя " descr="Descr ">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2" y="160848675"/>
          <a:ext cx="874324" cy="1000126"/>
        </a:xfrm>
        <a:prstGeom prst="rect">
          <a:avLst/>
        </a:prstGeom>
        <a:ln>
          <a:noFill/>
        </a:ln>
      </xdr:spPr>
    </xdr:pic>
    <xdr:clientData/>
  </xdr:twoCellAnchor>
  <xdr:twoCellAnchor>
    <xdr:from>
      <xdr:col>0</xdr:col>
      <xdr:colOff>2</xdr:colOff>
      <xdr:row>119</xdr:row>
      <xdr:rowOff>314325</xdr:rowOff>
    </xdr:from>
    <xdr:to>
      <xdr:col>0</xdr:col>
      <xdr:colOff>874326</xdr:colOff>
      <xdr:row>119</xdr:row>
      <xdr:rowOff>1314451</xdr:rowOff>
    </xdr:to>
    <xdr:pic>
      <xdr:nvPicPr>
        <xdr:cNvPr id="101" name="Имя " descr="Descr ">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2" y="162448875"/>
          <a:ext cx="874324" cy="1000126"/>
        </a:xfrm>
        <a:prstGeom prst="rect">
          <a:avLst/>
        </a:prstGeom>
        <a:ln>
          <a:noFill/>
        </a:ln>
      </xdr:spPr>
    </xdr:pic>
    <xdr:clientData/>
  </xdr:twoCellAnchor>
  <xdr:twoCellAnchor>
    <xdr:from>
      <xdr:col>0</xdr:col>
      <xdr:colOff>2</xdr:colOff>
      <xdr:row>120</xdr:row>
      <xdr:rowOff>314325</xdr:rowOff>
    </xdr:from>
    <xdr:to>
      <xdr:col>0</xdr:col>
      <xdr:colOff>874326</xdr:colOff>
      <xdr:row>120</xdr:row>
      <xdr:rowOff>1314451</xdr:rowOff>
    </xdr:to>
    <xdr:pic>
      <xdr:nvPicPr>
        <xdr:cNvPr id="102" name="Имя " descr="Descr ">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2" y="164049075"/>
          <a:ext cx="874324" cy="1000126"/>
        </a:xfrm>
        <a:prstGeom prst="rect">
          <a:avLst/>
        </a:prstGeom>
        <a:ln>
          <a:noFill/>
        </a:ln>
      </xdr:spPr>
    </xdr:pic>
    <xdr:clientData/>
  </xdr:twoCellAnchor>
  <xdr:twoCellAnchor>
    <xdr:from>
      <xdr:col>0</xdr:col>
      <xdr:colOff>2</xdr:colOff>
      <xdr:row>121</xdr:row>
      <xdr:rowOff>314325</xdr:rowOff>
    </xdr:from>
    <xdr:to>
      <xdr:col>0</xdr:col>
      <xdr:colOff>874326</xdr:colOff>
      <xdr:row>121</xdr:row>
      <xdr:rowOff>1314451</xdr:rowOff>
    </xdr:to>
    <xdr:pic>
      <xdr:nvPicPr>
        <xdr:cNvPr id="103" name="Имя " descr="Descr ">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2" y="165649275"/>
          <a:ext cx="874324" cy="1000126"/>
        </a:xfrm>
        <a:prstGeom prst="rect">
          <a:avLst/>
        </a:prstGeom>
        <a:ln>
          <a:noFill/>
        </a:ln>
      </xdr:spPr>
    </xdr:pic>
    <xdr:clientData/>
  </xdr:twoCellAnchor>
  <xdr:twoCellAnchor>
    <xdr:from>
      <xdr:col>0</xdr:col>
      <xdr:colOff>2</xdr:colOff>
      <xdr:row>122</xdr:row>
      <xdr:rowOff>314325</xdr:rowOff>
    </xdr:from>
    <xdr:to>
      <xdr:col>0</xdr:col>
      <xdr:colOff>874326</xdr:colOff>
      <xdr:row>122</xdr:row>
      <xdr:rowOff>1314451</xdr:rowOff>
    </xdr:to>
    <xdr:pic>
      <xdr:nvPicPr>
        <xdr:cNvPr id="104" name="Имя " descr="Descr ">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2" y="167249475"/>
          <a:ext cx="874324" cy="1000126"/>
        </a:xfrm>
        <a:prstGeom prst="rect">
          <a:avLst/>
        </a:prstGeom>
        <a:ln>
          <a:noFill/>
        </a:ln>
      </xdr:spPr>
    </xdr:pic>
    <xdr:clientData/>
  </xdr:twoCellAnchor>
  <xdr:twoCellAnchor>
    <xdr:from>
      <xdr:col>0</xdr:col>
      <xdr:colOff>2</xdr:colOff>
      <xdr:row>123</xdr:row>
      <xdr:rowOff>314325</xdr:rowOff>
    </xdr:from>
    <xdr:to>
      <xdr:col>0</xdr:col>
      <xdr:colOff>874326</xdr:colOff>
      <xdr:row>123</xdr:row>
      <xdr:rowOff>1314451</xdr:rowOff>
    </xdr:to>
    <xdr:pic>
      <xdr:nvPicPr>
        <xdr:cNvPr id="105" name="Имя " descr="Descr ">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2" y="168849675"/>
          <a:ext cx="874324" cy="1000126"/>
        </a:xfrm>
        <a:prstGeom prst="rect">
          <a:avLst/>
        </a:prstGeom>
        <a:ln>
          <a:noFill/>
        </a:ln>
      </xdr:spPr>
    </xdr:pic>
    <xdr:clientData/>
  </xdr:twoCellAnchor>
  <xdr:twoCellAnchor>
    <xdr:from>
      <xdr:col>0</xdr:col>
      <xdr:colOff>2</xdr:colOff>
      <xdr:row>124</xdr:row>
      <xdr:rowOff>314325</xdr:rowOff>
    </xdr:from>
    <xdr:to>
      <xdr:col>0</xdr:col>
      <xdr:colOff>874326</xdr:colOff>
      <xdr:row>124</xdr:row>
      <xdr:rowOff>1314451</xdr:rowOff>
    </xdr:to>
    <xdr:pic>
      <xdr:nvPicPr>
        <xdr:cNvPr id="106" name="Имя " descr="Descr ">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2" y="170449875"/>
          <a:ext cx="874324" cy="1000126"/>
        </a:xfrm>
        <a:prstGeom prst="rect">
          <a:avLst/>
        </a:prstGeom>
        <a:ln>
          <a:noFill/>
        </a:ln>
      </xdr:spPr>
    </xdr:pic>
    <xdr:clientData/>
  </xdr:twoCellAnchor>
  <xdr:twoCellAnchor>
    <xdr:from>
      <xdr:col>0</xdr:col>
      <xdr:colOff>2</xdr:colOff>
      <xdr:row>125</xdr:row>
      <xdr:rowOff>314325</xdr:rowOff>
    </xdr:from>
    <xdr:to>
      <xdr:col>0</xdr:col>
      <xdr:colOff>874326</xdr:colOff>
      <xdr:row>125</xdr:row>
      <xdr:rowOff>1314451</xdr:rowOff>
    </xdr:to>
    <xdr:pic>
      <xdr:nvPicPr>
        <xdr:cNvPr id="107" name="Имя " descr="Descr ">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2" y="172050075"/>
          <a:ext cx="874324" cy="1000126"/>
        </a:xfrm>
        <a:prstGeom prst="rect">
          <a:avLst/>
        </a:prstGeom>
        <a:ln>
          <a:noFill/>
        </a:ln>
      </xdr:spPr>
    </xdr:pic>
    <xdr:clientData/>
  </xdr:twoCellAnchor>
  <xdr:twoCellAnchor>
    <xdr:from>
      <xdr:col>0</xdr:col>
      <xdr:colOff>2</xdr:colOff>
      <xdr:row>126</xdr:row>
      <xdr:rowOff>314325</xdr:rowOff>
    </xdr:from>
    <xdr:to>
      <xdr:col>0</xdr:col>
      <xdr:colOff>874326</xdr:colOff>
      <xdr:row>126</xdr:row>
      <xdr:rowOff>1314451</xdr:rowOff>
    </xdr:to>
    <xdr:pic>
      <xdr:nvPicPr>
        <xdr:cNvPr id="108" name="Имя " descr="Descr ">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tretch>
          <a:fillRect/>
        </a:stretch>
      </xdr:blipFill>
      <xdr:spPr>
        <a:xfrm>
          <a:off x="2" y="173650275"/>
          <a:ext cx="874324" cy="1000126"/>
        </a:xfrm>
        <a:prstGeom prst="rect">
          <a:avLst/>
        </a:prstGeom>
        <a:ln>
          <a:noFill/>
        </a:ln>
      </xdr:spPr>
    </xdr:pic>
    <xdr:clientData/>
  </xdr:twoCellAnchor>
  <xdr:twoCellAnchor>
    <xdr:from>
      <xdr:col>0</xdr:col>
      <xdr:colOff>2</xdr:colOff>
      <xdr:row>127</xdr:row>
      <xdr:rowOff>314325</xdr:rowOff>
    </xdr:from>
    <xdr:to>
      <xdr:col>0</xdr:col>
      <xdr:colOff>874326</xdr:colOff>
      <xdr:row>127</xdr:row>
      <xdr:rowOff>1314451</xdr:rowOff>
    </xdr:to>
    <xdr:pic>
      <xdr:nvPicPr>
        <xdr:cNvPr id="109" name="Имя " descr="Descr ">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2" y="175250475"/>
          <a:ext cx="874324" cy="1000126"/>
        </a:xfrm>
        <a:prstGeom prst="rect">
          <a:avLst/>
        </a:prstGeom>
        <a:ln>
          <a:noFill/>
        </a:ln>
      </xdr:spPr>
    </xdr:pic>
    <xdr:clientData/>
  </xdr:twoCellAnchor>
  <xdr:twoCellAnchor>
    <xdr:from>
      <xdr:col>0</xdr:col>
      <xdr:colOff>2</xdr:colOff>
      <xdr:row>128</xdr:row>
      <xdr:rowOff>314325</xdr:rowOff>
    </xdr:from>
    <xdr:to>
      <xdr:col>0</xdr:col>
      <xdr:colOff>874326</xdr:colOff>
      <xdr:row>128</xdr:row>
      <xdr:rowOff>1314451</xdr:rowOff>
    </xdr:to>
    <xdr:pic>
      <xdr:nvPicPr>
        <xdr:cNvPr id="110" name="Имя " descr="Descr ">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xfrm>
          <a:off x="2" y="176850675"/>
          <a:ext cx="874324" cy="1000126"/>
        </a:xfrm>
        <a:prstGeom prst="rect">
          <a:avLst/>
        </a:prstGeom>
        <a:ln>
          <a:noFill/>
        </a:ln>
      </xdr:spPr>
    </xdr:pic>
    <xdr:clientData/>
  </xdr:twoCellAnchor>
  <xdr:twoCellAnchor>
    <xdr:from>
      <xdr:col>0</xdr:col>
      <xdr:colOff>2</xdr:colOff>
      <xdr:row>129</xdr:row>
      <xdr:rowOff>314325</xdr:rowOff>
    </xdr:from>
    <xdr:to>
      <xdr:col>0</xdr:col>
      <xdr:colOff>874326</xdr:colOff>
      <xdr:row>129</xdr:row>
      <xdr:rowOff>1314451</xdr:rowOff>
    </xdr:to>
    <xdr:pic>
      <xdr:nvPicPr>
        <xdr:cNvPr id="111" name="Имя " descr="Descr ">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2" y="178450875"/>
          <a:ext cx="874324" cy="1000126"/>
        </a:xfrm>
        <a:prstGeom prst="rect">
          <a:avLst/>
        </a:prstGeom>
        <a:ln>
          <a:noFill/>
        </a:ln>
      </xdr:spPr>
    </xdr:pic>
    <xdr:clientData/>
  </xdr:twoCellAnchor>
  <xdr:twoCellAnchor>
    <xdr:from>
      <xdr:col>0</xdr:col>
      <xdr:colOff>2</xdr:colOff>
      <xdr:row>130</xdr:row>
      <xdr:rowOff>314325</xdr:rowOff>
    </xdr:from>
    <xdr:to>
      <xdr:col>0</xdr:col>
      <xdr:colOff>874326</xdr:colOff>
      <xdr:row>130</xdr:row>
      <xdr:rowOff>1314451</xdr:rowOff>
    </xdr:to>
    <xdr:pic>
      <xdr:nvPicPr>
        <xdr:cNvPr id="112" name="Имя " descr="Descr ">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xfrm>
          <a:off x="2" y="180051075"/>
          <a:ext cx="874324" cy="1000126"/>
        </a:xfrm>
        <a:prstGeom prst="rect">
          <a:avLst/>
        </a:prstGeom>
        <a:ln>
          <a:noFill/>
        </a:ln>
      </xdr:spPr>
    </xdr:pic>
    <xdr:clientData/>
  </xdr:twoCellAnchor>
  <xdr:twoCellAnchor>
    <xdr:from>
      <xdr:col>0</xdr:col>
      <xdr:colOff>2</xdr:colOff>
      <xdr:row>131</xdr:row>
      <xdr:rowOff>314325</xdr:rowOff>
    </xdr:from>
    <xdr:to>
      <xdr:col>0</xdr:col>
      <xdr:colOff>874326</xdr:colOff>
      <xdr:row>131</xdr:row>
      <xdr:rowOff>1314451</xdr:rowOff>
    </xdr:to>
    <xdr:pic>
      <xdr:nvPicPr>
        <xdr:cNvPr id="113" name="Имя " descr="Descr ">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tretch>
          <a:fillRect/>
        </a:stretch>
      </xdr:blipFill>
      <xdr:spPr>
        <a:xfrm>
          <a:off x="2" y="181651275"/>
          <a:ext cx="874324" cy="1000126"/>
        </a:xfrm>
        <a:prstGeom prst="rect">
          <a:avLst/>
        </a:prstGeom>
        <a:ln>
          <a:noFill/>
        </a:ln>
      </xdr:spPr>
    </xdr:pic>
    <xdr:clientData/>
  </xdr:twoCellAnchor>
  <xdr:twoCellAnchor>
    <xdr:from>
      <xdr:col>0</xdr:col>
      <xdr:colOff>2</xdr:colOff>
      <xdr:row>132</xdr:row>
      <xdr:rowOff>314325</xdr:rowOff>
    </xdr:from>
    <xdr:to>
      <xdr:col>0</xdr:col>
      <xdr:colOff>874326</xdr:colOff>
      <xdr:row>132</xdr:row>
      <xdr:rowOff>1314451</xdr:rowOff>
    </xdr:to>
    <xdr:pic>
      <xdr:nvPicPr>
        <xdr:cNvPr id="114" name="Имя " descr="Descr ">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a:xfrm>
          <a:off x="2" y="183251475"/>
          <a:ext cx="874324" cy="1000126"/>
        </a:xfrm>
        <a:prstGeom prst="rect">
          <a:avLst/>
        </a:prstGeom>
        <a:ln>
          <a:noFill/>
        </a:ln>
      </xdr:spPr>
    </xdr:pic>
    <xdr:clientData/>
  </xdr:twoCellAnchor>
  <xdr:twoCellAnchor>
    <xdr:from>
      <xdr:col>0</xdr:col>
      <xdr:colOff>2</xdr:colOff>
      <xdr:row>133</xdr:row>
      <xdr:rowOff>314325</xdr:rowOff>
    </xdr:from>
    <xdr:to>
      <xdr:col>0</xdr:col>
      <xdr:colOff>874326</xdr:colOff>
      <xdr:row>133</xdr:row>
      <xdr:rowOff>1314451</xdr:rowOff>
    </xdr:to>
    <xdr:pic>
      <xdr:nvPicPr>
        <xdr:cNvPr id="115" name="Имя " descr="Descr ">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2" y="184851675"/>
          <a:ext cx="874324" cy="1000126"/>
        </a:xfrm>
        <a:prstGeom prst="rect">
          <a:avLst/>
        </a:prstGeom>
        <a:ln>
          <a:noFill/>
        </a:ln>
      </xdr:spPr>
    </xdr:pic>
    <xdr:clientData/>
  </xdr:twoCellAnchor>
  <xdr:twoCellAnchor>
    <xdr:from>
      <xdr:col>0</xdr:col>
      <xdr:colOff>2</xdr:colOff>
      <xdr:row>134</xdr:row>
      <xdr:rowOff>314325</xdr:rowOff>
    </xdr:from>
    <xdr:to>
      <xdr:col>0</xdr:col>
      <xdr:colOff>874326</xdr:colOff>
      <xdr:row>134</xdr:row>
      <xdr:rowOff>1314451</xdr:rowOff>
    </xdr:to>
    <xdr:pic>
      <xdr:nvPicPr>
        <xdr:cNvPr id="116" name="Имя " descr="Descr ">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xfrm>
          <a:off x="2" y="186451875"/>
          <a:ext cx="874324" cy="1000126"/>
        </a:xfrm>
        <a:prstGeom prst="rect">
          <a:avLst/>
        </a:prstGeom>
        <a:ln>
          <a:noFill/>
        </a:ln>
      </xdr:spPr>
    </xdr:pic>
    <xdr:clientData/>
  </xdr:twoCellAnchor>
  <xdr:twoCellAnchor>
    <xdr:from>
      <xdr:col>0</xdr:col>
      <xdr:colOff>2</xdr:colOff>
      <xdr:row>135</xdr:row>
      <xdr:rowOff>314325</xdr:rowOff>
    </xdr:from>
    <xdr:to>
      <xdr:col>0</xdr:col>
      <xdr:colOff>874326</xdr:colOff>
      <xdr:row>135</xdr:row>
      <xdr:rowOff>1314451</xdr:rowOff>
    </xdr:to>
    <xdr:pic>
      <xdr:nvPicPr>
        <xdr:cNvPr id="117" name="Имя " descr="Descr ">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xfrm>
          <a:off x="2" y="188052075"/>
          <a:ext cx="874324" cy="1000126"/>
        </a:xfrm>
        <a:prstGeom prst="rect">
          <a:avLst/>
        </a:prstGeom>
        <a:ln>
          <a:noFill/>
        </a:ln>
      </xdr:spPr>
    </xdr:pic>
    <xdr:clientData/>
  </xdr:twoCellAnchor>
  <xdr:twoCellAnchor>
    <xdr:from>
      <xdr:col>0</xdr:col>
      <xdr:colOff>2</xdr:colOff>
      <xdr:row>136</xdr:row>
      <xdr:rowOff>314325</xdr:rowOff>
    </xdr:from>
    <xdr:to>
      <xdr:col>0</xdr:col>
      <xdr:colOff>874326</xdr:colOff>
      <xdr:row>136</xdr:row>
      <xdr:rowOff>1314451</xdr:rowOff>
    </xdr:to>
    <xdr:pic>
      <xdr:nvPicPr>
        <xdr:cNvPr id="118" name="Имя " descr="Descr ">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2" y="189652275"/>
          <a:ext cx="874324" cy="1000126"/>
        </a:xfrm>
        <a:prstGeom prst="rect">
          <a:avLst/>
        </a:prstGeom>
        <a:ln>
          <a:noFill/>
        </a:ln>
      </xdr:spPr>
    </xdr:pic>
    <xdr:clientData/>
  </xdr:twoCellAnchor>
  <xdr:twoCellAnchor>
    <xdr:from>
      <xdr:col>0</xdr:col>
      <xdr:colOff>2</xdr:colOff>
      <xdr:row>137</xdr:row>
      <xdr:rowOff>314325</xdr:rowOff>
    </xdr:from>
    <xdr:to>
      <xdr:col>0</xdr:col>
      <xdr:colOff>874326</xdr:colOff>
      <xdr:row>137</xdr:row>
      <xdr:rowOff>1314451</xdr:rowOff>
    </xdr:to>
    <xdr:pic>
      <xdr:nvPicPr>
        <xdr:cNvPr id="119" name="Имя " descr="Descr ">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2" y="191252475"/>
          <a:ext cx="874324" cy="1000126"/>
        </a:xfrm>
        <a:prstGeom prst="rect">
          <a:avLst/>
        </a:prstGeom>
        <a:ln>
          <a:noFill/>
        </a:ln>
      </xdr:spPr>
    </xdr:pic>
    <xdr:clientData/>
  </xdr:twoCellAnchor>
  <xdr:twoCellAnchor>
    <xdr:from>
      <xdr:col>0</xdr:col>
      <xdr:colOff>2</xdr:colOff>
      <xdr:row>138</xdr:row>
      <xdr:rowOff>314325</xdr:rowOff>
    </xdr:from>
    <xdr:to>
      <xdr:col>0</xdr:col>
      <xdr:colOff>874326</xdr:colOff>
      <xdr:row>138</xdr:row>
      <xdr:rowOff>1314451</xdr:rowOff>
    </xdr:to>
    <xdr:pic>
      <xdr:nvPicPr>
        <xdr:cNvPr id="120" name="Имя " descr="Descr ">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2" y="192852675"/>
          <a:ext cx="874324" cy="1000126"/>
        </a:xfrm>
        <a:prstGeom prst="rect">
          <a:avLst/>
        </a:prstGeom>
        <a:ln>
          <a:noFill/>
        </a:ln>
      </xdr:spPr>
    </xdr:pic>
    <xdr:clientData/>
  </xdr:twoCellAnchor>
  <xdr:twoCellAnchor>
    <xdr:from>
      <xdr:col>0</xdr:col>
      <xdr:colOff>2</xdr:colOff>
      <xdr:row>140</xdr:row>
      <xdr:rowOff>314325</xdr:rowOff>
    </xdr:from>
    <xdr:to>
      <xdr:col>0</xdr:col>
      <xdr:colOff>874326</xdr:colOff>
      <xdr:row>140</xdr:row>
      <xdr:rowOff>1314451</xdr:rowOff>
    </xdr:to>
    <xdr:pic>
      <xdr:nvPicPr>
        <xdr:cNvPr id="121" name="Имя " descr="Descr ">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2" y="194614800"/>
          <a:ext cx="874324" cy="1000126"/>
        </a:xfrm>
        <a:prstGeom prst="rect">
          <a:avLst/>
        </a:prstGeom>
        <a:ln>
          <a:noFill/>
        </a:ln>
      </xdr:spPr>
    </xdr:pic>
    <xdr:clientData/>
  </xdr:twoCellAnchor>
  <xdr:twoCellAnchor>
    <xdr:from>
      <xdr:col>0</xdr:col>
      <xdr:colOff>2</xdr:colOff>
      <xdr:row>141</xdr:row>
      <xdr:rowOff>314325</xdr:rowOff>
    </xdr:from>
    <xdr:to>
      <xdr:col>0</xdr:col>
      <xdr:colOff>874326</xdr:colOff>
      <xdr:row>141</xdr:row>
      <xdr:rowOff>1314451</xdr:rowOff>
    </xdr:to>
    <xdr:pic>
      <xdr:nvPicPr>
        <xdr:cNvPr id="122" name="Имя " descr="Descr ">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2" y="196215000"/>
          <a:ext cx="874324" cy="1000126"/>
        </a:xfrm>
        <a:prstGeom prst="rect">
          <a:avLst/>
        </a:prstGeom>
        <a:ln>
          <a:noFill/>
        </a:ln>
      </xdr:spPr>
    </xdr:pic>
    <xdr:clientData/>
  </xdr:twoCellAnchor>
  <xdr:twoCellAnchor>
    <xdr:from>
      <xdr:col>0</xdr:col>
      <xdr:colOff>2</xdr:colOff>
      <xdr:row>142</xdr:row>
      <xdr:rowOff>314325</xdr:rowOff>
    </xdr:from>
    <xdr:to>
      <xdr:col>0</xdr:col>
      <xdr:colOff>874326</xdr:colOff>
      <xdr:row>142</xdr:row>
      <xdr:rowOff>1314451</xdr:rowOff>
    </xdr:to>
    <xdr:pic>
      <xdr:nvPicPr>
        <xdr:cNvPr id="123" name="Имя " descr="Descr ">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2" y="197815200"/>
          <a:ext cx="874324" cy="1000126"/>
        </a:xfrm>
        <a:prstGeom prst="rect">
          <a:avLst/>
        </a:prstGeom>
        <a:ln>
          <a:noFill/>
        </a:ln>
      </xdr:spPr>
    </xdr:pic>
    <xdr:clientData/>
  </xdr:twoCellAnchor>
  <xdr:twoCellAnchor>
    <xdr:from>
      <xdr:col>0</xdr:col>
      <xdr:colOff>2</xdr:colOff>
      <xdr:row>143</xdr:row>
      <xdr:rowOff>314325</xdr:rowOff>
    </xdr:from>
    <xdr:to>
      <xdr:col>0</xdr:col>
      <xdr:colOff>874326</xdr:colOff>
      <xdr:row>143</xdr:row>
      <xdr:rowOff>1314451</xdr:rowOff>
    </xdr:to>
    <xdr:pic>
      <xdr:nvPicPr>
        <xdr:cNvPr id="124" name="Имя " descr="Descr ">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xfrm>
          <a:off x="2" y="199415400"/>
          <a:ext cx="874324" cy="1000126"/>
        </a:xfrm>
        <a:prstGeom prst="rect">
          <a:avLst/>
        </a:prstGeom>
        <a:ln>
          <a:noFill/>
        </a:ln>
      </xdr:spPr>
    </xdr:pic>
    <xdr:clientData/>
  </xdr:twoCellAnchor>
  <xdr:twoCellAnchor>
    <xdr:from>
      <xdr:col>0</xdr:col>
      <xdr:colOff>2</xdr:colOff>
      <xdr:row>145</xdr:row>
      <xdr:rowOff>314325</xdr:rowOff>
    </xdr:from>
    <xdr:to>
      <xdr:col>0</xdr:col>
      <xdr:colOff>874326</xdr:colOff>
      <xdr:row>145</xdr:row>
      <xdr:rowOff>1314451</xdr:rowOff>
    </xdr:to>
    <xdr:pic>
      <xdr:nvPicPr>
        <xdr:cNvPr id="125" name="Имя " descr="Descr ">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xfrm>
          <a:off x="2" y="201177525"/>
          <a:ext cx="874324" cy="1000126"/>
        </a:xfrm>
        <a:prstGeom prst="rect">
          <a:avLst/>
        </a:prstGeom>
        <a:ln>
          <a:noFill/>
        </a:ln>
      </xdr:spPr>
    </xdr:pic>
    <xdr:clientData/>
  </xdr:twoCellAnchor>
  <xdr:twoCellAnchor>
    <xdr:from>
      <xdr:col>0</xdr:col>
      <xdr:colOff>2</xdr:colOff>
      <xdr:row>147</xdr:row>
      <xdr:rowOff>314325</xdr:rowOff>
    </xdr:from>
    <xdr:to>
      <xdr:col>0</xdr:col>
      <xdr:colOff>874326</xdr:colOff>
      <xdr:row>147</xdr:row>
      <xdr:rowOff>1314451</xdr:rowOff>
    </xdr:to>
    <xdr:pic>
      <xdr:nvPicPr>
        <xdr:cNvPr id="126" name="Имя " descr="Descr ">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xfrm>
          <a:off x="2" y="202939650"/>
          <a:ext cx="874324" cy="1000126"/>
        </a:xfrm>
        <a:prstGeom prst="rect">
          <a:avLst/>
        </a:prstGeom>
        <a:ln>
          <a:noFill/>
        </a:ln>
      </xdr:spPr>
    </xdr:pic>
    <xdr:clientData/>
  </xdr:twoCellAnchor>
  <xdr:twoCellAnchor>
    <xdr:from>
      <xdr:col>0</xdr:col>
      <xdr:colOff>2</xdr:colOff>
      <xdr:row>148</xdr:row>
      <xdr:rowOff>314325</xdr:rowOff>
    </xdr:from>
    <xdr:to>
      <xdr:col>0</xdr:col>
      <xdr:colOff>874326</xdr:colOff>
      <xdr:row>148</xdr:row>
      <xdr:rowOff>1314451</xdr:rowOff>
    </xdr:to>
    <xdr:pic>
      <xdr:nvPicPr>
        <xdr:cNvPr id="127" name="Имя " descr="Descr ">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xfrm>
          <a:off x="2" y="204539850"/>
          <a:ext cx="874324" cy="1000126"/>
        </a:xfrm>
        <a:prstGeom prst="rect">
          <a:avLst/>
        </a:prstGeom>
        <a:ln>
          <a:noFill/>
        </a:ln>
      </xdr:spPr>
    </xdr:pic>
    <xdr:clientData/>
  </xdr:twoCellAnchor>
  <xdr:twoCellAnchor>
    <xdr:from>
      <xdr:col>0</xdr:col>
      <xdr:colOff>2</xdr:colOff>
      <xdr:row>149</xdr:row>
      <xdr:rowOff>314325</xdr:rowOff>
    </xdr:from>
    <xdr:to>
      <xdr:col>0</xdr:col>
      <xdr:colOff>874326</xdr:colOff>
      <xdr:row>149</xdr:row>
      <xdr:rowOff>1314451</xdr:rowOff>
    </xdr:to>
    <xdr:pic>
      <xdr:nvPicPr>
        <xdr:cNvPr id="128" name="Имя " descr="Descr ">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xfrm>
          <a:off x="2" y="206140050"/>
          <a:ext cx="874324" cy="1000126"/>
        </a:xfrm>
        <a:prstGeom prst="rect">
          <a:avLst/>
        </a:prstGeom>
        <a:ln>
          <a:noFill/>
        </a:ln>
      </xdr:spPr>
    </xdr:pic>
    <xdr:clientData/>
  </xdr:twoCellAnchor>
  <xdr:twoCellAnchor>
    <xdr:from>
      <xdr:col>0</xdr:col>
      <xdr:colOff>2</xdr:colOff>
      <xdr:row>150</xdr:row>
      <xdr:rowOff>314325</xdr:rowOff>
    </xdr:from>
    <xdr:to>
      <xdr:col>0</xdr:col>
      <xdr:colOff>874326</xdr:colOff>
      <xdr:row>150</xdr:row>
      <xdr:rowOff>1314451</xdr:rowOff>
    </xdr:to>
    <xdr:pic>
      <xdr:nvPicPr>
        <xdr:cNvPr id="129" name="Имя " descr="Descr ">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xfrm>
          <a:off x="2" y="207740250"/>
          <a:ext cx="874324" cy="1000126"/>
        </a:xfrm>
        <a:prstGeom prst="rect">
          <a:avLst/>
        </a:prstGeom>
        <a:ln>
          <a:noFill/>
        </a:ln>
      </xdr:spPr>
    </xdr:pic>
    <xdr:clientData/>
  </xdr:twoCellAnchor>
  <xdr:twoCellAnchor>
    <xdr:from>
      <xdr:col>0</xdr:col>
      <xdr:colOff>2</xdr:colOff>
      <xdr:row>151</xdr:row>
      <xdr:rowOff>314325</xdr:rowOff>
    </xdr:from>
    <xdr:to>
      <xdr:col>0</xdr:col>
      <xdr:colOff>874326</xdr:colOff>
      <xdr:row>151</xdr:row>
      <xdr:rowOff>1314451</xdr:rowOff>
    </xdr:to>
    <xdr:pic>
      <xdr:nvPicPr>
        <xdr:cNvPr id="130" name="Имя " descr="Descr ">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xfrm>
          <a:off x="2" y="209340450"/>
          <a:ext cx="874324" cy="1000126"/>
        </a:xfrm>
        <a:prstGeom prst="rect">
          <a:avLst/>
        </a:prstGeom>
        <a:ln>
          <a:noFill/>
        </a:ln>
      </xdr:spPr>
    </xdr:pic>
    <xdr:clientData/>
  </xdr:twoCellAnchor>
  <xdr:twoCellAnchor>
    <xdr:from>
      <xdr:col>0</xdr:col>
      <xdr:colOff>2</xdr:colOff>
      <xdr:row>152</xdr:row>
      <xdr:rowOff>314325</xdr:rowOff>
    </xdr:from>
    <xdr:to>
      <xdr:col>0</xdr:col>
      <xdr:colOff>874326</xdr:colOff>
      <xdr:row>152</xdr:row>
      <xdr:rowOff>1314451</xdr:rowOff>
    </xdr:to>
    <xdr:pic>
      <xdr:nvPicPr>
        <xdr:cNvPr id="131" name="Имя " descr="Descr ">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2" y="210940650"/>
          <a:ext cx="874324" cy="1000126"/>
        </a:xfrm>
        <a:prstGeom prst="rect">
          <a:avLst/>
        </a:prstGeom>
        <a:ln>
          <a:noFill/>
        </a:ln>
      </xdr:spPr>
    </xdr:pic>
    <xdr:clientData/>
  </xdr:twoCellAnchor>
  <xdr:twoCellAnchor>
    <xdr:from>
      <xdr:col>0</xdr:col>
      <xdr:colOff>2</xdr:colOff>
      <xdr:row>153</xdr:row>
      <xdr:rowOff>314325</xdr:rowOff>
    </xdr:from>
    <xdr:to>
      <xdr:col>0</xdr:col>
      <xdr:colOff>874326</xdr:colOff>
      <xdr:row>153</xdr:row>
      <xdr:rowOff>1314451</xdr:rowOff>
    </xdr:to>
    <xdr:pic>
      <xdr:nvPicPr>
        <xdr:cNvPr id="132" name="Имя " descr="Descr ">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xfrm>
          <a:off x="2" y="212540850"/>
          <a:ext cx="874324" cy="1000126"/>
        </a:xfrm>
        <a:prstGeom prst="rect">
          <a:avLst/>
        </a:prstGeom>
        <a:ln>
          <a:noFill/>
        </a:ln>
      </xdr:spPr>
    </xdr:pic>
    <xdr:clientData/>
  </xdr:twoCellAnchor>
  <xdr:twoCellAnchor>
    <xdr:from>
      <xdr:col>0</xdr:col>
      <xdr:colOff>2</xdr:colOff>
      <xdr:row>154</xdr:row>
      <xdr:rowOff>314325</xdr:rowOff>
    </xdr:from>
    <xdr:to>
      <xdr:col>0</xdr:col>
      <xdr:colOff>874326</xdr:colOff>
      <xdr:row>154</xdr:row>
      <xdr:rowOff>1314451</xdr:rowOff>
    </xdr:to>
    <xdr:pic>
      <xdr:nvPicPr>
        <xdr:cNvPr id="133" name="Имя " descr="Descr ">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a:xfrm>
          <a:off x="2" y="214141050"/>
          <a:ext cx="874324" cy="1000126"/>
        </a:xfrm>
        <a:prstGeom prst="rect">
          <a:avLst/>
        </a:prstGeom>
        <a:ln>
          <a:noFill/>
        </a:ln>
      </xdr:spPr>
    </xdr:pic>
    <xdr:clientData/>
  </xdr:twoCellAnchor>
  <xdr:twoCellAnchor>
    <xdr:from>
      <xdr:col>0</xdr:col>
      <xdr:colOff>2</xdr:colOff>
      <xdr:row>155</xdr:row>
      <xdr:rowOff>314325</xdr:rowOff>
    </xdr:from>
    <xdr:to>
      <xdr:col>0</xdr:col>
      <xdr:colOff>874326</xdr:colOff>
      <xdr:row>155</xdr:row>
      <xdr:rowOff>1314451</xdr:rowOff>
    </xdr:to>
    <xdr:pic>
      <xdr:nvPicPr>
        <xdr:cNvPr id="134" name="Имя " descr="Descr ">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2" y="215741250"/>
          <a:ext cx="874324" cy="1000126"/>
        </a:xfrm>
        <a:prstGeom prst="rect">
          <a:avLst/>
        </a:prstGeom>
        <a:ln>
          <a:noFill/>
        </a:ln>
      </xdr:spPr>
    </xdr:pic>
    <xdr:clientData/>
  </xdr:twoCellAnchor>
  <xdr:twoCellAnchor>
    <xdr:from>
      <xdr:col>0</xdr:col>
      <xdr:colOff>2</xdr:colOff>
      <xdr:row>156</xdr:row>
      <xdr:rowOff>314325</xdr:rowOff>
    </xdr:from>
    <xdr:to>
      <xdr:col>0</xdr:col>
      <xdr:colOff>874326</xdr:colOff>
      <xdr:row>156</xdr:row>
      <xdr:rowOff>1314451</xdr:rowOff>
    </xdr:to>
    <xdr:pic>
      <xdr:nvPicPr>
        <xdr:cNvPr id="135" name="Имя " descr="Descr ">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2" y="217341450"/>
          <a:ext cx="874324" cy="1000126"/>
        </a:xfrm>
        <a:prstGeom prst="rect">
          <a:avLst/>
        </a:prstGeom>
        <a:ln>
          <a:noFill/>
        </a:ln>
      </xdr:spPr>
    </xdr:pic>
    <xdr:clientData/>
  </xdr:twoCellAnchor>
  <xdr:twoCellAnchor>
    <xdr:from>
      <xdr:col>0</xdr:col>
      <xdr:colOff>2</xdr:colOff>
      <xdr:row>157</xdr:row>
      <xdr:rowOff>314325</xdr:rowOff>
    </xdr:from>
    <xdr:to>
      <xdr:col>0</xdr:col>
      <xdr:colOff>874326</xdr:colOff>
      <xdr:row>157</xdr:row>
      <xdr:rowOff>1314451</xdr:rowOff>
    </xdr:to>
    <xdr:pic>
      <xdr:nvPicPr>
        <xdr:cNvPr id="136" name="Имя " descr="Descr ">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2" y="218941650"/>
          <a:ext cx="874324" cy="1000126"/>
        </a:xfrm>
        <a:prstGeom prst="rect">
          <a:avLst/>
        </a:prstGeom>
        <a:ln>
          <a:noFill/>
        </a:ln>
      </xdr:spPr>
    </xdr:pic>
    <xdr:clientData/>
  </xdr:twoCellAnchor>
  <xdr:twoCellAnchor>
    <xdr:from>
      <xdr:col>0</xdr:col>
      <xdr:colOff>2</xdr:colOff>
      <xdr:row>158</xdr:row>
      <xdr:rowOff>314325</xdr:rowOff>
    </xdr:from>
    <xdr:to>
      <xdr:col>0</xdr:col>
      <xdr:colOff>874326</xdr:colOff>
      <xdr:row>158</xdr:row>
      <xdr:rowOff>1314451</xdr:rowOff>
    </xdr:to>
    <xdr:pic>
      <xdr:nvPicPr>
        <xdr:cNvPr id="137" name="Имя " descr="Descr ">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2" y="220541850"/>
          <a:ext cx="874324" cy="1000126"/>
        </a:xfrm>
        <a:prstGeom prst="rect">
          <a:avLst/>
        </a:prstGeom>
        <a:ln>
          <a:noFill/>
        </a:ln>
      </xdr:spPr>
    </xdr:pic>
    <xdr:clientData/>
  </xdr:twoCellAnchor>
  <xdr:twoCellAnchor>
    <xdr:from>
      <xdr:col>0</xdr:col>
      <xdr:colOff>2</xdr:colOff>
      <xdr:row>159</xdr:row>
      <xdr:rowOff>314325</xdr:rowOff>
    </xdr:from>
    <xdr:to>
      <xdr:col>0</xdr:col>
      <xdr:colOff>874326</xdr:colOff>
      <xdr:row>159</xdr:row>
      <xdr:rowOff>1314451</xdr:rowOff>
    </xdr:to>
    <xdr:pic>
      <xdr:nvPicPr>
        <xdr:cNvPr id="138" name="Имя " descr="Descr ">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xfrm>
          <a:off x="2" y="222142050"/>
          <a:ext cx="874324" cy="1000126"/>
        </a:xfrm>
        <a:prstGeom prst="rect">
          <a:avLst/>
        </a:prstGeom>
        <a:ln>
          <a:noFill/>
        </a:ln>
      </xdr:spPr>
    </xdr:pic>
    <xdr:clientData/>
  </xdr:twoCellAnchor>
  <xdr:twoCellAnchor>
    <xdr:from>
      <xdr:col>0</xdr:col>
      <xdr:colOff>2</xdr:colOff>
      <xdr:row>160</xdr:row>
      <xdr:rowOff>314325</xdr:rowOff>
    </xdr:from>
    <xdr:to>
      <xdr:col>0</xdr:col>
      <xdr:colOff>874326</xdr:colOff>
      <xdr:row>160</xdr:row>
      <xdr:rowOff>1314451</xdr:rowOff>
    </xdr:to>
    <xdr:pic>
      <xdr:nvPicPr>
        <xdr:cNvPr id="139" name="Имя " descr="Descr ">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tretch>
          <a:fillRect/>
        </a:stretch>
      </xdr:blipFill>
      <xdr:spPr>
        <a:xfrm>
          <a:off x="2" y="223742250"/>
          <a:ext cx="874324" cy="1000126"/>
        </a:xfrm>
        <a:prstGeom prst="rect">
          <a:avLst/>
        </a:prstGeom>
        <a:ln>
          <a:noFill/>
        </a:ln>
      </xdr:spPr>
    </xdr:pic>
    <xdr:clientData/>
  </xdr:twoCellAnchor>
  <xdr:twoCellAnchor>
    <xdr:from>
      <xdr:col>0</xdr:col>
      <xdr:colOff>2</xdr:colOff>
      <xdr:row>161</xdr:row>
      <xdr:rowOff>314325</xdr:rowOff>
    </xdr:from>
    <xdr:to>
      <xdr:col>0</xdr:col>
      <xdr:colOff>874326</xdr:colOff>
      <xdr:row>161</xdr:row>
      <xdr:rowOff>1314451</xdr:rowOff>
    </xdr:to>
    <xdr:pic>
      <xdr:nvPicPr>
        <xdr:cNvPr id="140" name="Имя " descr="Descr ">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a:off x="2" y="225342450"/>
          <a:ext cx="874324" cy="1000126"/>
        </a:xfrm>
        <a:prstGeom prst="rect">
          <a:avLst/>
        </a:prstGeom>
        <a:ln>
          <a:noFill/>
        </a:ln>
      </xdr:spPr>
    </xdr:pic>
    <xdr:clientData/>
  </xdr:twoCellAnchor>
  <xdr:twoCellAnchor>
    <xdr:from>
      <xdr:col>0</xdr:col>
      <xdr:colOff>2</xdr:colOff>
      <xdr:row>162</xdr:row>
      <xdr:rowOff>314325</xdr:rowOff>
    </xdr:from>
    <xdr:to>
      <xdr:col>0</xdr:col>
      <xdr:colOff>874326</xdr:colOff>
      <xdr:row>162</xdr:row>
      <xdr:rowOff>1314451</xdr:rowOff>
    </xdr:to>
    <xdr:pic>
      <xdr:nvPicPr>
        <xdr:cNvPr id="141" name="Имя " descr="Descr ">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xfrm>
          <a:off x="2" y="226942650"/>
          <a:ext cx="874324" cy="1000126"/>
        </a:xfrm>
        <a:prstGeom prst="rect">
          <a:avLst/>
        </a:prstGeom>
        <a:ln>
          <a:noFill/>
        </a:ln>
      </xdr:spPr>
    </xdr:pic>
    <xdr:clientData/>
  </xdr:twoCellAnchor>
  <xdr:twoCellAnchor>
    <xdr:from>
      <xdr:col>0</xdr:col>
      <xdr:colOff>2</xdr:colOff>
      <xdr:row>163</xdr:row>
      <xdr:rowOff>314325</xdr:rowOff>
    </xdr:from>
    <xdr:to>
      <xdr:col>0</xdr:col>
      <xdr:colOff>874326</xdr:colOff>
      <xdr:row>163</xdr:row>
      <xdr:rowOff>1314451</xdr:rowOff>
    </xdr:to>
    <xdr:pic>
      <xdr:nvPicPr>
        <xdr:cNvPr id="142" name="Имя " descr="Descr ">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xfrm>
          <a:off x="2" y="228542850"/>
          <a:ext cx="874324" cy="1000126"/>
        </a:xfrm>
        <a:prstGeom prst="rect">
          <a:avLst/>
        </a:prstGeom>
        <a:ln>
          <a:noFill/>
        </a:ln>
      </xdr:spPr>
    </xdr:pic>
    <xdr:clientData/>
  </xdr:twoCellAnchor>
  <xdr:twoCellAnchor>
    <xdr:from>
      <xdr:col>0</xdr:col>
      <xdr:colOff>2</xdr:colOff>
      <xdr:row>164</xdr:row>
      <xdr:rowOff>314325</xdr:rowOff>
    </xdr:from>
    <xdr:to>
      <xdr:col>0</xdr:col>
      <xdr:colOff>874326</xdr:colOff>
      <xdr:row>164</xdr:row>
      <xdr:rowOff>1314451</xdr:rowOff>
    </xdr:to>
    <xdr:pic>
      <xdr:nvPicPr>
        <xdr:cNvPr id="143" name="Имя " descr="Descr ">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tretch>
          <a:fillRect/>
        </a:stretch>
      </xdr:blipFill>
      <xdr:spPr>
        <a:xfrm>
          <a:off x="2" y="230143050"/>
          <a:ext cx="874324" cy="1000126"/>
        </a:xfrm>
        <a:prstGeom prst="rect">
          <a:avLst/>
        </a:prstGeom>
        <a:ln>
          <a:noFill/>
        </a:ln>
      </xdr:spPr>
    </xdr:pic>
    <xdr:clientData/>
  </xdr:twoCellAnchor>
  <xdr:twoCellAnchor>
    <xdr:from>
      <xdr:col>0</xdr:col>
      <xdr:colOff>2</xdr:colOff>
      <xdr:row>165</xdr:row>
      <xdr:rowOff>314325</xdr:rowOff>
    </xdr:from>
    <xdr:to>
      <xdr:col>0</xdr:col>
      <xdr:colOff>874326</xdr:colOff>
      <xdr:row>165</xdr:row>
      <xdr:rowOff>1314451</xdr:rowOff>
    </xdr:to>
    <xdr:pic>
      <xdr:nvPicPr>
        <xdr:cNvPr id="144" name="Имя " descr="Descr ">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2" y="231743250"/>
          <a:ext cx="874324" cy="1000126"/>
        </a:xfrm>
        <a:prstGeom prst="rect">
          <a:avLst/>
        </a:prstGeom>
        <a:ln>
          <a:noFill/>
        </a:ln>
      </xdr:spPr>
    </xdr:pic>
    <xdr:clientData/>
  </xdr:twoCellAnchor>
  <xdr:twoCellAnchor>
    <xdr:from>
      <xdr:col>0</xdr:col>
      <xdr:colOff>2</xdr:colOff>
      <xdr:row>166</xdr:row>
      <xdr:rowOff>314325</xdr:rowOff>
    </xdr:from>
    <xdr:to>
      <xdr:col>0</xdr:col>
      <xdr:colOff>874326</xdr:colOff>
      <xdr:row>166</xdr:row>
      <xdr:rowOff>1314451</xdr:rowOff>
    </xdr:to>
    <xdr:pic>
      <xdr:nvPicPr>
        <xdr:cNvPr id="145" name="Имя " descr="Descr ">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xfrm>
          <a:off x="2" y="233343450"/>
          <a:ext cx="874324" cy="1000126"/>
        </a:xfrm>
        <a:prstGeom prst="rect">
          <a:avLst/>
        </a:prstGeom>
        <a:ln>
          <a:noFill/>
        </a:ln>
      </xdr:spPr>
    </xdr:pic>
    <xdr:clientData/>
  </xdr:twoCellAnchor>
  <xdr:twoCellAnchor>
    <xdr:from>
      <xdr:col>0</xdr:col>
      <xdr:colOff>2</xdr:colOff>
      <xdr:row>168</xdr:row>
      <xdr:rowOff>314325</xdr:rowOff>
    </xdr:from>
    <xdr:to>
      <xdr:col>0</xdr:col>
      <xdr:colOff>874326</xdr:colOff>
      <xdr:row>168</xdr:row>
      <xdr:rowOff>1314451</xdr:rowOff>
    </xdr:to>
    <xdr:pic>
      <xdr:nvPicPr>
        <xdr:cNvPr id="146" name="Имя " descr="Descr ">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xfrm>
          <a:off x="2" y="235105575"/>
          <a:ext cx="874324" cy="1000126"/>
        </a:xfrm>
        <a:prstGeom prst="rect">
          <a:avLst/>
        </a:prstGeom>
        <a:ln>
          <a:noFill/>
        </a:ln>
      </xdr:spPr>
    </xdr:pic>
    <xdr:clientData/>
  </xdr:twoCellAnchor>
  <xdr:twoCellAnchor>
    <xdr:from>
      <xdr:col>0</xdr:col>
      <xdr:colOff>2</xdr:colOff>
      <xdr:row>169</xdr:row>
      <xdr:rowOff>314325</xdr:rowOff>
    </xdr:from>
    <xdr:to>
      <xdr:col>0</xdr:col>
      <xdr:colOff>874326</xdr:colOff>
      <xdr:row>169</xdr:row>
      <xdr:rowOff>1314451</xdr:rowOff>
    </xdr:to>
    <xdr:pic>
      <xdr:nvPicPr>
        <xdr:cNvPr id="147" name="Имя " descr="Descr ">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tretch>
          <a:fillRect/>
        </a:stretch>
      </xdr:blipFill>
      <xdr:spPr>
        <a:xfrm>
          <a:off x="2" y="236705775"/>
          <a:ext cx="874324" cy="1000126"/>
        </a:xfrm>
        <a:prstGeom prst="rect">
          <a:avLst/>
        </a:prstGeom>
        <a:ln>
          <a:noFill/>
        </a:ln>
      </xdr:spPr>
    </xdr:pic>
    <xdr:clientData/>
  </xdr:twoCellAnchor>
  <xdr:twoCellAnchor>
    <xdr:from>
      <xdr:col>0</xdr:col>
      <xdr:colOff>2</xdr:colOff>
      <xdr:row>170</xdr:row>
      <xdr:rowOff>314325</xdr:rowOff>
    </xdr:from>
    <xdr:to>
      <xdr:col>0</xdr:col>
      <xdr:colOff>874326</xdr:colOff>
      <xdr:row>170</xdr:row>
      <xdr:rowOff>1314451</xdr:rowOff>
    </xdr:to>
    <xdr:pic>
      <xdr:nvPicPr>
        <xdr:cNvPr id="148" name="Имя " descr="Descr ">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xfrm>
          <a:off x="2" y="238305975"/>
          <a:ext cx="874324" cy="1000126"/>
        </a:xfrm>
        <a:prstGeom prst="rect">
          <a:avLst/>
        </a:prstGeom>
        <a:ln>
          <a:noFill/>
        </a:ln>
      </xdr:spPr>
    </xdr:pic>
    <xdr:clientData/>
  </xdr:twoCellAnchor>
  <xdr:twoCellAnchor>
    <xdr:from>
      <xdr:col>0</xdr:col>
      <xdr:colOff>2</xdr:colOff>
      <xdr:row>171</xdr:row>
      <xdr:rowOff>314325</xdr:rowOff>
    </xdr:from>
    <xdr:to>
      <xdr:col>0</xdr:col>
      <xdr:colOff>874326</xdr:colOff>
      <xdr:row>171</xdr:row>
      <xdr:rowOff>1314451</xdr:rowOff>
    </xdr:to>
    <xdr:pic>
      <xdr:nvPicPr>
        <xdr:cNvPr id="149" name="Имя " descr="Descr ">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xfrm>
          <a:off x="2" y="239906175"/>
          <a:ext cx="874324" cy="1000126"/>
        </a:xfrm>
        <a:prstGeom prst="rect">
          <a:avLst/>
        </a:prstGeom>
        <a:ln>
          <a:noFill/>
        </a:ln>
      </xdr:spPr>
    </xdr:pic>
    <xdr:clientData/>
  </xdr:twoCellAnchor>
  <xdr:twoCellAnchor>
    <xdr:from>
      <xdr:col>0</xdr:col>
      <xdr:colOff>2</xdr:colOff>
      <xdr:row>173</xdr:row>
      <xdr:rowOff>314325</xdr:rowOff>
    </xdr:from>
    <xdr:to>
      <xdr:col>0</xdr:col>
      <xdr:colOff>874326</xdr:colOff>
      <xdr:row>173</xdr:row>
      <xdr:rowOff>1314451</xdr:rowOff>
    </xdr:to>
    <xdr:pic>
      <xdr:nvPicPr>
        <xdr:cNvPr id="150" name="Имя " descr="Descr ">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xfrm>
          <a:off x="2" y="241668300"/>
          <a:ext cx="874324" cy="1000126"/>
        </a:xfrm>
        <a:prstGeom prst="rect">
          <a:avLst/>
        </a:prstGeom>
        <a:ln>
          <a:noFill/>
        </a:ln>
      </xdr:spPr>
    </xdr:pic>
    <xdr:clientData/>
  </xdr:twoCellAnchor>
  <xdr:twoCellAnchor>
    <xdr:from>
      <xdr:col>0</xdr:col>
      <xdr:colOff>2</xdr:colOff>
      <xdr:row>174</xdr:row>
      <xdr:rowOff>314325</xdr:rowOff>
    </xdr:from>
    <xdr:to>
      <xdr:col>0</xdr:col>
      <xdr:colOff>874326</xdr:colOff>
      <xdr:row>174</xdr:row>
      <xdr:rowOff>1314451</xdr:rowOff>
    </xdr:to>
    <xdr:pic>
      <xdr:nvPicPr>
        <xdr:cNvPr id="151" name="Имя " descr="Descr ">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2" y="243268500"/>
          <a:ext cx="874324" cy="1000126"/>
        </a:xfrm>
        <a:prstGeom prst="rect">
          <a:avLst/>
        </a:prstGeom>
        <a:ln>
          <a:noFill/>
        </a:ln>
      </xdr:spPr>
    </xdr:pic>
    <xdr:clientData/>
  </xdr:twoCellAnchor>
  <xdr:twoCellAnchor>
    <xdr:from>
      <xdr:col>0</xdr:col>
      <xdr:colOff>2</xdr:colOff>
      <xdr:row>175</xdr:row>
      <xdr:rowOff>314325</xdr:rowOff>
    </xdr:from>
    <xdr:to>
      <xdr:col>0</xdr:col>
      <xdr:colOff>874326</xdr:colOff>
      <xdr:row>175</xdr:row>
      <xdr:rowOff>1314451</xdr:rowOff>
    </xdr:to>
    <xdr:pic>
      <xdr:nvPicPr>
        <xdr:cNvPr id="152" name="Имя " descr="Descr ">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xfrm>
          <a:off x="2" y="244868700"/>
          <a:ext cx="874324" cy="1000126"/>
        </a:xfrm>
        <a:prstGeom prst="rect">
          <a:avLst/>
        </a:prstGeom>
        <a:ln>
          <a:noFill/>
        </a:ln>
      </xdr:spPr>
    </xdr:pic>
    <xdr:clientData/>
  </xdr:twoCellAnchor>
  <xdr:twoCellAnchor>
    <xdr:from>
      <xdr:col>0</xdr:col>
      <xdr:colOff>2</xdr:colOff>
      <xdr:row>176</xdr:row>
      <xdr:rowOff>314325</xdr:rowOff>
    </xdr:from>
    <xdr:to>
      <xdr:col>0</xdr:col>
      <xdr:colOff>874326</xdr:colOff>
      <xdr:row>176</xdr:row>
      <xdr:rowOff>1314451</xdr:rowOff>
    </xdr:to>
    <xdr:pic>
      <xdr:nvPicPr>
        <xdr:cNvPr id="153" name="Имя " descr="Descr ">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xfrm>
          <a:off x="2" y="246468900"/>
          <a:ext cx="874324" cy="1000126"/>
        </a:xfrm>
        <a:prstGeom prst="rect">
          <a:avLst/>
        </a:prstGeom>
        <a:ln>
          <a:noFill/>
        </a:ln>
      </xdr:spPr>
    </xdr:pic>
    <xdr:clientData/>
  </xdr:twoCellAnchor>
  <xdr:twoCellAnchor>
    <xdr:from>
      <xdr:col>0</xdr:col>
      <xdr:colOff>2</xdr:colOff>
      <xdr:row>177</xdr:row>
      <xdr:rowOff>314325</xdr:rowOff>
    </xdr:from>
    <xdr:to>
      <xdr:col>0</xdr:col>
      <xdr:colOff>874326</xdr:colOff>
      <xdr:row>177</xdr:row>
      <xdr:rowOff>1314451</xdr:rowOff>
    </xdr:to>
    <xdr:pic>
      <xdr:nvPicPr>
        <xdr:cNvPr id="154" name="Имя " descr="Descr ">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xfrm>
          <a:off x="2" y="248069100"/>
          <a:ext cx="874324" cy="1000126"/>
        </a:xfrm>
        <a:prstGeom prst="rect">
          <a:avLst/>
        </a:prstGeom>
        <a:ln>
          <a:noFill/>
        </a:ln>
      </xdr:spPr>
    </xdr:pic>
    <xdr:clientData/>
  </xdr:twoCellAnchor>
  <xdr:twoCellAnchor>
    <xdr:from>
      <xdr:col>0</xdr:col>
      <xdr:colOff>2</xdr:colOff>
      <xdr:row>178</xdr:row>
      <xdr:rowOff>314325</xdr:rowOff>
    </xdr:from>
    <xdr:to>
      <xdr:col>0</xdr:col>
      <xdr:colOff>874326</xdr:colOff>
      <xdr:row>178</xdr:row>
      <xdr:rowOff>1314451</xdr:rowOff>
    </xdr:to>
    <xdr:pic>
      <xdr:nvPicPr>
        <xdr:cNvPr id="155" name="Имя " descr="Descr ">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tretch>
          <a:fillRect/>
        </a:stretch>
      </xdr:blipFill>
      <xdr:spPr>
        <a:xfrm>
          <a:off x="2" y="249669300"/>
          <a:ext cx="874324" cy="1000126"/>
        </a:xfrm>
        <a:prstGeom prst="rect">
          <a:avLst/>
        </a:prstGeom>
        <a:ln>
          <a:noFill/>
        </a:ln>
      </xdr:spPr>
    </xdr:pic>
    <xdr:clientData/>
  </xdr:twoCellAnchor>
  <xdr:twoCellAnchor>
    <xdr:from>
      <xdr:col>0</xdr:col>
      <xdr:colOff>2</xdr:colOff>
      <xdr:row>179</xdr:row>
      <xdr:rowOff>314325</xdr:rowOff>
    </xdr:from>
    <xdr:to>
      <xdr:col>0</xdr:col>
      <xdr:colOff>874326</xdr:colOff>
      <xdr:row>179</xdr:row>
      <xdr:rowOff>1314451</xdr:rowOff>
    </xdr:to>
    <xdr:pic>
      <xdr:nvPicPr>
        <xdr:cNvPr id="156" name="Имя " descr="Descr ">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a:ext>
          </a:extLst>
        </a:blip>
        <a:stretch>
          <a:fillRect/>
        </a:stretch>
      </xdr:blipFill>
      <xdr:spPr>
        <a:xfrm>
          <a:off x="2" y="251269500"/>
          <a:ext cx="874324" cy="1000126"/>
        </a:xfrm>
        <a:prstGeom prst="rect">
          <a:avLst/>
        </a:prstGeom>
        <a:ln>
          <a:noFill/>
        </a:ln>
      </xdr:spPr>
    </xdr:pic>
    <xdr:clientData/>
  </xdr:twoCellAnchor>
  <xdr:twoCellAnchor>
    <xdr:from>
      <xdr:col>0</xdr:col>
      <xdr:colOff>2</xdr:colOff>
      <xdr:row>180</xdr:row>
      <xdr:rowOff>314325</xdr:rowOff>
    </xdr:from>
    <xdr:to>
      <xdr:col>0</xdr:col>
      <xdr:colOff>874326</xdr:colOff>
      <xdr:row>180</xdr:row>
      <xdr:rowOff>1314451</xdr:rowOff>
    </xdr:to>
    <xdr:pic>
      <xdr:nvPicPr>
        <xdr:cNvPr id="157" name="Имя " descr="Descr ">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a:off x="2" y="252869700"/>
          <a:ext cx="874324" cy="1000126"/>
        </a:xfrm>
        <a:prstGeom prst="rect">
          <a:avLst/>
        </a:prstGeom>
        <a:ln>
          <a:noFill/>
        </a:ln>
      </xdr:spPr>
    </xdr:pic>
    <xdr:clientData/>
  </xdr:twoCellAnchor>
  <xdr:twoCellAnchor>
    <xdr:from>
      <xdr:col>0</xdr:col>
      <xdr:colOff>2</xdr:colOff>
      <xdr:row>181</xdr:row>
      <xdr:rowOff>314325</xdr:rowOff>
    </xdr:from>
    <xdr:to>
      <xdr:col>0</xdr:col>
      <xdr:colOff>874326</xdr:colOff>
      <xdr:row>181</xdr:row>
      <xdr:rowOff>1314451</xdr:rowOff>
    </xdr:to>
    <xdr:pic>
      <xdr:nvPicPr>
        <xdr:cNvPr id="158" name="Имя " descr="Descr ">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tretch>
          <a:fillRect/>
        </a:stretch>
      </xdr:blipFill>
      <xdr:spPr>
        <a:xfrm>
          <a:off x="2" y="254469900"/>
          <a:ext cx="874324" cy="1000126"/>
        </a:xfrm>
        <a:prstGeom prst="rect">
          <a:avLst/>
        </a:prstGeom>
        <a:ln>
          <a:noFill/>
        </a:ln>
      </xdr:spPr>
    </xdr:pic>
    <xdr:clientData/>
  </xdr:twoCellAnchor>
  <xdr:twoCellAnchor>
    <xdr:from>
      <xdr:col>0</xdr:col>
      <xdr:colOff>2</xdr:colOff>
      <xdr:row>182</xdr:row>
      <xdr:rowOff>314325</xdr:rowOff>
    </xdr:from>
    <xdr:to>
      <xdr:col>0</xdr:col>
      <xdr:colOff>874326</xdr:colOff>
      <xdr:row>182</xdr:row>
      <xdr:rowOff>1314451</xdr:rowOff>
    </xdr:to>
    <xdr:pic>
      <xdr:nvPicPr>
        <xdr:cNvPr id="159" name="Имя " descr="Descr ">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tretch>
          <a:fillRect/>
        </a:stretch>
      </xdr:blipFill>
      <xdr:spPr>
        <a:xfrm>
          <a:off x="2" y="256070100"/>
          <a:ext cx="874324" cy="1000126"/>
        </a:xfrm>
        <a:prstGeom prst="rect">
          <a:avLst/>
        </a:prstGeom>
        <a:ln>
          <a:noFill/>
        </a:ln>
      </xdr:spPr>
    </xdr:pic>
    <xdr:clientData/>
  </xdr:twoCellAnchor>
  <xdr:twoCellAnchor>
    <xdr:from>
      <xdr:col>0</xdr:col>
      <xdr:colOff>2</xdr:colOff>
      <xdr:row>183</xdr:row>
      <xdr:rowOff>314325</xdr:rowOff>
    </xdr:from>
    <xdr:to>
      <xdr:col>0</xdr:col>
      <xdr:colOff>874326</xdr:colOff>
      <xdr:row>183</xdr:row>
      <xdr:rowOff>1314451</xdr:rowOff>
    </xdr:to>
    <xdr:pic>
      <xdr:nvPicPr>
        <xdr:cNvPr id="160" name="Имя " descr="Descr ">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tretch>
          <a:fillRect/>
        </a:stretch>
      </xdr:blipFill>
      <xdr:spPr>
        <a:xfrm>
          <a:off x="2" y="257670300"/>
          <a:ext cx="874324" cy="1000126"/>
        </a:xfrm>
        <a:prstGeom prst="rect">
          <a:avLst/>
        </a:prstGeom>
        <a:ln>
          <a:noFill/>
        </a:ln>
      </xdr:spPr>
    </xdr:pic>
    <xdr:clientData/>
  </xdr:twoCellAnchor>
  <xdr:twoCellAnchor>
    <xdr:from>
      <xdr:col>0</xdr:col>
      <xdr:colOff>2</xdr:colOff>
      <xdr:row>184</xdr:row>
      <xdr:rowOff>314325</xdr:rowOff>
    </xdr:from>
    <xdr:to>
      <xdr:col>0</xdr:col>
      <xdr:colOff>874326</xdr:colOff>
      <xdr:row>184</xdr:row>
      <xdr:rowOff>1314451</xdr:rowOff>
    </xdr:to>
    <xdr:pic>
      <xdr:nvPicPr>
        <xdr:cNvPr id="161" name="Имя " descr="Descr ">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xfrm>
          <a:off x="2" y="259270500"/>
          <a:ext cx="874324" cy="1000126"/>
        </a:xfrm>
        <a:prstGeom prst="rect">
          <a:avLst/>
        </a:prstGeom>
        <a:ln>
          <a:noFill/>
        </a:ln>
      </xdr:spPr>
    </xdr:pic>
    <xdr:clientData/>
  </xdr:twoCellAnchor>
  <xdr:twoCellAnchor>
    <xdr:from>
      <xdr:col>0</xdr:col>
      <xdr:colOff>2</xdr:colOff>
      <xdr:row>185</xdr:row>
      <xdr:rowOff>314325</xdr:rowOff>
    </xdr:from>
    <xdr:to>
      <xdr:col>0</xdr:col>
      <xdr:colOff>874326</xdr:colOff>
      <xdr:row>185</xdr:row>
      <xdr:rowOff>1314451</xdr:rowOff>
    </xdr:to>
    <xdr:pic>
      <xdr:nvPicPr>
        <xdr:cNvPr id="162" name="Имя " descr="Descr ">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xfrm>
          <a:off x="2" y="260870700"/>
          <a:ext cx="874324" cy="1000126"/>
        </a:xfrm>
        <a:prstGeom prst="rect">
          <a:avLst/>
        </a:prstGeom>
        <a:ln>
          <a:noFill/>
        </a:ln>
      </xdr:spPr>
    </xdr:pic>
    <xdr:clientData/>
  </xdr:twoCellAnchor>
  <xdr:twoCellAnchor>
    <xdr:from>
      <xdr:col>0</xdr:col>
      <xdr:colOff>2</xdr:colOff>
      <xdr:row>186</xdr:row>
      <xdr:rowOff>314325</xdr:rowOff>
    </xdr:from>
    <xdr:to>
      <xdr:col>0</xdr:col>
      <xdr:colOff>874326</xdr:colOff>
      <xdr:row>186</xdr:row>
      <xdr:rowOff>1314451</xdr:rowOff>
    </xdr:to>
    <xdr:pic>
      <xdr:nvPicPr>
        <xdr:cNvPr id="163" name="Имя " descr="Descr ">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162" cstate="email">
          <a:extLst>
            <a:ext uri="{28A0092B-C50C-407E-A947-70E740481C1C}">
              <a14:useLocalDpi xmlns:a14="http://schemas.microsoft.com/office/drawing/2010/main"/>
            </a:ext>
          </a:extLst>
        </a:blip>
        <a:stretch>
          <a:fillRect/>
        </a:stretch>
      </xdr:blipFill>
      <xdr:spPr>
        <a:xfrm>
          <a:off x="2" y="262470900"/>
          <a:ext cx="874324" cy="1000126"/>
        </a:xfrm>
        <a:prstGeom prst="rect">
          <a:avLst/>
        </a:prstGeom>
        <a:ln>
          <a:noFill/>
        </a:ln>
      </xdr:spPr>
    </xdr:pic>
    <xdr:clientData/>
  </xdr:twoCellAnchor>
  <xdr:twoCellAnchor>
    <xdr:from>
      <xdr:col>0</xdr:col>
      <xdr:colOff>2</xdr:colOff>
      <xdr:row>187</xdr:row>
      <xdr:rowOff>314325</xdr:rowOff>
    </xdr:from>
    <xdr:to>
      <xdr:col>0</xdr:col>
      <xdr:colOff>874326</xdr:colOff>
      <xdr:row>187</xdr:row>
      <xdr:rowOff>1314451</xdr:rowOff>
    </xdr:to>
    <xdr:pic>
      <xdr:nvPicPr>
        <xdr:cNvPr id="164" name="Имя " descr="Descr ">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tretch>
          <a:fillRect/>
        </a:stretch>
      </xdr:blipFill>
      <xdr:spPr>
        <a:xfrm>
          <a:off x="2" y="264071100"/>
          <a:ext cx="874324" cy="1000126"/>
        </a:xfrm>
        <a:prstGeom prst="rect">
          <a:avLst/>
        </a:prstGeom>
        <a:ln>
          <a:noFill/>
        </a:ln>
      </xdr:spPr>
    </xdr:pic>
    <xdr:clientData/>
  </xdr:twoCellAnchor>
  <xdr:twoCellAnchor>
    <xdr:from>
      <xdr:col>0</xdr:col>
      <xdr:colOff>2</xdr:colOff>
      <xdr:row>188</xdr:row>
      <xdr:rowOff>314325</xdr:rowOff>
    </xdr:from>
    <xdr:to>
      <xdr:col>0</xdr:col>
      <xdr:colOff>874326</xdr:colOff>
      <xdr:row>188</xdr:row>
      <xdr:rowOff>1314451</xdr:rowOff>
    </xdr:to>
    <xdr:pic>
      <xdr:nvPicPr>
        <xdr:cNvPr id="165" name="Имя " descr="Descr ">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tretch>
          <a:fillRect/>
        </a:stretch>
      </xdr:blipFill>
      <xdr:spPr>
        <a:xfrm>
          <a:off x="2" y="265671300"/>
          <a:ext cx="874324" cy="1000126"/>
        </a:xfrm>
        <a:prstGeom prst="rect">
          <a:avLst/>
        </a:prstGeom>
        <a:ln>
          <a:noFill/>
        </a:ln>
      </xdr:spPr>
    </xdr:pic>
    <xdr:clientData/>
  </xdr:twoCellAnchor>
  <xdr:twoCellAnchor>
    <xdr:from>
      <xdr:col>0</xdr:col>
      <xdr:colOff>2</xdr:colOff>
      <xdr:row>189</xdr:row>
      <xdr:rowOff>314325</xdr:rowOff>
    </xdr:from>
    <xdr:to>
      <xdr:col>0</xdr:col>
      <xdr:colOff>874326</xdr:colOff>
      <xdr:row>189</xdr:row>
      <xdr:rowOff>1314451</xdr:rowOff>
    </xdr:to>
    <xdr:pic>
      <xdr:nvPicPr>
        <xdr:cNvPr id="166" name="Имя " descr="Descr ">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xfrm>
          <a:off x="2" y="267271500"/>
          <a:ext cx="874324" cy="1000126"/>
        </a:xfrm>
        <a:prstGeom prst="rect">
          <a:avLst/>
        </a:prstGeom>
        <a:ln>
          <a:noFill/>
        </a:ln>
      </xdr:spPr>
    </xdr:pic>
    <xdr:clientData/>
  </xdr:twoCellAnchor>
  <xdr:twoCellAnchor>
    <xdr:from>
      <xdr:col>0</xdr:col>
      <xdr:colOff>2</xdr:colOff>
      <xdr:row>190</xdr:row>
      <xdr:rowOff>314325</xdr:rowOff>
    </xdr:from>
    <xdr:to>
      <xdr:col>0</xdr:col>
      <xdr:colOff>874326</xdr:colOff>
      <xdr:row>190</xdr:row>
      <xdr:rowOff>1314451</xdr:rowOff>
    </xdr:to>
    <xdr:pic>
      <xdr:nvPicPr>
        <xdr:cNvPr id="167" name="Имя " descr="Descr ">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tretch>
          <a:fillRect/>
        </a:stretch>
      </xdr:blipFill>
      <xdr:spPr>
        <a:xfrm>
          <a:off x="2" y="268871700"/>
          <a:ext cx="874324" cy="1000126"/>
        </a:xfrm>
        <a:prstGeom prst="rect">
          <a:avLst/>
        </a:prstGeom>
        <a:ln>
          <a:noFill/>
        </a:ln>
      </xdr:spPr>
    </xdr:pic>
    <xdr:clientData/>
  </xdr:twoCellAnchor>
  <xdr:twoCellAnchor>
    <xdr:from>
      <xdr:col>0</xdr:col>
      <xdr:colOff>2</xdr:colOff>
      <xdr:row>191</xdr:row>
      <xdr:rowOff>314325</xdr:rowOff>
    </xdr:from>
    <xdr:to>
      <xdr:col>0</xdr:col>
      <xdr:colOff>874326</xdr:colOff>
      <xdr:row>191</xdr:row>
      <xdr:rowOff>1314451</xdr:rowOff>
    </xdr:to>
    <xdr:pic>
      <xdr:nvPicPr>
        <xdr:cNvPr id="168" name="Имя " descr="Descr ">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a:off x="2" y="270471900"/>
          <a:ext cx="874324" cy="1000126"/>
        </a:xfrm>
        <a:prstGeom prst="rect">
          <a:avLst/>
        </a:prstGeom>
        <a:ln>
          <a:noFill/>
        </a:ln>
      </xdr:spPr>
    </xdr:pic>
    <xdr:clientData/>
  </xdr:twoCellAnchor>
  <xdr:twoCellAnchor>
    <xdr:from>
      <xdr:col>0</xdr:col>
      <xdr:colOff>2</xdr:colOff>
      <xdr:row>192</xdr:row>
      <xdr:rowOff>314325</xdr:rowOff>
    </xdr:from>
    <xdr:to>
      <xdr:col>0</xdr:col>
      <xdr:colOff>874326</xdr:colOff>
      <xdr:row>192</xdr:row>
      <xdr:rowOff>1314451</xdr:rowOff>
    </xdr:to>
    <xdr:pic>
      <xdr:nvPicPr>
        <xdr:cNvPr id="169" name="Имя " descr="Descr ">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tretch>
          <a:fillRect/>
        </a:stretch>
      </xdr:blipFill>
      <xdr:spPr>
        <a:xfrm>
          <a:off x="2" y="272072100"/>
          <a:ext cx="874324" cy="1000126"/>
        </a:xfrm>
        <a:prstGeom prst="rect">
          <a:avLst/>
        </a:prstGeom>
        <a:ln>
          <a:noFill/>
        </a:ln>
      </xdr:spPr>
    </xdr:pic>
    <xdr:clientData/>
  </xdr:twoCellAnchor>
  <xdr:twoCellAnchor>
    <xdr:from>
      <xdr:col>0</xdr:col>
      <xdr:colOff>2</xdr:colOff>
      <xdr:row>193</xdr:row>
      <xdr:rowOff>314325</xdr:rowOff>
    </xdr:from>
    <xdr:to>
      <xdr:col>0</xdr:col>
      <xdr:colOff>874326</xdr:colOff>
      <xdr:row>193</xdr:row>
      <xdr:rowOff>1314451</xdr:rowOff>
    </xdr:to>
    <xdr:pic>
      <xdr:nvPicPr>
        <xdr:cNvPr id="170" name="Имя " descr="Descr ">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tretch>
          <a:fillRect/>
        </a:stretch>
      </xdr:blipFill>
      <xdr:spPr>
        <a:xfrm>
          <a:off x="2" y="273672300"/>
          <a:ext cx="874324" cy="1000126"/>
        </a:xfrm>
        <a:prstGeom prst="rect">
          <a:avLst/>
        </a:prstGeom>
        <a:ln>
          <a:noFill/>
        </a:ln>
      </xdr:spPr>
    </xdr:pic>
    <xdr:clientData/>
  </xdr:twoCellAnchor>
  <xdr:twoCellAnchor>
    <xdr:from>
      <xdr:col>0</xdr:col>
      <xdr:colOff>2</xdr:colOff>
      <xdr:row>194</xdr:row>
      <xdr:rowOff>314325</xdr:rowOff>
    </xdr:from>
    <xdr:to>
      <xdr:col>0</xdr:col>
      <xdr:colOff>874326</xdr:colOff>
      <xdr:row>194</xdr:row>
      <xdr:rowOff>1314451</xdr:rowOff>
    </xdr:to>
    <xdr:pic>
      <xdr:nvPicPr>
        <xdr:cNvPr id="171" name="Имя " descr="Descr ">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tretch>
          <a:fillRect/>
        </a:stretch>
      </xdr:blipFill>
      <xdr:spPr>
        <a:xfrm>
          <a:off x="2" y="275272500"/>
          <a:ext cx="874324" cy="1000126"/>
        </a:xfrm>
        <a:prstGeom prst="rect">
          <a:avLst/>
        </a:prstGeom>
        <a:ln>
          <a:noFill/>
        </a:ln>
      </xdr:spPr>
    </xdr:pic>
    <xdr:clientData/>
  </xdr:twoCellAnchor>
  <xdr:twoCellAnchor>
    <xdr:from>
      <xdr:col>0</xdr:col>
      <xdr:colOff>2</xdr:colOff>
      <xdr:row>195</xdr:row>
      <xdr:rowOff>314325</xdr:rowOff>
    </xdr:from>
    <xdr:to>
      <xdr:col>0</xdr:col>
      <xdr:colOff>874326</xdr:colOff>
      <xdr:row>195</xdr:row>
      <xdr:rowOff>1314451</xdr:rowOff>
    </xdr:to>
    <xdr:pic>
      <xdr:nvPicPr>
        <xdr:cNvPr id="172" name="Имя " descr="Descr ">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tretch>
          <a:fillRect/>
        </a:stretch>
      </xdr:blipFill>
      <xdr:spPr>
        <a:xfrm>
          <a:off x="2" y="276872700"/>
          <a:ext cx="874324" cy="1000126"/>
        </a:xfrm>
        <a:prstGeom prst="rect">
          <a:avLst/>
        </a:prstGeom>
        <a:ln>
          <a:noFill/>
        </a:ln>
      </xdr:spPr>
    </xdr:pic>
    <xdr:clientData/>
  </xdr:twoCellAnchor>
  <xdr:twoCellAnchor>
    <xdr:from>
      <xdr:col>0</xdr:col>
      <xdr:colOff>2</xdr:colOff>
      <xdr:row>196</xdr:row>
      <xdr:rowOff>314325</xdr:rowOff>
    </xdr:from>
    <xdr:to>
      <xdr:col>0</xdr:col>
      <xdr:colOff>874326</xdr:colOff>
      <xdr:row>196</xdr:row>
      <xdr:rowOff>1314451</xdr:rowOff>
    </xdr:to>
    <xdr:pic>
      <xdr:nvPicPr>
        <xdr:cNvPr id="173" name="Имя " descr="Descr ">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tretch>
          <a:fillRect/>
        </a:stretch>
      </xdr:blipFill>
      <xdr:spPr>
        <a:xfrm>
          <a:off x="2" y="278472900"/>
          <a:ext cx="874324" cy="1000126"/>
        </a:xfrm>
        <a:prstGeom prst="rect">
          <a:avLst/>
        </a:prstGeom>
        <a:ln>
          <a:noFill/>
        </a:ln>
      </xdr:spPr>
    </xdr:pic>
    <xdr:clientData/>
  </xdr:twoCellAnchor>
  <xdr:twoCellAnchor>
    <xdr:from>
      <xdr:col>0</xdr:col>
      <xdr:colOff>2</xdr:colOff>
      <xdr:row>197</xdr:row>
      <xdr:rowOff>314325</xdr:rowOff>
    </xdr:from>
    <xdr:to>
      <xdr:col>0</xdr:col>
      <xdr:colOff>874326</xdr:colOff>
      <xdr:row>197</xdr:row>
      <xdr:rowOff>1314451</xdr:rowOff>
    </xdr:to>
    <xdr:pic>
      <xdr:nvPicPr>
        <xdr:cNvPr id="174" name="Имя " descr="Descr ">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2" y="280073100"/>
          <a:ext cx="874324" cy="1000126"/>
        </a:xfrm>
        <a:prstGeom prst="rect">
          <a:avLst/>
        </a:prstGeom>
        <a:ln>
          <a:noFill/>
        </a:ln>
      </xdr:spPr>
    </xdr:pic>
    <xdr:clientData/>
  </xdr:twoCellAnchor>
  <xdr:twoCellAnchor>
    <xdr:from>
      <xdr:col>0</xdr:col>
      <xdr:colOff>2</xdr:colOff>
      <xdr:row>198</xdr:row>
      <xdr:rowOff>314325</xdr:rowOff>
    </xdr:from>
    <xdr:to>
      <xdr:col>0</xdr:col>
      <xdr:colOff>874326</xdr:colOff>
      <xdr:row>198</xdr:row>
      <xdr:rowOff>1314451</xdr:rowOff>
    </xdr:to>
    <xdr:pic>
      <xdr:nvPicPr>
        <xdr:cNvPr id="175" name="Имя " descr="Descr ">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a:off x="2" y="281673300"/>
          <a:ext cx="874324" cy="1000126"/>
        </a:xfrm>
        <a:prstGeom prst="rect">
          <a:avLst/>
        </a:prstGeom>
        <a:ln>
          <a:noFill/>
        </a:ln>
      </xdr:spPr>
    </xdr:pic>
    <xdr:clientData/>
  </xdr:twoCellAnchor>
  <xdr:twoCellAnchor>
    <xdr:from>
      <xdr:col>0</xdr:col>
      <xdr:colOff>2</xdr:colOff>
      <xdr:row>199</xdr:row>
      <xdr:rowOff>314325</xdr:rowOff>
    </xdr:from>
    <xdr:to>
      <xdr:col>0</xdr:col>
      <xdr:colOff>874326</xdr:colOff>
      <xdr:row>199</xdr:row>
      <xdr:rowOff>1314451</xdr:rowOff>
    </xdr:to>
    <xdr:pic>
      <xdr:nvPicPr>
        <xdr:cNvPr id="176" name="Имя " descr="Descr ">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xfrm>
          <a:off x="2" y="283273500"/>
          <a:ext cx="874324" cy="1000126"/>
        </a:xfrm>
        <a:prstGeom prst="rect">
          <a:avLst/>
        </a:prstGeom>
        <a:ln>
          <a:noFill/>
        </a:ln>
      </xdr:spPr>
    </xdr:pic>
    <xdr:clientData/>
  </xdr:twoCellAnchor>
  <xdr:twoCellAnchor>
    <xdr:from>
      <xdr:col>0</xdr:col>
      <xdr:colOff>2</xdr:colOff>
      <xdr:row>200</xdr:row>
      <xdr:rowOff>314325</xdr:rowOff>
    </xdr:from>
    <xdr:to>
      <xdr:col>0</xdr:col>
      <xdr:colOff>874326</xdr:colOff>
      <xdr:row>200</xdr:row>
      <xdr:rowOff>1314451</xdr:rowOff>
    </xdr:to>
    <xdr:pic>
      <xdr:nvPicPr>
        <xdr:cNvPr id="177" name="Имя " descr="Descr ">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xfrm>
          <a:off x="2" y="284873700"/>
          <a:ext cx="874324" cy="1000126"/>
        </a:xfrm>
        <a:prstGeom prst="rect">
          <a:avLst/>
        </a:prstGeom>
        <a:ln>
          <a:noFill/>
        </a:ln>
      </xdr:spPr>
    </xdr:pic>
    <xdr:clientData/>
  </xdr:twoCellAnchor>
  <xdr:twoCellAnchor>
    <xdr:from>
      <xdr:col>0</xdr:col>
      <xdr:colOff>2</xdr:colOff>
      <xdr:row>201</xdr:row>
      <xdr:rowOff>314325</xdr:rowOff>
    </xdr:from>
    <xdr:to>
      <xdr:col>0</xdr:col>
      <xdr:colOff>874326</xdr:colOff>
      <xdr:row>201</xdr:row>
      <xdr:rowOff>1314451</xdr:rowOff>
    </xdr:to>
    <xdr:pic>
      <xdr:nvPicPr>
        <xdr:cNvPr id="178" name="Имя " descr="Descr ">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tretch>
          <a:fillRect/>
        </a:stretch>
      </xdr:blipFill>
      <xdr:spPr>
        <a:xfrm>
          <a:off x="2" y="286473900"/>
          <a:ext cx="874324" cy="1000126"/>
        </a:xfrm>
        <a:prstGeom prst="rect">
          <a:avLst/>
        </a:prstGeom>
        <a:ln>
          <a:noFill/>
        </a:ln>
      </xdr:spPr>
    </xdr:pic>
    <xdr:clientData/>
  </xdr:twoCellAnchor>
  <xdr:twoCellAnchor>
    <xdr:from>
      <xdr:col>0</xdr:col>
      <xdr:colOff>2</xdr:colOff>
      <xdr:row>202</xdr:row>
      <xdr:rowOff>314325</xdr:rowOff>
    </xdr:from>
    <xdr:to>
      <xdr:col>0</xdr:col>
      <xdr:colOff>874326</xdr:colOff>
      <xdr:row>202</xdr:row>
      <xdr:rowOff>1314451</xdr:rowOff>
    </xdr:to>
    <xdr:pic>
      <xdr:nvPicPr>
        <xdr:cNvPr id="179" name="Имя " descr="Descr ">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tretch>
          <a:fillRect/>
        </a:stretch>
      </xdr:blipFill>
      <xdr:spPr>
        <a:xfrm>
          <a:off x="2" y="288074100"/>
          <a:ext cx="874324" cy="1000126"/>
        </a:xfrm>
        <a:prstGeom prst="rect">
          <a:avLst/>
        </a:prstGeom>
        <a:ln>
          <a:noFill/>
        </a:ln>
      </xdr:spPr>
    </xdr:pic>
    <xdr:clientData/>
  </xdr:twoCellAnchor>
  <xdr:twoCellAnchor>
    <xdr:from>
      <xdr:col>0</xdr:col>
      <xdr:colOff>2</xdr:colOff>
      <xdr:row>203</xdr:row>
      <xdr:rowOff>314325</xdr:rowOff>
    </xdr:from>
    <xdr:to>
      <xdr:col>0</xdr:col>
      <xdr:colOff>874326</xdr:colOff>
      <xdr:row>203</xdr:row>
      <xdr:rowOff>1314451</xdr:rowOff>
    </xdr:to>
    <xdr:pic>
      <xdr:nvPicPr>
        <xdr:cNvPr id="180" name="Имя " descr="Descr ">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tretch>
          <a:fillRect/>
        </a:stretch>
      </xdr:blipFill>
      <xdr:spPr>
        <a:xfrm>
          <a:off x="2" y="289674300"/>
          <a:ext cx="874324" cy="1000126"/>
        </a:xfrm>
        <a:prstGeom prst="rect">
          <a:avLst/>
        </a:prstGeom>
        <a:ln>
          <a:noFill/>
        </a:ln>
      </xdr:spPr>
    </xdr:pic>
    <xdr:clientData/>
  </xdr:twoCellAnchor>
  <xdr:twoCellAnchor>
    <xdr:from>
      <xdr:col>0</xdr:col>
      <xdr:colOff>2</xdr:colOff>
      <xdr:row>204</xdr:row>
      <xdr:rowOff>314325</xdr:rowOff>
    </xdr:from>
    <xdr:to>
      <xdr:col>0</xdr:col>
      <xdr:colOff>874326</xdr:colOff>
      <xdr:row>204</xdr:row>
      <xdr:rowOff>1314451</xdr:rowOff>
    </xdr:to>
    <xdr:pic>
      <xdr:nvPicPr>
        <xdr:cNvPr id="181" name="Имя " descr="Descr ">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tretch>
          <a:fillRect/>
        </a:stretch>
      </xdr:blipFill>
      <xdr:spPr>
        <a:xfrm>
          <a:off x="2" y="291274500"/>
          <a:ext cx="874324" cy="1000126"/>
        </a:xfrm>
        <a:prstGeom prst="rect">
          <a:avLst/>
        </a:prstGeom>
        <a:ln>
          <a:noFill/>
        </a:ln>
      </xdr:spPr>
    </xdr:pic>
    <xdr:clientData/>
  </xdr:twoCellAnchor>
  <xdr:twoCellAnchor>
    <xdr:from>
      <xdr:col>0</xdr:col>
      <xdr:colOff>2</xdr:colOff>
      <xdr:row>205</xdr:row>
      <xdr:rowOff>314325</xdr:rowOff>
    </xdr:from>
    <xdr:to>
      <xdr:col>0</xdr:col>
      <xdr:colOff>874326</xdr:colOff>
      <xdr:row>205</xdr:row>
      <xdr:rowOff>1314451</xdr:rowOff>
    </xdr:to>
    <xdr:pic>
      <xdr:nvPicPr>
        <xdr:cNvPr id="182" name="Имя " descr="Descr ">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2" y="292874700"/>
          <a:ext cx="874324" cy="1000126"/>
        </a:xfrm>
        <a:prstGeom prst="rect">
          <a:avLst/>
        </a:prstGeom>
        <a:ln>
          <a:noFill/>
        </a:ln>
      </xdr:spPr>
    </xdr:pic>
    <xdr:clientData/>
  </xdr:twoCellAnchor>
  <xdr:twoCellAnchor>
    <xdr:from>
      <xdr:col>0</xdr:col>
      <xdr:colOff>2</xdr:colOff>
      <xdr:row>206</xdr:row>
      <xdr:rowOff>314325</xdr:rowOff>
    </xdr:from>
    <xdr:to>
      <xdr:col>0</xdr:col>
      <xdr:colOff>874326</xdr:colOff>
      <xdr:row>206</xdr:row>
      <xdr:rowOff>1314451</xdr:rowOff>
    </xdr:to>
    <xdr:pic>
      <xdr:nvPicPr>
        <xdr:cNvPr id="183" name="Имя " descr="Descr ">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xfrm>
          <a:off x="2" y="294474900"/>
          <a:ext cx="874324" cy="1000126"/>
        </a:xfrm>
        <a:prstGeom prst="rect">
          <a:avLst/>
        </a:prstGeom>
        <a:ln>
          <a:noFill/>
        </a:ln>
      </xdr:spPr>
    </xdr:pic>
    <xdr:clientData/>
  </xdr:twoCellAnchor>
  <xdr:twoCellAnchor>
    <xdr:from>
      <xdr:col>0</xdr:col>
      <xdr:colOff>2</xdr:colOff>
      <xdr:row>207</xdr:row>
      <xdr:rowOff>314325</xdr:rowOff>
    </xdr:from>
    <xdr:to>
      <xdr:col>0</xdr:col>
      <xdr:colOff>874326</xdr:colOff>
      <xdr:row>207</xdr:row>
      <xdr:rowOff>1314451</xdr:rowOff>
    </xdr:to>
    <xdr:pic>
      <xdr:nvPicPr>
        <xdr:cNvPr id="184" name="Имя " descr="Descr ">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2" y="296075100"/>
          <a:ext cx="874324" cy="1000126"/>
        </a:xfrm>
        <a:prstGeom prst="rect">
          <a:avLst/>
        </a:prstGeom>
        <a:ln>
          <a:noFill/>
        </a:ln>
      </xdr:spPr>
    </xdr:pic>
    <xdr:clientData/>
  </xdr:twoCellAnchor>
  <xdr:twoCellAnchor>
    <xdr:from>
      <xdr:col>0</xdr:col>
      <xdr:colOff>2</xdr:colOff>
      <xdr:row>208</xdr:row>
      <xdr:rowOff>314325</xdr:rowOff>
    </xdr:from>
    <xdr:to>
      <xdr:col>0</xdr:col>
      <xdr:colOff>874326</xdr:colOff>
      <xdr:row>208</xdr:row>
      <xdr:rowOff>1314451</xdr:rowOff>
    </xdr:to>
    <xdr:pic>
      <xdr:nvPicPr>
        <xdr:cNvPr id="185" name="Имя " descr="Descr ">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2" y="297675300"/>
          <a:ext cx="874324" cy="1000126"/>
        </a:xfrm>
        <a:prstGeom prst="rect">
          <a:avLst/>
        </a:prstGeom>
        <a:ln>
          <a:noFill/>
        </a:ln>
      </xdr:spPr>
    </xdr:pic>
    <xdr:clientData/>
  </xdr:twoCellAnchor>
  <xdr:twoCellAnchor>
    <xdr:from>
      <xdr:col>0</xdr:col>
      <xdr:colOff>2</xdr:colOff>
      <xdr:row>209</xdr:row>
      <xdr:rowOff>314325</xdr:rowOff>
    </xdr:from>
    <xdr:to>
      <xdr:col>0</xdr:col>
      <xdr:colOff>874326</xdr:colOff>
      <xdr:row>209</xdr:row>
      <xdr:rowOff>1314451</xdr:rowOff>
    </xdr:to>
    <xdr:pic>
      <xdr:nvPicPr>
        <xdr:cNvPr id="186" name="Имя " descr="Descr ">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xfrm>
          <a:off x="2" y="299275500"/>
          <a:ext cx="874324" cy="1000126"/>
        </a:xfrm>
        <a:prstGeom prst="rect">
          <a:avLst/>
        </a:prstGeom>
        <a:ln>
          <a:noFill/>
        </a:ln>
      </xdr:spPr>
    </xdr:pic>
    <xdr:clientData/>
  </xdr:twoCellAnchor>
  <xdr:twoCellAnchor>
    <xdr:from>
      <xdr:col>0</xdr:col>
      <xdr:colOff>2</xdr:colOff>
      <xdr:row>210</xdr:row>
      <xdr:rowOff>314325</xdr:rowOff>
    </xdr:from>
    <xdr:to>
      <xdr:col>0</xdr:col>
      <xdr:colOff>874326</xdr:colOff>
      <xdr:row>210</xdr:row>
      <xdr:rowOff>1314451</xdr:rowOff>
    </xdr:to>
    <xdr:pic>
      <xdr:nvPicPr>
        <xdr:cNvPr id="187" name="Имя " descr="Descr ">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2" y="300875700"/>
          <a:ext cx="874324" cy="1000126"/>
        </a:xfrm>
        <a:prstGeom prst="rect">
          <a:avLst/>
        </a:prstGeom>
        <a:ln>
          <a:noFill/>
        </a:ln>
      </xdr:spPr>
    </xdr:pic>
    <xdr:clientData/>
  </xdr:twoCellAnchor>
  <xdr:twoCellAnchor>
    <xdr:from>
      <xdr:col>0</xdr:col>
      <xdr:colOff>2</xdr:colOff>
      <xdr:row>211</xdr:row>
      <xdr:rowOff>314325</xdr:rowOff>
    </xdr:from>
    <xdr:to>
      <xdr:col>0</xdr:col>
      <xdr:colOff>874326</xdr:colOff>
      <xdr:row>211</xdr:row>
      <xdr:rowOff>1314451</xdr:rowOff>
    </xdr:to>
    <xdr:pic>
      <xdr:nvPicPr>
        <xdr:cNvPr id="188" name="Имя " descr="Descr ">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tretch>
          <a:fillRect/>
        </a:stretch>
      </xdr:blipFill>
      <xdr:spPr>
        <a:xfrm>
          <a:off x="2" y="302475900"/>
          <a:ext cx="874324" cy="1000126"/>
        </a:xfrm>
        <a:prstGeom prst="rect">
          <a:avLst/>
        </a:prstGeom>
        <a:ln>
          <a:noFill/>
        </a:ln>
      </xdr:spPr>
    </xdr:pic>
    <xdr:clientData/>
  </xdr:twoCellAnchor>
  <xdr:twoCellAnchor>
    <xdr:from>
      <xdr:col>0</xdr:col>
      <xdr:colOff>2</xdr:colOff>
      <xdr:row>212</xdr:row>
      <xdr:rowOff>314325</xdr:rowOff>
    </xdr:from>
    <xdr:to>
      <xdr:col>0</xdr:col>
      <xdr:colOff>874326</xdr:colOff>
      <xdr:row>212</xdr:row>
      <xdr:rowOff>1314451</xdr:rowOff>
    </xdr:to>
    <xdr:pic>
      <xdr:nvPicPr>
        <xdr:cNvPr id="189" name="Имя " descr="Descr ">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tretch>
          <a:fillRect/>
        </a:stretch>
      </xdr:blipFill>
      <xdr:spPr>
        <a:xfrm>
          <a:off x="2" y="304076100"/>
          <a:ext cx="874324" cy="1000126"/>
        </a:xfrm>
        <a:prstGeom prst="rect">
          <a:avLst/>
        </a:prstGeom>
        <a:ln>
          <a:noFill/>
        </a:ln>
      </xdr:spPr>
    </xdr:pic>
    <xdr:clientData/>
  </xdr:twoCellAnchor>
  <xdr:twoCellAnchor>
    <xdr:from>
      <xdr:col>0</xdr:col>
      <xdr:colOff>2</xdr:colOff>
      <xdr:row>213</xdr:row>
      <xdr:rowOff>314325</xdr:rowOff>
    </xdr:from>
    <xdr:to>
      <xdr:col>0</xdr:col>
      <xdr:colOff>874326</xdr:colOff>
      <xdr:row>213</xdr:row>
      <xdr:rowOff>1314451</xdr:rowOff>
    </xdr:to>
    <xdr:pic>
      <xdr:nvPicPr>
        <xdr:cNvPr id="190" name="Имя " descr="Descr ">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2" y="305676300"/>
          <a:ext cx="874324" cy="1000126"/>
        </a:xfrm>
        <a:prstGeom prst="rect">
          <a:avLst/>
        </a:prstGeom>
        <a:ln>
          <a:noFill/>
        </a:ln>
      </xdr:spPr>
    </xdr:pic>
    <xdr:clientData/>
  </xdr:twoCellAnchor>
  <xdr:twoCellAnchor>
    <xdr:from>
      <xdr:col>0</xdr:col>
      <xdr:colOff>2</xdr:colOff>
      <xdr:row>214</xdr:row>
      <xdr:rowOff>314325</xdr:rowOff>
    </xdr:from>
    <xdr:to>
      <xdr:col>0</xdr:col>
      <xdr:colOff>874326</xdr:colOff>
      <xdr:row>214</xdr:row>
      <xdr:rowOff>1314451</xdr:rowOff>
    </xdr:to>
    <xdr:pic>
      <xdr:nvPicPr>
        <xdr:cNvPr id="191" name="Имя " descr="Descr ">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tretch>
          <a:fillRect/>
        </a:stretch>
      </xdr:blipFill>
      <xdr:spPr>
        <a:xfrm>
          <a:off x="2" y="307276500"/>
          <a:ext cx="874324" cy="1000126"/>
        </a:xfrm>
        <a:prstGeom prst="rect">
          <a:avLst/>
        </a:prstGeom>
        <a:ln>
          <a:noFill/>
        </a:ln>
      </xdr:spPr>
    </xdr:pic>
    <xdr:clientData/>
  </xdr:twoCellAnchor>
  <xdr:twoCellAnchor>
    <xdr:from>
      <xdr:col>0</xdr:col>
      <xdr:colOff>2</xdr:colOff>
      <xdr:row>215</xdr:row>
      <xdr:rowOff>314325</xdr:rowOff>
    </xdr:from>
    <xdr:to>
      <xdr:col>0</xdr:col>
      <xdr:colOff>874326</xdr:colOff>
      <xdr:row>215</xdr:row>
      <xdr:rowOff>1314451</xdr:rowOff>
    </xdr:to>
    <xdr:pic>
      <xdr:nvPicPr>
        <xdr:cNvPr id="192" name="Имя " descr="Descr ">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189" cstate="email">
          <a:extLst>
            <a:ext uri="{28A0092B-C50C-407E-A947-70E740481C1C}">
              <a14:useLocalDpi xmlns:a14="http://schemas.microsoft.com/office/drawing/2010/main"/>
            </a:ext>
          </a:extLst>
        </a:blip>
        <a:stretch>
          <a:fillRect/>
        </a:stretch>
      </xdr:blipFill>
      <xdr:spPr>
        <a:xfrm>
          <a:off x="2" y="308876700"/>
          <a:ext cx="874324" cy="1000126"/>
        </a:xfrm>
        <a:prstGeom prst="rect">
          <a:avLst/>
        </a:prstGeom>
        <a:ln>
          <a:noFill/>
        </a:ln>
      </xdr:spPr>
    </xdr:pic>
    <xdr:clientData/>
  </xdr:twoCellAnchor>
  <xdr:twoCellAnchor>
    <xdr:from>
      <xdr:col>0</xdr:col>
      <xdr:colOff>2</xdr:colOff>
      <xdr:row>216</xdr:row>
      <xdr:rowOff>314325</xdr:rowOff>
    </xdr:from>
    <xdr:to>
      <xdr:col>0</xdr:col>
      <xdr:colOff>874326</xdr:colOff>
      <xdr:row>216</xdr:row>
      <xdr:rowOff>1314451</xdr:rowOff>
    </xdr:to>
    <xdr:pic>
      <xdr:nvPicPr>
        <xdr:cNvPr id="193" name="Имя " descr="Descr ">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xfrm>
          <a:off x="2" y="310476900"/>
          <a:ext cx="874324" cy="1000126"/>
        </a:xfrm>
        <a:prstGeom prst="rect">
          <a:avLst/>
        </a:prstGeom>
        <a:ln>
          <a:noFill/>
        </a:ln>
      </xdr:spPr>
    </xdr:pic>
    <xdr:clientData/>
  </xdr:twoCellAnchor>
  <xdr:twoCellAnchor>
    <xdr:from>
      <xdr:col>0</xdr:col>
      <xdr:colOff>2</xdr:colOff>
      <xdr:row>217</xdr:row>
      <xdr:rowOff>314325</xdr:rowOff>
    </xdr:from>
    <xdr:to>
      <xdr:col>0</xdr:col>
      <xdr:colOff>874326</xdr:colOff>
      <xdr:row>217</xdr:row>
      <xdr:rowOff>1314451</xdr:rowOff>
    </xdr:to>
    <xdr:pic>
      <xdr:nvPicPr>
        <xdr:cNvPr id="194" name="Имя " descr="Descr ">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xfrm>
          <a:off x="2" y="312077100"/>
          <a:ext cx="874324" cy="1000126"/>
        </a:xfrm>
        <a:prstGeom prst="rect">
          <a:avLst/>
        </a:prstGeom>
        <a:ln>
          <a:noFill/>
        </a:ln>
      </xdr:spPr>
    </xdr:pic>
    <xdr:clientData/>
  </xdr:twoCellAnchor>
  <xdr:twoCellAnchor>
    <xdr:from>
      <xdr:col>0</xdr:col>
      <xdr:colOff>2</xdr:colOff>
      <xdr:row>218</xdr:row>
      <xdr:rowOff>314325</xdr:rowOff>
    </xdr:from>
    <xdr:to>
      <xdr:col>0</xdr:col>
      <xdr:colOff>874326</xdr:colOff>
      <xdr:row>218</xdr:row>
      <xdr:rowOff>1314451</xdr:rowOff>
    </xdr:to>
    <xdr:pic>
      <xdr:nvPicPr>
        <xdr:cNvPr id="195" name="Имя " descr="Descr ">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xfrm>
          <a:off x="2" y="313677300"/>
          <a:ext cx="874324" cy="1000126"/>
        </a:xfrm>
        <a:prstGeom prst="rect">
          <a:avLst/>
        </a:prstGeom>
        <a:ln>
          <a:noFill/>
        </a:ln>
      </xdr:spPr>
    </xdr:pic>
    <xdr:clientData/>
  </xdr:twoCellAnchor>
  <xdr:twoCellAnchor>
    <xdr:from>
      <xdr:col>0</xdr:col>
      <xdr:colOff>2</xdr:colOff>
      <xdr:row>219</xdr:row>
      <xdr:rowOff>314325</xdr:rowOff>
    </xdr:from>
    <xdr:to>
      <xdr:col>0</xdr:col>
      <xdr:colOff>874326</xdr:colOff>
      <xdr:row>219</xdr:row>
      <xdr:rowOff>1314451</xdr:rowOff>
    </xdr:to>
    <xdr:pic>
      <xdr:nvPicPr>
        <xdr:cNvPr id="196" name="Имя " descr="Descr ">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xfrm>
          <a:off x="2" y="315277500"/>
          <a:ext cx="874324" cy="1000126"/>
        </a:xfrm>
        <a:prstGeom prst="rect">
          <a:avLst/>
        </a:prstGeom>
        <a:ln>
          <a:noFill/>
        </a:ln>
      </xdr:spPr>
    </xdr:pic>
    <xdr:clientData/>
  </xdr:twoCellAnchor>
  <xdr:twoCellAnchor>
    <xdr:from>
      <xdr:col>0</xdr:col>
      <xdr:colOff>2</xdr:colOff>
      <xdr:row>220</xdr:row>
      <xdr:rowOff>314325</xdr:rowOff>
    </xdr:from>
    <xdr:to>
      <xdr:col>0</xdr:col>
      <xdr:colOff>874326</xdr:colOff>
      <xdr:row>220</xdr:row>
      <xdr:rowOff>1314451</xdr:rowOff>
    </xdr:to>
    <xdr:pic>
      <xdr:nvPicPr>
        <xdr:cNvPr id="197" name="Имя " descr="Descr ">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xfrm>
          <a:off x="2" y="316877700"/>
          <a:ext cx="874324" cy="1000126"/>
        </a:xfrm>
        <a:prstGeom prst="rect">
          <a:avLst/>
        </a:prstGeom>
        <a:ln>
          <a:noFill/>
        </a:ln>
      </xdr:spPr>
    </xdr:pic>
    <xdr:clientData/>
  </xdr:twoCellAnchor>
  <xdr:twoCellAnchor>
    <xdr:from>
      <xdr:col>0</xdr:col>
      <xdr:colOff>2</xdr:colOff>
      <xdr:row>221</xdr:row>
      <xdr:rowOff>314325</xdr:rowOff>
    </xdr:from>
    <xdr:to>
      <xdr:col>0</xdr:col>
      <xdr:colOff>874326</xdr:colOff>
      <xdr:row>221</xdr:row>
      <xdr:rowOff>1314451</xdr:rowOff>
    </xdr:to>
    <xdr:pic>
      <xdr:nvPicPr>
        <xdr:cNvPr id="198" name="Имя " descr="Descr ">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2" y="318477900"/>
          <a:ext cx="874324" cy="1000126"/>
        </a:xfrm>
        <a:prstGeom prst="rect">
          <a:avLst/>
        </a:prstGeom>
        <a:ln>
          <a:noFill/>
        </a:ln>
      </xdr:spPr>
    </xdr:pic>
    <xdr:clientData/>
  </xdr:twoCellAnchor>
  <xdr:twoCellAnchor>
    <xdr:from>
      <xdr:col>0</xdr:col>
      <xdr:colOff>2</xdr:colOff>
      <xdr:row>222</xdr:row>
      <xdr:rowOff>314325</xdr:rowOff>
    </xdr:from>
    <xdr:to>
      <xdr:col>0</xdr:col>
      <xdr:colOff>874326</xdr:colOff>
      <xdr:row>222</xdr:row>
      <xdr:rowOff>1314451</xdr:rowOff>
    </xdr:to>
    <xdr:pic>
      <xdr:nvPicPr>
        <xdr:cNvPr id="199" name="Имя " descr="Descr ">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xfrm>
          <a:off x="2" y="320078100"/>
          <a:ext cx="874324" cy="1000126"/>
        </a:xfrm>
        <a:prstGeom prst="rect">
          <a:avLst/>
        </a:prstGeom>
        <a:ln>
          <a:noFill/>
        </a:ln>
      </xdr:spPr>
    </xdr:pic>
    <xdr:clientData/>
  </xdr:twoCellAnchor>
  <xdr:twoCellAnchor>
    <xdr:from>
      <xdr:col>0</xdr:col>
      <xdr:colOff>2</xdr:colOff>
      <xdr:row>223</xdr:row>
      <xdr:rowOff>314325</xdr:rowOff>
    </xdr:from>
    <xdr:to>
      <xdr:col>0</xdr:col>
      <xdr:colOff>874326</xdr:colOff>
      <xdr:row>223</xdr:row>
      <xdr:rowOff>1314451</xdr:rowOff>
    </xdr:to>
    <xdr:pic>
      <xdr:nvPicPr>
        <xdr:cNvPr id="200" name="Имя " descr="Descr ">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xfrm>
          <a:off x="2" y="321678300"/>
          <a:ext cx="874324" cy="1000126"/>
        </a:xfrm>
        <a:prstGeom prst="rect">
          <a:avLst/>
        </a:prstGeom>
        <a:ln>
          <a:noFill/>
        </a:ln>
      </xdr:spPr>
    </xdr:pic>
    <xdr:clientData/>
  </xdr:twoCellAnchor>
  <xdr:twoCellAnchor>
    <xdr:from>
      <xdr:col>0</xdr:col>
      <xdr:colOff>2</xdr:colOff>
      <xdr:row>224</xdr:row>
      <xdr:rowOff>314325</xdr:rowOff>
    </xdr:from>
    <xdr:to>
      <xdr:col>0</xdr:col>
      <xdr:colOff>874326</xdr:colOff>
      <xdr:row>224</xdr:row>
      <xdr:rowOff>1314451</xdr:rowOff>
    </xdr:to>
    <xdr:pic>
      <xdr:nvPicPr>
        <xdr:cNvPr id="201" name="Имя " descr="Descr ">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a:ext>
          </a:extLst>
        </a:blip>
        <a:stretch>
          <a:fillRect/>
        </a:stretch>
      </xdr:blipFill>
      <xdr:spPr>
        <a:xfrm>
          <a:off x="2" y="323278500"/>
          <a:ext cx="874324" cy="1000126"/>
        </a:xfrm>
        <a:prstGeom prst="rect">
          <a:avLst/>
        </a:prstGeom>
        <a:ln>
          <a:noFill/>
        </a:ln>
      </xdr:spPr>
    </xdr:pic>
    <xdr:clientData/>
  </xdr:twoCellAnchor>
  <xdr:twoCellAnchor>
    <xdr:from>
      <xdr:col>0</xdr:col>
      <xdr:colOff>2</xdr:colOff>
      <xdr:row>225</xdr:row>
      <xdr:rowOff>314325</xdr:rowOff>
    </xdr:from>
    <xdr:to>
      <xdr:col>0</xdr:col>
      <xdr:colOff>874326</xdr:colOff>
      <xdr:row>225</xdr:row>
      <xdr:rowOff>1314451</xdr:rowOff>
    </xdr:to>
    <xdr:pic>
      <xdr:nvPicPr>
        <xdr:cNvPr id="202" name="Имя " descr="Descr ">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199" cstate="email">
          <a:extLst>
            <a:ext uri="{28A0092B-C50C-407E-A947-70E740481C1C}">
              <a14:useLocalDpi xmlns:a14="http://schemas.microsoft.com/office/drawing/2010/main"/>
            </a:ext>
          </a:extLst>
        </a:blip>
        <a:stretch>
          <a:fillRect/>
        </a:stretch>
      </xdr:blipFill>
      <xdr:spPr>
        <a:xfrm>
          <a:off x="2" y="324878700"/>
          <a:ext cx="874324" cy="1000126"/>
        </a:xfrm>
        <a:prstGeom prst="rect">
          <a:avLst/>
        </a:prstGeom>
        <a:ln>
          <a:noFill/>
        </a:ln>
      </xdr:spPr>
    </xdr:pic>
    <xdr:clientData/>
  </xdr:twoCellAnchor>
  <xdr:twoCellAnchor>
    <xdr:from>
      <xdr:col>0</xdr:col>
      <xdr:colOff>2</xdr:colOff>
      <xdr:row>226</xdr:row>
      <xdr:rowOff>314325</xdr:rowOff>
    </xdr:from>
    <xdr:to>
      <xdr:col>0</xdr:col>
      <xdr:colOff>874326</xdr:colOff>
      <xdr:row>226</xdr:row>
      <xdr:rowOff>1314451</xdr:rowOff>
    </xdr:to>
    <xdr:pic>
      <xdr:nvPicPr>
        <xdr:cNvPr id="203" name="Имя " descr="Descr ">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200" cstate="email">
          <a:extLst>
            <a:ext uri="{28A0092B-C50C-407E-A947-70E740481C1C}">
              <a14:useLocalDpi xmlns:a14="http://schemas.microsoft.com/office/drawing/2010/main"/>
            </a:ext>
          </a:extLst>
        </a:blip>
        <a:stretch>
          <a:fillRect/>
        </a:stretch>
      </xdr:blipFill>
      <xdr:spPr>
        <a:xfrm>
          <a:off x="2" y="326478900"/>
          <a:ext cx="874324" cy="1000126"/>
        </a:xfrm>
        <a:prstGeom prst="rect">
          <a:avLst/>
        </a:prstGeom>
        <a:ln>
          <a:noFill/>
        </a:ln>
      </xdr:spPr>
    </xdr:pic>
    <xdr:clientData/>
  </xdr:twoCellAnchor>
  <xdr:twoCellAnchor>
    <xdr:from>
      <xdr:col>0</xdr:col>
      <xdr:colOff>2</xdr:colOff>
      <xdr:row>227</xdr:row>
      <xdr:rowOff>314325</xdr:rowOff>
    </xdr:from>
    <xdr:to>
      <xdr:col>0</xdr:col>
      <xdr:colOff>874326</xdr:colOff>
      <xdr:row>227</xdr:row>
      <xdr:rowOff>1314451</xdr:rowOff>
    </xdr:to>
    <xdr:pic>
      <xdr:nvPicPr>
        <xdr:cNvPr id="204" name="Имя " descr="Descr ">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201" cstate="email">
          <a:extLst>
            <a:ext uri="{28A0092B-C50C-407E-A947-70E740481C1C}">
              <a14:useLocalDpi xmlns:a14="http://schemas.microsoft.com/office/drawing/2010/main"/>
            </a:ext>
          </a:extLst>
        </a:blip>
        <a:stretch>
          <a:fillRect/>
        </a:stretch>
      </xdr:blipFill>
      <xdr:spPr>
        <a:xfrm>
          <a:off x="2" y="328079100"/>
          <a:ext cx="874324" cy="1000126"/>
        </a:xfrm>
        <a:prstGeom prst="rect">
          <a:avLst/>
        </a:prstGeom>
        <a:ln>
          <a:noFill/>
        </a:ln>
      </xdr:spPr>
    </xdr:pic>
    <xdr:clientData/>
  </xdr:twoCellAnchor>
  <xdr:twoCellAnchor>
    <xdr:from>
      <xdr:col>0</xdr:col>
      <xdr:colOff>2</xdr:colOff>
      <xdr:row>228</xdr:row>
      <xdr:rowOff>314325</xdr:rowOff>
    </xdr:from>
    <xdr:to>
      <xdr:col>0</xdr:col>
      <xdr:colOff>874326</xdr:colOff>
      <xdr:row>228</xdr:row>
      <xdr:rowOff>1314451</xdr:rowOff>
    </xdr:to>
    <xdr:pic>
      <xdr:nvPicPr>
        <xdr:cNvPr id="205" name="Имя " descr="Descr ">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202" cstate="email">
          <a:extLst>
            <a:ext uri="{28A0092B-C50C-407E-A947-70E740481C1C}">
              <a14:useLocalDpi xmlns:a14="http://schemas.microsoft.com/office/drawing/2010/main"/>
            </a:ext>
          </a:extLst>
        </a:blip>
        <a:stretch>
          <a:fillRect/>
        </a:stretch>
      </xdr:blipFill>
      <xdr:spPr>
        <a:xfrm>
          <a:off x="2" y="329679300"/>
          <a:ext cx="874324" cy="1000126"/>
        </a:xfrm>
        <a:prstGeom prst="rect">
          <a:avLst/>
        </a:prstGeom>
        <a:ln>
          <a:noFill/>
        </a:ln>
      </xdr:spPr>
    </xdr:pic>
    <xdr:clientData/>
  </xdr:twoCellAnchor>
  <xdr:twoCellAnchor>
    <xdr:from>
      <xdr:col>0</xdr:col>
      <xdr:colOff>2</xdr:colOff>
      <xdr:row>229</xdr:row>
      <xdr:rowOff>314325</xdr:rowOff>
    </xdr:from>
    <xdr:to>
      <xdr:col>0</xdr:col>
      <xdr:colOff>874326</xdr:colOff>
      <xdr:row>229</xdr:row>
      <xdr:rowOff>1314451</xdr:rowOff>
    </xdr:to>
    <xdr:pic>
      <xdr:nvPicPr>
        <xdr:cNvPr id="206" name="Имя " descr="Descr ">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203" cstate="email">
          <a:extLst>
            <a:ext uri="{28A0092B-C50C-407E-A947-70E740481C1C}">
              <a14:useLocalDpi xmlns:a14="http://schemas.microsoft.com/office/drawing/2010/main"/>
            </a:ext>
          </a:extLst>
        </a:blip>
        <a:stretch>
          <a:fillRect/>
        </a:stretch>
      </xdr:blipFill>
      <xdr:spPr>
        <a:xfrm>
          <a:off x="2" y="331279500"/>
          <a:ext cx="874324" cy="1000126"/>
        </a:xfrm>
        <a:prstGeom prst="rect">
          <a:avLst/>
        </a:prstGeom>
        <a:ln>
          <a:noFill/>
        </a:ln>
      </xdr:spPr>
    </xdr:pic>
    <xdr:clientData/>
  </xdr:twoCellAnchor>
  <xdr:twoCellAnchor>
    <xdr:from>
      <xdr:col>0</xdr:col>
      <xdr:colOff>2</xdr:colOff>
      <xdr:row>230</xdr:row>
      <xdr:rowOff>314325</xdr:rowOff>
    </xdr:from>
    <xdr:to>
      <xdr:col>0</xdr:col>
      <xdr:colOff>874326</xdr:colOff>
      <xdr:row>230</xdr:row>
      <xdr:rowOff>1314451</xdr:rowOff>
    </xdr:to>
    <xdr:pic>
      <xdr:nvPicPr>
        <xdr:cNvPr id="207" name="Имя " descr="Descr ">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204" cstate="email">
          <a:extLst>
            <a:ext uri="{28A0092B-C50C-407E-A947-70E740481C1C}">
              <a14:useLocalDpi xmlns:a14="http://schemas.microsoft.com/office/drawing/2010/main"/>
            </a:ext>
          </a:extLst>
        </a:blip>
        <a:stretch>
          <a:fillRect/>
        </a:stretch>
      </xdr:blipFill>
      <xdr:spPr>
        <a:xfrm>
          <a:off x="2" y="332879700"/>
          <a:ext cx="874324" cy="1000126"/>
        </a:xfrm>
        <a:prstGeom prst="rect">
          <a:avLst/>
        </a:prstGeom>
        <a:ln>
          <a:noFill/>
        </a:ln>
      </xdr:spPr>
    </xdr:pic>
    <xdr:clientData/>
  </xdr:twoCellAnchor>
  <xdr:twoCellAnchor>
    <xdr:from>
      <xdr:col>0</xdr:col>
      <xdr:colOff>2</xdr:colOff>
      <xdr:row>231</xdr:row>
      <xdr:rowOff>314325</xdr:rowOff>
    </xdr:from>
    <xdr:to>
      <xdr:col>0</xdr:col>
      <xdr:colOff>874326</xdr:colOff>
      <xdr:row>231</xdr:row>
      <xdr:rowOff>1314451</xdr:rowOff>
    </xdr:to>
    <xdr:pic>
      <xdr:nvPicPr>
        <xdr:cNvPr id="208" name="Имя " descr="Descr ">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205" cstate="email">
          <a:extLst>
            <a:ext uri="{28A0092B-C50C-407E-A947-70E740481C1C}">
              <a14:useLocalDpi xmlns:a14="http://schemas.microsoft.com/office/drawing/2010/main"/>
            </a:ext>
          </a:extLst>
        </a:blip>
        <a:stretch>
          <a:fillRect/>
        </a:stretch>
      </xdr:blipFill>
      <xdr:spPr>
        <a:xfrm>
          <a:off x="2" y="334479900"/>
          <a:ext cx="874324" cy="1000126"/>
        </a:xfrm>
        <a:prstGeom prst="rect">
          <a:avLst/>
        </a:prstGeom>
        <a:ln>
          <a:noFill/>
        </a:ln>
      </xdr:spPr>
    </xdr:pic>
    <xdr:clientData/>
  </xdr:twoCellAnchor>
  <xdr:twoCellAnchor>
    <xdr:from>
      <xdr:col>0</xdr:col>
      <xdr:colOff>2</xdr:colOff>
      <xdr:row>232</xdr:row>
      <xdr:rowOff>314325</xdr:rowOff>
    </xdr:from>
    <xdr:to>
      <xdr:col>0</xdr:col>
      <xdr:colOff>874326</xdr:colOff>
      <xdr:row>232</xdr:row>
      <xdr:rowOff>1314451</xdr:rowOff>
    </xdr:to>
    <xdr:pic>
      <xdr:nvPicPr>
        <xdr:cNvPr id="209" name="Имя " descr="Descr ">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206" cstate="email">
          <a:extLst>
            <a:ext uri="{28A0092B-C50C-407E-A947-70E740481C1C}">
              <a14:useLocalDpi xmlns:a14="http://schemas.microsoft.com/office/drawing/2010/main"/>
            </a:ext>
          </a:extLst>
        </a:blip>
        <a:stretch>
          <a:fillRect/>
        </a:stretch>
      </xdr:blipFill>
      <xdr:spPr>
        <a:xfrm>
          <a:off x="2" y="336080100"/>
          <a:ext cx="874324" cy="1000126"/>
        </a:xfrm>
        <a:prstGeom prst="rect">
          <a:avLst/>
        </a:prstGeom>
        <a:ln>
          <a:noFill/>
        </a:ln>
      </xdr:spPr>
    </xdr:pic>
    <xdr:clientData/>
  </xdr:twoCellAnchor>
  <xdr:twoCellAnchor>
    <xdr:from>
      <xdr:col>0</xdr:col>
      <xdr:colOff>2</xdr:colOff>
      <xdr:row>233</xdr:row>
      <xdr:rowOff>314325</xdr:rowOff>
    </xdr:from>
    <xdr:to>
      <xdr:col>0</xdr:col>
      <xdr:colOff>874326</xdr:colOff>
      <xdr:row>233</xdr:row>
      <xdr:rowOff>1314451</xdr:rowOff>
    </xdr:to>
    <xdr:pic>
      <xdr:nvPicPr>
        <xdr:cNvPr id="210" name="Имя " descr="Descr ">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207" cstate="email">
          <a:extLst>
            <a:ext uri="{28A0092B-C50C-407E-A947-70E740481C1C}">
              <a14:useLocalDpi xmlns:a14="http://schemas.microsoft.com/office/drawing/2010/main"/>
            </a:ext>
          </a:extLst>
        </a:blip>
        <a:stretch>
          <a:fillRect/>
        </a:stretch>
      </xdr:blipFill>
      <xdr:spPr>
        <a:xfrm>
          <a:off x="2" y="337680300"/>
          <a:ext cx="874324" cy="1000126"/>
        </a:xfrm>
        <a:prstGeom prst="rect">
          <a:avLst/>
        </a:prstGeom>
        <a:ln>
          <a:noFill/>
        </a:ln>
      </xdr:spPr>
    </xdr:pic>
    <xdr:clientData/>
  </xdr:twoCellAnchor>
  <xdr:twoCellAnchor>
    <xdr:from>
      <xdr:col>0</xdr:col>
      <xdr:colOff>2</xdr:colOff>
      <xdr:row>234</xdr:row>
      <xdr:rowOff>314325</xdr:rowOff>
    </xdr:from>
    <xdr:to>
      <xdr:col>0</xdr:col>
      <xdr:colOff>874326</xdr:colOff>
      <xdr:row>234</xdr:row>
      <xdr:rowOff>1314451</xdr:rowOff>
    </xdr:to>
    <xdr:pic>
      <xdr:nvPicPr>
        <xdr:cNvPr id="211" name="Имя " descr="Descr ">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208" cstate="email">
          <a:extLst>
            <a:ext uri="{28A0092B-C50C-407E-A947-70E740481C1C}">
              <a14:useLocalDpi xmlns:a14="http://schemas.microsoft.com/office/drawing/2010/main"/>
            </a:ext>
          </a:extLst>
        </a:blip>
        <a:stretch>
          <a:fillRect/>
        </a:stretch>
      </xdr:blipFill>
      <xdr:spPr>
        <a:xfrm>
          <a:off x="2" y="339280500"/>
          <a:ext cx="874324" cy="1000126"/>
        </a:xfrm>
        <a:prstGeom prst="rect">
          <a:avLst/>
        </a:prstGeom>
        <a:ln>
          <a:noFill/>
        </a:ln>
      </xdr:spPr>
    </xdr:pic>
    <xdr:clientData/>
  </xdr:twoCellAnchor>
  <xdr:twoCellAnchor>
    <xdr:from>
      <xdr:col>0</xdr:col>
      <xdr:colOff>2</xdr:colOff>
      <xdr:row>235</xdr:row>
      <xdr:rowOff>314325</xdr:rowOff>
    </xdr:from>
    <xdr:to>
      <xdr:col>0</xdr:col>
      <xdr:colOff>874326</xdr:colOff>
      <xdr:row>235</xdr:row>
      <xdr:rowOff>1314451</xdr:rowOff>
    </xdr:to>
    <xdr:pic>
      <xdr:nvPicPr>
        <xdr:cNvPr id="212" name="Имя " descr="Descr ">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tretch>
          <a:fillRect/>
        </a:stretch>
      </xdr:blipFill>
      <xdr:spPr>
        <a:xfrm>
          <a:off x="2" y="340880700"/>
          <a:ext cx="874324" cy="1000126"/>
        </a:xfrm>
        <a:prstGeom prst="rect">
          <a:avLst/>
        </a:prstGeom>
        <a:ln>
          <a:noFill/>
        </a:ln>
      </xdr:spPr>
    </xdr:pic>
    <xdr:clientData/>
  </xdr:twoCellAnchor>
  <xdr:twoCellAnchor>
    <xdr:from>
      <xdr:col>0</xdr:col>
      <xdr:colOff>2</xdr:colOff>
      <xdr:row>236</xdr:row>
      <xdr:rowOff>314325</xdr:rowOff>
    </xdr:from>
    <xdr:to>
      <xdr:col>0</xdr:col>
      <xdr:colOff>874326</xdr:colOff>
      <xdr:row>236</xdr:row>
      <xdr:rowOff>1314451</xdr:rowOff>
    </xdr:to>
    <xdr:pic>
      <xdr:nvPicPr>
        <xdr:cNvPr id="213" name="Имя " descr="Descr ">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tretch>
          <a:fillRect/>
        </a:stretch>
      </xdr:blipFill>
      <xdr:spPr>
        <a:xfrm>
          <a:off x="2" y="342480900"/>
          <a:ext cx="874324" cy="1000126"/>
        </a:xfrm>
        <a:prstGeom prst="rect">
          <a:avLst/>
        </a:prstGeom>
        <a:ln>
          <a:noFill/>
        </a:ln>
      </xdr:spPr>
    </xdr:pic>
    <xdr:clientData/>
  </xdr:twoCellAnchor>
  <xdr:twoCellAnchor>
    <xdr:from>
      <xdr:col>0</xdr:col>
      <xdr:colOff>2</xdr:colOff>
      <xdr:row>237</xdr:row>
      <xdr:rowOff>314325</xdr:rowOff>
    </xdr:from>
    <xdr:to>
      <xdr:col>0</xdr:col>
      <xdr:colOff>874326</xdr:colOff>
      <xdr:row>237</xdr:row>
      <xdr:rowOff>1314451</xdr:rowOff>
    </xdr:to>
    <xdr:pic>
      <xdr:nvPicPr>
        <xdr:cNvPr id="214" name="Имя " descr="Descr ">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211" cstate="email">
          <a:extLst>
            <a:ext uri="{28A0092B-C50C-407E-A947-70E740481C1C}">
              <a14:useLocalDpi xmlns:a14="http://schemas.microsoft.com/office/drawing/2010/main"/>
            </a:ext>
          </a:extLst>
        </a:blip>
        <a:stretch>
          <a:fillRect/>
        </a:stretch>
      </xdr:blipFill>
      <xdr:spPr>
        <a:xfrm>
          <a:off x="2" y="344081100"/>
          <a:ext cx="874324" cy="1000126"/>
        </a:xfrm>
        <a:prstGeom prst="rect">
          <a:avLst/>
        </a:prstGeom>
        <a:ln>
          <a:noFill/>
        </a:ln>
      </xdr:spPr>
    </xdr:pic>
    <xdr:clientData/>
  </xdr:twoCellAnchor>
  <xdr:twoCellAnchor>
    <xdr:from>
      <xdr:col>0</xdr:col>
      <xdr:colOff>2</xdr:colOff>
      <xdr:row>238</xdr:row>
      <xdr:rowOff>314325</xdr:rowOff>
    </xdr:from>
    <xdr:to>
      <xdr:col>0</xdr:col>
      <xdr:colOff>874326</xdr:colOff>
      <xdr:row>238</xdr:row>
      <xdr:rowOff>1314451</xdr:rowOff>
    </xdr:to>
    <xdr:pic>
      <xdr:nvPicPr>
        <xdr:cNvPr id="215" name="Имя " descr="Descr ">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212" cstate="email">
          <a:extLst>
            <a:ext uri="{28A0092B-C50C-407E-A947-70E740481C1C}">
              <a14:useLocalDpi xmlns:a14="http://schemas.microsoft.com/office/drawing/2010/main"/>
            </a:ext>
          </a:extLst>
        </a:blip>
        <a:stretch>
          <a:fillRect/>
        </a:stretch>
      </xdr:blipFill>
      <xdr:spPr>
        <a:xfrm>
          <a:off x="2" y="345681300"/>
          <a:ext cx="874324" cy="1000126"/>
        </a:xfrm>
        <a:prstGeom prst="rect">
          <a:avLst/>
        </a:prstGeom>
        <a:ln>
          <a:noFill/>
        </a:ln>
      </xdr:spPr>
    </xdr:pic>
    <xdr:clientData/>
  </xdr:twoCellAnchor>
  <xdr:twoCellAnchor>
    <xdr:from>
      <xdr:col>0</xdr:col>
      <xdr:colOff>2</xdr:colOff>
      <xdr:row>239</xdr:row>
      <xdr:rowOff>314325</xdr:rowOff>
    </xdr:from>
    <xdr:to>
      <xdr:col>0</xdr:col>
      <xdr:colOff>874326</xdr:colOff>
      <xdr:row>239</xdr:row>
      <xdr:rowOff>1314451</xdr:rowOff>
    </xdr:to>
    <xdr:pic>
      <xdr:nvPicPr>
        <xdr:cNvPr id="216" name="Имя " descr="Descr ">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213" cstate="email">
          <a:extLst>
            <a:ext uri="{28A0092B-C50C-407E-A947-70E740481C1C}">
              <a14:useLocalDpi xmlns:a14="http://schemas.microsoft.com/office/drawing/2010/main"/>
            </a:ext>
          </a:extLst>
        </a:blip>
        <a:stretch>
          <a:fillRect/>
        </a:stretch>
      </xdr:blipFill>
      <xdr:spPr>
        <a:xfrm>
          <a:off x="2" y="347281500"/>
          <a:ext cx="874324" cy="1000126"/>
        </a:xfrm>
        <a:prstGeom prst="rect">
          <a:avLst/>
        </a:prstGeom>
        <a:ln>
          <a:noFill/>
        </a:ln>
      </xdr:spPr>
    </xdr:pic>
    <xdr:clientData/>
  </xdr:twoCellAnchor>
  <xdr:twoCellAnchor>
    <xdr:from>
      <xdr:col>0</xdr:col>
      <xdr:colOff>2</xdr:colOff>
      <xdr:row>240</xdr:row>
      <xdr:rowOff>314325</xdr:rowOff>
    </xdr:from>
    <xdr:to>
      <xdr:col>0</xdr:col>
      <xdr:colOff>874326</xdr:colOff>
      <xdr:row>240</xdr:row>
      <xdr:rowOff>1314451</xdr:rowOff>
    </xdr:to>
    <xdr:pic>
      <xdr:nvPicPr>
        <xdr:cNvPr id="217" name="Имя " descr="Descr ">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214" cstate="email">
          <a:extLst>
            <a:ext uri="{28A0092B-C50C-407E-A947-70E740481C1C}">
              <a14:useLocalDpi xmlns:a14="http://schemas.microsoft.com/office/drawing/2010/main"/>
            </a:ext>
          </a:extLst>
        </a:blip>
        <a:stretch>
          <a:fillRect/>
        </a:stretch>
      </xdr:blipFill>
      <xdr:spPr>
        <a:xfrm>
          <a:off x="2" y="348881700"/>
          <a:ext cx="874324" cy="1000126"/>
        </a:xfrm>
        <a:prstGeom prst="rect">
          <a:avLst/>
        </a:prstGeom>
        <a:ln>
          <a:noFill/>
        </a:ln>
      </xdr:spPr>
    </xdr:pic>
    <xdr:clientData/>
  </xdr:twoCellAnchor>
  <xdr:twoCellAnchor>
    <xdr:from>
      <xdr:col>0</xdr:col>
      <xdr:colOff>2</xdr:colOff>
      <xdr:row>241</xdr:row>
      <xdr:rowOff>314325</xdr:rowOff>
    </xdr:from>
    <xdr:to>
      <xdr:col>0</xdr:col>
      <xdr:colOff>874326</xdr:colOff>
      <xdr:row>241</xdr:row>
      <xdr:rowOff>1314451</xdr:rowOff>
    </xdr:to>
    <xdr:pic>
      <xdr:nvPicPr>
        <xdr:cNvPr id="218" name="Имя " descr="Descr ">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215" cstate="email">
          <a:extLst>
            <a:ext uri="{28A0092B-C50C-407E-A947-70E740481C1C}">
              <a14:useLocalDpi xmlns:a14="http://schemas.microsoft.com/office/drawing/2010/main"/>
            </a:ext>
          </a:extLst>
        </a:blip>
        <a:stretch>
          <a:fillRect/>
        </a:stretch>
      </xdr:blipFill>
      <xdr:spPr>
        <a:xfrm>
          <a:off x="2" y="350481900"/>
          <a:ext cx="874324" cy="1000126"/>
        </a:xfrm>
        <a:prstGeom prst="rect">
          <a:avLst/>
        </a:prstGeom>
        <a:ln>
          <a:noFill/>
        </a:ln>
      </xdr:spPr>
    </xdr:pic>
    <xdr:clientData/>
  </xdr:twoCellAnchor>
  <xdr:twoCellAnchor>
    <xdr:from>
      <xdr:col>0</xdr:col>
      <xdr:colOff>2</xdr:colOff>
      <xdr:row>242</xdr:row>
      <xdr:rowOff>314325</xdr:rowOff>
    </xdr:from>
    <xdr:to>
      <xdr:col>0</xdr:col>
      <xdr:colOff>874326</xdr:colOff>
      <xdr:row>242</xdr:row>
      <xdr:rowOff>1314451</xdr:rowOff>
    </xdr:to>
    <xdr:pic>
      <xdr:nvPicPr>
        <xdr:cNvPr id="219" name="Имя " descr="Descr ">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216" cstate="email">
          <a:extLst>
            <a:ext uri="{28A0092B-C50C-407E-A947-70E740481C1C}">
              <a14:useLocalDpi xmlns:a14="http://schemas.microsoft.com/office/drawing/2010/main"/>
            </a:ext>
          </a:extLst>
        </a:blip>
        <a:stretch>
          <a:fillRect/>
        </a:stretch>
      </xdr:blipFill>
      <xdr:spPr>
        <a:xfrm>
          <a:off x="2" y="352082100"/>
          <a:ext cx="874324" cy="1000126"/>
        </a:xfrm>
        <a:prstGeom prst="rect">
          <a:avLst/>
        </a:prstGeom>
        <a:ln>
          <a:noFill/>
        </a:ln>
      </xdr:spPr>
    </xdr:pic>
    <xdr:clientData/>
  </xdr:twoCellAnchor>
  <xdr:twoCellAnchor>
    <xdr:from>
      <xdr:col>0</xdr:col>
      <xdr:colOff>2</xdr:colOff>
      <xdr:row>243</xdr:row>
      <xdr:rowOff>314325</xdr:rowOff>
    </xdr:from>
    <xdr:to>
      <xdr:col>0</xdr:col>
      <xdr:colOff>874326</xdr:colOff>
      <xdr:row>243</xdr:row>
      <xdr:rowOff>1314451</xdr:rowOff>
    </xdr:to>
    <xdr:pic>
      <xdr:nvPicPr>
        <xdr:cNvPr id="220" name="Имя " descr="Descr ">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217" cstate="email">
          <a:extLst>
            <a:ext uri="{28A0092B-C50C-407E-A947-70E740481C1C}">
              <a14:useLocalDpi xmlns:a14="http://schemas.microsoft.com/office/drawing/2010/main"/>
            </a:ext>
          </a:extLst>
        </a:blip>
        <a:stretch>
          <a:fillRect/>
        </a:stretch>
      </xdr:blipFill>
      <xdr:spPr>
        <a:xfrm>
          <a:off x="2" y="353682300"/>
          <a:ext cx="874324" cy="1000126"/>
        </a:xfrm>
        <a:prstGeom prst="rect">
          <a:avLst/>
        </a:prstGeom>
        <a:ln>
          <a:noFill/>
        </a:ln>
      </xdr:spPr>
    </xdr:pic>
    <xdr:clientData/>
  </xdr:twoCellAnchor>
  <xdr:twoCellAnchor>
    <xdr:from>
      <xdr:col>0</xdr:col>
      <xdr:colOff>2</xdr:colOff>
      <xdr:row>244</xdr:row>
      <xdr:rowOff>314325</xdr:rowOff>
    </xdr:from>
    <xdr:to>
      <xdr:col>0</xdr:col>
      <xdr:colOff>874326</xdr:colOff>
      <xdr:row>244</xdr:row>
      <xdr:rowOff>1314451</xdr:rowOff>
    </xdr:to>
    <xdr:pic>
      <xdr:nvPicPr>
        <xdr:cNvPr id="221" name="Имя " descr="Descr ">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xfrm>
          <a:off x="2" y="355282500"/>
          <a:ext cx="874324" cy="1000126"/>
        </a:xfrm>
        <a:prstGeom prst="rect">
          <a:avLst/>
        </a:prstGeom>
        <a:ln>
          <a:noFill/>
        </a:ln>
      </xdr:spPr>
    </xdr:pic>
    <xdr:clientData/>
  </xdr:twoCellAnchor>
  <xdr:twoCellAnchor>
    <xdr:from>
      <xdr:col>0</xdr:col>
      <xdr:colOff>2</xdr:colOff>
      <xdr:row>245</xdr:row>
      <xdr:rowOff>314325</xdr:rowOff>
    </xdr:from>
    <xdr:to>
      <xdr:col>0</xdr:col>
      <xdr:colOff>874326</xdr:colOff>
      <xdr:row>245</xdr:row>
      <xdr:rowOff>1314451</xdr:rowOff>
    </xdr:to>
    <xdr:pic>
      <xdr:nvPicPr>
        <xdr:cNvPr id="222" name="Имя " descr="Descr ">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219" cstate="email">
          <a:extLst>
            <a:ext uri="{28A0092B-C50C-407E-A947-70E740481C1C}">
              <a14:useLocalDpi xmlns:a14="http://schemas.microsoft.com/office/drawing/2010/main"/>
            </a:ext>
          </a:extLst>
        </a:blip>
        <a:stretch>
          <a:fillRect/>
        </a:stretch>
      </xdr:blipFill>
      <xdr:spPr>
        <a:xfrm>
          <a:off x="2" y="356882700"/>
          <a:ext cx="874324" cy="1000126"/>
        </a:xfrm>
        <a:prstGeom prst="rect">
          <a:avLst/>
        </a:prstGeom>
        <a:ln>
          <a:noFill/>
        </a:ln>
      </xdr:spPr>
    </xdr:pic>
    <xdr:clientData/>
  </xdr:twoCellAnchor>
  <xdr:twoCellAnchor>
    <xdr:from>
      <xdr:col>0</xdr:col>
      <xdr:colOff>2</xdr:colOff>
      <xdr:row>246</xdr:row>
      <xdr:rowOff>314325</xdr:rowOff>
    </xdr:from>
    <xdr:to>
      <xdr:col>0</xdr:col>
      <xdr:colOff>874326</xdr:colOff>
      <xdr:row>246</xdr:row>
      <xdr:rowOff>1314451</xdr:rowOff>
    </xdr:to>
    <xdr:pic>
      <xdr:nvPicPr>
        <xdr:cNvPr id="223" name="Имя " descr="Descr ">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tretch>
          <a:fillRect/>
        </a:stretch>
      </xdr:blipFill>
      <xdr:spPr>
        <a:xfrm>
          <a:off x="2" y="358482900"/>
          <a:ext cx="874324" cy="1000126"/>
        </a:xfrm>
        <a:prstGeom prst="rect">
          <a:avLst/>
        </a:prstGeom>
        <a:ln>
          <a:noFill/>
        </a:ln>
      </xdr:spPr>
    </xdr:pic>
    <xdr:clientData/>
  </xdr:twoCellAnchor>
  <xdr:twoCellAnchor>
    <xdr:from>
      <xdr:col>0</xdr:col>
      <xdr:colOff>2</xdr:colOff>
      <xdr:row>247</xdr:row>
      <xdr:rowOff>314325</xdr:rowOff>
    </xdr:from>
    <xdr:to>
      <xdr:col>0</xdr:col>
      <xdr:colOff>874326</xdr:colOff>
      <xdr:row>247</xdr:row>
      <xdr:rowOff>1314451</xdr:rowOff>
    </xdr:to>
    <xdr:pic>
      <xdr:nvPicPr>
        <xdr:cNvPr id="224" name="Имя " descr="Descr ">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221" cstate="email">
          <a:extLst>
            <a:ext uri="{28A0092B-C50C-407E-A947-70E740481C1C}">
              <a14:useLocalDpi xmlns:a14="http://schemas.microsoft.com/office/drawing/2010/main"/>
            </a:ext>
          </a:extLst>
        </a:blip>
        <a:stretch>
          <a:fillRect/>
        </a:stretch>
      </xdr:blipFill>
      <xdr:spPr>
        <a:xfrm>
          <a:off x="2" y="360083100"/>
          <a:ext cx="874324" cy="1000126"/>
        </a:xfrm>
        <a:prstGeom prst="rect">
          <a:avLst/>
        </a:prstGeom>
        <a:ln>
          <a:noFill/>
        </a:ln>
      </xdr:spPr>
    </xdr:pic>
    <xdr:clientData/>
  </xdr:twoCellAnchor>
  <xdr:twoCellAnchor>
    <xdr:from>
      <xdr:col>0</xdr:col>
      <xdr:colOff>2</xdr:colOff>
      <xdr:row>248</xdr:row>
      <xdr:rowOff>314325</xdr:rowOff>
    </xdr:from>
    <xdr:to>
      <xdr:col>0</xdr:col>
      <xdr:colOff>874326</xdr:colOff>
      <xdr:row>248</xdr:row>
      <xdr:rowOff>1314451</xdr:rowOff>
    </xdr:to>
    <xdr:pic>
      <xdr:nvPicPr>
        <xdr:cNvPr id="225" name="Имя " descr="Descr ">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222" cstate="email">
          <a:extLst>
            <a:ext uri="{28A0092B-C50C-407E-A947-70E740481C1C}">
              <a14:useLocalDpi xmlns:a14="http://schemas.microsoft.com/office/drawing/2010/main"/>
            </a:ext>
          </a:extLst>
        </a:blip>
        <a:stretch>
          <a:fillRect/>
        </a:stretch>
      </xdr:blipFill>
      <xdr:spPr>
        <a:xfrm>
          <a:off x="2" y="361683300"/>
          <a:ext cx="874324" cy="1000126"/>
        </a:xfrm>
        <a:prstGeom prst="rect">
          <a:avLst/>
        </a:prstGeom>
        <a:ln>
          <a:noFill/>
        </a:ln>
      </xdr:spPr>
    </xdr:pic>
    <xdr:clientData/>
  </xdr:twoCellAnchor>
  <xdr:twoCellAnchor>
    <xdr:from>
      <xdr:col>0</xdr:col>
      <xdr:colOff>2</xdr:colOff>
      <xdr:row>249</xdr:row>
      <xdr:rowOff>314325</xdr:rowOff>
    </xdr:from>
    <xdr:to>
      <xdr:col>0</xdr:col>
      <xdr:colOff>874326</xdr:colOff>
      <xdr:row>249</xdr:row>
      <xdr:rowOff>1314451</xdr:rowOff>
    </xdr:to>
    <xdr:pic>
      <xdr:nvPicPr>
        <xdr:cNvPr id="226" name="Имя " descr="Descr ">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223" cstate="email">
          <a:extLst>
            <a:ext uri="{28A0092B-C50C-407E-A947-70E740481C1C}">
              <a14:useLocalDpi xmlns:a14="http://schemas.microsoft.com/office/drawing/2010/main"/>
            </a:ext>
          </a:extLst>
        </a:blip>
        <a:stretch>
          <a:fillRect/>
        </a:stretch>
      </xdr:blipFill>
      <xdr:spPr>
        <a:xfrm>
          <a:off x="2" y="363283500"/>
          <a:ext cx="874324" cy="1000126"/>
        </a:xfrm>
        <a:prstGeom prst="rect">
          <a:avLst/>
        </a:prstGeom>
        <a:ln>
          <a:noFill/>
        </a:ln>
      </xdr:spPr>
    </xdr:pic>
    <xdr:clientData/>
  </xdr:twoCellAnchor>
  <xdr:twoCellAnchor>
    <xdr:from>
      <xdr:col>0</xdr:col>
      <xdr:colOff>2</xdr:colOff>
      <xdr:row>251</xdr:row>
      <xdr:rowOff>314325</xdr:rowOff>
    </xdr:from>
    <xdr:to>
      <xdr:col>0</xdr:col>
      <xdr:colOff>874326</xdr:colOff>
      <xdr:row>251</xdr:row>
      <xdr:rowOff>1314451</xdr:rowOff>
    </xdr:to>
    <xdr:pic>
      <xdr:nvPicPr>
        <xdr:cNvPr id="227" name="Имя " descr="Descr ">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224" cstate="email">
          <a:extLst>
            <a:ext uri="{28A0092B-C50C-407E-A947-70E740481C1C}">
              <a14:useLocalDpi xmlns:a14="http://schemas.microsoft.com/office/drawing/2010/main"/>
            </a:ext>
          </a:extLst>
        </a:blip>
        <a:stretch>
          <a:fillRect/>
        </a:stretch>
      </xdr:blipFill>
      <xdr:spPr>
        <a:xfrm>
          <a:off x="2" y="365045625"/>
          <a:ext cx="874324" cy="1000126"/>
        </a:xfrm>
        <a:prstGeom prst="rect">
          <a:avLst/>
        </a:prstGeom>
        <a:ln>
          <a:noFill/>
        </a:ln>
      </xdr:spPr>
    </xdr:pic>
    <xdr:clientData/>
  </xdr:twoCellAnchor>
  <xdr:twoCellAnchor>
    <xdr:from>
      <xdr:col>0</xdr:col>
      <xdr:colOff>2</xdr:colOff>
      <xdr:row>252</xdr:row>
      <xdr:rowOff>314325</xdr:rowOff>
    </xdr:from>
    <xdr:to>
      <xdr:col>0</xdr:col>
      <xdr:colOff>874326</xdr:colOff>
      <xdr:row>252</xdr:row>
      <xdr:rowOff>1314451</xdr:rowOff>
    </xdr:to>
    <xdr:pic>
      <xdr:nvPicPr>
        <xdr:cNvPr id="228" name="Имя " descr="Descr ">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225" cstate="email">
          <a:extLst>
            <a:ext uri="{28A0092B-C50C-407E-A947-70E740481C1C}">
              <a14:useLocalDpi xmlns:a14="http://schemas.microsoft.com/office/drawing/2010/main"/>
            </a:ext>
          </a:extLst>
        </a:blip>
        <a:stretch>
          <a:fillRect/>
        </a:stretch>
      </xdr:blipFill>
      <xdr:spPr>
        <a:xfrm>
          <a:off x="2" y="366645825"/>
          <a:ext cx="874324" cy="1000126"/>
        </a:xfrm>
        <a:prstGeom prst="rect">
          <a:avLst/>
        </a:prstGeom>
        <a:ln>
          <a:noFill/>
        </a:ln>
      </xdr:spPr>
    </xdr:pic>
    <xdr:clientData/>
  </xdr:twoCellAnchor>
  <xdr:twoCellAnchor>
    <xdr:from>
      <xdr:col>0</xdr:col>
      <xdr:colOff>2</xdr:colOff>
      <xdr:row>253</xdr:row>
      <xdr:rowOff>314325</xdr:rowOff>
    </xdr:from>
    <xdr:to>
      <xdr:col>0</xdr:col>
      <xdr:colOff>874326</xdr:colOff>
      <xdr:row>253</xdr:row>
      <xdr:rowOff>1314451</xdr:rowOff>
    </xdr:to>
    <xdr:pic>
      <xdr:nvPicPr>
        <xdr:cNvPr id="229" name="Имя " descr="Descr ">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a:ext>
          </a:extLst>
        </a:blip>
        <a:stretch>
          <a:fillRect/>
        </a:stretch>
      </xdr:blipFill>
      <xdr:spPr>
        <a:xfrm>
          <a:off x="2" y="368246025"/>
          <a:ext cx="874324" cy="1000126"/>
        </a:xfrm>
        <a:prstGeom prst="rect">
          <a:avLst/>
        </a:prstGeom>
        <a:ln>
          <a:noFill/>
        </a:ln>
      </xdr:spPr>
    </xdr:pic>
    <xdr:clientData/>
  </xdr:twoCellAnchor>
  <xdr:twoCellAnchor>
    <xdr:from>
      <xdr:col>0</xdr:col>
      <xdr:colOff>2</xdr:colOff>
      <xdr:row>254</xdr:row>
      <xdr:rowOff>314325</xdr:rowOff>
    </xdr:from>
    <xdr:to>
      <xdr:col>0</xdr:col>
      <xdr:colOff>874326</xdr:colOff>
      <xdr:row>254</xdr:row>
      <xdr:rowOff>1314451</xdr:rowOff>
    </xdr:to>
    <xdr:pic>
      <xdr:nvPicPr>
        <xdr:cNvPr id="230" name="Имя " descr="Descr ">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227" cstate="email">
          <a:extLst>
            <a:ext uri="{28A0092B-C50C-407E-A947-70E740481C1C}">
              <a14:useLocalDpi xmlns:a14="http://schemas.microsoft.com/office/drawing/2010/main"/>
            </a:ext>
          </a:extLst>
        </a:blip>
        <a:stretch>
          <a:fillRect/>
        </a:stretch>
      </xdr:blipFill>
      <xdr:spPr>
        <a:xfrm>
          <a:off x="2" y="369846225"/>
          <a:ext cx="874324" cy="1000126"/>
        </a:xfrm>
        <a:prstGeom prst="rect">
          <a:avLst/>
        </a:prstGeom>
        <a:ln>
          <a:noFill/>
        </a:ln>
      </xdr:spPr>
    </xdr:pic>
    <xdr:clientData/>
  </xdr:twoCellAnchor>
  <xdr:twoCellAnchor>
    <xdr:from>
      <xdr:col>0</xdr:col>
      <xdr:colOff>2</xdr:colOff>
      <xdr:row>255</xdr:row>
      <xdr:rowOff>314325</xdr:rowOff>
    </xdr:from>
    <xdr:to>
      <xdr:col>0</xdr:col>
      <xdr:colOff>874326</xdr:colOff>
      <xdr:row>255</xdr:row>
      <xdr:rowOff>1314451</xdr:rowOff>
    </xdr:to>
    <xdr:pic>
      <xdr:nvPicPr>
        <xdr:cNvPr id="231" name="Имя " descr="Descr ">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228" cstate="email">
          <a:extLst>
            <a:ext uri="{28A0092B-C50C-407E-A947-70E740481C1C}">
              <a14:useLocalDpi xmlns:a14="http://schemas.microsoft.com/office/drawing/2010/main"/>
            </a:ext>
          </a:extLst>
        </a:blip>
        <a:stretch>
          <a:fillRect/>
        </a:stretch>
      </xdr:blipFill>
      <xdr:spPr>
        <a:xfrm>
          <a:off x="2" y="371446425"/>
          <a:ext cx="874324" cy="1000126"/>
        </a:xfrm>
        <a:prstGeom prst="rect">
          <a:avLst/>
        </a:prstGeom>
        <a:ln>
          <a:noFill/>
        </a:ln>
      </xdr:spPr>
    </xdr:pic>
    <xdr:clientData/>
  </xdr:twoCellAnchor>
  <xdr:twoCellAnchor>
    <xdr:from>
      <xdr:col>0</xdr:col>
      <xdr:colOff>2</xdr:colOff>
      <xdr:row>256</xdr:row>
      <xdr:rowOff>314325</xdr:rowOff>
    </xdr:from>
    <xdr:to>
      <xdr:col>0</xdr:col>
      <xdr:colOff>874326</xdr:colOff>
      <xdr:row>256</xdr:row>
      <xdr:rowOff>1314451</xdr:rowOff>
    </xdr:to>
    <xdr:pic>
      <xdr:nvPicPr>
        <xdr:cNvPr id="232" name="Имя " descr="Descr ">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229" cstate="email">
          <a:extLst>
            <a:ext uri="{28A0092B-C50C-407E-A947-70E740481C1C}">
              <a14:useLocalDpi xmlns:a14="http://schemas.microsoft.com/office/drawing/2010/main"/>
            </a:ext>
          </a:extLst>
        </a:blip>
        <a:stretch>
          <a:fillRect/>
        </a:stretch>
      </xdr:blipFill>
      <xdr:spPr>
        <a:xfrm>
          <a:off x="2" y="373046625"/>
          <a:ext cx="874324" cy="1000126"/>
        </a:xfrm>
        <a:prstGeom prst="rect">
          <a:avLst/>
        </a:prstGeom>
        <a:ln>
          <a:noFill/>
        </a:ln>
      </xdr:spPr>
    </xdr:pic>
    <xdr:clientData/>
  </xdr:twoCellAnchor>
  <xdr:twoCellAnchor>
    <xdr:from>
      <xdr:col>0</xdr:col>
      <xdr:colOff>2</xdr:colOff>
      <xdr:row>257</xdr:row>
      <xdr:rowOff>314325</xdr:rowOff>
    </xdr:from>
    <xdr:to>
      <xdr:col>0</xdr:col>
      <xdr:colOff>874326</xdr:colOff>
      <xdr:row>257</xdr:row>
      <xdr:rowOff>1314451</xdr:rowOff>
    </xdr:to>
    <xdr:pic>
      <xdr:nvPicPr>
        <xdr:cNvPr id="233" name="Имя " descr="Descr ">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a:ext>
          </a:extLst>
        </a:blip>
        <a:stretch>
          <a:fillRect/>
        </a:stretch>
      </xdr:blipFill>
      <xdr:spPr>
        <a:xfrm>
          <a:off x="2" y="374646825"/>
          <a:ext cx="874324" cy="1000126"/>
        </a:xfrm>
        <a:prstGeom prst="rect">
          <a:avLst/>
        </a:prstGeom>
        <a:ln>
          <a:noFill/>
        </a:ln>
      </xdr:spPr>
    </xdr:pic>
    <xdr:clientData/>
  </xdr:twoCellAnchor>
  <xdr:twoCellAnchor>
    <xdr:from>
      <xdr:col>0</xdr:col>
      <xdr:colOff>2</xdr:colOff>
      <xdr:row>258</xdr:row>
      <xdr:rowOff>314325</xdr:rowOff>
    </xdr:from>
    <xdr:to>
      <xdr:col>0</xdr:col>
      <xdr:colOff>874326</xdr:colOff>
      <xdr:row>258</xdr:row>
      <xdr:rowOff>1314451</xdr:rowOff>
    </xdr:to>
    <xdr:pic>
      <xdr:nvPicPr>
        <xdr:cNvPr id="234" name="Имя " descr="Descr ">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xfrm>
          <a:off x="2" y="376247025"/>
          <a:ext cx="874324" cy="1000126"/>
        </a:xfrm>
        <a:prstGeom prst="rect">
          <a:avLst/>
        </a:prstGeom>
        <a:ln>
          <a:noFill/>
        </a:ln>
      </xdr:spPr>
    </xdr:pic>
    <xdr:clientData/>
  </xdr:twoCellAnchor>
  <xdr:twoCellAnchor>
    <xdr:from>
      <xdr:col>0</xdr:col>
      <xdr:colOff>2</xdr:colOff>
      <xdr:row>259</xdr:row>
      <xdr:rowOff>314325</xdr:rowOff>
    </xdr:from>
    <xdr:to>
      <xdr:col>0</xdr:col>
      <xdr:colOff>874326</xdr:colOff>
      <xdr:row>259</xdr:row>
      <xdr:rowOff>1314451</xdr:rowOff>
    </xdr:to>
    <xdr:pic>
      <xdr:nvPicPr>
        <xdr:cNvPr id="235" name="Имя " descr="Descr ">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232" cstate="email">
          <a:extLst>
            <a:ext uri="{28A0092B-C50C-407E-A947-70E740481C1C}">
              <a14:useLocalDpi xmlns:a14="http://schemas.microsoft.com/office/drawing/2010/main"/>
            </a:ext>
          </a:extLst>
        </a:blip>
        <a:stretch>
          <a:fillRect/>
        </a:stretch>
      </xdr:blipFill>
      <xdr:spPr>
        <a:xfrm>
          <a:off x="2" y="377847225"/>
          <a:ext cx="874324" cy="1000126"/>
        </a:xfrm>
        <a:prstGeom prst="rect">
          <a:avLst/>
        </a:prstGeom>
        <a:ln>
          <a:noFill/>
        </a:ln>
      </xdr:spPr>
    </xdr:pic>
    <xdr:clientData/>
  </xdr:twoCellAnchor>
  <xdr:twoCellAnchor>
    <xdr:from>
      <xdr:col>0</xdr:col>
      <xdr:colOff>2</xdr:colOff>
      <xdr:row>260</xdr:row>
      <xdr:rowOff>314325</xdr:rowOff>
    </xdr:from>
    <xdr:to>
      <xdr:col>0</xdr:col>
      <xdr:colOff>874326</xdr:colOff>
      <xdr:row>260</xdr:row>
      <xdr:rowOff>1314451</xdr:rowOff>
    </xdr:to>
    <xdr:pic>
      <xdr:nvPicPr>
        <xdr:cNvPr id="236" name="Имя " descr="Descr ">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233" cstate="email">
          <a:extLst>
            <a:ext uri="{28A0092B-C50C-407E-A947-70E740481C1C}">
              <a14:useLocalDpi xmlns:a14="http://schemas.microsoft.com/office/drawing/2010/main"/>
            </a:ext>
          </a:extLst>
        </a:blip>
        <a:stretch>
          <a:fillRect/>
        </a:stretch>
      </xdr:blipFill>
      <xdr:spPr>
        <a:xfrm>
          <a:off x="2" y="379447425"/>
          <a:ext cx="874324" cy="1000126"/>
        </a:xfrm>
        <a:prstGeom prst="rect">
          <a:avLst/>
        </a:prstGeom>
        <a:ln>
          <a:noFill/>
        </a:ln>
      </xdr:spPr>
    </xdr:pic>
    <xdr:clientData/>
  </xdr:twoCellAnchor>
  <xdr:twoCellAnchor>
    <xdr:from>
      <xdr:col>0</xdr:col>
      <xdr:colOff>2</xdr:colOff>
      <xdr:row>261</xdr:row>
      <xdr:rowOff>314325</xdr:rowOff>
    </xdr:from>
    <xdr:to>
      <xdr:col>0</xdr:col>
      <xdr:colOff>874326</xdr:colOff>
      <xdr:row>261</xdr:row>
      <xdr:rowOff>1314451</xdr:rowOff>
    </xdr:to>
    <xdr:pic>
      <xdr:nvPicPr>
        <xdr:cNvPr id="237" name="Имя " descr="Descr ">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234" cstate="email">
          <a:extLst>
            <a:ext uri="{28A0092B-C50C-407E-A947-70E740481C1C}">
              <a14:useLocalDpi xmlns:a14="http://schemas.microsoft.com/office/drawing/2010/main"/>
            </a:ext>
          </a:extLst>
        </a:blip>
        <a:stretch>
          <a:fillRect/>
        </a:stretch>
      </xdr:blipFill>
      <xdr:spPr>
        <a:xfrm>
          <a:off x="2" y="381047625"/>
          <a:ext cx="874324" cy="1000126"/>
        </a:xfrm>
        <a:prstGeom prst="rect">
          <a:avLst/>
        </a:prstGeom>
        <a:ln>
          <a:noFill/>
        </a:ln>
      </xdr:spPr>
    </xdr:pic>
    <xdr:clientData/>
  </xdr:twoCellAnchor>
  <xdr:twoCellAnchor>
    <xdr:from>
      <xdr:col>0</xdr:col>
      <xdr:colOff>2</xdr:colOff>
      <xdr:row>262</xdr:row>
      <xdr:rowOff>314325</xdr:rowOff>
    </xdr:from>
    <xdr:to>
      <xdr:col>0</xdr:col>
      <xdr:colOff>874326</xdr:colOff>
      <xdr:row>262</xdr:row>
      <xdr:rowOff>1314451</xdr:rowOff>
    </xdr:to>
    <xdr:pic>
      <xdr:nvPicPr>
        <xdr:cNvPr id="238" name="Имя " descr="Descr ">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235" cstate="email">
          <a:extLst>
            <a:ext uri="{28A0092B-C50C-407E-A947-70E740481C1C}">
              <a14:useLocalDpi xmlns:a14="http://schemas.microsoft.com/office/drawing/2010/main"/>
            </a:ext>
          </a:extLst>
        </a:blip>
        <a:stretch>
          <a:fillRect/>
        </a:stretch>
      </xdr:blipFill>
      <xdr:spPr>
        <a:xfrm>
          <a:off x="2" y="382647825"/>
          <a:ext cx="874324" cy="1000126"/>
        </a:xfrm>
        <a:prstGeom prst="rect">
          <a:avLst/>
        </a:prstGeom>
        <a:ln>
          <a:noFill/>
        </a:ln>
      </xdr:spPr>
    </xdr:pic>
    <xdr:clientData/>
  </xdr:twoCellAnchor>
  <xdr:twoCellAnchor>
    <xdr:from>
      <xdr:col>0</xdr:col>
      <xdr:colOff>2</xdr:colOff>
      <xdr:row>263</xdr:row>
      <xdr:rowOff>314325</xdr:rowOff>
    </xdr:from>
    <xdr:to>
      <xdr:col>0</xdr:col>
      <xdr:colOff>874326</xdr:colOff>
      <xdr:row>263</xdr:row>
      <xdr:rowOff>1314451</xdr:rowOff>
    </xdr:to>
    <xdr:pic>
      <xdr:nvPicPr>
        <xdr:cNvPr id="239" name="Имя " descr="Descr ">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36" cstate="email">
          <a:extLst>
            <a:ext uri="{28A0092B-C50C-407E-A947-70E740481C1C}">
              <a14:useLocalDpi xmlns:a14="http://schemas.microsoft.com/office/drawing/2010/main"/>
            </a:ext>
          </a:extLst>
        </a:blip>
        <a:stretch>
          <a:fillRect/>
        </a:stretch>
      </xdr:blipFill>
      <xdr:spPr>
        <a:xfrm>
          <a:off x="2" y="384248025"/>
          <a:ext cx="874324" cy="1000126"/>
        </a:xfrm>
        <a:prstGeom prst="rect">
          <a:avLst/>
        </a:prstGeom>
        <a:ln>
          <a:noFill/>
        </a:ln>
      </xdr:spPr>
    </xdr:pic>
    <xdr:clientData/>
  </xdr:twoCellAnchor>
  <xdr:twoCellAnchor>
    <xdr:from>
      <xdr:col>0</xdr:col>
      <xdr:colOff>2</xdr:colOff>
      <xdr:row>264</xdr:row>
      <xdr:rowOff>314325</xdr:rowOff>
    </xdr:from>
    <xdr:to>
      <xdr:col>0</xdr:col>
      <xdr:colOff>874326</xdr:colOff>
      <xdr:row>264</xdr:row>
      <xdr:rowOff>1314451</xdr:rowOff>
    </xdr:to>
    <xdr:pic>
      <xdr:nvPicPr>
        <xdr:cNvPr id="240" name="Имя " descr="Descr ">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237" cstate="email">
          <a:extLst>
            <a:ext uri="{28A0092B-C50C-407E-A947-70E740481C1C}">
              <a14:useLocalDpi xmlns:a14="http://schemas.microsoft.com/office/drawing/2010/main"/>
            </a:ext>
          </a:extLst>
        </a:blip>
        <a:stretch>
          <a:fillRect/>
        </a:stretch>
      </xdr:blipFill>
      <xdr:spPr>
        <a:xfrm>
          <a:off x="2" y="385848225"/>
          <a:ext cx="874324" cy="1000126"/>
        </a:xfrm>
        <a:prstGeom prst="rect">
          <a:avLst/>
        </a:prstGeom>
        <a:ln>
          <a:noFill/>
        </a:ln>
      </xdr:spPr>
    </xdr:pic>
    <xdr:clientData/>
  </xdr:twoCellAnchor>
  <xdr:twoCellAnchor>
    <xdr:from>
      <xdr:col>0</xdr:col>
      <xdr:colOff>2</xdr:colOff>
      <xdr:row>265</xdr:row>
      <xdr:rowOff>314325</xdr:rowOff>
    </xdr:from>
    <xdr:to>
      <xdr:col>0</xdr:col>
      <xdr:colOff>874326</xdr:colOff>
      <xdr:row>265</xdr:row>
      <xdr:rowOff>1314451</xdr:rowOff>
    </xdr:to>
    <xdr:pic>
      <xdr:nvPicPr>
        <xdr:cNvPr id="241" name="Имя " descr="Descr ">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238" cstate="email">
          <a:extLst>
            <a:ext uri="{28A0092B-C50C-407E-A947-70E740481C1C}">
              <a14:useLocalDpi xmlns:a14="http://schemas.microsoft.com/office/drawing/2010/main"/>
            </a:ext>
          </a:extLst>
        </a:blip>
        <a:stretch>
          <a:fillRect/>
        </a:stretch>
      </xdr:blipFill>
      <xdr:spPr>
        <a:xfrm>
          <a:off x="2" y="387448425"/>
          <a:ext cx="874324" cy="1000126"/>
        </a:xfrm>
        <a:prstGeom prst="rect">
          <a:avLst/>
        </a:prstGeom>
        <a:ln>
          <a:noFill/>
        </a:ln>
      </xdr:spPr>
    </xdr:pic>
    <xdr:clientData/>
  </xdr:twoCellAnchor>
  <xdr:twoCellAnchor>
    <xdr:from>
      <xdr:col>0</xdr:col>
      <xdr:colOff>2</xdr:colOff>
      <xdr:row>266</xdr:row>
      <xdr:rowOff>314325</xdr:rowOff>
    </xdr:from>
    <xdr:to>
      <xdr:col>0</xdr:col>
      <xdr:colOff>874326</xdr:colOff>
      <xdr:row>266</xdr:row>
      <xdr:rowOff>1314451</xdr:rowOff>
    </xdr:to>
    <xdr:pic>
      <xdr:nvPicPr>
        <xdr:cNvPr id="242" name="Имя " descr="Descr ">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239" cstate="email">
          <a:extLst>
            <a:ext uri="{28A0092B-C50C-407E-A947-70E740481C1C}">
              <a14:useLocalDpi xmlns:a14="http://schemas.microsoft.com/office/drawing/2010/main"/>
            </a:ext>
          </a:extLst>
        </a:blip>
        <a:stretch>
          <a:fillRect/>
        </a:stretch>
      </xdr:blipFill>
      <xdr:spPr>
        <a:xfrm>
          <a:off x="2" y="389048625"/>
          <a:ext cx="874324" cy="1000126"/>
        </a:xfrm>
        <a:prstGeom prst="rect">
          <a:avLst/>
        </a:prstGeom>
        <a:ln>
          <a:noFill/>
        </a:ln>
      </xdr:spPr>
    </xdr:pic>
    <xdr:clientData/>
  </xdr:twoCellAnchor>
  <xdr:twoCellAnchor>
    <xdr:from>
      <xdr:col>0</xdr:col>
      <xdr:colOff>2</xdr:colOff>
      <xdr:row>267</xdr:row>
      <xdr:rowOff>314325</xdr:rowOff>
    </xdr:from>
    <xdr:to>
      <xdr:col>0</xdr:col>
      <xdr:colOff>874326</xdr:colOff>
      <xdr:row>267</xdr:row>
      <xdr:rowOff>1314451</xdr:rowOff>
    </xdr:to>
    <xdr:pic>
      <xdr:nvPicPr>
        <xdr:cNvPr id="243" name="Имя " descr="Descr ">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240" cstate="email">
          <a:extLst>
            <a:ext uri="{28A0092B-C50C-407E-A947-70E740481C1C}">
              <a14:useLocalDpi xmlns:a14="http://schemas.microsoft.com/office/drawing/2010/main"/>
            </a:ext>
          </a:extLst>
        </a:blip>
        <a:stretch>
          <a:fillRect/>
        </a:stretch>
      </xdr:blipFill>
      <xdr:spPr>
        <a:xfrm>
          <a:off x="2" y="390648825"/>
          <a:ext cx="874324" cy="1000126"/>
        </a:xfrm>
        <a:prstGeom prst="rect">
          <a:avLst/>
        </a:prstGeom>
        <a:ln>
          <a:noFill/>
        </a:ln>
      </xdr:spPr>
    </xdr:pic>
    <xdr:clientData/>
  </xdr:twoCellAnchor>
  <xdr:twoCellAnchor>
    <xdr:from>
      <xdr:col>0</xdr:col>
      <xdr:colOff>2</xdr:colOff>
      <xdr:row>268</xdr:row>
      <xdr:rowOff>314325</xdr:rowOff>
    </xdr:from>
    <xdr:to>
      <xdr:col>0</xdr:col>
      <xdr:colOff>874326</xdr:colOff>
      <xdr:row>268</xdr:row>
      <xdr:rowOff>1314451</xdr:rowOff>
    </xdr:to>
    <xdr:pic>
      <xdr:nvPicPr>
        <xdr:cNvPr id="244" name="Имя " descr="Descr ">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tretch>
          <a:fillRect/>
        </a:stretch>
      </xdr:blipFill>
      <xdr:spPr>
        <a:xfrm>
          <a:off x="2" y="392249025"/>
          <a:ext cx="874324" cy="1000126"/>
        </a:xfrm>
        <a:prstGeom prst="rect">
          <a:avLst/>
        </a:prstGeom>
        <a:ln>
          <a:noFill/>
        </a:ln>
      </xdr:spPr>
    </xdr:pic>
    <xdr:clientData/>
  </xdr:twoCellAnchor>
  <xdr:twoCellAnchor>
    <xdr:from>
      <xdr:col>0</xdr:col>
      <xdr:colOff>2</xdr:colOff>
      <xdr:row>269</xdr:row>
      <xdr:rowOff>314325</xdr:rowOff>
    </xdr:from>
    <xdr:to>
      <xdr:col>0</xdr:col>
      <xdr:colOff>874326</xdr:colOff>
      <xdr:row>269</xdr:row>
      <xdr:rowOff>1314451</xdr:rowOff>
    </xdr:to>
    <xdr:pic>
      <xdr:nvPicPr>
        <xdr:cNvPr id="245" name="Имя " descr="Descr ">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xfrm>
          <a:off x="2" y="393849225"/>
          <a:ext cx="874324" cy="1000126"/>
        </a:xfrm>
        <a:prstGeom prst="rect">
          <a:avLst/>
        </a:prstGeom>
        <a:ln>
          <a:noFill/>
        </a:ln>
      </xdr:spPr>
    </xdr:pic>
    <xdr:clientData/>
  </xdr:twoCellAnchor>
  <xdr:twoCellAnchor>
    <xdr:from>
      <xdr:col>0</xdr:col>
      <xdr:colOff>2</xdr:colOff>
      <xdr:row>270</xdr:row>
      <xdr:rowOff>314325</xdr:rowOff>
    </xdr:from>
    <xdr:to>
      <xdr:col>0</xdr:col>
      <xdr:colOff>874326</xdr:colOff>
      <xdr:row>270</xdr:row>
      <xdr:rowOff>1314451</xdr:rowOff>
    </xdr:to>
    <xdr:pic>
      <xdr:nvPicPr>
        <xdr:cNvPr id="246" name="Имя " descr="Descr ">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xfrm>
          <a:off x="2" y="395449425"/>
          <a:ext cx="874324" cy="1000126"/>
        </a:xfrm>
        <a:prstGeom prst="rect">
          <a:avLst/>
        </a:prstGeom>
        <a:ln>
          <a:noFill/>
        </a:ln>
      </xdr:spPr>
    </xdr:pic>
    <xdr:clientData/>
  </xdr:twoCellAnchor>
  <xdr:twoCellAnchor>
    <xdr:from>
      <xdr:col>0</xdr:col>
      <xdr:colOff>2</xdr:colOff>
      <xdr:row>271</xdr:row>
      <xdr:rowOff>314325</xdr:rowOff>
    </xdr:from>
    <xdr:to>
      <xdr:col>0</xdr:col>
      <xdr:colOff>874326</xdr:colOff>
      <xdr:row>271</xdr:row>
      <xdr:rowOff>1314451</xdr:rowOff>
    </xdr:to>
    <xdr:pic>
      <xdr:nvPicPr>
        <xdr:cNvPr id="247" name="Имя " descr="Descr ">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xfrm>
          <a:off x="2" y="397049625"/>
          <a:ext cx="874324" cy="1000126"/>
        </a:xfrm>
        <a:prstGeom prst="rect">
          <a:avLst/>
        </a:prstGeom>
        <a:ln>
          <a:noFill/>
        </a:ln>
      </xdr:spPr>
    </xdr:pic>
    <xdr:clientData/>
  </xdr:twoCellAnchor>
  <xdr:twoCellAnchor>
    <xdr:from>
      <xdr:col>0</xdr:col>
      <xdr:colOff>2</xdr:colOff>
      <xdr:row>272</xdr:row>
      <xdr:rowOff>314325</xdr:rowOff>
    </xdr:from>
    <xdr:to>
      <xdr:col>0</xdr:col>
      <xdr:colOff>874326</xdr:colOff>
      <xdr:row>272</xdr:row>
      <xdr:rowOff>1314451</xdr:rowOff>
    </xdr:to>
    <xdr:pic>
      <xdr:nvPicPr>
        <xdr:cNvPr id="248" name="Имя " descr="Descr ">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xfrm>
          <a:off x="2" y="398649825"/>
          <a:ext cx="874324" cy="1000126"/>
        </a:xfrm>
        <a:prstGeom prst="rect">
          <a:avLst/>
        </a:prstGeom>
        <a:ln>
          <a:noFill/>
        </a:ln>
      </xdr:spPr>
    </xdr:pic>
    <xdr:clientData/>
  </xdr:twoCellAnchor>
  <xdr:twoCellAnchor>
    <xdr:from>
      <xdr:col>0</xdr:col>
      <xdr:colOff>2</xdr:colOff>
      <xdr:row>273</xdr:row>
      <xdr:rowOff>314325</xdr:rowOff>
    </xdr:from>
    <xdr:to>
      <xdr:col>0</xdr:col>
      <xdr:colOff>874326</xdr:colOff>
      <xdr:row>273</xdr:row>
      <xdr:rowOff>1314451</xdr:rowOff>
    </xdr:to>
    <xdr:pic>
      <xdr:nvPicPr>
        <xdr:cNvPr id="249" name="Имя " descr="Descr ">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xfrm>
          <a:off x="2" y="400250025"/>
          <a:ext cx="874324" cy="1000126"/>
        </a:xfrm>
        <a:prstGeom prst="rect">
          <a:avLst/>
        </a:prstGeom>
        <a:ln>
          <a:noFill/>
        </a:ln>
      </xdr:spPr>
    </xdr:pic>
    <xdr:clientData/>
  </xdr:twoCellAnchor>
  <xdr:twoCellAnchor>
    <xdr:from>
      <xdr:col>0</xdr:col>
      <xdr:colOff>2</xdr:colOff>
      <xdr:row>274</xdr:row>
      <xdr:rowOff>314325</xdr:rowOff>
    </xdr:from>
    <xdr:to>
      <xdr:col>0</xdr:col>
      <xdr:colOff>874326</xdr:colOff>
      <xdr:row>274</xdr:row>
      <xdr:rowOff>1314451</xdr:rowOff>
    </xdr:to>
    <xdr:pic>
      <xdr:nvPicPr>
        <xdr:cNvPr id="250" name="Имя " descr="Descr ">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a:ext>
          </a:extLst>
        </a:blip>
        <a:stretch>
          <a:fillRect/>
        </a:stretch>
      </xdr:blipFill>
      <xdr:spPr>
        <a:xfrm>
          <a:off x="2" y="401850225"/>
          <a:ext cx="874324" cy="1000126"/>
        </a:xfrm>
        <a:prstGeom prst="rect">
          <a:avLst/>
        </a:prstGeom>
        <a:ln>
          <a:noFill/>
        </a:ln>
      </xdr:spPr>
    </xdr:pic>
    <xdr:clientData/>
  </xdr:twoCellAnchor>
  <xdr:twoCellAnchor>
    <xdr:from>
      <xdr:col>0</xdr:col>
      <xdr:colOff>2</xdr:colOff>
      <xdr:row>275</xdr:row>
      <xdr:rowOff>314325</xdr:rowOff>
    </xdr:from>
    <xdr:to>
      <xdr:col>0</xdr:col>
      <xdr:colOff>874326</xdr:colOff>
      <xdr:row>275</xdr:row>
      <xdr:rowOff>1314451</xdr:rowOff>
    </xdr:to>
    <xdr:pic>
      <xdr:nvPicPr>
        <xdr:cNvPr id="251" name="Имя " descr="Descr ">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xfrm>
          <a:off x="2" y="403450425"/>
          <a:ext cx="874324" cy="1000126"/>
        </a:xfrm>
        <a:prstGeom prst="rect">
          <a:avLst/>
        </a:prstGeom>
        <a:ln>
          <a:noFill/>
        </a:ln>
      </xdr:spPr>
    </xdr:pic>
    <xdr:clientData/>
  </xdr:twoCellAnchor>
  <xdr:twoCellAnchor>
    <xdr:from>
      <xdr:col>0</xdr:col>
      <xdr:colOff>2</xdr:colOff>
      <xdr:row>276</xdr:row>
      <xdr:rowOff>314325</xdr:rowOff>
    </xdr:from>
    <xdr:to>
      <xdr:col>0</xdr:col>
      <xdr:colOff>874326</xdr:colOff>
      <xdr:row>276</xdr:row>
      <xdr:rowOff>1314451</xdr:rowOff>
    </xdr:to>
    <xdr:pic>
      <xdr:nvPicPr>
        <xdr:cNvPr id="252" name="Имя " descr="Descr ">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a:xfrm>
          <a:off x="2" y="405050625"/>
          <a:ext cx="874324" cy="1000126"/>
        </a:xfrm>
        <a:prstGeom prst="rect">
          <a:avLst/>
        </a:prstGeom>
        <a:ln>
          <a:noFill/>
        </a:ln>
      </xdr:spPr>
    </xdr:pic>
    <xdr:clientData/>
  </xdr:twoCellAnchor>
  <xdr:twoCellAnchor>
    <xdr:from>
      <xdr:col>0</xdr:col>
      <xdr:colOff>2</xdr:colOff>
      <xdr:row>277</xdr:row>
      <xdr:rowOff>314325</xdr:rowOff>
    </xdr:from>
    <xdr:to>
      <xdr:col>0</xdr:col>
      <xdr:colOff>874326</xdr:colOff>
      <xdr:row>277</xdr:row>
      <xdr:rowOff>1314451</xdr:rowOff>
    </xdr:to>
    <xdr:pic>
      <xdr:nvPicPr>
        <xdr:cNvPr id="253" name="Имя " descr="Descr ">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a:ext>
          </a:extLst>
        </a:blip>
        <a:stretch>
          <a:fillRect/>
        </a:stretch>
      </xdr:blipFill>
      <xdr:spPr>
        <a:xfrm>
          <a:off x="2" y="406650825"/>
          <a:ext cx="874324" cy="1000126"/>
        </a:xfrm>
        <a:prstGeom prst="rect">
          <a:avLst/>
        </a:prstGeom>
        <a:ln>
          <a:noFill/>
        </a:ln>
      </xdr:spPr>
    </xdr:pic>
    <xdr:clientData/>
  </xdr:twoCellAnchor>
  <xdr:twoCellAnchor>
    <xdr:from>
      <xdr:col>0</xdr:col>
      <xdr:colOff>2</xdr:colOff>
      <xdr:row>278</xdr:row>
      <xdr:rowOff>314325</xdr:rowOff>
    </xdr:from>
    <xdr:to>
      <xdr:col>0</xdr:col>
      <xdr:colOff>874326</xdr:colOff>
      <xdr:row>278</xdr:row>
      <xdr:rowOff>1314451</xdr:rowOff>
    </xdr:to>
    <xdr:pic>
      <xdr:nvPicPr>
        <xdr:cNvPr id="254" name="Имя " descr="Descr ">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251" cstate="email">
          <a:extLst>
            <a:ext uri="{28A0092B-C50C-407E-A947-70E740481C1C}">
              <a14:useLocalDpi xmlns:a14="http://schemas.microsoft.com/office/drawing/2010/main"/>
            </a:ext>
          </a:extLst>
        </a:blip>
        <a:stretch>
          <a:fillRect/>
        </a:stretch>
      </xdr:blipFill>
      <xdr:spPr>
        <a:xfrm>
          <a:off x="2" y="408251025"/>
          <a:ext cx="874324" cy="1000126"/>
        </a:xfrm>
        <a:prstGeom prst="rect">
          <a:avLst/>
        </a:prstGeom>
        <a:ln>
          <a:noFill/>
        </a:ln>
      </xdr:spPr>
    </xdr:pic>
    <xdr:clientData/>
  </xdr:twoCellAnchor>
  <xdr:twoCellAnchor>
    <xdr:from>
      <xdr:col>0</xdr:col>
      <xdr:colOff>2</xdr:colOff>
      <xdr:row>279</xdr:row>
      <xdr:rowOff>314325</xdr:rowOff>
    </xdr:from>
    <xdr:to>
      <xdr:col>0</xdr:col>
      <xdr:colOff>874326</xdr:colOff>
      <xdr:row>279</xdr:row>
      <xdr:rowOff>1314451</xdr:rowOff>
    </xdr:to>
    <xdr:pic>
      <xdr:nvPicPr>
        <xdr:cNvPr id="255" name="Имя " descr="Descr ">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xfrm>
          <a:off x="2" y="409851225"/>
          <a:ext cx="874324" cy="1000126"/>
        </a:xfrm>
        <a:prstGeom prst="rect">
          <a:avLst/>
        </a:prstGeom>
        <a:ln>
          <a:noFill/>
        </a:ln>
      </xdr:spPr>
    </xdr:pic>
    <xdr:clientData/>
  </xdr:twoCellAnchor>
  <xdr:twoCellAnchor>
    <xdr:from>
      <xdr:col>0</xdr:col>
      <xdr:colOff>2</xdr:colOff>
      <xdr:row>280</xdr:row>
      <xdr:rowOff>314325</xdr:rowOff>
    </xdr:from>
    <xdr:to>
      <xdr:col>0</xdr:col>
      <xdr:colOff>874326</xdr:colOff>
      <xdr:row>280</xdr:row>
      <xdr:rowOff>1314451</xdr:rowOff>
    </xdr:to>
    <xdr:pic>
      <xdr:nvPicPr>
        <xdr:cNvPr id="256" name="Имя " descr="Descr ">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tretch>
          <a:fillRect/>
        </a:stretch>
      </xdr:blipFill>
      <xdr:spPr>
        <a:xfrm>
          <a:off x="2" y="411451425"/>
          <a:ext cx="874324" cy="1000126"/>
        </a:xfrm>
        <a:prstGeom prst="rect">
          <a:avLst/>
        </a:prstGeom>
        <a:ln>
          <a:noFill/>
        </a:ln>
      </xdr:spPr>
    </xdr:pic>
    <xdr:clientData/>
  </xdr:twoCellAnchor>
  <xdr:twoCellAnchor>
    <xdr:from>
      <xdr:col>0</xdr:col>
      <xdr:colOff>2</xdr:colOff>
      <xdr:row>281</xdr:row>
      <xdr:rowOff>314325</xdr:rowOff>
    </xdr:from>
    <xdr:to>
      <xdr:col>0</xdr:col>
      <xdr:colOff>874326</xdr:colOff>
      <xdr:row>281</xdr:row>
      <xdr:rowOff>1314451</xdr:rowOff>
    </xdr:to>
    <xdr:pic>
      <xdr:nvPicPr>
        <xdr:cNvPr id="257" name="Имя " descr="Descr ">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tretch>
          <a:fillRect/>
        </a:stretch>
      </xdr:blipFill>
      <xdr:spPr>
        <a:xfrm>
          <a:off x="2" y="413051625"/>
          <a:ext cx="874324" cy="1000126"/>
        </a:xfrm>
        <a:prstGeom prst="rect">
          <a:avLst/>
        </a:prstGeom>
        <a:ln>
          <a:noFill/>
        </a:ln>
      </xdr:spPr>
    </xdr:pic>
    <xdr:clientData/>
  </xdr:twoCellAnchor>
  <xdr:twoCellAnchor>
    <xdr:from>
      <xdr:col>0</xdr:col>
      <xdr:colOff>2</xdr:colOff>
      <xdr:row>282</xdr:row>
      <xdr:rowOff>314325</xdr:rowOff>
    </xdr:from>
    <xdr:to>
      <xdr:col>0</xdr:col>
      <xdr:colOff>874326</xdr:colOff>
      <xdr:row>282</xdr:row>
      <xdr:rowOff>1314451</xdr:rowOff>
    </xdr:to>
    <xdr:pic>
      <xdr:nvPicPr>
        <xdr:cNvPr id="258" name="Имя " descr="Descr ">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255" cstate="email">
          <a:extLst>
            <a:ext uri="{28A0092B-C50C-407E-A947-70E740481C1C}">
              <a14:useLocalDpi xmlns:a14="http://schemas.microsoft.com/office/drawing/2010/main"/>
            </a:ext>
          </a:extLst>
        </a:blip>
        <a:stretch>
          <a:fillRect/>
        </a:stretch>
      </xdr:blipFill>
      <xdr:spPr>
        <a:xfrm>
          <a:off x="2" y="414651825"/>
          <a:ext cx="874324" cy="1000126"/>
        </a:xfrm>
        <a:prstGeom prst="rect">
          <a:avLst/>
        </a:prstGeom>
        <a:ln>
          <a:noFill/>
        </a:ln>
      </xdr:spPr>
    </xdr:pic>
    <xdr:clientData/>
  </xdr:twoCellAnchor>
  <xdr:twoCellAnchor>
    <xdr:from>
      <xdr:col>0</xdr:col>
      <xdr:colOff>2</xdr:colOff>
      <xdr:row>283</xdr:row>
      <xdr:rowOff>314325</xdr:rowOff>
    </xdr:from>
    <xdr:to>
      <xdr:col>0</xdr:col>
      <xdr:colOff>874326</xdr:colOff>
      <xdr:row>283</xdr:row>
      <xdr:rowOff>1314451</xdr:rowOff>
    </xdr:to>
    <xdr:pic>
      <xdr:nvPicPr>
        <xdr:cNvPr id="259" name="Имя " descr="Descr ">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256" cstate="email">
          <a:extLst>
            <a:ext uri="{28A0092B-C50C-407E-A947-70E740481C1C}">
              <a14:useLocalDpi xmlns:a14="http://schemas.microsoft.com/office/drawing/2010/main"/>
            </a:ext>
          </a:extLst>
        </a:blip>
        <a:stretch>
          <a:fillRect/>
        </a:stretch>
      </xdr:blipFill>
      <xdr:spPr>
        <a:xfrm>
          <a:off x="2" y="416252025"/>
          <a:ext cx="874324" cy="1000126"/>
        </a:xfrm>
        <a:prstGeom prst="rect">
          <a:avLst/>
        </a:prstGeom>
        <a:ln>
          <a:noFill/>
        </a:ln>
      </xdr:spPr>
    </xdr:pic>
    <xdr:clientData/>
  </xdr:twoCellAnchor>
  <xdr:twoCellAnchor>
    <xdr:from>
      <xdr:col>0</xdr:col>
      <xdr:colOff>2</xdr:colOff>
      <xdr:row>284</xdr:row>
      <xdr:rowOff>314325</xdr:rowOff>
    </xdr:from>
    <xdr:to>
      <xdr:col>0</xdr:col>
      <xdr:colOff>874326</xdr:colOff>
      <xdr:row>284</xdr:row>
      <xdr:rowOff>1314451</xdr:rowOff>
    </xdr:to>
    <xdr:pic>
      <xdr:nvPicPr>
        <xdr:cNvPr id="260" name="Имя " descr="Descr ">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257" cstate="email">
          <a:extLst>
            <a:ext uri="{28A0092B-C50C-407E-A947-70E740481C1C}">
              <a14:useLocalDpi xmlns:a14="http://schemas.microsoft.com/office/drawing/2010/main"/>
            </a:ext>
          </a:extLst>
        </a:blip>
        <a:stretch>
          <a:fillRect/>
        </a:stretch>
      </xdr:blipFill>
      <xdr:spPr>
        <a:xfrm>
          <a:off x="2" y="417852225"/>
          <a:ext cx="874324" cy="1000126"/>
        </a:xfrm>
        <a:prstGeom prst="rect">
          <a:avLst/>
        </a:prstGeom>
        <a:ln>
          <a:noFill/>
        </a:ln>
      </xdr:spPr>
    </xdr:pic>
    <xdr:clientData/>
  </xdr:twoCellAnchor>
  <xdr:twoCellAnchor>
    <xdr:from>
      <xdr:col>0</xdr:col>
      <xdr:colOff>2</xdr:colOff>
      <xdr:row>285</xdr:row>
      <xdr:rowOff>314325</xdr:rowOff>
    </xdr:from>
    <xdr:to>
      <xdr:col>0</xdr:col>
      <xdr:colOff>874326</xdr:colOff>
      <xdr:row>285</xdr:row>
      <xdr:rowOff>1314451</xdr:rowOff>
    </xdr:to>
    <xdr:pic>
      <xdr:nvPicPr>
        <xdr:cNvPr id="261" name="Имя " descr="Descr ">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258" cstate="email">
          <a:extLst>
            <a:ext uri="{28A0092B-C50C-407E-A947-70E740481C1C}">
              <a14:useLocalDpi xmlns:a14="http://schemas.microsoft.com/office/drawing/2010/main"/>
            </a:ext>
          </a:extLst>
        </a:blip>
        <a:stretch>
          <a:fillRect/>
        </a:stretch>
      </xdr:blipFill>
      <xdr:spPr>
        <a:xfrm>
          <a:off x="2" y="419452425"/>
          <a:ext cx="874324" cy="1000126"/>
        </a:xfrm>
        <a:prstGeom prst="rect">
          <a:avLst/>
        </a:prstGeom>
        <a:ln>
          <a:noFill/>
        </a:ln>
      </xdr:spPr>
    </xdr:pic>
    <xdr:clientData/>
  </xdr:twoCellAnchor>
  <xdr:twoCellAnchor>
    <xdr:from>
      <xdr:col>0</xdr:col>
      <xdr:colOff>2</xdr:colOff>
      <xdr:row>286</xdr:row>
      <xdr:rowOff>314325</xdr:rowOff>
    </xdr:from>
    <xdr:to>
      <xdr:col>0</xdr:col>
      <xdr:colOff>874326</xdr:colOff>
      <xdr:row>286</xdr:row>
      <xdr:rowOff>1314451</xdr:rowOff>
    </xdr:to>
    <xdr:pic>
      <xdr:nvPicPr>
        <xdr:cNvPr id="262" name="Имя " descr="Descr ">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xfrm>
          <a:off x="2" y="421052625"/>
          <a:ext cx="874324" cy="1000126"/>
        </a:xfrm>
        <a:prstGeom prst="rect">
          <a:avLst/>
        </a:prstGeom>
        <a:ln>
          <a:noFill/>
        </a:ln>
      </xdr:spPr>
    </xdr:pic>
    <xdr:clientData/>
  </xdr:twoCellAnchor>
  <xdr:twoCellAnchor>
    <xdr:from>
      <xdr:col>0</xdr:col>
      <xdr:colOff>2</xdr:colOff>
      <xdr:row>287</xdr:row>
      <xdr:rowOff>314325</xdr:rowOff>
    </xdr:from>
    <xdr:to>
      <xdr:col>0</xdr:col>
      <xdr:colOff>874326</xdr:colOff>
      <xdr:row>287</xdr:row>
      <xdr:rowOff>1314451</xdr:rowOff>
    </xdr:to>
    <xdr:pic>
      <xdr:nvPicPr>
        <xdr:cNvPr id="263" name="Имя " descr="Descr ">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tretch>
          <a:fillRect/>
        </a:stretch>
      </xdr:blipFill>
      <xdr:spPr>
        <a:xfrm>
          <a:off x="2" y="422652825"/>
          <a:ext cx="874324" cy="1000126"/>
        </a:xfrm>
        <a:prstGeom prst="rect">
          <a:avLst/>
        </a:prstGeom>
        <a:ln>
          <a:noFill/>
        </a:ln>
      </xdr:spPr>
    </xdr:pic>
    <xdr:clientData/>
  </xdr:twoCellAnchor>
  <xdr:twoCellAnchor>
    <xdr:from>
      <xdr:col>0</xdr:col>
      <xdr:colOff>2</xdr:colOff>
      <xdr:row>288</xdr:row>
      <xdr:rowOff>314325</xdr:rowOff>
    </xdr:from>
    <xdr:to>
      <xdr:col>0</xdr:col>
      <xdr:colOff>874326</xdr:colOff>
      <xdr:row>288</xdr:row>
      <xdr:rowOff>1314451</xdr:rowOff>
    </xdr:to>
    <xdr:pic>
      <xdr:nvPicPr>
        <xdr:cNvPr id="264" name="Имя " descr="Descr ">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xfrm>
          <a:off x="2" y="424253025"/>
          <a:ext cx="874324" cy="1000126"/>
        </a:xfrm>
        <a:prstGeom prst="rect">
          <a:avLst/>
        </a:prstGeom>
        <a:ln>
          <a:noFill/>
        </a:ln>
      </xdr:spPr>
    </xdr:pic>
    <xdr:clientData/>
  </xdr:twoCellAnchor>
  <xdr:twoCellAnchor>
    <xdr:from>
      <xdr:col>0</xdr:col>
      <xdr:colOff>2</xdr:colOff>
      <xdr:row>289</xdr:row>
      <xdr:rowOff>314325</xdr:rowOff>
    </xdr:from>
    <xdr:to>
      <xdr:col>0</xdr:col>
      <xdr:colOff>874326</xdr:colOff>
      <xdr:row>289</xdr:row>
      <xdr:rowOff>1314451</xdr:rowOff>
    </xdr:to>
    <xdr:pic>
      <xdr:nvPicPr>
        <xdr:cNvPr id="265" name="Имя " descr="Descr ">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xfrm>
          <a:off x="2" y="425853225"/>
          <a:ext cx="874324" cy="1000126"/>
        </a:xfrm>
        <a:prstGeom prst="rect">
          <a:avLst/>
        </a:prstGeom>
        <a:ln>
          <a:noFill/>
        </a:ln>
      </xdr:spPr>
    </xdr:pic>
    <xdr:clientData/>
  </xdr:twoCellAnchor>
  <xdr:twoCellAnchor>
    <xdr:from>
      <xdr:col>0</xdr:col>
      <xdr:colOff>2</xdr:colOff>
      <xdr:row>290</xdr:row>
      <xdr:rowOff>314325</xdr:rowOff>
    </xdr:from>
    <xdr:to>
      <xdr:col>0</xdr:col>
      <xdr:colOff>874326</xdr:colOff>
      <xdr:row>290</xdr:row>
      <xdr:rowOff>1314451</xdr:rowOff>
    </xdr:to>
    <xdr:pic>
      <xdr:nvPicPr>
        <xdr:cNvPr id="266" name="Имя " descr="Descr ">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xfrm>
          <a:off x="2" y="427453425"/>
          <a:ext cx="874324" cy="1000126"/>
        </a:xfrm>
        <a:prstGeom prst="rect">
          <a:avLst/>
        </a:prstGeom>
        <a:ln>
          <a:noFill/>
        </a:ln>
      </xdr:spPr>
    </xdr:pic>
    <xdr:clientData/>
  </xdr:twoCellAnchor>
  <xdr:twoCellAnchor>
    <xdr:from>
      <xdr:col>0</xdr:col>
      <xdr:colOff>2</xdr:colOff>
      <xdr:row>291</xdr:row>
      <xdr:rowOff>314325</xdr:rowOff>
    </xdr:from>
    <xdr:to>
      <xdr:col>0</xdr:col>
      <xdr:colOff>874326</xdr:colOff>
      <xdr:row>291</xdr:row>
      <xdr:rowOff>1314451</xdr:rowOff>
    </xdr:to>
    <xdr:pic>
      <xdr:nvPicPr>
        <xdr:cNvPr id="267" name="Имя " descr="Descr ">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2" y="429053625"/>
          <a:ext cx="874324" cy="1000126"/>
        </a:xfrm>
        <a:prstGeom prst="rect">
          <a:avLst/>
        </a:prstGeom>
        <a:ln>
          <a:noFill/>
        </a:ln>
      </xdr:spPr>
    </xdr:pic>
    <xdr:clientData/>
  </xdr:twoCellAnchor>
  <xdr:twoCellAnchor>
    <xdr:from>
      <xdr:col>0</xdr:col>
      <xdr:colOff>2</xdr:colOff>
      <xdr:row>292</xdr:row>
      <xdr:rowOff>314325</xdr:rowOff>
    </xdr:from>
    <xdr:to>
      <xdr:col>0</xdr:col>
      <xdr:colOff>874326</xdr:colOff>
      <xdr:row>292</xdr:row>
      <xdr:rowOff>1314451</xdr:rowOff>
    </xdr:to>
    <xdr:pic>
      <xdr:nvPicPr>
        <xdr:cNvPr id="268" name="Имя " descr="Descr ">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2" y="430653825"/>
          <a:ext cx="874324" cy="1000126"/>
        </a:xfrm>
        <a:prstGeom prst="rect">
          <a:avLst/>
        </a:prstGeom>
        <a:ln>
          <a:noFill/>
        </a:ln>
      </xdr:spPr>
    </xdr:pic>
    <xdr:clientData/>
  </xdr:twoCellAnchor>
  <xdr:twoCellAnchor>
    <xdr:from>
      <xdr:col>0</xdr:col>
      <xdr:colOff>2</xdr:colOff>
      <xdr:row>293</xdr:row>
      <xdr:rowOff>314325</xdr:rowOff>
    </xdr:from>
    <xdr:to>
      <xdr:col>0</xdr:col>
      <xdr:colOff>874326</xdr:colOff>
      <xdr:row>293</xdr:row>
      <xdr:rowOff>1314451</xdr:rowOff>
    </xdr:to>
    <xdr:pic>
      <xdr:nvPicPr>
        <xdr:cNvPr id="269" name="Имя " descr="Descr ">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a:xfrm>
          <a:off x="2" y="432254025"/>
          <a:ext cx="874324" cy="1000126"/>
        </a:xfrm>
        <a:prstGeom prst="rect">
          <a:avLst/>
        </a:prstGeom>
        <a:ln>
          <a:noFill/>
        </a:ln>
      </xdr:spPr>
    </xdr:pic>
    <xdr:clientData/>
  </xdr:twoCellAnchor>
  <xdr:twoCellAnchor>
    <xdr:from>
      <xdr:col>0</xdr:col>
      <xdr:colOff>2</xdr:colOff>
      <xdr:row>294</xdr:row>
      <xdr:rowOff>314325</xdr:rowOff>
    </xdr:from>
    <xdr:to>
      <xdr:col>0</xdr:col>
      <xdr:colOff>874326</xdr:colOff>
      <xdr:row>294</xdr:row>
      <xdr:rowOff>1314451</xdr:rowOff>
    </xdr:to>
    <xdr:pic>
      <xdr:nvPicPr>
        <xdr:cNvPr id="270" name="Имя " descr="Descr ">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2" y="433854225"/>
          <a:ext cx="874324" cy="1000126"/>
        </a:xfrm>
        <a:prstGeom prst="rect">
          <a:avLst/>
        </a:prstGeom>
        <a:ln>
          <a:noFill/>
        </a:ln>
      </xdr:spPr>
    </xdr:pic>
    <xdr:clientData/>
  </xdr:twoCellAnchor>
  <xdr:twoCellAnchor>
    <xdr:from>
      <xdr:col>0</xdr:col>
      <xdr:colOff>2</xdr:colOff>
      <xdr:row>295</xdr:row>
      <xdr:rowOff>314325</xdr:rowOff>
    </xdr:from>
    <xdr:to>
      <xdr:col>0</xdr:col>
      <xdr:colOff>874326</xdr:colOff>
      <xdr:row>295</xdr:row>
      <xdr:rowOff>1314451</xdr:rowOff>
    </xdr:to>
    <xdr:pic>
      <xdr:nvPicPr>
        <xdr:cNvPr id="271" name="Имя " descr="Descr ">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2" y="435454425"/>
          <a:ext cx="874324" cy="1000126"/>
        </a:xfrm>
        <a:prstGeom prst="rect">
          <a:avLst/>
        </a:prstGeom>
        <a:ln>
          <a:noFill/>
        </a:ln>
      </xdr:spPr>
    </xdr:pic>
    <xdr:clientData/>
  </xdr:twoCellAnchor>
  <xdr:twoCellAnchor>
    <xdr:from>
      <xdr:col>0</xdr:col>
      <xdr:colOff>2</xdr:colOff>
      <xdr:row>296</xdr:row>
      <xdr:rowOff>314325</xdr:rowOff>
    </xdr:from>
    <xdr:to>
      <xdr:col>0</xdr:col>
      <xdr:colOff>874326</xdr:colOff>
      <xdr:row>296</xdr:row>
      <xdr:rowOff>1314451</xdr:rowOff>
    </xdr:to>
    <xdr:pic>
      <xdr:nvPicPr>
        <xdr:cNvPr id="272" name="Имя " descr="Descr ">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2" y="437054625"/>
          <a:ext cx="874324" cy="1000126"/>
        </a:xfrm>
        <a:prstGeom prst="rect">
          <a:avLst/>
        </a:prstGeom>
        <a:ln>
          <a:noFill/>
        </a:ln>
      </xdr:spPr>
    </xdr:pic>
    <xdr:clientData/>
  </xdr:twoCellAnchor>
  <xdr:twoCellAnchor>
    <xdr:from>
      <xdr:col>0</xdr:col>
      <xdr:colOff>2</xdr:colOff>
      <xdr:row>297</xdr:row>
      <xdr:rowOff>314325</xdr:rowOff>
    </xdr:from>
    <xdr:to>
      <xdr:col>0</xdr:col>
      <xdr:colOff>874326</xdr:colOff>
      <xdr:row>297</xdr:row>
      <xdr:rowOff>1314451</xdr:rowOff>
    </xdr:to>
    <xdr:pic>
      <xdr:nvPicPr>
        <xdr:cNvPr id="273" name="Имя " descr="Descr ">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xfrm>
          <a:off x="2" y="438654825"/>
          <a:ext cx="874324" cy="1000126"/>
        </a:xfrm>
        <a:prstGeom prst="rect">
          <a:avLst/>
        </a:prstGeom>
        <a:ln>
          <a:noFill/>
        </a:ln>
      </xdr:spPr>
    </xdr:pic>
    <xdr:clientData/>
  </xdr:twoCellAnchor>
  <xdr:twoCellAnchor>
    <xdr:from>
      <xdr:col>0</xdr:col>
      <xdr:colOff>2</xdr:colOff>
      <xdr:row>298</xdr:row>
      <xdr:rowOff>314325</xdr:rowOff>
    </xdr:from>
    <xdr:to>
      <xdr:col>0</xdr:col>
      <xdr:colOff>874326</xdr:colOff>
      <xdr:row>298</xdr:row>
      <xdr:rowOff>1314451</xdr:rowOff>
    </xdr:to>
    <xdr:pic>
      <xdr:nvPicPr>
        <xdr:cNvPr id="274" name="Имя " descr="Descr ">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xfrm>
          <a:off x="2" y="440255025"/>
          <a:ext cx="874324" cy="1000126"/>
        </a:xfrm>
        <a:prstGeom prst="rect">
          <a:avLst/>
        </a:prstGeom>
        <a:ln>
          <a:noFill/>
        </a:ln>
      </xdr:spPr>
    </xdr:pic>
    <xdr:clientData/>
  </xdr:twoCellAnchor>
  <xdr:twoCellAnchor>
    <xdr:from>
      <xdr:col>0</xdr:col>
      <xdr:colOff>2</xdr:colOff>
      <xdr:row>299</xdr:row>
      <xdr:rowOff>314325</xdr:rowOff>
    </xdr:from>
    <xdr:to>
      <xdr:col>0</xdr:col>
      <xdr:colOff>874326</xdr:colOff>
      <xdr:row>299</xdr:row>
      <xdr:rowOff>1314451</xdr:rowOff>
    </xdr:to>
    <xdr:pic>
      <xdr:nvPicPr>
        <xdr:cNvPr id="275" name="Имя " descr="Descr ">
          <a:extLst>
            <a:ext uri="{FF2B5EF4-FFF2-40B4-BE49-F238E27FC236}">
              <a16:creationId xmlns:a16="http://schemas.microsoft.com/office/drawing/2014/main" id="{00000000-0008-0000-0000-000013010000}"/>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2" y="441855225"/>
          <a:ext cx="874324" cy="1000126"/>
        </a:xfrm>
        <a:prstGeom prst="rect">
          <a:avLst/>
        </a:prstGeom>
        <a:ln>
          <a:noFill/>
        </a:ln>
      </xdr:spPr>
    </xdr:pic>
    <xdr:clientData/>
  </xdr:twoCellAnchor>
  <xdr:twoCellAnchor>
    <xdr:from>
      <xdr:col>0</xdr:col>
      <xdr:colOff>2</xdr:colOff>
      <xdr:row>300</xdr:row>
      <xdr:rowOff>314325</xdr:rowOff>
    </xdr:from>
    <xdr:to>
      <xdr:col>0</xdr:col>
      <xdr:colOff>874326</xdr:colOff>
      <xdr:row>300</xdr:row>
      <xdr:rowOff>1314451</xdr:rowOff>
    </xdr:to>
    <xdr:pic>
      <xdr:nvPicPr>
        <xdr:cNvPr id="276" name="Имя " descr="Descr ">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xfrm>
          <a:off x="2" y="443455425"/>
          <a:ext cx="874324" cy="1000126"/>
        </a:xfrm>
        <a:prstGeom prst="rect">
          <a:avLst/>
        </a:prstGeom>
        <a:ln>
          <a:noFill/>
        </a:ln>
      </xdr:spPr>
    </xdr:pic>
    <xdr:clientData/>
  </xdr:twoCellAnchor>
  <xdr:twoCellAnchor>
    <xdr:from>
      <xdr:col>0</xdr:col>
      <xdr:colOff>2</xdr:colOff>
      <xdr:row>301</xdr:row>
      <xdr:rowOff>314325</xdr:rowOff>
    </xdr:from>
    <xdr:to>
      <xdr:col>0</xdr:col>
      <xdr:colOff>874326</xdr:colOff>
      <xdr:row>301</xdr:row>
      <xdr:rowOff>1314451</xdr:rowOff>
    </xdr:to>
    <xdr:pic>
      <xdr:nvPicPr>
        <xdr:cNvPr id="277" name="Имя " descr="Descr ">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2" y="445055625"/>
          <a:ext cx="874324" cy="1000126"/>
        </a:xfrm>
        <a:prstGeom prst="rect">
          <a:avLst/>
        </a:prstGeom>
        <a:ln>
          <a:noFill/>
        </a:ln>
      </xdr:spPr>
    </xdr:pic>
    <xdr:clientData/>
  </xdr:twoCellAnchor>
  <xdr:twoCellAnchor>
    <xdr:from>
      <xdr:col>0</xdr:col>
      <xdr:colOff>2</xdr:colOff>
      <xdr:row>302</xdr:row>
      <xdr:rowOff>314325</xdr:rowOff>
    </xdr:from>
    <xdr:to>
      <xdr:col>0</xdr:col>
      <xdr:colOff>874326</xdr:colOff>
      <xdr:row>302</xdr:row>
      <xdr:rowOff>1314451</xdr:rowOff>
    </xdr:to>
    <xdr:pic>
      <xdr:nvPicPr>
        <xdr:cNvPr id="278" name="Имя " descr="Descr ">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2" y="446655825"/>
          <a:ext cx="874324" cy="1000126"/>
        </a:xfrm>
        <a:prstGeom prst="rect">
          <a:avLst/>
        </a:prstGeom>
        <a:ln>
          <a:noFill/>
        </a:ln>
      </xdr:spPr>
    </xdr:pic>
    <xdr:clientData/>
  </xdr:twoCellAnchor>
  <xdr:twoCellAnchor>
    <xdr:from>
      <xdr:col>0</xdr:col>
      <xdr:colOff>2</xdr:colOff>
      <xdr:row>303</xdr:row>
      <xdr:rowOff>314325</xdr:rowOff>
    </xdr:from>
    <xdr:to>
      <xdr:col>0</xdr:col>
      <xdr:colOff>874326</xdr:colOff>
      <xdr:row>303</xdr:row>
      <xdr:rowOff>1314451</xdr:rowOff>
    </xdr:to>
    <xdr:pic>
      <xdr:nvPicPr>
        <xdr:cNvPr id="279" name="Имя " descr="Descr ">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xfrm>
          <a:off x="2" y="448256025"/>
          <a:ext cx="874324" cy="1000126"/>
        </a:xfrm>
        <a:prstGeom prst="rect">
          <a:avLst/>
        </a:prstGeom>
        <a:ln>
          <a:noFill/>
        </a:ln>
      </xdr:spPr>
    </xdr:pic>
    <xdr:clientData/>
  </xdr:twoCellAnchor>
  <xdr:twoCellAnchor>
    <xdr:from>
      <xdr:col>0</xdr:col>
      <xdr:colOff>2</xdr:colOff>
      <xdr:row>304</xdr:row>
      <xdr:rowOff>314325</xdr:rowOff>
    </xdr:from>
    <xdr:to>
      <xdr:col>0</xdr:col>
      <xdr:colOff>874326</xdr:colOff>
      <xdr:row>304</xdr:row>
      <xdr:rowOff>1314451</xdr:rowOff>
    </xdr:to>
    <xdr:pic>
      <xdr:nvPicPr>
        <xdr:cNvPr id="280" name="Имя " descr="Descr ">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tretch>
          <a:fillRect/>
        </a:stretch>
      </xdr:blipFill>
      <xdr:spPr>
        <a:xfrm>
          <a:off x="2" y="449856225"/>
          <a:ext cx="874324" cy="1000126"/>
        </a:xfrm>
        <a:prstGeom prst="rect">
          <a:avLst/>
        </a:prstGeom>
        <a:ln>
          <a:noFill/>
        </a:ln>
      </xdr:spPr>
    </xdr:pic>
    <xdr:clientData/>
  </xdr:twoCellAnchor>
  <xdr:twoCellAnchor>
    <xdr:from>
      <xdr:col>0</xdr:col>
      <xdr:colOff>2</xdr:colOff>
      <xdr:row>305</xdr:row>
      <xdr:rowOff>314325</xdr:rowOff>
    </xdr:from>
    <xdr:to>
      <xdr:col>0</xdr:col>
      <xdr:colOff>874326</xdr:colOff>
      <xdr:row>305</xdr:row>
      <xdr:rowOff>1314451</xdr:rowOff>
    </xdr:to>
    <xdr:pic>
      <xdr:nvPicPr>
        <xdr:cNvPr id="281" name="Имя " descr="Descr ">
          <a:extLst>
            <a:ext uri="{FF2B5EF4-FFF2-40B4-BE49-F238E27FC236}">
              <a16:creationId xmlns:a16="http://schemas.microsoft.com/office/drawing/2014/main" id="{00000000-0008-0000-0000-000019010000}"/>
            </a:ext>
          </a:extLst>
        </xdr:cNvPr>
        <xdr:cNvPicPr>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xfrm>
          <a:off x="2" y="451456425"/>
          <a:ext cx="874324" cy="1000126"/>
        </a:xfrm>
        <a:prstGeom prst="rect">
          <a:avLst/>
        </a:prstGeom>
        <a:ln>
          <a:noFill/>
        </a:ln>
      </xdr:spPr>
    </xdr:pic>
    <xdr:clientData/>
  </xdr:twoCellAnchor>
  <xdr:twoCellAnchor>
    <xdr:from>
      <xdr:col>0</xdr:col>
      <xdr:colOff>2</xdr:colOff>
      <xdr:row>306</xdr:row>
      <xdr:rowOff>314325</xdr:rowOff>
    </xdr:from>
    <xdr:to>
      <xdr:col>0</xdr:col>
      <xdr:colOff>874326</xdr:colOff>
      <xdr:row>306</xdr:row>
      <xdr:rowOff>1314451</xdr:rowOff>
    </xdr:to>
    <xdr:pic>
      <xdr:nvPicPr>
        <xdr:cNvPr id="282" name="Имя " descr="Descr ">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279" cstate="email">
          <a:extLst>
            <a:ext uri="{28A0092B-C50C-407E-A947-70E740481C1C}">
              <a14:useLocalDpi xmlns:a14="http://schemas.microsoft.com/office/drawing/2010/main"/>
            </a:ext>
          </a:extLst>
        </a:blip>
        <a:stretch>
          <a:fillRect/>
        </a:stretch>
      </xdr:blipFill>
      <xdr:spPr>
        <a:xfrm>
          <a:off x="2" y="453056625"/>
          <a:ext cx="874324" cy="1000126"/>
        </a:xfrm>
        <a:prstGeom prst="rect">
          <a:avLst/>
        </a:prstGeom>
        <a:ln>
          <a:noFill/>
        </a:ln>
      </xdr:spPr>
    </xdr:pic>
    <xdr:clientData/>
  </xdr:twoCellAnchor>
  <xdr:twoCellAnchor>
    <xdr:from>
      <xdr:col>0</xdr:col>
      <xdr:colOff>2</xdr:colOff>
      <xdr:row>307</xdr:row>
      <xdr:rowOff>314325</xdr:rowOff>
    </xdr:from>
    <xdr:to>
      <xdr:col>0</xdr:col>
      <xdr:colOff>874326</xdr:colOff>
      <xdr:row>307</xdr:row>
      <xdr:rowOff>1314451</xdr:rowOff>
    </xdr:to>
    <xdr:pic>
      <xdr:nvPicPr>
        <xdr:cNvPr id="283" name="Имя " descr="Descr ">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a:xfrm>
          <a:off x="2" y="454656825"/>
          <a:ext cx="874324" cy="1000126"/>
        </a:xfrm>
        <a:prstGeom prst="rect">
          <a:avLst/>
        </a:prstGeom>
        <a:ln>
          <a:noFill/>
        </a:ln>
      </xdr:spPr>
    </xdr:pic>
    <xdr:clientData/>
  </xdr:twoCellAnchor>
  <xdr:twoCellAnchor>
    <xdr:from>
      <xdr:col>0</xdr:col>
      <xdr:colOff>2</xdr:colOff>
      <xdr:row>308</xdr:row>
      <xdr:rowOff>314325</xdr:rowOff>
    </xdr:from>
    <xdr:to>
      <xdr:col>0</xdr:col>
      <xdr:colOff>874326</xdr:colOff>
      <xdr:row>308</xdr:row>
      <xdr:rowOff>1314451</xdr:rowOff>
    </xdr:to>
    <xdr:pic>
      <xdr:nvPicPr>
        <xdr:cNvPr id="284" name="Имя " descr="Descr ">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a:xfrm>
          <a:off x="2" y="456257025"/>
          <a:ext cx="874324" cy="1000126"/>
        </a:xfrm>
        <a:prstGeom prst="rect">
          <a:avLst/>
        </a:prstGeom>
        <a:ln>
          <a:noFill/>
        </a:ln>
      </xdr:spPr>
    </xdr:pic>
    <xdr:clientData/>
  </xdr:twoCellAnchor>
  <xdr:twoCellAnchor>
    <xdr:from>
      <xdr:col>0</xdr:col>
      <xdr:colOff>2</xdr:colOff>
      <xdr:row>309</xdr:row>
      <xdr:rowOff>314325</xdr:rowOff>
    </xdr:from>
    <xdr:to>
      <xdr:col>0</xdr:col>
      <xdr:colOff>874326</xdr:colOff>
      <xdr:row>309</xdr:row>
      <xdr:rowOff>1314451</xdr:rowOff>
    </xdr:to>
    <xdr:pic>
      <xdr:nvPicPr>
        <xdr:cNvPr id="285" name="Имя " descr="Descr ">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xfrm>
          <a:off x="2" y="457857225"/>
          <a:ext cx="874324" cy="1000126"/>
        </a:xfrm>
        <a:prstGeom prst="rect">
          <a:avLst/>
        </a:prstGeom>
        <a:ln>
          <a:noFill/>
        </a:ln>
      </xdr:spPr>
    </xdr:pic>
    <xdr:clientData/>
  </xdr:twoCellAnchor>
  <xdr:twoCellAnchor>
    <xdr:from>
      <xdr:col>0</xdr:col>
      <xdr:colOff>2</xdr:colOff>
      <xdr:row>310</xdr:row>
      <xdr:rowOff>314325</xdr:rowOff>
    </xdr:from>
    <xdr:to>
      <xdr:col>0</xdr:col>
      <xdr:colOff>874326</xdr:colOff>
      <xdr:row>310</xdr:row>
      <xdr:rowOff>1314451</xdr:rowOff>
    </xdr:to>
    <xdr:pic>
      <xdr:nvPicPr>
        <xdr:cNvPr id="286" name="Имя " descr="Descr ">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xfrm>
          <a:off x="2" y="459457425"/>
          <a:ext cx="874324" cy="1000126"/>
        </a:xfrm>
        <a:prstGeom prst="rect">
          <a:avLst/>
        </a:prstGeom>
        <a:ln>
          <a:noFill/>
        </a:ln>
      </xdr:spPr>
    </xdr:pic>
    <xdr:clientData/>
  </xdr:twoCellAnchor>
  <xdr:twoCellAnchor>
    <xdr:from>
      <xdr:col>0</xdr:col>
      <xdr:colOff>2</xdr:colOff>
      <xdr:row>311</xdr:row>
      <xdr:rowOff>314325</xdr:rowOff>
    </xdr:from>
    <xdr:to>
      <xdr:col>0</xdr:col>
      <xdr:colOff>874326</xdr:colOff>
      <xdr:row>311</xdr:row>
      <xdr:rowOff>1314451</xdr:rowOff>
    </xdr:to>
    <xdr:pic>
      <xdr:nvPicPr>
        <xdr:cNvPr id="287" name="Имя " descr="Descr ">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2" y="461057625"/>
          <a:ext cx="874324" cy="1000126"/>
        </a:xfrm>
        <a:prstGeom prst="rect">
          <a:avLst/>
        </a:prstGeom>
        <a:ln>
          <a:noFill/>
        </a:ln>
      </xdr:spPr>
    </xdr:pic>
    <xdr:clientData/>
  </xdr:twoCellAnchor>
  <xdr:twoCellAnchor>
    <xdr:from>
      <xdr:col>0</xdr:col>
      <xdr:colOff>2</xdr:colOff>
      <xdr:row>312</xdr:row>
      <xdr:rowOff>314325</xdr:rowOff>
    </xdr:from>
    <xdr:to>
      <xdr:col>0</xdr:col>
      <xdr:colOff>874326</xdr:colOff>
      <xdr:row>312</xdr:row>
      <xdr:rowOff>1314451</xdr:rowOff>
    </xdr:to>
    <xdr:pic>
      <xdr:nvPicPr>
        <xdr:cNvPr id="288" name="Имя " descr="Descr ">
          <a:extLst>
            <a:ext uri="{FF2B5EF4-FFF2-40B4-BE49-F238E27FC236}">
              <a16:creationId xmlns:a16="http://schemas.microsoft.com/office/drawing/2014/main" id="{00000000-0008-0000-0000-00002001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2" y="462657825"/>
          <a:ext cx="874324" cy="1000126"/>
        </a:xfrm>
        <a:prstGeom prst="rect">
          <a:avLst/>
        </a:prstGeom>
        <a:ln>
          <a:noFill/>
        </a:ln>
      </xdr:spPr>
    </xdr:pic>
    <xdr:clientData/>
  </xdr:twoCellAnchor>
  <xdr:twoCellAnchor>
    <xdr:from>
      <xdr:col>0</xdr:col>
      <xdr:colOff>2</xdr:colOff>
      <xdr:row>313</xdr:row>
      <xdr:rowOff>314325</xdr:rowOff>
    </xdr:from>
    <xdr:to>
      <xdr:col>0</xdr:col>
      <xdr:colOff>874326</xdr:colOff>
      <xdr:row>313</xdr:row>
      <xdr:rowOff>1314451</xdr:rowOff>
    </xdr:to>
    <xdr:pic>
      <xdr:nvPicPr>
        <xdr:cNvPr id="289" name="Имя " descr="Descr ">
          <a:extLst>
            <a:ext uri="{FF2B5EF4-FFF2-40B4-BE49-F238E27FC236}">
              <a16:creationId xmlns:a16="http://schemas.microsoft.com/office/drawing/2014/main" id="{00000000-0008-0000-0000-000021010000}"/>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2" y="464258025"/>
          <a:ext cx="874324" cy="1000126"/>
        </a:xfrm>
        <a:prstGeom prst="rect">
          <a:avLst/>
        </a:prstGeom>
        <a:ln>
          <a:noFill/>
        </a:ln>
      </xdr:spPr>
    </xdr:pic>
    <xdr:clientData/>
  </xdr:twoCellAnchor>
  <xdr:twoCellAnchor>
    <xdr:from>
      <xdr:col>0</xdr:col>
      <xdr:colOff>2</xdr:colOff>
      <xdr:row>314</xdr:row>
      <xdr:rowOff>314325</xdr:rowOff>
    </xdr:from>
    <xdr:to>
      <xdr:col>0</xdr:col>
      <xdr:colOff>874326</xdr:colOff>
      <xdr:row>314</xdr:row>
      <xdr:rowOff>1314451</xdr:rowOff>
    </xdr:to>
    <xdr:pic>
      <xdr:nvPicPr>
        <xdr:cNvPr id="290" name="Имя " descr="Descr ">
          <a:extLst>
            <a:ext uri="{FF2B5EF4-FFF2-40B4-BE49-F238E27FC236}">
              <a16:creationId xmlns:a16="http://schemas.microsoft.com/office/drawing/2014/main" id="{00000000-0008-0000-0000-000022010000}"/>
            </a:ext>
          </a:extLst>
        </xdr:cNvPr>
        <xdr:cNvPicPr>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tretch>
          <a:fillRect/>
        </a:stretch>
      </xdr:blipFill>
      <xdr:spPr>
        <a:xfrm>
          <a:off x="2" y="465858225"/>
          <a:ext cx="874324" cy="1000126"/>
        </a:xfrm>
        <a:prstGeom prst="rect">
          <a:avLst/>
        </a:prstGeom>
        <a:ln>
          <a:noFill/>
        </a:ln>
      </xdr:spPr>
    </xdr:pic>
    <xdr:clientData/>
  </xdr:twoCellAnchor>
  <xdr:twoCellAnchor>
    <xdr:from>
      <xdr:col>0</xdr:col>
      <xdr:colOff>2</xdr:colOff>
      <xdr:row>315</xdr:row>
      <xdr:rowOff>314325</xdr:rowOff>
    </xdr:from>
    <xdr:to>
      <xdr:col>0</xdr:col>
      <xdr:colOff>874326</xdr:colOff>
      <xdr:row>315</xdr:row>
      <xdr:rowOff>1314451</xdr:rowOff>
    </xdr:to>
    <xdr:pic>
      <xdr:nvPicPr>
        <xdr:cNvPr id="291" name="Имя " descr="Descr ">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xfrm>
          <a:off x="2" y="467458425"/>
          <a:ext cx="874324" cy="1000126"/>
        </a:xfrm>
        <a:prstGeom prst="rect">
          <a:avLst/>
        </a:prstGeom>
        <a:ln>
          <a:noFill/>
        </a:ln>
      </xdr:spPr>
    </xdr:pic>
    <xdr:clientData/>
  </xdr:twoCellAnchor>
  <xdr:twoCellAnchor>
    <xdr:from>
      <xdr:col>0</xdr:col>
      <xdr:colOff>2</xdr:colOff>
      <xdr:row>316</xdr:row>
      <xdr:rowOff>314325</xdr:rowOff>
    </xdr:from>
    <xdr:to>
      <xdr:col>0</xdr:col>
      <xdr:colOff>874326</xdr:colOff>
      <xdr:row>316</xdr:row>
      <xdr:rowOff>1314451</xdr:rowOff>
    </xdr:to>
    <xdr:pic>
      <xdr:nvPicPr>
        <xdr:cNvPr id="292" name="Имя " descr="Descr ">
          <a:extLst>
            <a:ext uri="{FF2B5EF4-FFF2-40B4-BE49-F238E27FC236}">
              <a16:creationId xmlns:a16="http://schemas.microsoft.com/office/drawing/2014/main" id="{00000000-0008-0000-0000-000024010000}"/>
            </a:ext>
          </a:extLst>
        </xdr:cNvPr>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xfrm>
          <a:off x="2" y="469058625"/>
          <a:ext cx="874324" cy="1000126"/>
        </a:xfrm>
        <a:prstGeom prst="rect">
          <a:avLst/>
        </a:prstGeom>
        <a:ln>
          <a:noFill/>
        </a:ln>
      </xdr:spPr>
    </xdr:pic>
    <xdr:clientData/>
  </xdr:twoCellAnchor>
  <xdr:twoCellAnchor>
    <xdr:from>
      <xdr:col>0</xdr:col>
      <xdr:colOff>2</xdr:colOff>
      <xdr:row>317</xdr:row>
      <xdr:rowOff>314325</xdr:rowOff>
    </xdr:from>
    <xdr:to>
      <xdr:col>0</xdr:col>
      <xdr:colOff>874326</xdr:colOff>
      <xdr:row>317</xdr:row>
      <xdr:rowOff>1314451</xdr:rowOff>
    </xdr:to>
    <xdr:pic>
      <xdr:nvPicPr>
        <xdr:cNvPr id="293" name="Имя " descr="Descr ">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xfrm>
          <a:off x="2" y="470658825"/>
          <a:ext cx="874324" cy="1000126"/>
        </a:xfrm>
        <a:prstGeom prst="rect">
          <a:avLst/>
        </a:prstGeom>
        <a:ln>
          <a:noFill/>
        </a:ln>
      </xdr:spPr>
    </xdr:pic>
    <xdr:clientData/>
  </xdr:twoCellAnchor>
  <xdr:twoCellAnchor>
    <xdr:from>
      <xdr:col>0</xdr:col>
      <xdr:colOff>2</xdr:colOff>
      <xdr:row>318</xdr:row>
      <xdr:rowOff>314325</xdr:rowOff>
    </xdr:from>
    <xdr:to>
      <xdr:col>0</xdr:col>
      <xdr:colOff>874326</xdr:colOff>
      <xdr:row>318</xdr:row>
      <xdr:rowOff>1314451</xdr:rowOff>
    </xdr:to>
    <xdr:pic>
      <xdr:nvPicPr>
        <xdr:cNvPr id="294" name="Имя " descr="Descr ">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2" y="472259025"/>
          <a:ext cx="874324" cy="1000126"/>
        </a:xfrm>
        <a:prstGeom prst="rect">
          <a:avLst/>
        </a:prstGeom>
        <a:ln>
          <a:noFill/>
        </a:ln>
      </xdr:spPr>
    </xdr:pic>
    <xdr:clientData/>
  </xdr:twoCellAnchor>
  <xdr:twoCellAnchor>
    <xdr:from>
      <xdr:col>0</xdr:col>
      <xdr:colOff>2</xdr:colOff>
      <xdr:row>319</xdr:row>
      <xdr:rowOff>314325</xdr:rowOff>
    </xdr:from>
    <xdr:to>
      <xdr:col>0</xdr:col>
      <xdr:colOff>874326</xdr:colOff>
      <xdr:row>319</xdr:row>
      <xdr:rowOff>1314451</xdr:rowOff>
    </xdr:to>
    <xdr:pic>
      <xdr:nvPicPr>
        <xdr:cNvPr id="295" name="Имя " descr="Descr ">
          <a:extLst>
            <a:ext uri="{FF2B5EF4-FFF2-40B4-BE49-F238E27FC236}">
              <a16:creationId xmlns:a16="http://schemas.microsoft.com/office/drawing/2014/main" id="{00000000-0008-0000-0000-000027010000}"/>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2" y="473859225"/>
          <a:ext cx="874324" cy="1000126"/>
        </a:xfrm>
        <a:prstGeom prst="rect">
          <a:avLst/>
        </a:prstGeom>
        <a:ln>
          <a:noFill/>
        </a:ln>
      </xdr:spPr>
    </xdr:pic>
    <xdr:clientData/>
  </xdr:twoCellAnchor>
  <xdr:twoCellAnchor>
    <xdr:from>
      <xdr:col>0</xdr:col>
      <xdr:colOff>2</xdr:colOff>
      <xdr:row>320</xdr:row>
      <xdr:rowOff>314325</xdr:rowOff>
    </xdr:from>
    <xdr:to>
      <xdr:col>0</xdr:col>
      <xdr:colOff>874326</xdr:colOff>
      <xdr:row>320</xdr:row>
      <xdr:rowOff>1314451</xdr:rowOff>
    </xdr:to>
    <xdr:pic>
      <xdr:nvPicPr>
        <xdr:cNvPr id="296" name="Имя " descr="Descr ">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2" y="475459425"/>
          <a:ext cx="874324" cy="1000126"/>
        </a:xfrm>
        <a:prstGeom prst="rect">
          <a:avLst/>
        </a:prstGeom>
        <a:ln>
          <a:noFill/>
        </a:ln>
      </xdr:spPr>
    </xdr:pic>
    <xdr:clientData/>
  </xdr:twoCellAnchor>
  <xdr:twoCellAnchor>
    <xdr:from>
      <xdr:col>0</xdr:col>
      <xdr:colOff>2</xdr:colOff>
      <xdr:row>321</xdr:row>
      <xdr:rowOff>314325</xdr:rowOff>
    </xdr:from>
    <xdr:to>
      <xdr:col>0</xdr:col>
      <xdr:colOff>874326</xdr:colOff>
      <xdr:row>321</xdr:row>
      <xdr:rowOff>1314451</xdr:rowOff>
    </xdr:to>
    <xdr:pic>
      <xdr:nvPicPr>
        <xdr:cNvPr id="297" name="Имя " descr="Descr ">
          <a:extLst>
            <a:ext uri="{FF2B5EF4-FFF2-40B4-BE49-F238E27FC236}">
              <a16:creationId xmlns:a16="http://schemas.microsoft.com/office/drawing/2014/main" id="{00000000-0008-0000-0000-00002901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2" y="477059625"/>
          <a:ext cx="874324" cy="1000126"/>
        </a:xfrm>
        <a:prstGeom prst="rect">
          <a:avLst/>
        </a:prstGeom>
        <a:ln>
          <a:noFill/>
        </a:ln>
      </xdr:spPr>
    </xdr:pic>
    <xdr:clientData/>
  </xdr:twoCellAnchor>
  <xdr:twoCellAnchor>
    <xdr:from>
      <xdr:col>0</xdr:col>
      <xdr:colOff>2</xdr:colOff>
      <xdr:row>322</xdr:row>
      <xdr:rowOff>314325</xdr:rowOff>
    </xdr:from>
    <xdr:to>
      <xdr:col>0</xdr:col>
      <xdr:colOff>874326</xdr:colOff>
      <xdr:row>322</xdr:row>
      <xdr:rowOff>1314451</xdr:rowOff>
    </xdr:to>
    <xdr:pic>
      <xdr:nvPicPr>
        <xdr:cNvPr id="298" name="Имя " descr="Descr ">
          <a:extLst>
            <a:ext uri="{FF2B5EF4-FFF2-40B4-BE49-F238E27FC236}">
              <a16:creationId xmlns:a16="http://schemas.microsoft.com/office/drawing/2014/main" id="{00000000-0008-0000-0000-00002A010000}"/>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2" y="478659825"/>
          <a:ext cx="874324" cy="1000126"/>
        </a:xfrm>
        <a:prstGeom prst="rect">
          <a:avLst/>
        </a:prstGeom>
        <a:ln>
          <a:noFill/>
        </a:ln>
      </xdr:spPr>
    </xdr:pic>
    <xdr:clientData/>
  </xdr:twoCellAnchor>
  <xdr:twoCellAnchor>
    <xdr:from>
      <xdr:col>0</xdr:col>
      <xdr:colOff>2</xdr:colOff>
      <xdr:row>323</xdr:row>
      <xdr:rowOff>314325</xdr:rowOff>
    </xdr:from>
    <xdr:to>
      <xdr:col>0</xdr:col>
      <xdr:colOff>874326</xdr:colOff>
      <xdr:row>323</xdr:row>
      <xdr:rowOff>1314451</xdr:rowOff>
    </xdr:to>
    <xdr:pic>
      <xdr:nvPicPr>
        <xdr:cNvPr id="299" name="Имя " descr="Descr ">
          <a:extLst>
            <a:ext uri="{FF2B5EF4-FFF2-40B4-BE49-F238E27FC236}">
              <a16:creationId xmlns:a16="http://schemas.microsoft.com/office/drawing/2014/main" id="{00000000-0008-0000-0000-00002B01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2" y="480260025"/>
          <a:ext cx="874324" cy="1000126"/>
        </a:xfrm>
        <a:prstGeom prst="rect">
          <a:avLst/>
        </a:prstGeom>
        <a:ln>
          <a:noFill/>
        </a:ln>
      </xdr:spPr>
    </xdr:pic>
    <xdr:clientData/>
  </xdr:twoCellAnchor>
  <xdr:twoCellAnchor>
    <xdr:from>
      <xdr:col>0</xdr:col>
      <xdr:colOff>2</xdr:colOff>
      <xdr:row>324</xdr:row>
      <xdr:rowOff>314325</xdr:rowOff>
    </xdr:from>
    <xdr:to>
      <xdr:col>0</xdr:col>
      <xdr:colOff>874326</xdr:colOff>
      <xdr:row>324</xdr:row>
      <xdr:rowOff>1314451</xdr:rowOff>
    </xdr:to>
    <xdr:pic>
      <xdr:nvPicPr>
        <xdr:cNvPr id="300" name="Имя " descr="Descr ">
          <a:extLst>
            <a:ext uri="{FF2B5EF4-FFF2-40B4-BE49-F238E27FC236}">
              <a16:creationId xmlns:a16="http://schemas.microsoft.com/office/drawing/2014/main" id="{00000000-0008-0000-0000-00002C010000}"/>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2" y="481860225"/>
          <a:ext cx="874324" cy="1000126"/>
        </a:xfrm>
        <a:prstGeom prst="rect">
          <a:avLst/>
        </a:prstGeom>
        <a:ln>
          <a:noFill/>
        </a:ln>
      </xdr:spPr>
    </xdr:pic>
    <xdr:clientData/>
  </xdr:twoCellAnchor>
  <xdr:twoCellAnchor>
    <xdr:from>
      <xdr:col>0</xdr:col>
      <xdr:colOff>2</xdr:colOff>
      <xdr:row>325</xdr:row>
      <xdr:rowOff>314325</xdr:rowOff>
    </xdr:from>
    <xdr:to>
      <xdr:col>0</xdr:col>
      <xdr:colOff>874326</xdr:colOff>
      <xdr:row>325</xdr:row>
      <xdr:rowOff>1314451</xdr:rowOff>
    </xdr:to>
    <xdr:pic>
      <xdr:nvPicPr>
        <xdr:cNvPr id="301" name="Имя " descr="Descr ">
          <a:extLst>
            <a:ext uri="{FF2B5EF4-FFF2-40B4-BE49-F238E27FC236}">
              <a16:creationId xmlns:a16="http://schemas.microsoft.com/office/drawing/2014/main" id="{00000000-0008-0000-0000-00002D010000}"/>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2" y="483460425"/>
          <a:ext cx="874324" cy="1000126"/>
        </a:xfrm>
        <a:prstGeom prst="rect">
          <a:avLst/>
        </a:prstGeom>
        <a:ln>
          <a:noFill/>
        </a:ln>
      </xdr:spPr>
    </xdr:pic>
    <xdr:clientData/>
  </xdr:twoCellAnchor>
  <xdr:twoCellAnchor>
    <xdr:from>
      <xdr:col>0</xdr:col>
      <xdr:colOff>2</xdr:colOff>
      <xdr:row>326</xdr:row>
      <xdr:rowOff>314325</xdr:rowOff>
    </xdr:from>
    <xdr:to>
      <xdr:col>0</xdr:col>
      <xdr:colOff>874326</xdr:colOff>
      <xdr:row>326</xdr:row>
      <xdr:rowOff>1314451</xdr:rowOff>
    </xdr:to>
    <xdr:pic>
      <xdr:nvPicPr>
        <xdr:cNvPr id="302" name="Имя " descr="Descr ">
          <a:extLst>
            <a:ext uri="{FF2B5EF4-FFF2-40B4-BE49-F238E27FC236}">
              <a16:creationId xmlns:a16="http://schemas.microsoft.com/office/drawing/2014/main" id="{00000000-0008-0000-0000-00002E01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2" y="485060625"/>
          <a:ext cx="874324" cy="1000126"/>
        </a:xfrm>
        <a:prstGeom prst="rect">
          <a:avLst/>
        </a:prstGeom>
        <a:ln>
          <a:noFill/>
        </a:ln>
      </xdr:spPr>
    </xdr:pic>
    <xdr:clientData/>
  </xdr:twoCellAnchor>
  <xdr:twoCellAnchor>
    <xdr:from>
      <xdr:col>0</xdr:col>
      <xdr:colOff>2</xdr:colOff>
      <xdr:row>327</xdr:row>
      <xdr:rowOff>314325</xdr:rowOff>
    </xdr:from>
    <xdr:to>
      <xdr:col>0</xdr:col>
      <xdr:colOff>874326</xdr:colOff>
      <xdr:row>327</xdr:row>
      <xdr:rowOff>1314451</xdr:rowOff>
    </xdr:to>
    <xdr:pic>
      <xdr:nvPicPr>
        <xdr:cNvPr id="303" name="Имя " descr="Descr ">
          <a:extLst>
            <a:ext uri="{FF2B5EF4-FFF2-40B4-BE49-F238E27FC236}">
              <a16:creationId xmlns:a16="http://schemas.microsoft.com/office/drawing/2014/main" id="{00000000-0008-0000-0000-00002F010000}"/>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2" y="486660825"/>
          <a:ext cx="874324" cy="1000126"/>
        </a:xfrm>
        <a:prstGeom prst="rect">
          <a:avLst/>
        </a:prstGeom>
        <a:ln>
          <a:noFill/>
        </a:ln>
      </xdr:spPr>
    </xdr:pic>
    <xdr:clientData/>
  </xdr:twoCellAnchor>
  <xdr:twoCellAnchor>
    <xdr:from>
      <xdr:col>0</xdr:col>
      <xdr:colOff>2</xdr:colOff>
      <xdr:row>328</xdr:row>
      <xdr:rowOff>314325</xdr:rowOff>
    </xdr:from>
    <xdr:to>
      <xdr:col>0</xdr:col>
      <xdr:colOff>874326</xdr:colOff>
      <xdr:row>328</xdr:row>
      <xdr:rowOff>1314451</xdr:rowOff>
    </xdr:to>
    <xdr:pic>
      <xdr:nvPicPr>
        <xdr:cNvPr id="304" name="Имя " descr="Descr ">
          <a:extLst>
            <a:ext uri="{FF2B5EF4-FFF2-40B4-BE49-F238E27FC236}">
              <a16:creationId xmlns:a16="http://schemas.microsoft.com/office/drawing/2014/main" id="{00000000-0008-0000-0000-000030010000}"/>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2" y="488261025"/>
          <a:ext cx="874324" cy="1000126"/>
        </a:xfrm>
        <a:prstGeom prst="rect">
          <a:avLst/>
        </a:prstGeom>
        <a:ln>
          <a:noFill/>
        </a:ln>
      </xdr:spPr>
    </xdr:pic>
    <xdr:clientData/>
  </xdr:twoCellAnchor>
  <xdr:twoCellAnchor>
    <xdr:from>
      <xdr:col>0</xdr:col>
      <xdr:colOff>2</xdr:colOff>
      <xdr:row>329</xdr:row>
      <xdr:rowOff>314325</xdr:rowOff>
    </xdr:from>
    <xdr:to>
      <xdr:col>0</xdr:col>
      <xdr:colOff>874326</xdr:colOff>
      <xdr:row>329</xdr:row>
      <xdr:rowOff>1314451</xdr:rowOff>
    </xdr:to>
    <xdr:pic>
      <xdr:nvPicPr>
        <xdr:cNvPr id="305" name="Имя " descr="Descr ">
          <a:extLst>
            <a:ext uri="{FF2B5EF4-FFF2-40B4-BE49-F238E27FC236}">
              <a16:creationId xmlns:a16="http://schemas.microsoft.com/office/drawing/2014/main" id="{00000000-0008-0000-0000-00003101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2" y="489861225"/>
          <a:ext cx="874324" cy="1000126"/>
        </a:xfrm>
        <a:prstGeom prst="rect">
          <a:avLst/>
        </a:prstGeom>
        <a:ln>
          <a:noFill/>
        </a:ln>
      </xdr:spPr>
    </xdr:pic>
    <xdr:clientData/>
  </xdr:twoCellAnchor>
  <xdr:twoCellAnchor>
    <xdr:from>
      <xdr:col>0</xdr:col>
      <xdr:colOff>2</xdr:colOff>
      <xdr:row>330</xdr:row>
      <xdr:rowOff>314325</xdr:rowOff>
    </xdr:from>
    <xdr:to>
      <xdr:col>0</xdr:col>
      <xdr:colOff>874326</xdr:colOff>
      <xdr:row>330</xdr:row>
      <xdr:rowOff>1314451</xdr:rowOff>
    </xdr:to>
    <xdr:pic>
      <xdr:nvPicPr>
        <xdr:cNvPr id="306" name="Имя " descr="Descr ">
          <a:extLst>
            <a:ext uri="{FF2B5EF4-FFF2-40B4-BE49-F238E27FC236}">
              <a16:creationId xmlns:a16="http://schemas.microsoft.com/office/drawing/2014/main" id="{00000000-0008-0000-0000-00003201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2" y="491461425"/>
          <a:ext cx="874324" cy="1000126"/>
        </a:xfrm>
        <a:prstGeom prst="rect">
          <a:avLst/>
        </a:prstGeom>
        <a:ln>
          <a:noFill/>
        </a:ln>
      </xdr:spPr>
    </xdr:pic>
    <xdr:clientData/>
  </xdr:twoCellAnchor>
  <xdr:twoCellAnchor>
    <xdr:from>
      <xdr:col>0</xdr:col>
      <xdr:colOff>2</xdr:colOff>
      <xdr:row>331</xdr:row>
      <xdr:rowOff>314325</xdr:rowOff>
    </xdr:from>
    <xdr:to>
      <xdr:col>0</xdr:col>
      <xdr:colOff>874326</xdr:colOff>
      <xdr:row>331</xdr:row>
      <xdr:rowOff>1314451</xdr:rowOff>
    </xdr:to>
    <xdr:pic>
      <xdr:nvPicPr>
        <xdr:cNvPr id="307" name="Имя " descr="Descr ">
          <a:extLst>
            <a:ext uri="{FF2B5EF4-FFF2-40B4-BE49-F238E27FC236}">
              <a16:creationId xmlns:a16="http://schemas.microsoft.com/office/drawing/2014/main" id="{00000000-0008-0000-0000-000033010000}"/>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2" y="493061625"/>
          <a:ext cx="874324" cy="1000126"/>
        </a:xfrm>
        <a:prstGeom prst="rect">
          <a:avLst/>
        </a:prstGeom>
        <a:ln>
          <a:noFill/>
        </a:ln>
      </xdr:spPr>
    </xdr:pic>
    <xdr:clientData/>
  </xdr:twoCellAnchor>
  <xdr:twoCellAnchor>
    <xdr:from>
      <xdr:col>0</xdr:col>
      <xdr:colOff>2</xdr:colOff>
      <xdr:row>332</xdr:row>
      <xdr:rowOff>314325</xdr:rowOff>
    </xdr:from>
    <xdr:to>
      <xdr:col>0</xdr:col>
      <xdr:colOff>874326</xdr:colOff>
      <xdr:row>332</xdr:row>
      <xdr:rowOff>1314451</xdr:rowOff>
    </xdr:to>
    <xdr:pic>
      <xdr:nvPicPr>
        <xdr:cNvPr id="308" name="Имя " descr="Descr ">
          <a:extLst>
            <a:ext uri="{FF2B5EF4-FFF2-40B4-BE49-F238E27FC236}">
              <a16:creationId xmlns:a16="http://schemas.microsoft.com/office/drawing/2014/main" id="{00000000-0008-0000-0000-000034010000}"/>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2" y="494661825"/>
          <a:ext cx="874324" cy="1000126"/>
        </a:xfrm>
        <a:prstGeom prst="rect">
          <a:avLst/>
        </a:prstGeom>
        <a:ln>
          <a:noFill/>
        </a:ln>
      </xdr:spPr>
    </xdr:pic>
    <xdr:clientData/>
  </xdr:twoCellAnchor>
  <xdr:twoCellAnchor>
    <xdr:from>
      <xdr:col>0</xdr:col>
      <xdr:colOff>2</xdr:colOff>
      <xdr:row>333</xdr:row>
      <xdr:rowOff>314325</xdr:rowOff>
    </xdr:from>
    <xdr:to>
      <xdr:col>0</xdr:col>
      <xdr:colOff>874326</xdr:colOff>
      <xdr:row>333</xdr:row>
      <xdr:rowOff>1314451</xdr:rowOff>
    </xdr:to>
    <xdr:pic>
      <xdr:nvPicPr>
        <xdr:cNvPr id="309" name="Имя " descr="Descr ">
          <a:extLst>
            <a:ext uri="{FF2B5EF4-FFF2-40B4-BE49-F238E27FC236}">
              <a16:creationId xmlns:a16="http://schemas.microsoft.com/office/drawing/2014/main" id="{00000000-0008-0000-0000-00003501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2" y="496262025"/>
          <a:ext cx="874324" cy="1000126"/>
        </a:xfrm>
        <a:prstGeom prst="rect">
          <a:avLst/>
        </a:prstGeom>
        <a:ln>
          <a:noFill/>
        </a:ln>
      </xdr:spPr>
    </xdr:pic>
    <xdr:clientData/>
  </xdr:twoCellAnchor>
  <xdr:twoCellAnchor>
    <xdr:from>
      <xdr:col>0</xdr:col>
      <xdr:colOff>2</xdr:colOff>
      <xdr:row>334</xdr:row>
      <xdr:rowOff>314325</xdr:rowOff>
    </xdr:from>
    <xdr:to>
      <xdr:col>0</xdr:col>
      <xdr:colOff>874326</xdr:colOff>
      <xdr:row>334</xdr:row>
      <xdr:rowOff>1314451</xdr:rowOff>
    </xdr:to>
    <xdr:pic>
      <xdr:nvPicPr>
        <xdr:cNvPr id="310" name="Имя " descr="Descr ">
          <a:extLst>
            <a:ext uri="{FF2B5EF4-FFF2-40B4-BE49-F238E27FC236}">
              <a16:creationId xmlns:a16="http://schemas.microsoft.com/office/drawing/2014/main" id="{00000000-0008-0000-0000-000036010000}"/>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2" y="497862225"/>
          <a:ext cx="874324" cy="1000126"/>
        </a:xfrm>
        <a:prstGeom prst="rect">
          <a:avLst/>
        </a:prstGeom>
        <a:ln>
          <a:noFill/>
        </a:ln>
      </xdr:spPr>
    </xdr:pic>
    <xdr:clientData/>
  </xdr:twoCellAnchor>
  <xdr:twoCellAnchor>
    <xdr:from>
      <xdr:col>0</xdr:col>
      <xdr:colOff>2</xdr:colOff>
      <xdr:row>335</xdr:row>
      <xdr:rowOff>314325</xdr:rowOff>
    </xdr:from>
    <xdr:to>
      <xdr:col>0</xdr:col>
      <xdr:colOff>874326</xdr:colOff>
      <xdr:row>335</xdr:row>
      <xdr:rowOff>1314451</xdr:rowOff>
    </xdr:to>
    <xdr:pic>
      <xdr:nvPicPr>
        <xdr:cNvPr id="311" name="Имя " descr="Descr ">
          <a:extLst>
            <a:ext uri="{FF2B5EF4-FFF2-40B4-BE49-F238E27FC236}">
              <a16:creationId xmlns:a16="http://schemas.microsoft.com/office/drawing/2014/main" id="{00000000-0008-0000-0000-00003701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2" y="499462425"/>
          <a:ext cx="874324" cy="1000126"/>
        </a:xfrm>
        <a:prstGeom prst="rect">
          <a:avLst/>
        </a:prstGeom>
        <a:ln>
          <a:noFill/>
        </a:ln>
      </xdr:spPr>
    </xdr:pic>
    <xdr:clientData/>
  </xdr:twoCellAnchor>
  <xdr:twoCellAnchor>
    <xdr:from>
      <xdr:col>0</xdr:col>
      <xdr:colOff>2</xdr:colOff>
      <xdr:row>336</xdr:row>
      <xdr:rowOff>314325</xdr:rowOff>
    </xdr:from>
    <xdr:to>
      <xdr:col>0</xdr:col>
      <xdr:colOff>874326</xdr:colOff>
      <xdr:row>336</xdr:row>
      <xdr:rowOff>1314451</xdr:rowOff>
    </xdr:to>
    <xdr:pic>
      <xdr:nvPicPr>
        <xdr:cNvPr id="312" name="Имя " descr="Descr ">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2" y="501062625"/>
          <a:ext cx="874324" cy="1000126"/>
        </a:xfrm>
        <a:prstGeom prst="rect">
          <a:avLst/>
        </a:prstGeom>
        <a:ln>
          <a:noFill/>
        </a:ln>
      </xdr:spPr>
    </xdr:pic>
    <xdr:clientData/>
  </xdr:twoCellAnchor>
  <xdr:twoCellAnchor>
    <xdr:from>
      <xdr:col>0</xdr:col>
      <xdr:colOff>2</xdr:colOff>
      <xdr:row>337</xdr:row>
      <xdr:rowOff>314325</xdr:rowOff>
    </xdr:from>
    <xdr:to>
      <xdr:col>0</xdr:col>
      <xdr:colOff>874326</xdr:colOff>
      <xdr:row>337</xdr:row>
      <xdr:rowOff>1314451</xdr:rowOff>
    </xdr:to>
    <xdr:pic>
      <xdr:nvPicPr>
        <xdr:cNvPr id="313" name="Имя " descr="Descr ">
          <a:extLst>
            <a:ext uri="{FF2B5EF4-FFF2-40B4-BE49-F238E27FC236}">
              <a16:creationId xmlns:a16="http://schemas.microsoft.com/office/drawing/2014/main" id="{00000000-0008-0000-0000-000039010000}"/>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2" y="502662825"/>
          <a:ext cx="874324" cy="1000126"/>
        </a:xfrm>
        <a:prstGeom prst="rect">
          <a:avLst/>
        </a:prstGeom>
        <a:ln>
          <a:noFill/>
        </a:ln>
      </xdr:spPr>
    </xdr:pic>
    <xdr:clientData/>
  </xdr:twoCellAnchor>
  <xdr:twoCellAnchor>
    <xdr:from>
      <xdr:col>0</xdr:col>
      <xdr:colOff>2</xdr:colOff>
      <xdr:row>338</xdr:row>
      <xdr:rowOff>314325</xdr:rowOff>
    </xdr:from>
    <xdr:to>
      <xdr:col>0</xdr:col>
      <xdr:colOff>874326</xdr:colOff>
      <xdr:row>338</xdr:row>
      <xdr:rowOff>1314451</xdr:rowOff>
    </xdr:to>
    <xdr:pic>
      <xdr:nvPicPr>
        <xdr:cNvPr id="314" name="Имя " descr="Descr ">
          <a:extLst>
            <a:ext uri="{FF2B5EF4-FFF2-40B4-BE49-F238E27FC236}">
              <a16:creationId xmlns:a16="http://schemas.microsoft.com/office/drawing/2014/main" id="{00000000-0008-0000-0000-00003A010000}"/>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2" y="504263025"/>
          <a:ext cx="874324" cy="1000126"/>
        </a:xfrm>
        <a:prstGeom prst="rect">
          <a:avLst/>
        </a:prstGeom>
        <a:ln>
          <a:noFill/>
        </a:ln>
      </xdr:spPr>
    </xdr:pic>
    <xdr:clientData/>
  </xdr:twoCellAnchor>
  <xdr:twoCellAnchor>
    <xdr:from>
      <xdr:col>0</xdr:col>
      <xdr:colOff>2</xdr:colOff>
      <xdr:row>339</xdr:row>
      <xdr:rowOff>314325</xdr:rowOff>
    </xdr:from>
    <xdr:to>
      <xdr:col>0</xdr:col>
      <xdr:colOff>874326</xdr:colOff>
      <xdr:row>339</xdr:row>
      <xdr:rowOff>1314451</xdr:rowOff>
    </xdr:to>
    <xdr:pic>
      <xdr:nvPicPr>
        <xdr:cNvPr id="315" name="Имя " descr="Descr ">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2" y="505863225"/>
          <a:ext cx="874324" cy="1000126"/>
        </a:xfrm>
        <a:prstGeom prst="rect">
          <a:avLst/>
        </a:prstGeom>
        <a:ln>
          <a:noFill/>
        </a:ln>
      </xdr:spPr>
    </xdr:pic>
    <xdr:clientData/>
  </xdr:twoCellAnchor>
  <xdr:twoCellAnchor>
    <xdr:from>
      <xdr:col>0</xdr:col>
      <xdr:colOff>2</xdr:colOff>
      <xdr:row>340</xdr:row>
      <xdr:rowOff>314325</xdr:rowOff>
    </xdr:from>
    <xdr:to>
      <xdr:col>0</xdr:col>
      <xdr:colOff>874326</xdr:colOff>
      <xdr:row>340</xdr:row>
      <xdr:rowOff>1314451</xdr:rowOff>
    </xdr:to>
    <xdr:pic>
      <xdr:nvPicPr>
        <xdr:cNvPr id="316" name="Имя " descr="Descr ">
          <a:extLst>
            <a:ext uri="{FF2B5EF4-FFF2-40B4-BE49-F238E27FC236}">
              <a16:creationId xmlns:a16="http://schemas.microsoft.com/office/drawing/2014/main" id="{00000000-0008-0000-0000-00003C01000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2" y="507463425"/>
          <a:ext cx="874324" cy="1000126"/>
        </a:xfrm>
        <a:prstGeom prst="rect">
          <a:avLst/>
        </a:prstGeom>
        <a:ln>
          <a:noFill/>
        </a:ln>
      </xdr:spPr>
    </xdr:pic>
    <xdr:clientData/>
  </xdr:twoCellAnchor>
  <xdr:twoCellAnchor>
    <xdr:from>
      <xdr:col>0</xdr:col>
      <xdr:colOff>2</xdr:colOff>
      <xdr:row>341</xdr:row>
      <xdr:rowOff>314325</xdr:rowOff>
    </xdr:from>
    <xdr:to>
      <xdr:col>0</xdr:col>
      <xdr:colOff>874326</xdr:colOff>
      <xdr:row>341</xdr:row>
      <xdr:rowOff>1314451</xdr:rowOff>
    </xdr:to>
    <xdr:pic>
      <xdr:nvPicPr>
        <xdr:cNvPr id="317" name="Имя " descr="Descr ">
          <a:extLst>
            <a:ext uri="{FF2B5EF4-FFF2-40B4-BE49-F238E27FC236}">
              <a16:creationId xmlns:a16="http://schemas.microsoft.com/office/drawing/2014/main" id="{00000000-0008-0000-0000-00003D01000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2" y="509063625"/>
          <a:ext cx="874324" cy="1000126"/>
        </a:xfrm>
        <a:prstGeom prst="rect">
          <a:avLst/>
        </a:prstGeom>
        <a:ln>
          <a:noFill/>
        </a:ln>
      </xdr:spPr>
    </xdr:pic>
    <xdr:clientData/>
  </xdr:twoCellAnchor>
  <xdr:twoCellAnchor>
    <xdr:from>
      <xdr:col>0</xdr:col>
      <xdr:colOff>2</xdr:colOff>
      <xdr:row>342</xdr:row>
      <xdr:rowOff>314325</xdr:rowOff>
    </xdr:from>
    <xdr:to>
      <xdr:col>0</xdr:col>
      <xdr:colOff>874326</xdr:colOff>
      <xdr:row>342</xdr:row>
      <xdr:rowOff>1314451</xdr:rowOff>
    </xdr:to>
    <xdr:pic>
      <xdr:nvPicPr>
        <xdr:cNvPr id="318" name="Имя " descr="Descr ">
          <a:extLst>
            <a:ext uri="{FF2B5EF4-FFF2-40B4-BE49-F238E27FC236}">
              <a16:creationId xmlns:a16="http://schemas.microsoft.com/office/drawing/2014/main" id="{00000000-0008-0000-0000-00003E01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2" y="510663825"/>
          <a:ext cx="874324" cy="1000126"/>
        </a:xfrm>
        <a:prstGeom prst="rect">
          <a:avLst/>
        </a:prstGeom>
        <a:ln>
          <a:noFill/>
        </a:ln>
      </xdr:spPr>
    </xdr:pic>
    <xdr:clientData/>
  </xdr:twoCellAnchor>
  <xdr:twoCellAnchor>
    <xdr:from>
      <xdr:col>0</xdr:col>
      <xdr:colOff>2</xdr:colOff>
      <xdr:row>343</xdr:row>
      <xdr:rowOff>314325</xdr:rowOff>
    </xdr:from>
    <xdr:to>
      <xdr:col>0</xdr:col>
      <xdr:colOff>874326</xdr:colOff>
      <xdr:row>343</xdr:row>
      <xdr:rowOff>1314451</xdr:rowOff>
    </xdr:to>
    <xdr:pic>
      <xdr:nvPicPr>
        <xdr:cNvPr id="319" name="Имя " descr="Descr ">
          <a:extLst>
            <a:ext uri="{FF2B5EF4-FFF2-40B4-BE49-F238E27FC236}">
              <a16:creationId xmlns:a16="http://schemas.microsoft.com/office/drawing/2014/main" id="{00000000-0008-0000-0000-00003F010000}"/>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2" y="512264025"/>
          <a:ext cx="874324" cy="1000126"/>
        </a:xfrm>
        <a:prstGeom prst="rect">
          <a:avLst/>
        </a:prstGeom>
        <a:ln>
          <a:noFill/>
        </a:ln>
      </xdr:spPr>
    </xdr:pic>
    <xdr:clientData/>
  </xdr:twoCellAnchor>
  <xdr:twoCellAnchor>
    <xdr:from>
      <xdr:col>0</xdr:col>
      <xdr:colOff>2</xdr:colOff>
      <xdr:row>344</xdr:row>
      <xdr:rowOff>314325</xdr:rowOff>
    </xdr:from>
    <xdr:to>
      <xdr:col>0</xdr:col>
      <xdr:colOff>874326</xdr:colOff>
      <xdr:row>344</xdr:row>
      <xdr:rowOff>1314451</xdr:rowOff>
    </xdr:to>
    <xdr:pic>
      <xdr:nvPicPr>
        <xdr:cNvPr id="320" name="Имя " descr="Descr ">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2" y="513864225"/>
          <a:ext cx="874324" cy="1000126"/>
        </a:xfrm>
        <a:prstGeom prst="rect">
          <a:avLst/>
        </a:prstGeom>
        <a:ln>
          <a:noFill/>
        </a:ln>
      </xdr:spPr>
    </xdr:pic>
    <xdr:clientData/>
  </xdr:twoCellAnchor>
  <xdr:twoCellAnchor>
    <xdr:from>
      <xdr:col>0</xdr:col>
      <xdr:colOff>2</xdr:colOff>
      <xdr:row>345</xdr:row>
      <xdr:rowOff>314325</xdr:rowOff>
    </xdr:from>
    <xdr:to>
      <xdr:col>0</xdr:col>
      <xdr:colOff>874326</xdr:colOff>
      <xdr:row>345</xdr:row>
      <xdr:rowOff>1314451</xdr:rowOff>
    </xdr:to>
    <xdr:pic>
      <xdr:nvPicPr>
        <xdr:cNvPr id="321" name="Имя " descr="Descr ">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2" y="515464425"/>
          <a:ext cx="874324" cy="1000126"/>
        </a:xfrm>
        <a:prstGeom prst="rect">
          <a:avLst/>
        </a:prstGeom>
        <a:ln>
          <a:noFill/>
        </a:ln>
      </xdr:spPr>
    </xdr:pic>
    <xdr:clientData/>
  </xdr:twoCellAnchor>
  <xdr:twoCellAnchor>
    <xdr:from>
      <xdr:col>0</xdr:col>
      <xdr:colOff>2</xdr:colOff>
      <xdr:row>346</xdr:row>
      <xdr:rowOff>314325</xdr:rowOff>
    </xdr:from>
    <xdr:to>
      <xdr:col>0</xdr:col>
      <xdr:colOff>874326</xdr:colOff>
      <xdr:row>346</xdr:row>
      <xdr:rowOff>1314451</xdr:rowOff>
    </xdr:to>
    <xdr:pic>
      <xdr:nvPicPr>
        <xdr:cNvPr id="322" name="Имя " descr="Descr ">
          <a:extLst>
            <a:ext uri="{FF2B5EF4-FFF2-40B4-BE49-F238E27FC236}">
              <a16:creationId xmlns:a16="http://schemas.microsoft.com/office/drawing/2014/main" id="{00000000-0008-0000-0000-000042010000}"/>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2" y="517064625"/>
          <a:ext cx="874324" cy="1000126"/>
        </a:xfrm>
        <a:prstGeom prst="rect">
          <a:avLst/>
        </a:prstGeom>
        <a:ln>
          <a:noFill/>
        </a:ln>
      </xdr:spPr>
    </xdr:pic>
    <xdr:clientData/>
  </xdr:twoCellAnchor>
  <xdr:twoCellAnchor>
    <xdr:from>
      <xdr:col>0</xdr:col>
      <xdr:colOff>2</xdr:colOff>
      <xdr:row>347</xdr:row>
      <xdr:rowOff>314325</xdr:rowOff>
    </xdr:from>
    <xdr:to>
      <xdr:col>0</xdr:col>
      <xdr:colOff>874326</xdr:colOff>
      <xdr:row>347</xdr:row>
      <xdr:rowOff>1314451</xdr:rowOff>
    </xdr:to>
    <xdr:pic>
      <xdr:nvPicPr>
        <xdr:cNvPr id="323" name="Имя " descr="Descr ">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2" y="518664825"/>
          <a:ext cx="874324" cy="1000126"/>
        </a:xfrm>
        <a:prstGeom prst="rect">
          <a:avLst/>
        </a:prstGeom>
        <a:ln>
          <a:noFill/>
        </a:ln>
      </xdr:spPr>
    </xdr:pic>
    <xdr:clientData/>
  </xdr:twoCellAnchor>
  <xdr:twoCellAnchor>
    <xdr:from>
      <xdr:col>0</xdr:col>
      <xdr:colOff>2</xdr:colOff>
      <xdr:row>348</xdr:row>
      <xdr:rowOff>314325</xdr:rowOff>
    </xdr:from>
    <xdr:to>
      <xdr:col>0</xdr:col>
      <xdr:colOff>874326</xdr:colOff>
      <xdr:row>348</xdr:row>
      <xdr:rowOff>1314451</xdr:rowOff>
    </xdr:to>
    <xdr:pic>
      <xdr:nvPicPr>
        <xdr:cNvPr id="324" name="Имя " descr="Descr ">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xfrm>
          <a:off x="2" y="520265025"/>
          <a:ext cx="874324" cy="1000126"/>
        </a:xfrm>
        <a:prstGeom prst="rect">
          <a:avLst/>
        </a:prstGeom>
        <a:ln>
          <a:noFill/>
        </a:ln>
      </xdr:spPr>
    </xdr:pic>
    <xdr:clientData/>
  </xdr:twoCellAnchor>
  <xdr:twoCellAnchor>
    <xdr:from>
      <xdr:col>0</xdr:col>
      <xdr:colOff>2</xdr:colOff>
      <xdr:row>349</xdr:row>
      <xdr:rowOff>314325</xdr:rowOff>
    </xdr:from>
    <xdr:to>
      <xdr:col>0</xdr:col>
      <xdr:colOff>874326</xdr:colOff>
      <xdr:row>349</xdr:row>
      <xdr:rowOff>1314451</xdr:rowOff>
    </xdr:to>
    <xdr:pic>
      <xdr:nvPicPr>
        <xdr:cNvPr id="325" name="Имя " descr="Descr ">
          <a:extLst>
            <a:ext uri="{FF2B5EF4-FFF2-40B4-BE49-F238E27FC236}">
              <a16:creationId xmlns:a16="http://schemas.microsoft.com/office/drawing/2014/main" id="{00000000-0008-0000-0000-000045010000}"/>
            </a:ext>
          </a:extLst>
        </xdr:cNvPr>
        <xdr:cNvPicPr>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xfrm>
          <a:off x="2" y="521865225"/>
          <a:ext cx="874324" cy="1000126"/>
        </a:xfrm>
        <a:prstGeom prst="rect">
          <a:avLst/>
        </a:prstGeom>
        <a:ln>
          <a:noFill/>
        </a:ln>
      </xdr:spPr>
    </xdr:pic>
    <xdr:clientData/>
  </xdr:twoCellAnchor>
  <xdr:twoCellAnchor>
    <xdr:from>
      <xdr:col>0</xdr:col>
      <xdr:colOff>2</xdr:colOff>
      <xdr:row>350</xdr:row>
      <xdr:rowOff>314325</xdr:rowOff>
    </xdr:from>
    <xdr:to>
      <xdr:col>0</xdr:col>
      <xdr:colOff>874326</xdr:colOff>
      <xdr:row>350</xdr:row>
      <xdr:rowOff>1314451</xdr:rowOff>
    </xdr:to>
    <xdr:pic>
      <xdr:nvPicPr>
        <xdr:cNvPr id="326" name="Имя " descr="Descr ">
          <a:extLst>
            <a:ext uri="{FF2B5EF4-FFF2-40B4-BE49-F238E27FC236}">
              <a16:creationId xmlns:a16="http://schemas.microsoft.com/office/drawing/2014/main" id="{00000000-0008-0000-0000-000046010000}"/>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2" y="523465425"/>
          <a:ext cx="874324" cy="1000126"/>
        </a:xfrm>
        <a:prstGeom prst="rect">
          <a:avLst/>
        </a:prstGeom>
        <a:ln>
          <a:noFill/>
        </a:ln>
      </xdr:spPr>
    </xdr:pic>
    <xdr:clientData/>
  </xdr:twoCellAnchor>
  <xdr:twoCellAnchor>
    <xdr:from>
      <xdr:col>0</xdr:col>
      <xdr:colOff>2</xdr:colOff>
      <xdr:row>351</xdr:row>
      <xdr:rowOff>314325</xdr:rowOff>
    </xdr:from>
    <xdr:to>
      <xdr:col>0</xdr:col>
      <xdr:colOff>874326</xdr:colOff>
      <xdr:row>351</xdr:row>
      <xdr:rowOff>1314451</xdr:rowOff>
    </xdr:to>
    <xdr:pic>
      <xdr:nvPicPr>
        <xdr:cNvPr id="327" name="Имя " descr="Descr ">
          <a:extLst>
            <a:ext uri="{FF2B5EF4-FFF2-40B4-BE49-F238E27FC236}">
              <a16:creationId xmlns:a16="http://schemas.microsoft.com/office/drawing/2014/main" id="{00000000-0008-0000-0000-000047010000}"/>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2" y="525065625"/>
          <a:ext cx="874324" cy="1000126"/>
        </a:xfrm>
        <a:prstGeom prst="rect">
          <a:avLst/>
        </a:prstGeom>
        <a:ln>
          <a:noFill/>
        </a:ln>
      </xdr:spPr>
    </xdr:pic>
    <xdr:clientData/>
  </xdr:twoCellAnchor>
  <xdr:twoCellAnchor>
    <xdr:from>
      <xdr:col>0</xdr:col>
      <xdr:colOff>2</xdr:colOff>
      <xdr:row>352</xdr:row>
      <xdr:rowOff>314325</xdr:rowOff>
    </xdr:from>
    <xdr:to>
      <xdr:col>0</xdr:col>
      <xdr:colOff>874326</xdr:colOff>
      <xdr:row>352</xdr:row>
      <xdr:rowOff>1314451</xdr:rowOff>
    </xdr:to>
    <xdr:pic>
      <xdr:nvPicPr>
        <xdr:cNvPr id="328" name="Имя " descr="Descr ">
          <a:extLst>
            <a:ext uri="{FF2B5EF4-FFF2-40B4-BE49-F238E27FC236}">
              <a16:creationId xmlns:a16="http://schemas.microsoft.com/office/drawing/2014/main" id="{00000000-0008-0000-0000-00004801000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2" y="526665825"/>
          <a:ext cx="874324" cy="1000126"/>
        </a:xfrm>
        <a:prstGeom prst="rect">
          <a:avLst/>
        </a:prstGeom>
        <a:ln>
          <a:noFill/>
        </a:ln>
      </xdr:spPr>
    </xdr:pic>
    <xdr:clientData/>
  </xdr:twoCellAnchor>
  <xdr:twoCellAnchor>
    <xdr:from>
      <xdr:col>0</xdr:col>
      <xdr:colOff>2</xdr:colOff>
      <xdr:row>353</xdr:row>
      <xdr:rowOff>314325</xdr:rowOff>
    </xdr:from>
    <xdr:to>
      <xdr:col>0</xdr:col>
      <xdr:colOff>874326</xdr:colOff>
      <xdr:row>353</xdr:row>
      <xdr:rowOff>1314451</xdr:rowOff>
    </xdr:to>
    <xdr:pic>
      <xdr:nvPicPr>
        <xdr:cNvPr id="329" name="Имя " descr="Descr ">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2" y="528266025"/>
          <a:ext cx="874324" cy="1000126"/>
        </a:xfrm>
        <a:prstGeom prst="rect">
          <a:avLst/>
        </a:prstGeom>
        <a:ln>
          <a:noFill/>
        </a:ln>
      </xdr:spPr>
    </xdr:pic>
    <xdr:clientData/>
  </xdr:twoCellAnchor>
  <xdr:twoCellAnchor>
    <xdr:from>
      <xdr:col>0</xdr:col>
      <xdr:colOff>2</xdr:colOff>
      <xdr:row>354</xdr:row>
      <xdr:rowOff>314325</xdr:rowOff>
    </xdr:from>
    <xdr:to>
      <xdr:col>0</xdr:col>
      <xdr:colOff>874326</xdr:colOff>
      <xdr:row>354</xdr:row>
      <xdr:rowOff>1314451</xdr:rowOff>
    </xdr:to>
    <xdr:pic>
      <xdr:nvPicPr>
        <xdr:cNvPr id="330" name="Имя " descr="Descr ">
          <a:extLst>
            <a:ext uri="{FF2B5EF4-FFF2-40B4-BE49-F238E27FC236}">
              <a16:creationId xmlns:a16="http://schemas.microsoft.com/office/drawing/2014/main" id="{00000000-0008-0000-0000-00004A010000}"/>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2" y="529866225"/>
          <a:ext cx="874324" cy="1000126"/>
        </a:xfrm>
        <a:prstGeom prst="rect">
          <a:avLst/>
        </a:prstGeom>
        <a:ln>
          <a:noFill/>
        </a:ln>
      </xdr:spPr>
    </xdr:pic>
    <xdr:clientData/>
  </xdr:twoCellAnchor>
  <xdr:twoCellAnchor>
    <xdr:from>
      <xdr:col>0</xdr:col>
      <xdr:colOff>2</xdr:colOff>
      <xdr:row>355</xdr:row>
      <xdr:rowOff>314325</xdr:rowOff>
    </xdr:from>
    <xdr:to>
      <xdr:col>0</xdr:col>
      <xdr:colOff>874326</xdr:colOff>
      <xdr:row>355</xdr:row>
      <xdr:rowOff>1314451</xdr:rowOff>
    </xdr:to>
    <xdr:pic>
      <xdr:nvPicPr>
        <xdr:cNvPr id="331" name="Имя " descr="Descr ">
          <a:extLst>
            <a:ext uri="{FF2B5EF4-FFF2-40B4-BE49-F238E27FC236}">
              <a16:creationId xmlns:a16="http://schemas.microsoft.com/office/drawing/2014/main" id="{00000000-0008-0000-0000-00004B010000}"/>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2" y="531466425"/>
          <a:ext cx="874324" cy="1000126"/>
        </a:xfrm>
        <a:prstGeom prst="rect">
          <a:avLst/>
        </a:prstGeom>
        <a:ln>
          <a:noFill/>
        </a:ln>
      </xdr:spPr>
    </xdr:pic>
    <xdr:clientData/>
  </xdr:twoCellAnchor>
  <xdr:twoCellAnchor>
    <xdr:from>
      <xdr:col>0</xdr:col>
      <xdr:colOff>2</xdr:colOff>
      <xdr:row>356</xdr:row>
      <xdr:rowOff>314325</xdr:rowOff>
    </xdr:from>
    <xdr:to>
      <xdr:col>0</xdr:col>
      <xdr:colOff>874326</xdr:colOff>
      <xdr:row>356</xdr:row>
      <xdr:rowOff>1314451</xdr:rowOff>
    </xdr:to>
    <xdr:pic>
      <xdr:nvPicPr>
        <xdr:cNvPr id="332" name="Имя " descr="Descr ">
          <a:extLst>
            <a:ext uri="{FF2B5EF4-FFF2-40B4-BE49-F238E27FC236}">
              <a16:creationId xmlns:a16="http://schemas.microsoft.com/office/drawing/2014/main" id="{00000000-0008-0000-0000-00004C010000}"/>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2" y="533066625"/>
          <a:ext cx="874324" cy="1000126"/>
        </a:xfrm>
        <a:prstGeom prst="rect">
          <a:avLst/>
        </a:prstGeom>
        <a:ln>
          <a:noFill/>
        </a:ln>
      </xdr:spPr>
    </xdr:pic>
    <xdr:clientData/>
  </xdr:twoCellAnchor>
  <xdr:twoCellAnchor>
    <xdr:from>
      <xdr:col>0</xdr:col>
      <xdr:colOff>2</xdr:colOff>
      <xdr:row>357</xdr:row>
      <xdr:rowOff>314325</xdr:rowOff>
    </xdr:from>
    <xdr:to>
      <xdr:col>0</xdr:col>
      <xdr:colOff>874326</xdr:colOff>
      <xdr:row>357</xdr:row>
      <xdr:rowOff>1314451</xdr:rowOff>
    </xdr:to>
    <xdr:pic>
      <xdr:nvPicPr>
        <xdr:cNvPr id="333" name="Имя " descr="Descr ">
          <a:extLst>
            <a:ext uri="{FF2B5EF4-FFF2-40B4-BE49-F238E27FC236}">
              <a16:creationId xmlns:a16="http://schemas.microsoft.com/office/drawing/2014/main" id="{00000000-0008-0000-0000-00004D010000}"/>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2" y="534666825"/>
          <a:ext cx="874324" cy="1000126"/>
        </a:xfrm>
        <a:prstGeom prst="rect">
          <a:avLst/>
        </a:prstGeom>
        <a:ln>
          <a:noFill/>
        </a:ln>
      </xdr:spPr>
    </xdr:pic>
    <xdr:clientData/>
  </xdr:twoCellAnchor>
  <xdr:twoCellAnchor>
    <xdr:from>
      <xdr:col>0</xdr:col>
      <xdr:colOff>2</xdr:colOff>
      <xdr:row>358</xdr:row>
      <xdr:rowOff>314325</xdr:rowOff>
    </xdr:from>
    <xdr:to>
      <xdr:col>0</xdr:col>
      <xdr:colOff>874326</xdr:colOff>
      <xdr:row>358</xdr:row>
      <xdr:rowOff>1314451</xdr:rowOff>
    </xdr:to>
    <xdr:pic>
      <xdr:nvPicPr>
        <xdr:cNvPr id="334" name="Имя " descr="Descr ">
          <a:extLst>
            <a:ext uri="{FF2B5EF4-FFF2-40B4-BE49-F238E27FC236}">
              <a16:creationId xmlns:a16="http://schemas.microsoft.com/office/drawing/2014/main" id="{00000000-0008-0000-0000-00004E010000}"/>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2" y="536267025"/>
          <a:ext cx="874324" cy="1000126"/>
        </a:xfrm>
        <a:prstGeom prst="rect">
          <a:avLst/>
        </a:prstGeom>
        <a:ln>
          <a:noFill/>
        </a:ln>
      </xdr:spPr>
    </xdr:pic>
    <xdr:clientData/>
  </xdr:twoCellAnchor>
  <xdr:twoCellAnchor>
    <xdr:from>
      <xdr:col>0</xdr:col>
      <xdr:colOff>2</xdr:colOff>
      <xdr:row>359</xdr:row>
      <xdr:rowOff>314325</xdr:rowOff>
    </xdr:from>
    <xdr:to>
      <xdr:col>0</xdr:col>
      <xdr:colOff>874326</xdr:colOff>
      <xdr:row>359</xdr:row>
      <xdr:rowOff>1314451</xdr:rowOff>
    </xdr:to>
    <xdr:pic>
      <xdr:nvPicPr>
        <xdr:cNvPr id="335" name="Имя " descr="Descr ">
          <a:extLst>
            <a:ext uri="{FF2B5EF4-FFF2-40B4-BE49-F238E27FC236}">
              <a16:creationId xmlns:a16="http://schemas.microsoft.com/office/drawing/2014/main" id="{00000000-0008-0000-0000-00004F01000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2" y="537867225"/>
          <a:ext cx="874324" cy="1000126"/>
        </a:xfrm>
        <a:prstGeom prst="rect">
          <a:avLst/>
        </a:prstGeom>
        <a:ln>
          <a:noFill/>
        </a:ln>
      </xdr:spPr>
    </xdr:pic>
    <xdr:clientData/>
  </xdr:twoCellAnchor>
  <xdr:twoCellAnchor>
    <xdr:from>
      <xdr:col>0</xdr:col>
      <xdr:colOff>2</xdr:colOff>
      <xdr:row>360</xdr:row>
      <xdr:rowOff>314325</xdr:rowOff>
    </xdr:from>
    <xdr:to>
      <xdr:col>0</xdr:col>
      <xdr:colOff>874326</xdr:colOff>
      <xdr:row>360</xdr:row>
      <xdr:rowOff>1314451</xdr:rowOff>
    </xdr:to>
    <xdr:pic>
      <xdr:nvPicPr>
        <xdr:cNvPr id="336" name="Имя " descr="Descr ">
          <a:extLst>
            <a:ext uri="{FF2B5EF4-FFF2-40B4-BE49-F238E27FC236}">
              <a16:creationId xmlns:a16="http://schemas.microsoft.com/office/drawing/2014/main" id="{00000000-0008-0000-0000-000050010000}"/>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2" y="539467425"/>
          <a:ext cx="874324" cy="1000126"/>
        </a:xfrm>
        <a:prstGeom prst="rect">
          <a:avLst/>
        </a:prstGeom>
        <a:ln>
          <a:noFill/>
        </a:ln>
      </xdr:spPr>
    </xdr:pic>
    <xdr:clientData/>
  </xdr:twoCellAnchor>
  <xdr:twoCellAnchor>
    <xdr:from>
      <xdr:col>0</xdr:col>
      <xdr:colOff>2</xdr:colOff>
      <xdr:row>361</xdr:row>
      <xdr:rowOff>314325</xdr:rowOff>
    </xdr:from>
    <xdr:to>
      <xdr:col>0</xdr:col>
      <xdr:colOff>874326</xdr:colOff>
      <xdr:row>361</xdr:row>
      <xdr:rowOff>1314451</xdr:rowOff>
    </xdr:to>
    <xdr:pic>
      <xdr:nvPicPr>
        <xdr:cNvPr id="337" name="Имя " descr="Descr ">
          <a:extLst>
            <a:ext uri="{FF2B5EF4-FFF2-40B4-BE49-F238E27FC236}">
              <a16:creationId xmlns:a16="http://schemas.microsoft.com/office/drawing/2014/main" id="{00000000-0008-0000-0000-000051010000}"/>
            </a:ext>
          </a:extLst>
        </xdr:cNvPr>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xfrm>
          <a:off x="2" y="541067625"/>
          <a:ext cx="874324" cy="1000126"/>
        </a:xfrm>
        <a:prstGeom prst="rect">
          <a:avLst/>
        </a:prstGeom>
        <a:ln>
          <a:noFill/>
        </a:ln>
      </xdr:spPr>
    </xdr:pic>
    <xdr:clientData/>
  </xdr:twoCellAnchor>
  <xdr:twoCellAnchor>
    <xdr:from>
      <xdr:col>0</xdr:col>
      <xdr:colOff>2</xdr:colOff>
      <xdr:row>362</xdr:row>
      <xdr:rowOff>314325</xdr:rowOff>
    </xdr:from>
    <xdr:to>
      <xdr:col>0</xdr:col>
      <xdr:colOff>874326</xdr:colOff>
      <xdr:row>362</xdr:row>
      <xdr:rowOff>1314451</xdr:rowOff>
    </xdr:to>
    <xdr:pic>
      <xdr:nvPicPr>
        <xdr:cNvPr id="338" name="Имя " descr="Descr ">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xfrm>
          <a:off x="2" y="542667825"/>
          <a:ext cx="874324" cy="1000126"/>
        </a:xfrm>
        <a:prstGeom prst="rect">
          <a:avLst/>
        </a:prstGeom>
        <a:ln>
          <a:noFill/>
        </a:ln>
      </xdr:spPr>
    </xdr:pic>
    <xdr:clientData/>
  </xdr:twoCellAnchor>
  <xdr:twoCellAnchor>
    <xdr:from>
      <xdr:col>0</xdr:col>
      <xdr:colOff>2</xdr:colOff>
      <xdr:row>363</xdr:row>
      <xdr:rowOff>314325</xdr:rowOff>
    </xdr:from>
    <xdr:to>
      <xdr:col>0</xdr:col>
      <xdr:colOff>874326</xdr:colOff>
      <xdr:row>363</xdr:row>
      <xdr:rowOff>1314451</xdr:rowOff>
    </xdr:to>
    <xdr:pic>
      <xdr:nvPicPr>
        <xdr:cNvPr id="339" name="Имя " descr="Descr ">
          <a:extLst>
            <a:ext uri="{FF2B5EF4-FFF2-40B4-BE49-F238E27FC236}">
              <a16:creationId xmlns:a16="http://schemas.microsoft.com/office/drawing/2014/main" id="{00000000-0008-0000-0000-000053010000}"/>
            </a:ext>
          </a:extLst>
        </xdr:cNvPr>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xfrm>
          <a:off x="2" y="544268025"/>
          <a:ext cx="874324" cy="1000126"/>
        </a:xfrm>
        <a:prstGeom prst="rect">
          <a:avLst/>
        </a:prstGeom>
        <a:ln>
          <a:noFill/>
        </a:ln>
      </xdr:spPr>
    </xdr:pic>
    <xdr:clientData/>
  </xdr:twoCellAnchor>
  <xdr:twoCellAnchor>
    <xdr:from>
      <xdr:col>0</xdr:col>
      <xdr:colOff>2</xdr:colOff>
      <xdr:row>364</xdr:row>
      <xdr:rowOff>314325</xdr:rowOff>
    </xdr:from>
    <xdr:to>
      <xdr:col>0</xdr:col>
      <xdr:colOff>874326</xdr:colOff>
      <xdr:row>364</xdr:row>
      <xdr:rowOff>1314451</xdr:rowOff>
    </xdr:to>
    <xdr:pic>
      <xdr:nvPicPr>
        <xdr:cNvPr id="340" name="Имя " descr="Descr ">
          <a:extLst>
            <a:ext uri="{FF2B5EF4-FFF2-40B4-BE49-F238E27FC236}">
              <a16:creationId xmlns:a16="http://schemas.microsoft.com/office/drawing/2014/main" id="{00000000-0008-0000-0000-000054010000}"/>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2" y="545868225"/>
          <a:ext cx="874324" cy="1000126"/>
        </a:xfrm>
        <a:prstGeom prst="rect">
          <a:avLst/>
        </a:prstGeom>
        <a:ln>
          <a:noFill/>
        </a:ln>
      </xdr:spPr>
    </xdr:pic>
    <xdr:clientData/>
  </xdr:twoCellAnchor>
  <xdr:twoCellAnchor>
    <xdr:from>
      <xdr:col>0</xdr:col>
      <xdr:colOff>2</xdr:colOff>
      <xdr:row>365</xdr:row>
      <xdr:rowOff>314325</xdr:rowOff>
    </xdr:from>
    <xdr:to>
      <xdr:col>0</xdr:col>
      <xdr:colOff>874326</xdr:colOff>
      <xdr:row>365</xdr:row>
      <xdr:rowOff>1314451</xdr:rowOff>
    </xdr:to>
    <xdr:pic>
      <xdr:nvPicPr>
        <xdr:cNvPr id="341" name="Имя " descr="Descr ">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2" y="547468425"/>
          <a:ext cx="874324" cy="1000126"/>
        </a:xfrm>
        <a:prstGeom prst="rect">
          <a:avLst/>
        </a:prstGeom>
        <a:ln>
          <a:noFill/>
        </a:ln>
      </xdr:spPr>
    </xdr:pic>
    <xdr:clientData/>
  </xdr:twoCellAnchor>
  <xdr:twoCellAnchor>
    <xdr:from>
      <xdr:col>0</xdr:col>
      <xdr:colOff>2</xdr:colOff>
      <xdr:row>366</xdr:row>
      <xdr:rowOff>314325</xdr:rowOff>
    </xdr:from>
    <xdr:to>
      <xdr:col>0</xdr:col>
      <xdr:colOff>874326</xdr:colOff>
      <xdr:row>366</xdr:row>
      <xdr:rowOff>1314451</xdr:rowOff>
    </xdr:to>
    <xdr:pic>
      <xdr:nvPicPr>
        <xdr:cNvPr id="342" name="Имя " descr="Descr ">
          <a:extLst>
            <a:ext uri="{FF2B5EF4-FFF2-40B4-BE49-F238E27FC236}">
              <a16:creationId xmlns:a16="http://schemas.microsoft.com/office/drawing/2014/main" id="{00000000-0008-0000-0000-000056010000}"/>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a:off x="2" y="549068625"/>
          <a:ext cx="874324" cy="1000126"/>
        </a:xfrm>
        <a:prstGeom prst="rect">
          <a:avLst/>
        </a:prstGeom>
        <a:ln>
          <a:noFill/>
        </a:ln>
      </xdr:spPr>
    </xdr:pic>
    <xdr:clientData/>
  </xdr:twoCellAnchor>
  <xdr:twoCellAnchor>
    <xdr:from>
      <xdr:col>0</xdr:col>
      <xdr:colOff>2</xdr:colOff>
      <xdr:row>367</xdr:row>
      <xdr:rowOff>314325</xdr:rowOff>
    </xdr:from>
    <xdr:to>
      <xdr:col>0</xdr:col>
      <xdr:colOff>874326</xdr:colOff>
      <xdr:row>367</xdr:row>
      <xdr:rowOff>1314451</xdr:rowOff>
    </xdr:to>
    <xdr:pic>
      <xdr:nvPicPr>
        <xdr:cNvPr id="343" name="Имя " descr="Descr ">
          <a:extLst>
            <a:ext uri="{FF2B5EF4-FFF2-40B4-BE49-F238E27FC236}">
              <a16:creationId xmlns:a16="http://schemas.microsoft.com/office/drawing/2014/main" id="{00000000-0008-0000-0000-000057010000}"/>
            </a:ext>
          </a:extLst>
        </xdr:cNvPr>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xfrm>
          <a:off x="2" y="550668825"/>
          <a:ext cx="874324" cy="1000126"/>
        </a:xfrm>
        <a:prstGeom prst="rect">
          <a:avLst/>
        </a:prstGeom>
        <a:ln>
          <a:noFill/>
        </a:ln>
      </xdr:spPr>
    </xdr:pic>
    <xdr:clientData/>
  </xdr:twoCellAnchor>
  <xdr:twoCellAnchor>
    <xdr:from>
      <xdr:col>0</xdr:col>
      <xdr:colOff>2</xdr:colOff>
      <xdr:row>369</xdr:row>
      <xdr:rowOff>314325</xdr:rowOff>
    </xdr:from>
    <xdr:to>
      <xdr:col>0</xdr:col>
      <xdr:colOff>874326</xdr:colOff>
      <xdr:row>369</xdr:row>
      <xdr:rowOff>1314451</xdr:rowOff>
    </xdr:to>
    <xdr:pic>
      <xdr:nvPicPr>
        <xdr:cNvPr id="344" name="Имя " descr="Descr ">
          <a:extLst>
            <a:ext uri="{FF2B5EF4-FFF2-40B4-BE49-F238E27FC236}">
              <a16:creationId xmlns:a16="http://schemas.microsoft.com/office/drawing/2014/main" id="{00000000-0008-0000-0000-000058010000}"/>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2" y="552430950"/>
          <a:ext cx="874324" cy="1000126"/>
        </a:xfrm>
        <a:prstGeom prst="rect">
          <a:avLst/>
        </a:prstGeom>
        <a:ln>
          <a:noFill/>
        </a:ln>
      </xdr:spPr>
    </xdr:pic>
    <xdr:clientData/>
  </xdr:twoCellAnchor>
  <xdr:twoCellAnchor>
    <xdr:from>
      <xdr:col>0</xdr:col>
      <xdr:colOff>2</xdr:colOff>
      <xdr:row>370</xdr:row>
      <xdr:rowOff>314325</xdr:rowOff>
    </xdr:from>
    <xdr:to>
      <xdr:col>0</xdr:col>
      <xdr:colOff>874326</xdr:colOff>
      <xdr:row>370</xdr:row>
      <xdr:rowOff>1314451</xdr:rowOff>
    </xdr:to>
    <xdr:pic>
      <xdr:nvPicPr>
        <xdr:cNvPr id="345" name="Имя " descr="Descr ">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xfrm>
          <a:off x="2" y="554031150"/>
          <a:ext cx="874324" cy="1000126"/>
        </a:xfrm>
        <a:prstGeom prst="rect">
          <a:avLst/>
        </a:prstGeom>
        <a:ln>
          <a:noFill/>
        </a:ln>
      </xdr:spPr>
    </xdr:pic>
    <xdr:clientData/>
  </xdr:twoCellAnchor>
  <xdr:twoCellAnchor>
    <xdr:from>
      <xdr:col>0</xdr:col>
      <xdr:colOff>2</xdr:colOff>
      <xdr:row>371</xdr:row>
      <xdr:rowOff>314325</xdr:rowOff>
    </xdr:from>
    <xdr:to>
      <xdr:col>0</xdr:col>
      <xdr:colOff>874326</xdr:colOff>
      <xdr:row>371</xdr:row>
      <xdr:rowOff>1314451</xdr:rowOff>
    </xdr:to>
    <xdr:pic>
      <xdr:nvPicPr>
        <xdr:cNvPr id="346" name="Имя " descr="Descr ">
          <a:extLst>
            <a:ext uri="{FF2B5EF4-FFF2-40B4-BE49-F238E27FC236}">
              <a16:creationId xmlns:a16="http://schemas.microsoft.com/office/drawing/2014/main" id="{00000000-0008-0000-0000-00005A010000}"/>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2" y="555631350"/>
          <a:ext cx="874324" cy="1000126"/>
        </a:xfrm>
        <a:prstGeom prst="rect">
          <a:avLst/>
        </a:prstGeom>
        <a:ln>
          <a:noFill/>
        </a:ln>
      </xdr:spPr>
    </xdr:pic>
    <xdr:clientData/>
  </xdr:twoCellAnchor>
  <xdr:twoCellAnchor>
    <xdr:from>
      <xdr:col>0</xdr:col>
      <xdr:colOff>2</xdr:colOff>
      <xdr:row>372</xdr:row>
      <xdr:rowOff>314325</xdr:rowOff>
    </xdr:from>
    <xdr:to>
      <xdr:col>0</xdr:col>
      <xdr:colOff>874326</xdr:colOff>
      <xdr:row>372</xdr:row>
      <xdr:rowOff>1314451</xdr:rowOff>
    </xdr:to>
    <xdr:pic>
      <xdr:nvPicPr>
        <xdr:cNvPr id="347" name="Имя " descr="Descr ">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2" y="557231550"/>
          <a:ext cx="874324" cy="1000126"/>
        </a:xfrm>
        <a:prstGeom prst="rect">
          <a:avLst/>
        </a:prstGeom>
        <a:ln>
          <a:noFill/>
        </a:ln>
      </xdr:spPr>
    </xdr:pic>
    <xdr:clientData/>
  </xdr:twoCellAnchor>
  <xdr:twoCellAnchor>
    <xdr:from>
      <xdr:col>0</xdr:col>
      <xdr:colOff>2</xdr:colOff>
      <xdr:row>373</xdr:row>
      <xdr:rowOff>314325</xdr:rowOff>
    </xdr:from>
    <xdr:to>
      <xdr:col>0</xdr:col>
      <xdr:colOff>874326</xdr:colOff>
      <xdr:row>373</xdr:row>
      <xdr:rowOff>1314451</xdr:rowOff>
    </xdr:to>
    <xdr:pic>
      <xdr:nvPicPr>
        <xdr:cNvPr id="348" name="Имя " descr="Descr ">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345" cstate="email">
          <a:extLst>
            <a:ext uri="{28A0092B-C50C-407E-A947-70E740481C1C}">
              <a14:useLocalDpi xmlns:a14="http://schemas.microsoft.com/office/drawing/2010/main"/>
            </a:ext>
          </a:extLst>
        </a:blip>
        <a:stretch>
          <a:fillRect/>
        </a:stretch>
      </xdr:blipFill>
      <xdr:spPr>
        <a:xfrm>
          <a:off x="2" y="558831750"/>
          <a:ext cx="874324" cy="1000126"/>
        </a:xfrm>
        <a:prstGeom prst="rect">
          <a:avLst/>
        </a:prstGeom>
        <a:ln>
          <a:noFill/>
        </a:ln>
      </xdr:spPr>
    </xdr:pic>
    <xdr:clientData/>
  </xdr:twoCellAnchor>
  <xdr:twoCellAnchor>
    <xdr:from>
      <xdr:col>0</xdr:col>
      <xdr:colOff>2</xdr:colOff>
      <xdr:row>374</xdr:row>
      <xdr:rowOff>314325</xdr:rowOff>
    </xdr:from>
    <xdr:to>
      <xdr:col>0</xdr:col>
      <xdr:colOff>874326</xdr:colOff>
      <xdr:row>374</xdr:row>
      <xdr:rowOff>1314451</xdr:rowOff>
    </xdr:to>
    <xdr:pic>
      <xdr:nvPicPr>
        <xdr:cNvPr id="349" name="Имя " descr="Descr ">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xfrm>
          <a:off x="2" y="560431950"/>
          <a:ext cx="874324" cy="1000126"/>
        </a:xfrm>
        <a:prstGeom prst="rect">
          <a:avLst/>
        </a:prstGeom>
        <a:ln>
          <a:noFill/>
        </a:ln>
      </xdr:spPr>
    </xdr:pic>
    <xdr:clientData/>
  </xdr:twoCellAnchor>
  <xdr:twoCellAnchor>
    <xdr:from>
      <xdr:col>0</xdr:col>
      <xdr:colOff>2</xdr:colOff>
      <xdr:row>375</xdr:row>
      <xdr:rowOff>314325</xdr:rowOff>
    </xdr:from>
    <xdr:to>
      <xdr:col>0</xdr:col>
      <xdr:colOff>874326</xdr:colOff>
      <xdr:row>375</xdr:row>
      <xdr:rowOff>1314451</xdr:rowOff>
    </xdr:to>
    <xdr:pic>
      <xdr:nvPicPr>
        <xdr:cNvPr id="350" name="Имя " descr="Descr ">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xfrm>
          <a:off x="2" y="562032150"/>
          <a:ext cx="874324" cy="1000126"/>
        </a:xfrm>
        <a:prstGeom prst="rect">
          <a:avLst/>
        </a:prstGeom>
        <a:ln>
          <a:noFill/>
        </a:ln>
      </xdr:spPr>
    </xdr:pic>
    <xdr:clientData/>
  </xdr:twoCellAnchor>
  <xdr:twoCellAnchor>
    <xdr:from>
      <xdr:col>0</xdr:col>
      <xdr:colOff>2</xdr:colOff>
      <xdr:row>376</xdr:row>
      <xdr:rowOff>314325</xdr:rowOff>
    </xdr:from>
    <xdr:to>
      <xdr:col>0</xdr:col>
      <xdr:colOff>874326</xdr:colOff>
      <xdr:row>376</xdr:row>
      <xdr:rowOff>1314451</xdr:rowOff>
    </xdr:to>
    <xdr:pic>
      <xdr:nvPicPr>
        <xdr:cNvPr id="351" name="Имя " descr="Descr ">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a:xfrm>
          <a:off x="2" y="563632350"/>
          <a:ext cx="874324" cy="1000126"/>
        </a:xfrm>
        <a:prstGeom prst="rect">
          <a:avLst/>
        </a:prstGeom>
        <a:ln>
          <a:noFill/>
        </a:ln>
      </xdr:spPr>
    </xdr:pic>
    <xdr:clientData/>
  </xdr:twoCellAnchor>
  <xdr:twoCellAnchor>
    <xdr:from>
      <xdr:col>0</xdr:col>
      <xdr:colOff>2</xdr:colOff>
      <xdr:row>377</xdr:row>
      <xdr:rowOff>314325</xdr:rowOff>
    </xdr:from>
    <xdr:to>
      <xdr:col>0</xdr:col>
      <xdr:colOff>874326</xdr:colOff>
      <xdr:row>377</xdr:row>
      <xdr:rowOff>1314451</xdr:rowOff>
    </xdr:to>
    <xdr:pic>
      <xdr:nvPicPr>
        <xdr:cNvPr id="352" name="Имя " descr="Descr ">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349" cstate="email">
          <a:extLst>
            <a:ext uri="{28A0092B-C50C-407E-A947-70E740481C1C}">
              <a14:useLocalDpi xmlns:a14="http://schemas.microsoft.com/office/drawing/2010/main"/>
            </a:ext>
          </a:extLst>
        </a:blip>
        <a:stretch>
          <a:fillRect/>
        </a:stretch>
      </xdr:blipFill>
      <xdr:spPr>
        <a:xfrm>
          <a:off x="2" y="565232550"/>
          <a:ext cx="874324" cy="1000126"/>
        </a:xfrm>
        <a:prstGeom prst="rect">
          <a:avLst/>
        </a:prstGeom>
        <a:ln>
          <a:noFill/>
        </a:ln>
      </xdr:spPr>
    </xdr:pic>
    <xdr:clientData/>
  </xdr:twoCellAnchor>
  <xdr:twoCellAnchor>
    <xdr:from>
      <xdr:col>0</xdr:col>
      <xdr:colOff>2</xdr:colOff>
      <xdr:row>378</xdr:row>
      <xdr:rowOff>314325</xdr:rowOff>
    </xdr:from>
    <xdr:to>
      <xdr:col>0</xdr:col>
      <xdr:colOff>874326</xdr:colOff>
      <xdr:row>378</xdr:row>
      <xdr:rowOff>1314451</xdr:rowOff>
    </xdr:to>
    <xdr:pic>
      <xdr:nvPicPr>
        <xdr:cNvPr id="353" name="Имя " descr="Descr ">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xfrm>
          <a:off x="2" y="566832750"/>
          <a:ext cx="874324" cy="1000126"/>
        </a:xfrm>
        <a:prstGeom prst="rect">
          <a:avLst/>
        </a:prstGeom>
        <a:ln>
          <a:noFill/>
        </a:ln>
      </xdr:spPr>
    </xdr:pic>
    <xdr:clientData/>
  </xdr:twoCellAnchor>
  <xdr:twoCellAnchor>
    <xdr:from>
      <xdr:col>0</xdr:col>
      <xdr:colOff>2</xdr:colOff>
      <xdr:row>379</xdr:row>
      <xdr:rowOff>314325</xdr:rowOff>
    </xdr:from>
    <xdr:to>
      <xdr:col>0</xdr:col>
      <xdr:colOff>874326</xdr:colOff>
      <xdr:row>379</xdr:row>
      <xdr:rowOff>1314451</xdr:rowOff>
    </xdr:to>
    <xdr:pic>
      <xdr:nvPicPr>
        <xdr:cNvPr id="354" name="Имя " descr="Descr ">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2" y="568432950"/>
          <a:ext cx="874324" cy="1000126"/>
        </a:xfrm>
        <a:prstGeom prst="rect">
          <a:avLst/>
        </a:prstGeom>
        <a:ln>
          <a:noFill/>
        </a:ln>
      </xdr:spPr>
    </xdr:pic>
    <xdr:clientData/>
  </xdr:twoCellAnchor>
  <xdr:twoCellAnchor>
    <xdr:from>
      <xdr:col>0</xdr:col>
      <xdr:colOff>2</xdr:colOff>
      <xdr:row>380</xdr:row>
      <xdr:rowOff>314325</xdr:rowOff>
    </xdr:from>
    <xdr:to>
      <xdr:col>0</xdr:col>
      <xdr:colOff>874326</xdr:colOff>
      <xdr:row>380</xdr:row>
      <xdr:rowOff>1314451</xdr:rowOff>
    </xdr:to>
    <xdr:pic>
      <xdr:nvPicPr>
        <xdr:cNvPr id="355" name="Имя " descr="Descr ">
          <a:extLst>
            <a:ext uri="{FF2B5EF4-FFF2-40B4-BE49-F238E27FC236}">
              <a16:creationId xmlns:a16="http://schemas.microsoft.com/office/drawing/2014/main" id="{00000000-0008-0000-0000-000063010000}"/>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2" y="570033150"/>
          <a:ext cx="874324" cy="1000126"/>
        </a:xfrm>
        <a:prstGeom prst="rect">
          <a:avLst/>
        </a:prstGeom>
        <a:ln>
          <a:noFill/>
        </a:ln>
      </xdr:spPr>
    </xdr:pic>
    <xdr:clientData/>
  </xdr:twoCellAnchor>
  <xdr:twoCellAnchor>
    <xdr:from>
      <xdr:col>0</xdr:col>
      <xdr:colOff>2</xdr:colOff>
      <xdr:row>381</xdr:row>
      <xdr:rowOff>314325</xdr:rowOff>
    </xdr:from>
    <xdr:to>
      <xdr:col>0</xdr:col>
      <xdr:colOff>874326</xdr:colOff>
      <xdr:row>381</xdr:row>
      <xdr:rowOff>1314451</xdr:rowOff>
    </xdr:to>
    <xdr:pic>
      <xdr:nvPicPr>
        <xdr:cNvPr id="356" name="Имя " descr="Descr ">
          <a:extLst>
            <a:ext uri="{FF2B5EF4-FFF2-40B4-BE49-F238E27FC236}">
              <a16:creationId xmlns:a16="http://schemas.microsoft.com/office/drawing/2014/main" id="{00000000-0008-0000-0000-000064010000}"/>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2" y="571633350"/>
          <a:ext cx="874324" cy="1000126"/>
        </a:xfrm>
        <a:prstGeom prst="rect">
          <a:avLst/>
        </a:prstGeom>
        <a:ln>
          <a:noFill/>
        </a:ln>
      </xdr:spPr>
    </xdr:pic>
    <xdr:clientData/>
  </xdr:twoCellAnchor>
  <xdr:twoCellAnchor>
    <xdr:from>
      <xdr:col>0</xdr:col>
      <xdr:colOff>2</xdr:colOff>
      <xdr:row>382</xdr:row>
      <xdr:rowOff>314325</xdr:rowOff>
    </xdr:from>
    <xdr:to>
      <xdr:col>0</xdr:col>
      <xdr:colOff>874326</xdr:colOff>
      <xdr:row>382</xdr:row>
      <xdr:rowOff>1314451</xdr:rowOff>
    </xdr:to>
    <xdr:pic>
      <xdr:nvPicPr>
        <xdr:cNvPr id="357" name="Имя " descr="Descr ">
          <a:extLst>
            <a:ext uri="{FF2B5EF4-FFF2-40B4-BE49-F238E27FC236}">
              <a16:creationId xmlns:a16="http://schemas.microsoft.com/office/drawing/2014/main" id="{00000000-0008-0000-0000-000065010000}"/>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2" y="573233550"/>
          <a:ext cx="874324" cy="1000126"/>
        </a:xfrm>
        <a:prstGeom prst="rect">
          <a:avLst/>
        </a:prstGeom>
        <a:ln>
          <a:noFill/>
        </a:ln>
      </xdr:spPr>
    </xdr:pic>
    <xdr:clientData/>
  </xdr:twoCellAnchor>
  <xdr:twoCellAnchor>
    <xdr:from>
      <xdr:col>0</xdr:col>
      <xdr:colOff>2</xdr:colOff>
      <xdr:row>384</xdr:row>
      <xdr:rowOff>314325</xdr:rowOff>
    </xdr:from>
    <xdr:to>
      <xdr:col>0</xdr:col>
      <xdr:colOff>874326</xdr:colOff>
      <xdr:row>384</xdr:row>
      <xdr:rowOff>1314451</xdr:rowOff>
    </xdr:to>
    <xdr:pic>
      <xdr:nvPicPr>
        <xdr:cNvPr id="358" name="Имя " descr="Descr ">
          <a:extLst>
            <a:ext uri="{FF2B5EF4-FFF2-40B4-BE49-F238E27FC236}">
              <a16:creationId xmlns:a16="http://schemas.microsoft.com/office/drawing/2014/main" id="{00000000-0008-0000-0000-000066010000}"/>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2" y="574995675"/>
          <a:ext cx="874324" cy="1000126"/>
        </a:xfrm>
        <a:prstGeom prst="rect">
          <a:avLst/>
        </a:prstGeom>
        <a:ln>
          <a:noFill/>
        </a:ln>
      </xdr:spPr>
    </xdr:pic>
    <xdr:clientData/>
  </xdr:twoCellAnchor>
  <xdr:twoCellAnchor>
    <xdr:from>
      <xdr:col>0</xdr:col>
      <xdr:colOff>2</xdr:colOff>
      <xdr:row>385</xdr:row>
      <xdr:rowOff>314325</xdr:rowOff>
    </xdr:from>
    <xdr:to>
      <xdr:col>0</xdr:col>
      <xdr:colOff>874326</xdr:colOff>
      <xdr:row>385</xdr:row>
      <xdr:rowOff>1314451</xdr:rowOff>
    </xdr:to>
    <xdr:pic>
      <xdr:nvPicPr>
        <xdr:cNvPr id="359" name="Имя " descr="Descr ">
          <a:extLst>
            <a:ext uri="{FF2B5EF4-FFF2-40B4-BE49-F238E27FC236}">
              <a16:creationId xmlns:a16="http://schemas.microsoft.com/office/drawing/2014/main" id="{00000000-0008-0000-0000-000067010000}"/>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2" y="576595875"/>
          <a:ext cx="874324" cy="1000126"/>
        </a:xfrm>
        <a:prstGeom prst="rect">
          <a:avLst/>
        </a:prstGeom>
        <a:ln>
          <a:noFill/>
        </a:ln>
      </xdr:spPr>
    </xdr:pic>
    <xdr:clientData/>
  </xdr:twoCellAnchor>
  <xdr:twoCellAnchor>
    <xdr:from>
      <xdr:col>0</xdr:col>
      <xdr:colOff>2</xdr:colOff>
      <xdr:row>386</xdr:row>
      <xdr:rowOff>314325</xdr:rowOff>
    </xdr:from>
    <xdr:to>
      <xdr:col>0</xdr:col>
      <xdr:colOff>874326</xdr:colOff>
      <xdr:row>386</xdr:row>
      <xdr:rowOff>1314451</xdr:rowOff>
    </xdr:to>
    <xdr:pic>
      <xdr:nvPicPr>
        <xdr:cNvPr id="360" name="Имя " descr="Descr ">
          <a:extLst>
            <a:ext uri="{FF2B5EF4-FFF2-40B4-BE49-F238E27FC236}">
              <a16:creationId xmlns:a16="http://schemas.microsoft.com/office/drawing/2014/main" id="{00000000-0008-0000-0000-000068010000}"/>
            </a:ext>
          </a:extLst>
        </xdr:cNvPr>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xfrm>
          <a:off x="2" y="578196075"/>
          <a:ext cx="874324" cy="1000126"/>
        </a:xfrm>
        <a:prstGeom prst="rect">
          <a:avLst/>
        </a:prstGeom>
        <a:ln>
          <a:noFill/>
        </a:ln>
      </xdr:spPr>
    </xdr:pic>
    <xdr:clientData/>
  </xdr:twoCellAnchor>
  <xdr:twoCellAnchor>
    <xdr:from>
      <xdr:col>0</xdr:col>
      <xdr:colOff>2</xdr:colOff>
      <xdr:row>387</xdr:row>
      <xdr:rowOff>314325</xdr:rowOff>
    </xdr:from>
    <xdr:to>
      <xdr:col>0</xdr:col>
      <xdr:colOff>874326</xdr:colOff>
      <xdr:row>387</xdr:row>
      <xdr:rowOff>1314451</xdr:rowOff>
    </xdr:to>
    <xdr:pic>
      <xdr:nvPicPr>
        <xdr:cNvPr id="361" name="Имя " descr="Descr ">
          <a:extLst>
            <a:ext uri="{FF2B5EF4-FFF2-40B4-BE49-F238E27FC236}">
              <a16:creationId xmlns:a16="http://schemas.microsoft.com/office/drawing/2014/main" id="{00000000-0008-0000-0000-000069010000}"/>
            </a:ext>
          </a:extLst>
        </xdr:cNvPr>
        <xdr:cNvPicPr>
          <a:picLocks noChangeAspect="1"/>
        </xdr:cNvPicPr>
      </xdr:nvPicPr>
      <xdr:blipFill>
        <a:blip xmlns:r="http://schemas.openxmlformats.org/officeDocument/2006/relationships" r:embed="rId358" cstate="email">
          <a:extLst>
            <a:ext uri="{28A0092B-C50C-407E-A947-70E740481C1C}">
              <a14:useLocalDpi xmlns:a14="http://schemas.microsoft.com/office/drawing/2010/main"/>
            </a:ext>
          </a:extLst>
        </a:blip>
        <a:stretch>
          <a:fillRect/>
        </a:stretch>
      </xdr:blipFill>
      <xdr:spPr>
        <a:xfrm>
          <a:off x="2" y="579796275"/>
          <a:ext cx="874324" cy="1000126"/>
        </a:xfrm>
        <a:prstGeom prst="rect">
          <a:avLst/>
        </a:prstGeom>
        <a:ln>
          <a:noFill/>
        </a:ln>
      </xdr:spPr>
    </xdr:pic>
    <xdr:clientData/>
  </xdr:twoCellAnchor>
  <xdr:twoCellAnchor>
    <xdr:from>
      <xdr:col>0</xdr:col>
      <xdr:colOff>2</xdr:colOff>
      <xdr:row>389</xdr:row>
      <xdr:rowOff>314325</xdr:rowOff>
    </xdr:from>
    <xdr:to>
      <xdr:col>0</xdr:col>
      <xdr:colOff>874326</xdr:colOff>
      <xdr:row>389</xdr:row>
      <xdr:rowOff>1314451</xdr:rowOff>
    </xdr:to>
    <xdr:pic>
      <xdr:nvPicPr>
        <xdr:cNvPr id="362" name="Имя " descr="Descr ">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2" y="581558400"/>
          <a:ext cx="874324" cy="1000126"/>
        </a:xfrm>
        <a:prstGeom prst="rect">
          <a:avLst/>
        </a:prstGeom>
        <a:ln>
          <a:noFill/>
        </a:ln>
      </xdr:spPr>
    </xdr:pic>
    <xdr:clientData/>
  </xdr:twoCellAnchor>
  <xdr:twoCellAnchor>
    <xdr:from>
      <xdr:col>0</xdr:col>
      <xdr:colOff>2</xdr:colOff>
      <xdr:row>390</xdr:row>
      <xdr:rowOff>314325</xdr:rowOff>
    </xdr:from>
    <xdr:to>
      <xdr:col>0</xdr:col>
      <xdr:colOff>874326</xdr:colOff>
      <xdr:row>390</xdr:row>
      <xdr:rowOff>1314451</xdr:rowOff>
    </xdr:to>
    <xdr:pic>
      <xdr:nvPicPr>
        <xdr:cNvPr id="363" name="Имя " descr="Descr ">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360" cstate="email">
          <a:extLst>
            <a:ext uri="{28A0092B-C50C-407E-A947-70E740481C1C}">
              <a14:useLocalDpi xmlns:a14="http://schemas.microsoft.com/office/drawing/2010/main"/>
            </a:ext>
          </a:extLst>
        </a:blip>
        <a:stretch>
          <a:fillRect/>
        </a:stretch>
      </xdr:blipFill>
      <xdr:spPr>
        <a:xfrm>
          <a:off x="2" y="583158600"/>
          <a:ext cx="874324" cy="1000126"/>
        </a:xfrm>
        <a:prstGeom prst="rect">
          <a:avLst/>
        </a:prstGeom>
        <a:ln>
          <a:noFill/>
        </a:ln>
      </xdr:spPr>
    </xdr:pic>
    <xdr:clientData/>
  </xdr:twoCellAnchor>
  <xdr:twoCellAnchor>
    <xdr:from>
      <xdr:col>0</xdr:col>
      <xdr:colOff>2</xdr:colOff>
      <xdr:row>391</xdr:row>
      <xdr:rowOff>314325</xdr:rowOff>
    </xdr:from>
    <xdr:to>
      <xdr:col>0</xdr:col>
      <xdr:colOff>874326</xdr:colOff>
      <xdr:row>391</xdr:row>
      <xdr:rowOff>1314451</xdr:rowOff>
    </xdr:to>
    <xdr:pic>
      <xdr:nvPicPr>
        <xdr:cNvPr id="364" name="Имя " descr="Descr ">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361" cstate="email">
          <a:extLst>
            <a:ext uri="{28A0092B-C50C-407E-A947-70E740481C1C}">
              <a14:useLocalDpi xmlns:a14="http://schemas.microsoft.com/office/drawing/2010/main"/>
            </a:ext>
          </a:extLst>
        </a:blip>
        <a:stretch>
          <a:fillRect/>
        </a:stretch>
      </xdr:blipFill>
      <xdr:spPr>
        <a:xfrm>
          <a:off x="2" y="584758800"/>
          <a:ext cx="874324" cy="1000126"/>
        </a:xfrm>
        <a:prstGeom prst="rect">
          <a:avLst/>
        </a:prstGeom>
        <a:ln>
          <a:noFill/>
        </a:ln>
      </xdr:spPr>
    </xdr:pic>
    <xdr:clientData/>
  </xdr:twoCellAnchor>
  <xdr:twoCellAnchor>
    <xdr:from>
      <xdr:col>0</xdr:col>
      <xdr:colOff>2</xdr:colOff>
      <xdr:row>392</xdr:row>
      <xdr:rowOff>314325</xdr:rowOff>
    </xdr:from>
    <xdr:to>
      <xdr:col>0</xdr:col>
      <xdr:colOff>874326</xdr:colOff>
      <xdr:row>392</xdr:row>
      <xdr:rowOff>1314451</xdr:rowOff>
    </xdr:to>
    <xdr:pic>
      <xdr:nvPicPr>
        <xdr:cNvPr id="365" name="Имя " descr="Descr ">
          <a:extLst>
            <a:ext uri="{FF2B5EF4-FFF2-40B4-BE49-F238E27FC236}">
              <a16:creationId xmlns:a16="http://schemas.microsoft.com/office/drawing/2014/main" id="{00000000-0008-0000-0000-00006D010000}"/>
            </a:ext>
          </a:extLst>
        </xdr:cNvPr>
        <xdr:cNvPicPr>
          <a:picLocks noChangeAspect="1"/>
        </xdr:cNvPicPr>
      </xdr:nvPicPr>
      <xdr:blipFill>
        <a:blip xmlns:r="http://schemas.openxmlformats.org/officeDocument/2006/relationships" r:embed="rId362" cstate="email">
          <a:extLst>
            <a:ext uri="{28A0092B-C50C-407E-A947-70E740481C1C}">
              <a14:useLocalDpi xmlns:a14="http://schemas.microsoft.com/office/drawing/2010/main"/>
            </a:ext>
          </a:extLst>
        </a:blip>
        <a:stretch>
          <a:fillRect/>
        </a:stretch>
      </xdr:blipFill>
      <xdr:spPr>
        <a:xfrm>
          <a:off x="2" y="586359000"/>
          <a:ext cx="874324" cy="1000126"/>
        </a:xfrm>
        <a:prstGeom prst="rect">
          <a:avLst/>
        </a:prstGeom>
        <a:ln>
          <a:noFill/>
        </a:ln>
      </xdr:spPr>
    </xdr:pic>
    <xdr:clientData/>
  </xdr:twoCellAnchor>
  <xdr:twoCellAnchor>
    <xdr:from>
      <xdr:col>0</xdr:col>
      <xdr:colOff>2</xdr:colOff>
      <xdr:row>393</xdr:row>
      <xdr:rowOff>314325</xdr:rowOff>
    </xdr:from>
    <xdr:to>
      <xdr:col>0</xdr:col>
      <xdr:colOff>874326</xdr:colOff>
      <xdr:row>393</xdr:row>
      <xdr:rowOff>1314451</xdr:rowOff>
    </xdr:to>
    <xdr:pic>
      <xdr:nvPicPr>
        <xdr:cNvPr id="366" name="Имя " descr="Descr ">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363" cstate="email">
          <a:extLst>
            <a:ext uri="{28A0092B-C50C-407E-A947-70E740481C1C}">
              <a14:useLocalDpi xmlns:a14="http://schemas.microsoft.com/office/drawing/2010/main"/>
            </a:ext>
          </a:extLst>
        </a:blip>
        <a:stretch>
          <a:fillRect/>
        </a:stretch>
      </xdr:blipFill>
      <xdr:spPr>
        <a:xfrm>
          <a:off x="2" y="587959200"/>
          <a:ext cx="874324" cy="1000126"/>
        </a:xfrm>
        <a:prstGeom prst="rect">
          <a:avLst/>
        </a:prstGeom>
        <a:ln>
          <a:noFill/>
        </a:ln>
      </xdr:spPr>
    </xdr:pic>
    <xdr:clientData/>
  </xdr:twoCellAnchor>
  <xdr:twoCellAnchor>
    <xdr:from>
      <xdr:col>0</xdr:col>
      <xdr:colOff>2</xdr:colOff>
      <xdr:row>394</xdr:row>
      <xdr:rowOff>314325</xdr:rowOff>
    </xdr:from>
    <xdr:to>
      <xdr:col>0</xdr:col>
      <xdr:colOff>874326</xdr:colOff>
      <xdr:row>394</xdr:row>
      <xdr:rowOff>1314451</xdr:rowOff>
    </xdr:to>
    <xdr:pic>
      <xdr:nvPicPr>
        <xdr:cNvPr id="367" name="Имя " descr="Descr ">
          <a:extLst>
            <a:ext uri="{FF2B5EF4-FFF2-40B4-BE49-F238E27FC236}">
              <a16:creationId xmlns:a16="http://schemas.microsoft.com/office/drawing/2014/main" id="{00000000-0008-0000-0000-00006F010000}"/>
            </a:ext>
          </a:extLst>
        </xdr:cNvPr>
        <xdr:cNvPicPr>
          <a:picLocks noChangeAspect="1"/>
        </xdr:cNvPicPr>
      </xdr:nvPicPr>
      <xdr:blipFill>
        <a:blip xmlns:r="http://schemas.openxmlformats.org/officeDocument/2006/relationships" r:embed="rId364" cstate="email">
          <a:extLst>
            <a:ext uri="{28A0092B-C50C-407E-A947-70E740481C1C}">
              <a14:useLocalDpi xmlns:a14="http://schemas.microsoft.com/office/drawing/2010/main"/>
            </a:ext>
          </a:extLst>
        </a:blip>
        <a:stretch>
          <a:fillRect/>
        </a:stretch>
      </xdr:blipFill>
      <xdr:spPr>
        <a:xfrm>
          <a:off x="2" y="589559400"/>
          <a:ext cx="874324" cy="1000126"/>
        </a:xfrm>
        <a:prstGeom prst="rect">
          <a:avLst/>
        </a:prstGeom>
        <a:ln>
          <a:noFill/>
        </a:ln>
      </xdr:spPr>
    </xdr:pic>
    <xdr:clientData/>
  </xdr:twoCellAnchor>
  <xdr:twoCellAnchor>
    <xdr:from>
      <xdr:col>0</xdr:col>
      <xdr:colOff>2</xdr:colOff>
      <xdr:row>395</xdr:row>
      <xdr:rowOff>314325</xdr:rowOff>
    </xdr:from>
    <xdr:to>
      <xdr:col>0</xdr:col>
      <xdr:colOff>874326</xdr:colOff>
      <xdr:row>395</xdr:row>
      <xdr:rowOff>1314451</xdr:rowOff>
    </xdr:to>
    <xdr:pic>
      <xdr:nvPicPr>
        <xdr:cNvPr id="368" name="Имя " descr="Descr ">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xfrm>
          <a:off x="2" y="591159600"/>
          <a:ext cx="874324" cy="1000126"/>
        </a:xfrm>
        <a:prstGeom prst="rect">
          <a:avLst/>
        </a:prstGeom>
        <a:ln>
          <a:noFill/>
        </a:ln>
      </xdr:spPr>
    </xdr:pic>
    <xdr:clientData/>
  </xdr:twoCellAnchor>
  <xdr:twoCellAnchor>
    <xdr:from>
      <xdr:col>0</xdr:col>
      <xdr:colOff>2</xdr:colOff>
      <xdr:row>396</xdr:row>
      <xdr:rowOff>314325</xdr:rowOff>
    </xdr:from>
    <xdr:to>
      <xdr:col>0</xdr:col>
      <xdr:colOff>874326</xdr:colOff>
      <xdr:row>396</xdr:row>
      <xdr:rowOff>1314451</xdr:rowOff>
    </xdr:to>
    <xdr:pic>
      <xdr:nvPicPr>
        <xdr:cNvPr id="369" name="Имя " descr="Descr ">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tretch>
          <a:fillRect/>
        </a:stretch>
      </xdr:blipFill>
      <xdr:spPr>
        <a:xfrm>
          <a:off x="2" y="592759800"/>
          <a:ext cx="874324" cy="1000126"/>
        </a:xfrm>
        <a:prstGeom prst="rect">
          <a:avLst/>
        </a:prstGeom>
        <a:ln>
          <a:noFill/>
        </a:ln>
      </xdr:spPr>
    </xdr:pic>
    <xdr:clientData/>
  </xdr:twoCellAnchor>
  <xdr:twoCellAnchor>
    <xdr:from>
      <xdr:col>0</xdr:col>
      <xdr:colOff>2</xdr:colOff>
      <xdr:row>397</xdr:row>
      <xdr:rowOff>314325</xdr:rowOff>
    </xdr:from>
    <xdr:to>
      <xdr:col>0</xdr:col>
      <xdr:colOff>874326</xdr:colOff>
      <xdr:row>397</xdr:row>
      <xdr:rowOff>1314451</xdr:rowOff>
    </xdr:to>
    <xdr:pic>
      <xdr:nvPicPr>
        <xdr:cNvPr id="370" name="Имя " descr="Descr ">
          <a:extLst>
            <a:ext uri="{FF2B5EF4-FFF2-40B4-BE49-F238E27FC236}">
              <a16:creationId xmlns:a16="http://schemas.microsoft.com/office/drawing/2014/main" id="{00000000-0008-0000-0000-000072010000}"/>
            </a:ext>
          </a:extLst>
        </xdr:cNvPr>
        <xdr:cNvPicPr>
          <a:picLocks noChangeAspect="1"/>
        </xdr:cNvPicPr>
      </xdr:nvPicPr>
      <xdr:blipFill>
        <a:blip xmlns:r="http://schemas.openxmlformats.org/officeDocument/2006/relationships" r:embed="rId367" cstate="email">
          <a:extLst>
            <a:ext uri="{28A0092B-C50C-407E-A947-70E740481C1C}">
              <a14:useLocalDpi xmlns:a14="http://schemas.microsoft.com/office/drawing/2010/main"/>
            </a:ext>
          </a:extLst>
        </a:blip>
        <a:stretch>
          <a:fillRect/>
        </a:stretch>
      </xdr:blipFill>
      <xdr:spPr>
        <a:xfrm>
          <a:off x="2" y="594360000"/>
          <a:ext cx="874324" cy="1000126"/>
        </a:xfrm>
        <a:prstGeom prst="rect">
          <a:avLst/>
        </a:prstGeom>
        <a:ln>
          <a:noFill/>
        </a:ln>
      </xdr:spPr>
    </xdr:pic>
    <xdr:clientData/>
  </xdr:twoCellAnchor>
  <xdr:twoCellAnchor>
    <xdr:from>
      <xdr:col>0</xdr:col>
      <xdr:colOff>2</xdr:colOff>
      <xdr:row>398</xdr:row>
      <xdr:rowOff>314325</xdr:rowOff>
    </xdr:from>
    <xdr:to>
      <xdr:col>0</xdr:col>
      <xdr:colOff>874326</xdr:colOff>
      <xdr:row>398</xdr:row>
      <xdr:rowOff>1314451</xdr:rowOff>
    </xdr:to>
    <xdr:pic>
      <xdr:nvPicPr>
        <xdr:cNvPr id="371" name="Имя " descr="Descr ">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368" cstate="email">
          <a:extLst>
            <a:ext uri="{28A0092B-C50C-407E-A947-70E740481C1C}">
              <a14:useLocalDpi xmlns:a14="http://schemas.microsoft.com/office/drawing/2010/main"/>
            </a:ext>
          </a:extLst>
        </a:blip>
        <a:stretch>
          <a:fillRect/>
        </a:stretch>
      </xdr:blipFill>
      <xdr:spPr>
        <a:xfrm>
          <a:off x="2" y="595960200"/>
          <a:ext cx="874324" cy="1000126"/>
        </a:xfrm>
        <a:prstGeom prst="rect">
          <a:avLst/>
        </a:prstGeom>
        <a:ln>
          <a:noFill/>
        </a:ln>
      </xdr:spPr>
    </xdr:pic>
    <xdr:clientData/>
  </xdr:twoCellAnchor>
  <xdr:twoCellAnchor>
    <xdr:from>
      <xdr:col>0</xdr:col>
      <xdr:colOff>2</xdr:colOff>
      <xdr:row>399</xdr:row>
      <xdr:rowOff>314325</xdr:rowOff>
    </xdr:from>
    <xdr:to>
      <xdr:col>0</xdr:col>
      <xdr:colOff>874326</xdr:colOff>
      <xdr:row>399</xdr:row>
      <xdr:rowOff>1314451</xdr:rowOff>
    </xdr:to>
    <xdr:pic>
      <xdr:nvPicPr>
        <xdr:cNvPr id="372" name="Имя " descr="Descr ">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xfrm>
          <a:off x="2" y="597560400"/>
          <a:ext cx="874324" cy="1000126"/>
        </a:xfrm>
        <a:prstGeom prst="rect">
          <a:avLst/>
        </a:prstGeom>
        <a:ln>
          <a:noFill/>
        </a:ln>
      </xdr:spPr>
    </xdr:pic>
    <xdr:clientData/>
  </xdr:twoCellAnchor>
  <xdr:twoCellAnchor>
    <xdr:from>
      <xdr:col>0</xdr:col>
      <xdr:colOff>2</xdr:colOff>
      <xdr:row>400</xdr:row>
      <xdr:rowOff>314325</xdr:rowOff>
    </xdr:from>
    <xdr:to>
      <xdr:col>0</xdr:col>
      <xdr:colOff>874326</xdr:colOff>
      <xdr:row>400</xdr:row>
      <xdr:rowOff>1314451</xdr:rowOff>
    </xdr:to>
    <xdr:pic>
      <xdr:nvPicPr>
        <xdr:cNvPr id="373" name="Имя " descr="Descr ">
          <a:extLst>
            <a:ext uri="{FF2B5EF4-FFF2-40B4-BE49-F238E27FC236}">
              <a16:creationId xmlns:a16="http://schemas.microsoft.com/office/drawing/2014/main" id="{00000000-0008-0000-0000-000075010000}"/>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xfrm>
          <a:off x="2" y="599160600"/>
          <a:ext cx="874324" cy="1000126"/>
        </a:xfrm>
        <a:prstGeom prst="rect">
          <a:avLst/>
        </a:prstGeom>
        <a:ln>
          <a:noFill/>
        </a:ln>
      </xdr:spPr>
    </xdr:pic>
    <xdr:clientData/>
  </xdr:twoCellAnchor>
  <xdr:twoCellAnchor>
    <xdr:from>
      <xdr:col>0</xdr:col>
      <xdr:colOff>2</xdr:colOff>
      <xdr:row>401</xdr:row>
      <xdr:rowOff>314325</xdr:rowOff>
    </xdr:from>
    <xdr:to>
      <xdr:col>0</xdr:col>
      <xdr:colOff>874326</xdr:colOff>
      <xdr:row>401</xdr:row>
      <xdr:rowOff>1314451</xdr:rowOff>
    </xdr:to>
    <xdr:pic>
      <xdr:nvPicPr>
        <xdr:cNvPr id="374" name="Имя " descr="Descr ">
          <a:extLst>
            <a:ext uri="{FF2B5EF4-FFF2-40B4-BE49-F238E27FC236}">
              <a16:creationId xmlns:a16="http://schemas.microsoft.com/office/drawing/2014/main" id="{00000000-0008-0000-0000-000076010000}"/>
            </a:ext>
          </a:extLst>
        </xdr:cNvPr>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a:xfrm>
          <a:off x="2" y="600760800"/>
          <a:ext cx="874324" cy="1000126"/>
        </a:xfrm>
        <a:prstGeom prst="rect">
          <a:avLst/>
        </a:prstGeom>
        <a:ln>
          <a:noFill/>
        </a:ln>
      </xdr:spPr>
    </xdr:pic>
    <xdr:clientData/>
  </xdr:twoCellAnchor>
  <xdr:twoCellAnchor>
    <xdr:from>
      <xdr:col>0</xdr:col>
      <xdr:colOff>2</xdr:colOff>
      <xdr:row>402</xdr:row>
      <xdr:rowOff>314325</xdr:rowOff>
    </xdr:from>
    <xdr:to>
      <xdr:col>0</xdr:col>
      <xdr:colOff>874326</xdr:colOff>
      <xdr:row>402</xdr:row>
      <xdr:rowOff>1314451</xdr:rowOff>
    </xdr:to>
    <xdr:pic>
      <xdr:nvPicPr>
        <xdr:cNvPr id="375" name="Имя " descr="Descr ">
          <a:extLst>
            <a:ext uri="{FF2B5EF4-FFF2-40B4-BE49-F238E27FC236}">
              <a16:creationId xmlns:a16="http://schemas.microsoft.com/office/drawing/2014/main" id="{00000000-0008-0000-0000-000077010000}"/>
            </a:ext>
          </a:extLst>
        </xdr:cNvPr>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xfrm>
          <a:off x="2" y="602361000"/>
          <a:ext cx="874324" cy="1000126"/>
        </a:xfrm>
        <a:prstGeom prst="rect">
          <a:avLst/>
        </a:prstGeom>
        <a:ln>
          <a:noFill/>
        </a:ln>
      </xdr:spPr>
    </xdr:pic>
    <xdr:clientData/>
  </xdr:twoCellAnchor>
  <xdr:twoCellAnchor>
    <xdr:from>
      <xdr:col>0</xdr:col>
      <xdr:colOff>2</xdr:colOff>
      <xdr:row>403</xdr:row>
      <xdr:rowOff>314325</xdr:rowOff>
    </xdr:from>
    <xdr:to>
      <xdr:col>0</xdr:col>
      <xdr:colOff>874326</xdr:colOff>
      <xdr:row>403</xdr:row>
      <xdr:rowOff>1314451</xdr:rowOff>
    </xdr:to>
    <xdr:pic>
      <xdr:nvPicPr>
        <xdr:cNvPr id="376" name="Имя " descr="Descr ">
          <a:extLst>
            <a:ext uri="{FF2B5EF4-FFF2-40B4-BE49-F238E27FC236}">
              <a16:creationId xmlns:a16="http://schemas.microsoft.com/office/drawing/2014/main" id="{00000000-0008-0000-0000-000078010000}"/>
            </a:ext>
          </a:extLst>
        </xdr:cNvPr>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xfrm>
          <a:off x="2" y="603961200"/>
          <a:ext cx="874324" cy="1000126"/>
        </a:xfrm>
        <a:prstGeom prst="rect">
          <a:avLst/>
        </a:prstGeom>
        <a:ln>
          <a:noFill/>
        </a:ln>
      </xdr:spPr>
    </xdr:pic>
    <xdr:clientData/>
  </xdr:twoCellAnchor>
  <xdr:twoCellAnchor>
    <xdr:from>
      <xdr:col>0</xdr:col>
      <xdr:colOff>2</xdr:colOff>
      <xdr:row>404</xdr:row>
      <xdr:rowOff>314325</xdr:rowOff>
    </xdr:from>
    <xdr:to>
      <xdr:col>0</xdr:col>
      <xdr:colOff>874326</xdr:colOff>
      <xdr:row>404</xdr:row>
      <xdr:rowOff>1314451</xdr:rowOff>
    </xdr:to>
    <xdr:pic>
      <xdr:nvPicPr>
        <xdr:cNvPr id="377" name="Имя " descr="Descr ">
          <a:extLst>
            <a:ext uri="{FF2B5EF4-FFF2-40B4-BE49-F238E27FC236}">
              <a16:creationId xmlns:a16="http://schemas.microsoft.com/office/drawing/2014/main" id="{00000000-0008-0000-0000-000079010000}"/>
            </a:ext>
          </a:extLst>
        </xdr:cNvPr>
        <xdr:cNvPicPr>
          <a:picLocks noChangeAspect="1"/>
        </xdr:cNvPicPr>
      </xdr:nvPicPr>
      <xdr:blipFill>
        <a:blip xmlns:r="http://schemas.openxmlformats.org/officeDocument/2006/relationships" r:embed="rId374" cstate="email">
          <a:extLst>
            <a:ext uri="{28A0092B-C50C-407E-A947-70E740481C1C}">
              <a14:useLocalDpi xmlns:a14="http://schemas.microsoft.com/office/drawing/2010/main"/>
            </a:ext>
          </a:extLst>
        </a:blip>
        <a:stretch>
          <a:fillRect/>
        </a:stretch>
      </xdr:blipFill>
      <xdr:spPr>
        <a:xfrm>
          <a:off x="2" y="605561400"/>
          <a:ext cx="874324" cy="1000126"/>
        </a:xfrm>
        <a:prstGeom prst="rect">
          <a:avLst/>
        </a:prstGeom>
        <a:ln>
          <a:noFill/>
        </a:ln>
      </xdr:spPr>
    </xdr:pic>
    <xdr:clientData/>
  </xdr:twoCellAnchor>
  <xdr:twoCellAnchor>
    <xdr:from>
      <xdr:col>0</xdr:col>
      <xdr:colOff>2</xdr:colOff>
      <xdr:row>405</xdr:row>
      <xdr:rowOff>314325</xdr:rowOff>
    </xdr:from>
    <xdr:to>
      <xdr:col>0</xdr:col>
      <xdr:colOff>874326</xdr:colOff>
      <xdr:row>405</xdr:row>
      <xdr:rowOff>1314451</xdr:rowOff>
    </xdr:to>
    <xdr:pic>
      <xdr:nvPicPr>
        <xdr:cNvPr id="378" name="Имя " descr="Descr ">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a:xfrm>
          <a:off x="2" y="607161600"/>
          <a:ext cx="874324" cy="1000126"/>
        </a:xfrm>
        <a:prstGeom prst="rect">
          <a:avLst/>
        </a:prstGeom>
        <a:ln>
          <a:noFill/>
        </a:ln>
      </xdr:spPr>
    </xdr:pic>
    <xdr:clientData/>
  </xdr:twoCellAnchor>
  <xdr:twoCellAnchor>
    <xdr:from>
      <xdr:col>0</xdr:col>
      <xdr:colOff>2</xdr:colOff>
      <xdr:row>406</xdr:row>
      <xdr:rowOff>314325</xdr:rowOff>
    </xdr:from>
    <xdr:to>
      <xdr:col>0</xdr:col>
      <xdr:colOff>874326</xdr:colOff>
      <xdr:row>406</xdr:row>
      <xdr:rowOff>1314451</xdr:rowOff>
    </xdr:to>
    <xdr:pic>
      <xdr:nvPicPr>
        <xdr:cNvPr id="379" name="Имя " descr="Descr ">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xfrm>
          <a:off x="2" y="608761800"/>
          <a:ext cx="874324" cy="1000126"/>
        </a:xfrm>
        <a:prstGeom prst="rect">
          <a:avLst/>
        </a:prstGeom>
        <a:ln>
          <a:noFill/>
        </a:ln>
      </xdr:spPr>
    </xdr:pic>
    <xdr:clientData/>
  </xdr:twoCellAnchor>
  <xdr:twoCellAnchor>
    <xdr:from>
      <xdr:col>0</xdr:col>
      <xdr:colOff>2</xdr:colOff>
      <xdr:row>407</xdr:row>
      <xdr:rowOff>314325</xdr:rowOff>
    </xdr:from>
    <xdr:to>
      <xdr:col>0</xdr:col>
      <xdr:colOff>874326</xdr:colOff>
      <xdr:row>407</xdr:row>
      <xdr:rowOff>1314451</xdr:rowOff>
    </xdr:to>
    <xdr:pic>
      <xdr:nvPicPr>
        <xdr:cNvPr id="380" name="Имя " descr="Descr ">
          <a:extLst>
            <a:ext uri="{FF2B5EF4-FFF2-40B4-BE49-F238E27FC236}">
              <a16:creationId xmlns:a16="http://schemas.microsoft.com/office/drawing/2014/main" id="{00000000-0008-0000-0000-00007C010000}"/>
            </a:ext>
          </a:extLst>
        </xdr:cNvPr>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xfrm>
          <a:off x="2" y="610362000"/>
          <a:ext cx="874324" cy="1000126"/>
        </a:xfrm>
        <a:prstGeom prst="rect">
          <a:avLst/>
        </a:prstGeom>
        <a:ln>
          <a:noFill/>
        </a:ln>
      </xdr:spPr>
    </xdr:pic>
    <xdr:clientData/>
  </xdr:twoCellAnchor>
  <xdr:twoCellAnchor>
    <xdr:from>
      <xdr:col>0</xdr:col>
      <xdr:colOff>2</xdr:colOff>
      <xdr:row>408</xdr:row>
      <xdr:rowOff>314325</xdr:rowOff>
    </xdr:from>
    <xdr:to>
      <xdr:col>0</xdr:col>
      <xdr:colOff>874326</xdr:colOff>
      <xdr:row>408</xdr:row>
      <xdr:rowOff>1314451</xdr:rowOff>
    </xdr:to>
    <xdr:pic>
      <xdr:nvPicPr>
        <xdr:cNvPr id="381" name="Имя " descr="Descr ">
          <a:extLst>
            <a:ext uri="{FF2B5EF4-FFF2-40B4-BE49-F238E27FC236}">
              <a16:creationId xmlns:a16="http://schemas.microsoft.com/office/drawing/2014/main" id="{00000000-0008-0000-0000-00007D010000}"/>
            </a:ext>
          </a:extLst>
        </xdr:cNvPr>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xfrm>
          <a:off x="2" y="611962200"/>
          <a:ext cx="874324" cy="1000126"/>
        </a:xfrm>
        <a:prstGeom prst="rect">
          <a:avLst/>
        </a:prstGeom>
        <a:ln>
          <a:noFill/>
        </a:ln>
      </xdr:spPr>
    </xdr:pic>
    <xdr:clientData/>
  </xdr:twoCellAnchor>
  <xdr:twoCellAnchor>
    <xdr:from>
      <xdr:col>0</xdr:col>
      <xdr:colOff>2</xdr:colOff>
      <xdr:row>409</xdr:row>
      <xdr:rowOff>314325</xdr:rowOff>
    </xdr:from>
    <xdr:to>
      <xdr:col>0</xdr:col>
      <xdr:colOff>874326</xdr:colOff>
      <xdr:row>409</xdr:row>
      <xdr:rowOff>1314451</xdr:rowOff>
    </xdr:to>
    <xdr:pic>
      <xdr:nvPicPr>
        <xdr:cNvPr id="382" name="Имя " descr="Descr ">
          <a:extLst>
            <a:ext uri="{FF2B5EF4-FFF2-40B4-BE49-F238E27FC236}">
              <a16:creationId xmlns:a16="http://schemas.microsoft.com/office/drawing/2014/main" id="{00000000-0008-0000-0000-00007E010000}"/>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2" y="613562400"/>
          <a:ext cx="874324" cy="1000126"/>
        </a:xfrm>
        <a:prstGeom prst="rect">
          <a:avLst/>
        </a:prstGeom>
        <a:ln>
          <a:noFill/>
        </a:ln>
      </xdr:spPr>
    </xdr:pic>
    <xdr:clientData/>
  </xdr:twoCellAnchor>
  <xdr:twoCellAnchor>
    <xdr:from>
      <xdr:col>0</xdr:col>
      <xdr:colOff>2</xdr:colOff>
      <xdr:row>410</xdr:row>
      <xdr:rowOff>314325</xdr:rowOff>
    </xdr:from>
    <xdr:to>
      <xdr:col>0</xdr:col>
      <xdr:colOff>874326</xdr:colOff>
      <xdr:row>410</xdr:row>
      <xdr:rowOff>1314451</xdr:rowOff>
    </xdr:to>
    <xdr:pic>
      <xdr:nvPicPr>
        <xdr:cNvPr id="383" name="Имя " descr="Descr ">
          <a:extLst>
            <a:ext uri="{FF2B5EF4-FFF2-40B4-BE49-F238E27FC236}">
              <a16:creationId xmlns:a16="http://schemas.microsoft.com/office/drawing/2014/main" id="{00000000-0008-0000-0000-00007F010000}"/>
            </a:ext>
          </a:extLst>
        </xdr:cNvPr>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xfrm>
          <a:off x="2" y="615162600"/>
          <a:ext cx="874324" cy="1000126"/>
        </a:xfrm>
        <a:prstGeom prst="rect">
          <a:avLst/>
        </a:prstGeom>
        <a:ln>
          <a:noFill/>
        </a:ln>
      </xdr:spPr>
    </xdr:pic>
    <xdr:clientData/>
  </xdr:twoCellAnchor>
  <xdr:twoCellAnchor>
    <xdr:from>
      <xdr:col>0</xdr:col>
      <xdr:colOff>2</xdr:colOff>
      <xdr:row>411</xdr:row>
      <xdr:rowOff>314325</xdr:rowOff>
    </xdr:from>
    <xdr:to>
      <xdr:col>0</xdr:col>
      <xdr:colOff>874326</xdr:colOff>
      <xdr:row>411</xdr:row>
      <xdr:rowOff>1314451</xdr:rowOff>
    </xdr:to>
    <xdr:pic>
      <xdr:nvPicPr>
        <xdr:cNvPr id="384" name="Имя " descr="Descr ">
          <a:extLst>
            <a:ext uri="{FF2B5EF4-FFF2-40B4-BE49-F238E27FC236}">
              <a16:creationId xmlns:a16="http://schemas.microsoft.com/office/drawing/2014/main" id="{00000000-0008-0000-0000-000080010000}"/>
            </a:ext>
          </a:extLst>
        </xdr:cNvPr>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a:xfrm>
          <a:off x="2" y="616762800"/>
          <a:ext cx="874324" cy="1000126"/>
        </a:xfrm>
        <a:prstGeom prst="rect">
          <a:avLst/>
        </a:prstGeom>
        <a:ln>
          <a:noFill/>
        </a:ln>
      </xdr:spPr>
    </xdr:pic>
    <xdr:clientData/>
  </xdr:twoCellAnchor>
  <xdr:twoCellAnchor>
    <xdr:from>
      <xdr:col>0</xdr:col>
      <xdr:colOff>2</xdr:colOff>
      <xdr:row>412</xdr:row>
      <xdr:rowOff>314325</xdr:rowOff>
    </xdr:from>
    <xdr:to>
      <xdr:col>0</xdr:col>
      <xdr:colOff>874326</xdr:colOff>
      <xdr:row>412</xdr:row>
      <xdr:rowOff>1314451</xdr:rowOff>
    </xdr:to>
    <xdr:pic>
      <xdr:nvPicPr>
        <xdr:cNvPr id="385" name="Имя " descr="Descr ">
          <a:extLst>
            <a:ext uri="{FF2B5EF4-FFF2-40B4-BE49-F238E27FC236}">
              <a16:creationId xmlns:a16="http://schemas.microsoft.com/office/drawing/2014/main" id="{00000000-0008-0000-0000-000081010000}"/>
            </a:ext>
          </a:extLst>
        </xdr:cNvPr>
        <xdr:cNvPicPr>
          <a:picLocks noChangeAspect="1"/>
        </xdr:cNvPicPr>
      </xdr:nvPicPr>
      <xdr:blipFill>
        <a:blip xmlns:r="http://schemas.openxmlformats.org/officeDocument/2006/relationships" r:embed="rId382" cstate="email">
          <a:extLst>
            <a:ext uri="{28A0092B-C50C-407E-A947-70E740481C1C}">
              <a14:useLocalDpi xmlns:a14="http://schemas.microsoft.com/office/drawing/2010/main"/>
            </a:ext>
          </a:extLst>
        </a:blip>
        <a:stretch>
          <a:fillRect/>
        </a:stretch>
      </xdr:blipFill>
      <xdr:spPr>
        <a:xfrm>
          <a:off x="2" y="618363000"/>
          <a:ext cx="874324" cy="1000126"/>
        </a:xfrm>
        <a:prstGeom prst="rect">
          <a:avLst/>
        </a:prstGeom>
        <a:ln>
          <a:noFill/>
        </a:ln>
      </xdr:spPr>
    </xdr:pic>
    <xdr:clientData/>
  </xdr:twoCellAnchor>
  <xdr:twoCellAnchor>
    <xdr:from>
      <xdr:col>0</xdr:col>
      <xdr:colOff>2</xdr:colOff>
      <xdr:row>413</xdr:row>
      <xdr:rowOff>314325</xdr:rowOff>
    </xdr:from>
    <xdr:to>
      <xdr:col>0</xdr:col>
      <xdr:colOff>874326</xdr:colOff>
      <xdr:row>413</xdr:row>
      <xdr:rowOff>1314451</xdr:rowOff>
    </xdr:to>
    <xdr:pic>
      <xdr:nvPicPr>
        <xdr:cNvPr id="386" name="Имя " descr="Descr ">
          <a:extLst>
            <a:ext uri="{FF2B5EF4-FFF2-40B4-BE49-F238E27FC236}">
              <a16:creationId xmlns:a16="http://schemas.microsoft.com/office/drawing/2014/main" id="{00000000-0008-0000-0000-000082010000}"/>
            </a:ext>
          </a:extLst>
        </xdr:cNvPr>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tretch>
          <a:fillRect/>
        </a:stretch>
      </xdr:blipFill>
      <xdr:spPr>
        <a:xfrm>
          <a:off x="2" y="619963200"/>
          <a:ext cx="874324" cy="1000126"/>
        </a:xfrm>
        <a:prstGeom prst="rect">
          <a:avLst/>
        </a:prstGeom>
        <a:ln>
          <a:noFill/>
        </a:ln>
      </xdr:spPr>
    </xdr:pic>
    <xdr:clientData/>
  </xdr:twoCellAnchor>
  <xdr:twoCellAnchor>
    <xdr:from>
      <xdr:col>0</xdr:col>
      <xdr:colOff>2</xdr:colOff>
      <xdr:row>414</xdr:row>
      <xdr:rowOff>314325</xdr:rowOff>
    </xdr:from>
    <xdr:to>
      <xdr:col>0</xdr:col>
      <xdr:colOff>874326</xdr:colOff>
      <xdr:row>414</xdr:row>
      <xdr:rowOff>1314451</xdr:rowOff>
    </xdr:to>
    <xdr:pic>
      <xdr:nvPicPr>
        <xdr:cNvPr id="387" name="Имя " descr="Descr ">
          <a:extLst>
            <a:ext uri="{FF2B5EF4-FFF2-40B4-BE49-F238E27FC236}">
              <a16:creationId xmlns:a16="http://schemas.microsoft.com/office/drawing/2014/main" id="{00000000-0008-0000-0000-000083010000}"/>
            </a:ext>
          </a:extLst>
        </xdr:cNvPr>
        <xdr:cNvPicPr>
          <a:picLocks noChangeAspect="1"/>
        </xdr:cNvPicPr>
      </xdr:nvPicPr>
      <xdr:blipFill>
        <a:blip xmlns:r="http://schemas.openxmlformats.org/officeDocument/2006/relationships" r:embed="rId384" cstate="email">
          <a:extLst>
            <a:ext uri="{28A0092B-C50C-407E-A947-70E740481C1C}">
              <a14:useLocalDpi xmlns:a14="http://schemas.microsoft.com/office/drawing/2010/main"/>
            </a:ext>
          </a:extLst>
        </a:blip>
        <a:stretch>
          <a:fillRect/>
        </a:stretch>
      </xdr:blipFill>
      <xdr:spPr>
        <a:xfrm>
          <a:off x="2" y="621563400"/>
          <a:ext cx="874324" cy="1000126"/>
        </a:xfrm>
        <a:prstGeom prst="rect">
          <a:avLst/>
        </a:prstGeom>
        <a:ln>
          <a:noFill/>
        </a:ln>
      </xdr:spPr>
    </xdr:pic>
    <xdr:clientData/>
  </xdr:twoCellAnchor>
  <xdr:twoCellAnchor>
    <xdr:from>
      <xdr:col>0</xdr:col>
      <xdr:colOff>2</xdr:colOff>
      <xdr:row>415</xdr:row>
      <xdr:rowOff>314325</xdr:rowOff>
    </xdr:from>
    <xdr:to>
      <xdr:col>0</xdr:col>
      <xdr:colOff>874326</xdr:colOff>
      <xdr:row>415</xdr:row>
      <xdr:rowOff>1314451</xdr:rowOff>
    </xdr:to>
    <xdr:pic>
      <xdr:nvPicPr>
        <xdr:cNvPr id="388" name="Имя " descr="Descr ">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385" cstate="email">
          <a:extLst>
            <a:ext uri="{28A0092B-C50C-407E-A947-70E740481C1C}">
              <a14:useLocalDpi xmlns:a14="http://schemas.microsoft.com/office/drawing/2010/main"/>
            </a:ext>
          </a:extLst>
        </a:blip>
        <a:stretch>
          <a:fillRect/>
        </a:stretch>
      </xdr:blipFill>
      <xdr:spPr>
        <a:xfrm>
          <a:off x="2" y="623163600"/>
          <a:ext cx="874324" cy="1000126"/>
        </a:xfrm>
        <a:prstGeom prst="rect">
          <a:avLst/>
        </a:prstGeom>
        <a:ln>
          <a:noFill/>
        </a:ln>
      </xdr:spPr>
    </xdr:pic>
    <xdr:clientData/>
  </xdr:twoCellAnchor>
  <xdr:twoCellAnchor>
    <xdr:from>
      <xdr:col>0</xdr:col>
      <xdr:colOff>2</xdr:colOff>
      <xdr:row>416</xdr:row>
      <xdr:rowOff>314325</xdr:rowOff>
    </xdr:from>
    <xdr:to>
      <xdr:col>0</xdr:col>
      <xdr:colOff>874326</xdr:colOff>
      <xdr:row>416</xdr:row>
      <xdr:rowOff>1314451</xdr:rowOff>
    </xdr:to>
    <xdr:pic>
      <xdr:nvPicPr>
        <xdr:cNvPr id="389" name="Имя " descr="Descr ">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386" cstate="email">
          <a:extLst>
            <a:ext uri="{28A0092B-C50C-407E-A947-70E740481C1C}">
              <a14:useLocalDpi xmlns:a14="http://schemas.microsoft.com/office/drawing/2010/main"/>
            </a:ext>
          </a:extLst>
        </a:blip>
        <a:stretch>
          <a:fillRect/>
        </a:stretch>
      </xdr:blipFill>
      <xdr:spPr>
        <a:xfrm>
          <a:off x="2" y="624763800"/>
          <a:ext cx="874324" cy="1000126"/>
        </a:xfrm>
        <a:prstGeom prst="rect">
          <a:avLst/>
        </a:prstGeom>
        <a:ln>
          <a:noFill/>
        </a:ln>
      </xdr:spPr>
    </xdr:pic>
    <xdr:clientData/>
  </xdr:twoCellAnchor>
  <xdr:twoCellAnchor>
    <xdr:from>
      <xdr:col>0</xdr:col>
      <xdr:colOff>2</xdr:colOff>
      <xdr:row>417</xdr:row>
      <xdr:rowOff>314325</xdr:rowOff>
    </xdr:from>
    <xdr:to>
      <xdr:col>0</xdr:col>
      <xdr:colOff>874326</xdr:colOff>
      <xdr:row>417</xdr:row>
      <xdr:rowOff>1314451</xdr:rowOff>
    </xdr:to>
    <xdr:pic>
      <xdr:nvPicPr>
        <xdr:cNvPr id="390" name="Имя " descr="Descr ">
          <a:extLst>
            <a:ext uri="{FF2B5EF4-FFF2-40B4-BE49-F238E27FC236}">
              <a16:creationId xmlns:a16="http://schemas.microsoft.com/office/drawing/2014/main" id="{00000000-0008-0000-0000-000086010000}"/>
            </a:ext>
          </a:extLst>
        </xdr:cNvPr>
        <xdr:cNvPicPr>
          <a:picLocks noChangeAspect="1"/>
        </xdr:cNvPicPr>
      </xdr:nvPicPr>
      <xdr:blipFill>
        <a:blip xmlns:r="http://schemas.openxmlformats.org/officeDocument/2006/relationships" r:embed="rId387" cstate="email">
          <a:extLst>
            <a:ext uri="{28A0092B-C50C-407E-A947-70E740481C1C}">
              <a14:useLocalDpi xmlns:a14="http://schemas.microsoft.com/office/drawing/2010/main"/>
            </a:ext>
          </a:extLst>
        </a:blip>
        <a:stretch>
          <a:fillRect/>
        </a:stretch>
      </xdr:blipFill>
      <xdr:spPr>
        <a:xfrm>
          <a:off x="2" y="626364000"/>
          <a:ext cx="874324" cy="1000126"/>
        </a:xfrm>
        <a:prstGeom prst="rect">
          <a:avLst/>
        </a:prstGeom>
        <a:ln>
          <a:noFill/>
        </a:ln>
      </xdr:spPr>
    </xdr:pic>
    <xdr:clientData/>
  </xdr:twoCellAnchor>
  <xdr:twoCellAnchor>
    <xdr:from>
      <xdr:col>0</xdr:col>
      <xdr:colOff>2</xdr:colOff>
      <xdr:row>418</xdr:row>
      <xdr:rowOff>314325</xdr:rowOff>
    </xdr:from>
    <xdr:to>
      <xdr:col>0</xdr:col>
      <xdr:colOff>874326</xdr:colOff>
      <xdr:row>418</xdr:row>
      <xdr:rowOff>1314451</xdr:rowOff>
    </xdr:to>
    <xdr:pic>
      <xdr:nvPicPr>
        <xdr:cNvPr id="391" name="Имя " descr="Descr ">
          <a:extLst>
            <a:ext uri="{FF2B5EF4-FFF2-40B4-BE49-F238E27FC236}">
              <a16:creationId xmlns:a16="http://schemas.microsoft.com/office/drawing/2014/main" id="{00000000-0008-0000-0000-000087010000}"/>
            </a:ext>
          </a:extLst>
        </xdr:cNvPr>
        <xdr:cNvPicPr>
          <a:picLocks noChangeAspect="1"/>
        </xdr:cNvPicPr>
      </xdr:nvPicPr>
      <xdr:blipFill>
        <a:blip xmlns:r="http://schemas.openxmlformats.org/officeDocument/2006/relationships" r:embed="rId388" cstate="email">
          <a:extLst>
            <a:ext uri="{28A0092B-C50C-407E-A947-70E740481C1C}">
              <a14:useLocalDpi xmlns:a14="http://schemas.microsoft.com/office/drawing/2010/main"/>
            </a:ext>
          </a:extLst>
        </a:blip>
        <a:stretch>
          <a:fillRect/>
        </a:stretch>
      </xdr:blipFill>
      <xdr:spPr>
        <a:xfrm>
          <a:off x="2" y="627964200"/>
          <a:ext cx="874324" cy="1000126"/>
        </a:xfrm>
        <a:prstGeom prst="rect">
          <a:avLst/>
        </a:prstGeom>
        <a:ln>
          <a:noFill/>
        </a:ln>
      </xdr:spPr>
    </xdr:pic>
    <xdr:clientData/>
  </xdr:twoCellAnchor>
  <xdr:twoCellAnchor>
    <xdr:from>
      <xdr:col>0</xdr:col>
      <xdr:colOff>2</xdr:colOff>
      <xdr:row>419</xdr:row>
      <xdr:rowOff>314325</xdr:rowOff>
    </xdr:from>
    <xdr:to>
      <xdr:col>0</xdr:col>
      <xdr:colOff>874326</xdr:colOff>
      <xdr:row>419</xdr:row>
      <xdr:rowOff>1314451</xdr:rowOff>
    </xdr:to>
    <xdr:pic>
      <xdr:nvPicPr>
        <xdr:cNvPr id="392" name="Имя " descr="Descr ">
          <a:extLst>
            <a:ext uri="{FF2B5EF4-FFF2-40B4-BE49-F238E27FC236}">
              <a16:creationId xmlns:a16="http://schemas.microsoft.com/office/drawing/2014/main" id="{00000000-0008-0000-0000-000088010000}"/>
            </a:ext>
          </a:extLst>
        </xdr:cNvPr>
        <xdr:cNvPicPr>
          <a:picLocks noChangeAspect="1"/>
        </xdr:cNvPicPr>
      </xdr:nvPicPr>
      <xdr:blipFill>
        <a:blip xmlns:r="http://schemas.openxmlformats.org/officeDocument/2006/relationships" r:embed="rId389" cstate="email">
          <a:extLst>
            <a:ext uri="{28A0092B-C50C-407E-A947-70E740481C1C}">
              <a14:useLocalDpi xmlns:a14="http://schemas.microsoft.com/office/drawing/2010/main"/>
            </a:ext>
          </a:extLst>
        </a:blip>
        <a:stretch>
          <a:fillRect/>
        </a:stretch>
      </xdr:blipFill>
      <xdr:spPr>
        <a:xfrm>
          <a:off x="2" y="629564400"/>
          <a:ext cx="874324" cy="1000126"/>
        </a:xfrm>
        <a:prstGeom prst="rect">
          <a:avLst/>
        </a:prstGeom>
        <a:ln>
          <a:noFill/>
        </a:ln>
      </xdr:spPr>
    </xdr:pic>
    <xdr:clientData/>
  </xdr:twoCellAnchor>
  <xdr:twoCellAnchor>
    <xdr:from>
      <xdr:col>0</xdr:col>
      <xdr:colOff>2</xdr:colOff>
      <xdr:row>420</xdr:row>
      <xdr:rowOff>314325</xdr:rowOff>
    </xdr:from>
    <xdr:to>
      <xdr:col>0</xdr:col>
      <xdr:colOff>874326</xdr:colOff>
      <xdr:row>420</xdr:row>
      <xdr:rowOff>1314451</xdr:rowOff>
    </xdr:to>
    <xdr:pic>
      <xdr:nvPicPr>
        <xdr:cNvPr id="393" name="Имя " descr="Descr ">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390" cstate="email">
          <a:extLst>
            <a:ext uri="{28A0092B-C50C-407E-A947-70E740481C1C}">
              <a14:useLocalDpi xmlns:a14="http://schemas.microsoft.com/office/drawing/2010/main"/>
            </a:ext>
          </a:extLst>
        </a:blip>
        <a:stretch>
          <a:fillRect/>
        </a:stretch>
      </xdr:blipFill>
      <xdr:spPr>
        <a:xfrm>
          <a:off x="2" y="631164600"/>
          <a:ext cx="874324" cy="1000126"/>
        </a:xfrm>
        <a:prstGeom prst="rect">
          <a:avLst/>
        </a:prstGeom>
        <a:ln>
          <a:noFill/>
        </a:ln>
      </xdr:spPr>
    </xdr:pic>
    <xdr:clientData/>
  </xdr:twoCellAnchor>
  <xdr:twoCellAnchor>
    <xdr:from>
      <xdr:col>0</xdr:col>
      <xdr:colOff>2</xdr:colOff>
      <xdr:row>421</xdr:row>
      <xdr:rowOff>314325</xdr:rowOff>
    </xdr:from>
    <xdr:to>
      <xdr:col>0</xdr:col>
      <xdr:colOff>874326</xdr:colOff>
      <xdr:row>421</xdr:row>
      <xdr:rowOff>1314451</xdr:rowOff>
    </xdr:to>
    <xdr:pic>
      <xdr:nvPicPr>
        <xdr:cNvPr id="394" name="Имя " descr="Descr ">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391" cstate="email">
          <a:extLst>
            <a:ext uri="{28A0092B-C50C-407E-A947-70E740481C1C}">
              <a14:useLocalDpi xmlns:a14="http://schemas.microsoft.com/office/drawing/2010/main"/>
            </a:ext>
          </a:extLst>
        </a:blip>
        <a:stretch>
          <a:fillRect/>
        </a:stretch>
      </xdr:blipFill>
      <xdr:spPr>
        <a:xfrm>
          <a:off x="2" y="632764800"/>
          <a:ext cx="874324" cy="1000126"/>
        </a:xfrm>
        <a:prstGeom prst="rect">
          <a:avLst/>
        </a:prstGeom>
        <a:ln>
          <a:noFill/>
        </a:ln>
      </xdr:spPr>
    </xdr:pic>
    <xdr:clientData/>
  </xdr:twoCellAnchor>
  <xdr:twoCellAnchor>
    <xdr:from>
      <xdr:col>0</xdr:col>
      <xdr:colOff>2</xdr:colOff>
      <xdr:row>422</xdr:row>
      <xdr:rowOff>314325</xdr:rowOff>
    </xdr:from>
    <xdr:to>
      <xdr:col>0</xdr:col>
      <xdr:colOff>874326</xdr:colOff>
      <xdr:row>422</xdr:row>
      <xdr:rowOff>1314451</xdr:rowOff>
    </xdr:to>
    <xdr:pic>
      <xdr:nvPicPr>
        <xdr:cNvPr id="395" name="Имя " descr="Descr ">
          <a:extLst>
            <a:ext uri="{FF2B5EF4-FFF2-40B4-BE49-F238E27FC236}">
              <a16:creationId xmlns:a16="http://schemas.microsoft.com/office/drawing/2014/main" id="{00000000-0008-0000-0000-00008B010000}"/>
            </a:ext>
          </a:extLst>
        </xdr:cNvPr>
        <xdr:cNvPicPr>
          <a:picLocks noChangeAspect="1"/>
        </xdr:cNvPicPr>
      </xdr:nvPicPr>
      <xdr:blipFill>
        <a:blip xmlns:r="http://schemas.openxmlformats.org/officeDocument/2006/relationships" r:embed="rId392" cstate="email">
          <a:extLst>
            <a:ext uri="{28A0092B-C50C-407E-A947-70E740481C1C}">
              <a14:useLocalDpi xmlns:a14="http://schemas.microsoft.com/office/drawing/2010/main"/>
            </a:ext>
          </a:extLst>
        </a:blip>
        <a:stretch>
          <a:fillRect/>
        </a:stretch>
      </xdr:blipFill>
      <xdr:spPr>
        <a:xfrm>
          <a:off x="2" y="634365000"/>
          <a:ext cx="874324" cy="1000126"/>
        </a:xfrm>
        <a:prstGeom prst="rect">
          <a:avLst/>
        </a:prstGeom>
        <a:ln>
          <a:noFill/>
        </a:ln>
      </xdr:spPr>
    </xdr:pic>
    <xdr:clientData/>
  </xdr:twoCellAnchor>
  <xdr:twoCellAnchor>
    <xdr:from>
      <xdr:col>0</xdr:col>
      <xdr:colOff>2</xdr:colOff>
      <xdr:row>423</xdr:row>
      <xdr:rowOff>314325</xdr:rowOff>
    </xdr:from>
    <xdr:to>
      <xdr:col>0</xdr:col>
      <xdr:colOff>874326</xdr:colOff>
      <xdr:row>423</xdr:row>
      <xdr:rowOff>1314451</xdr:rowOff>
    </xdr:to>
    <xdr:pic>
      <xdr:nvPicPr>
        <xdr:cNvPr id="396" name="Имя " descr="Descr ">
          <a:extLst>
            <a:ext uri="{FF2B5EF4-FFF2-40B4-BE49-F238E27FC236}">
              <a16:creationId xmlns:a16="http://schemas.microsoft.com/office/drawing/2014/main" id="{00000000-0008-0000-0000-00008C010000}"/>
            </a:ext>
          </a:extLst>
        </xdr:cNvPr>
        <xdr:cNvPicPr>
          <a:picLocks noChangeAspect="1"/>
        </xdr:cNvPicPr>
      </xdr:nvPicPr>
      <xdr:blipFill>
        <a:blip xmlns:r="http://schemas.openxmlformats.org/officeDocument/2006/relationships" r:embed="rId393" cstate="email">
          <a:extLst>
            <a:ext uri="{28A0092B-C50C-407E-A947-70E740481C1C}">
              <a14:useLocalDpi xmlns:a14="http://schemas.microsoft.com/office/drawing/2010/main"/>
            </a:ext>
          </a:extLst>
        </a:blip>
        <a:stretch>
          <a:fillRect/>
        </a:stretch>
      </xdr:blipFill>
      <xdr:spPr>
        <a:xfrm>
          <a:off x="2" y="635965200"/>
          <a:ext cx="874324" cy="1000126"/>
        </a:xfrm>
        <a:prstGeom prst="rect">
          <a:avLst/>
        </a:prstGeom>
        <a:ln>
          <a:noFill/>
        </a:ln>
      </xdr:spPr>
    </xdr:pic>
    <xdr:clientData/>
  </xdr:twoCellAnchor>
  <xdr:twoCellAnchor>
    <xdr:from>
      <xdr:col>0</xdr:col>
      <xdr:colOff>2</xdr:colOff>
      <xdr:row>424</xdr:row>
      <xdr:rowOff>314325</xdr:rowOff>
    </xdr:from>
    <xdr:to>
      <xdr:col>0</xdr:col>
      <xdr:colOff>874326</xdr:colOff>
      <xdr:row>424</xdr:row>
      <xdr:rowOff>1314451</xdr:rowOff>
    </xdr:to>
    <xdr:pic>
      <xdr:nvPicPr>
        <xdr:cNvPr id="397" name="Имя " descr="Descr ">
          <a:extLst>
            <a:ext uri="{FF2B5EF4-FFF2-40B4-BE49-F238E27FC236}">
              <a16:creationId xmlns:a16="http://schemas.microsoft.com/office/drawing/2014/main" id="{00000000-0008-0000-0000-00008D010000}"/>
            </a:ext>
          </a:extLst>
        </xdr:cNvPr>
        <xdr:cNvPicPr>
          <a:picLocks noChangeAspect="1"/>
        </xdr:cNvPicPr>
      </xdr:nvPicPr>
      <xdr:blipFill>
        <a:blip xmlns:r="http://schemas.openxmlformats.org/officeDocument/2006/relationships" r:embed="rId394" cstate="email">
          <a:extLst>
            <a:ext uri="{28A0092B-C50C-407E-A947-70E740481C1C}">
              <a14:useLocalDpi xmlns:a14="http://schemas.microsoft.com/office/drawing/2010/main"/>
            </a:ext>
          </a:extLst>
        </a:blip>
        <a:stretch>
          <a:fillRect/>
        </a:stretch>
      </xdr:blipFill>
      <xdr:spPr>
        <a:xfrm>
          <a:off x="2" y="637565400"/>
          <a:ext cx="874324" cy="1000126"/>
        </a:xfrm>
        <a:prstGeom prst="rect">
          <a:avLst/>
        </a:prstGeom>
        <a:ln>
          <a:noFill/>
        </a:ln>
      </xdr:spPr>
    </xdr:pic>
    <xdr:clientData/>
  </xdr:twoCellAnchor>
  <xdr:twoCellAnchor>
    <xdr:from>
      <xdr:col>0</xdr:col>
      <xdr:colOff>2</xdr:colOff>
      <xdr:row>425</xdr:row>
      <xdr:rowOff>314325</xdr:rowOff>
    </xdr:from>
    <xdr:to>
      <xdr:col>0</xdr:col>
      <xdr:colOff>874326</xdr:colOff>
      <xdr:row>425</xdr:row>
      <xdr:rowOff>1314451</xdr:rowOff>
    </xdr:to>
    <xdr:pic>
      <xdr:nvPicPr>
        <xdr:cNvPr id="398" name="Имя " descr="Descr ">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a:ext>
          </a:extLst>
        </a:blip>
        <a:stretch>
          <a:fillRect/>
        </a:stretch>
      </xdr:blipFill>
      <xdr:spPr>
        <a:xfrm>
          <a:off x="2" y="639165600"/>
          <a:ext cx="874324" cy="1000126"/>
        </a:xfrm>
        <a:prstGeom prst="rect">
          <a:avLst/>
        </a:prstGeom>
        <a:ln>
          <a:noFill/>
        </a:ln>
      </xdr:spPr>
    </xdr:pic>
    <xdr:clientData/>
  </xdr:twoCellAnchor>
  <xdr:twoCellAnchor>
    <xdr:from>
      <xdr:col>0</xdr:col>
      <xdr:colOff>2</xdr:colOff>
      <xdr:row>426</xdr:row>
      <xdr:rowOff>314325</xdr:rowOff>
    </xdr:from>
    <xdr:to>
      <xdr:col>0</xdr:col>
      <xdr:colOff>874326</xdr:colOff>
      <xdr:row>426</xdr:row>
      <xdr:rowOff>1314451</xdr:rowOff>
    </xdr:to>
    <xdr:pic>
      <xdr:nvPicPr>
        <xdr:cNvPr id="399" name="Имя " descr="Descr ">
          <a:extLst>
            <a:ext uri="{FF2B5EF4-FFF2-40B4-BE49-F238E27FC236}">
              <a16:creationId xmlns:a16="http://schemas.microsoft.com/office/drawing/2014/main" id="{00000000-0008-0000-0000-00008F010000}"/>
            </a:ext>
          </a:extLst>
        </xdr:cNvPr>
        <xdr:cNvPicPr>
          <a:picLocks noChangeAspect="1"/>
        </xdr:cNvPicPr>
      </xdr:nvPicPr>
      <xdr:blipFill>
        <a:blip xmlns:r="http://schemas.openxmlformats.org/officeDocument/2006/relationships" r:embed="rId396" cstate="email">
          <a:extLst>
            <a:ext uri="{28A0092B-C50C-407E-A947-70E740481C1C}">
              <a14:useLocalDpi xmlns:a14="http://schemas.microsoft.com/office/drawing/2010/main"/>
            </a:ext>
          </a:extLst>
        </a:blip>
        <a:stretch>
          <a:fillRect/>
        </a:stretch>
      </xdr:blipFill>
      <xdr:spPr>
        <a:xfrm>
          <a:off x="2" y="640765800"/>
          <a:ext cx="874324" cy="1000126"/>
        </a:xfrm>
        <a:prstGeom prst="rect">
          <a:avLst/>
        </a:prstGeom>
        <a:ln>
          <a:noFill/>
        </a:ln>
      </xdr:spPr>
    </xdr:pic>
    <xdr:clientData/>
  </xdr:twoCellAnchor>
  <xdr:twoCellAnchor>
    <xdr:from>
      <xdr:col>0</xdr:col>
      <xdr:colOff>2</xdr:colOff>
      <xdr:row>427</xdr:row>
      <xdr:rowOff>314325</xdr:rowOff>
    </xdr:from>
    <xdr:to>
      <xdr:col>0</xdr:col>
      <xdr:colOff>874326</xdr:colOff>
      <xdr:row>427</xdr:row>
      <xdr:rowOff>1314451</xdr:rowOff>
    </xdr:to>
    <xdr:pic>
      <xdr:nvPicPr>
        <xdr:cNvPr id="400" name="Имя " descr="Descr ">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a:xfrm>
          <a:off x="2" y="642366000"/>
          <a:ext cx="874324" cy="1000126"/>
        </a:xfrm>
        <a:prstGeom prst="rect">
          <a:avLst/>
        </a:prstGeom>
        <a:ln>
          <a:noFill/>
        </a:ln>
      </xdr:spPr>
    </xdr:pic>
    <xdr:clientData/>
  </xdr:twoCellAnchor>
  <xdr:twoCellAnchor>
    <xdr:from>
      <xdr:col>0</xdr:col>
      <xdr:colOff>2</xdr:colOff>
      <xdr:row>428</xdr:row>
      <xdr:rowOff>314325</xdr:rowOff>
    </xdr:from>
    <xdr:to>
      <xdr:col>0</xdr:col>
      <xdr:colOff>874326</xdr:colOff>
      <xdr:row>428</xdr:row>
      <xdr:rowOff>1314451</xdr:rowOff>
    </xdr:to>
    <xdr:pic>
      <xdr:nvPicPr>
        <xdr:cNvPr id="401" name="Имя " descr="Descr ">
          <a:extLst>
            <a:ext uri="{FF2B5EF4-FFF2-40B4-BE49-F238E27FC236}">
              <a16:creationId xmlns:a16="http://schemas.microsoft.com/office/drawing/2014/main" id="{00000000-0008-0000-0000-000091010000}"/>
            </a:ext>
          </a:extLst>
        </xdr:cNvPr>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xfrm>
          <a:off x="2" y="643966200"/>
          <a:ext cx="874324" cy="1000126"/>
        </a:xfrm>
        <a:prstGeom prst="rect">
          <a:avLst/>
        </a:prstGeom>
        <a:ln>
          <a:noFill/>
        </a:ln>
      </xdr:spPr>
    </xdr:pic>
    <xdr:clientData/>
  </xdr:twoCellAnchor>
  <xdr:twoCellAnchor>
    <xdr:from>
      <xdr:col>0</xdr:col>
      <xdr:colOff>2</xdr:colOff>
      <xdr:row>429</xdr:row>
      <xdr:rowOff>314325</xdr:rowOff>
    </xdr:from>
    <xdr:to>
      <xdr:col>0</xdr:col>
      <xdr:colOff>874326</xdr:colOff>
      <xdr:row>429</xdr:row>
      <xdr:rowOff>1314451</xdr:rowOff>
    </xdr:to>
    <xdr:pic>
      <xdr:nvPicPr>
        <xdr:cNvPr id="402" name="Имя " descr="Descr ">
          <a:extLst>
            <a:ext uri="{FF2B5EF4-FFF2-40B4-BE49-F238E27FC236}">
              <a16:creationId xmlns:a16="http://schemas.microsoft.com/office/drawing/2014/main" id="{00000000-0008-0000-0000-000092010000}"/>
            </a:ext>
          </a:extLst>
        </xdr:cNvPr>
        <xdr:cNvPicPr>
          <a:picLocks noChangeAspect="1"/>
        </xdr:cNvPicPr>
      </xdr:nvPicPr>
      <xdr:blipFill>
        <a:blip xmlns:r="http://schemas.openxmlformats.org/officeDocument/2006/relationships" r:embed="rId399" cstate="email">
          <a:extLst>
            <a:ext uri="{28A0092B-C50C-407E-A947-70E740481C1C}">
              <a14:useLocalDpi xmlns:a14="http://schemas.microsoft.com/office/drawing/2010/main"/>
            </a:ext>
          </a:extLst>
        </a:blip>
        <a:stretch>
          <a:fillRect/>
        </a:stretch>
      </xdr:blipFill>
      <xdr:spPr>
        <a:xfrm>
          <a:off x="2" y="645566400"/>
          <a:ext cx="874324" cy="1000126"/>
        </a:xfrm>
        <a:prstGeom prst="rect">
          <a:avLst/>
        </a:prstGeom>
        <a:ln>
          <a:noFill/>
        </a:ln>
      </xdr:spPr>
    </xdr:pic>
    <xdr:clientData/>
  </xdr:twoCellAnchor>
  <xdr:twoCellAnchor>
    <xdr:from>
      <xdr:col>0</xdr:col>
      <xdr:colOff>2</xdr:colOff>
      <xdr:row>430</xdr:row>
      <xdr:rowOff>314325</xdr:rowOff>
    </xdr:from>
    <xdr:to>
      <xdr:col>0</xdr:col>
      <xdr:colOff>874326</xdr:colOff>
      <xdr:row>430</xdr:row>
      <xdr:rowOff>1314451</xdr:rowOff>
    </xdr:to>
    <xdr:pic>
      <xdr:nvPicPr>
        <xdr:cNvPr id="403" name="Имя " descr="Descr ">
          <a:extLst>
            <a:ext uri="{FF2B5EF4-FFF2-40B4-BE49-F238E27FC236}">
              <a16:creationId xmlns:a16="http://schemas.microsoft.com/office/drawing/2014/main" id="{00000000-0008-0000-0000-000093010000}"/>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2" y="647166600"/>
          <a:ext cx="874324" cy="1000126"/>
        </a:xfrm>
        <a:prstGeom prst="rect">
          <a:avLst/>
        </a:prstGeom>
        <a:ln>
          <a:noFill/>
        </a:ln>
      </xdr:spPr>
    </xdr:pic>
    <xdr:clientData/>
  </xdr:twoCellAnchor>
  <xdr:twoCellAnchor>
    <xdr:from>
      <xdr:col>0</xdr:col>
      <xdr:colOff>2</xdr:colOff>
      <xdr:row>431</xdr:row>
      <xdr:rowOff>314325</xdr:rowOff>
    </xdr:from>
    <xdr:to>
      <xdr:col>0</xdr:col>
      <xdr:colOff>874326</xdr:colOff>
      <xdr:row>431</xdr:row>
      <xdr:rowOff>1314451</xdr:rowOff>
    </xdr:to>
    <xdr:pic>
      <xdr:nvPicPr>
        <xdr:cNvPr id="404" name="Имя " descr="Descr ">
          <a:extLst>
            <a:ext uri="{FF2B5EF4-FFF2-40B4-BE49-F238E27FC236}">
              <a16:creationId xmlns:a16="http://schemas.microsoft.com/office/drawing/2014/main" id="{00000000-0008-0000-0000-000094010000}"/>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2" y="648766800"/>
          <a:ext cx="874324" cy="1000126"/>
        </a:xfrm>
        <a:prstGeom prst="rect">
          <a:avLst/>
        </a:prstGeom>
        <a:ln>
          <a:noFill/>
        </a:ln>
      </xdr:spPr>
    </xdr:pic>
    <xdr:clientData/>
  </xdr:twoCellAnchor>
  <xdr:twoCellAnchor>
    <xdr:from>
      <xdr:col>0</xdr:col>
      <xdr:colOff>2</xdr:colOff>
      <xdr:row>432</xdr:row>
      <xdr:rowOff>314325</xdr:rowOff>
    </xdr:from>
    <xdr:to>
      <xdr:col>0</xdr:col>
      <xdr:colOff>874326</xdr:colOff>
      <xdr:row>432</xdr:row>
      <xdr:rowOff>1314451</xdr:rowOff>
    </xdr:to>
    <xdr:pic>
      <xdr:nvPicPr>
        <xdr:cNvPr id="405" name="Имя " descr="Descr ">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402" cstate="email">
          <a:extLst>
            <a:ext uri="{28A0092B-C50C-407E-A947-70E740481C1C}">
              <a14:useLocalDpi xmlns:a14="http://schemas.microsoft.com/office/drawing/2010/main"/>
            </a:ext>
          </a:extLst>
        </a:blip>
        <a:stretch>
          <a:fillRect/>
        </a:stretch>
      </xdr:blipFill>
      <xdr:spPr>
        <a:xfrm>
          <a:off x="2" y="650367000"/>
          <a:ext cx="874324" cy="1000126"/>
        </a:xfrm>
        <a:prstGeom prst="rect">
          <a:avLst/>
        </a:prstGeom>
        <a:ln>
          <a:noFill/>
        </a:ln>
      </xdr:spPr>
    </xdr:pic>
    <xdr:clientData/>
  </xdr:twoCellAnchor>
  <xdr:twoCellAnchor>
    <xdr:from>
      <xdr:col>0</xdr:col>
      <xdr:colOff>2</xdr:colOff>
      <xdr:row>433</xdr:row>
      <xdr:rowOff>314325</xdr:rowOff>
    </xdr:from>
    <xdr:to>
      <xdr:col>0</xdr:col>
      <xdr:colOff>874326</xdr:colOff>
      <xdr:row>433</xdr:row>
      <xdr:rowOff>1314451</xdr:rowOff>
    </xdr:to>
    <xdr:pic>
      <xdr:nvPicPr>
        <xdr:cNvPr id="406" name="Имя " descr="Descr ">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403" cstate="email">
          <a:extLst>
            <a:ext uri="{28A0092B-C50C-407E-A947-70E740481C1C}">
              <a14:useLocalDpi xmlns:a14="http://schemas.microsoft.com/office/drawing/2010/main"/>
            </a:ext>
          </a:extLst>
        </a:blip>
        <a:stretch>
          <a:fillRect/>
        </a:stretch>
      </xdr:blipFill>
      <xdr:spPr>
        <a:xfrm>
          <a:off x="2" y="651967200"/>
          <a:ext cx="874324" cy="1000126"/>
        </a:xfrm>
        <a:prstGeom prst="rect">
          <a:avLst/>
        </a:prstGeom>
        <a:ln>
          <a:noFill/>
        </a:ln>
      </xdr:spPr>
    </xdr:pic>
    <xdr:clientData/>
  </xdr:twoCellAnchor>
  <xdr:twoCellAnchor>
    <xdr:from>
      <xdr:col>0</xdr:col>
      <xdr:colOff>2</xdr:colOff>
      <xdr:row>434</xdr:row>
      <xdr:rowOff>314325</xdr:rowOff>
    </xdr:from>
    <xdr:to>
      <xdr:col>0</xdr:col>
      <xdr:colOff>874326</xdr:colOff>
      <xdr:row>434</xdr:row>
      <xdr:rowOff>1314451</xdr:rowOff>
    </xdr:to>
    <xdr:pic>
      <xdr:nvPicPr>
        <xdr:cNvPr id="407" name="Имя " descr="Descr ">
          <a:extLst>
            <a:ext uri="{FF2B5EF4-FFF2-40B4-BE49-F238E27FC236}">
              <a16:creationId xmlns:a16="http://schemas.microsoft.com/office/drawing/2014/main" id="{00000000-0008-0000-0000-000097010000}"/>
            </a:ext>
          </a:extLst>
        </xdr:cNvPr>
        <xdr:cNvPicPr>
          <a:picLocks noChangeAspect="1"/>
        </xdr:cNvPicPr>
      </xdr:nvPicPr>
      <xdr:blipFill>
        <a:blip xmlns:r="http://schemas.openxmlformats.org/officeDocument/2006/relationships" r:embed="rId404" cstate="email">
          <a:extLst>
            <a:ext uri="{28A0092B-C50C-407E-A947-70E740481C1C}">
              <a14:useLocalDpi xmlns:a14="http://schemas.microsoft.com/office/drawing/2010/main"/>
            </a:ext>
          </a:extLst>
        </a:blip>
        <a:stretch>
          <a:fillRect/>
        </a:stretch>
      </xdr:blipFill>
      <xdr:spPr>
        <a:xfrm>
          <a:off x="2" y="653567400"/>
          <a:ext cx="874324" cy="1000126"/>
        </a:xfrm>
        <a:prstGeom prst="rect">
          <a:avLst/>
        </a:prstGeom>
        <a:ln>
          <a:noFill/>
        </a:ln>
      </xdr:spPr>
    </xdr:pic>
    <xdr:clientData/>
  </xdr:twoCellAnchor>
  <xdr:twoCellAnchor>
    <xdr:from>
      <xdr:col>0</xdr:col>
      <xdr:colOff>2</xdr:colOff>
      <xdr:row>435</xdr:row>
      <xdr:rowOff>314325</xdr:rowOff>
    </xdr:from>
    <xdr:to>
      <xdr:col>0</xdr:col>
      <xdr:colOff>874326</xdr:colOff>
      <xdr:row>435</xdr:row>
      <xdr:rowOff>1314451</xdr:rowOff>
    </xdr:to>
    <xdr:pic>
      <xdr:nvPicPr>
        <xdr:cNvPr id="408" name="Имя " descr="Descr ">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405" cstate="email">
          <a:extLst>
            <a:ext uri="{28A0092B-C50C-407E-A947-70E740481C1C}">
              <a14:useLocalDpi xmlns:a14="http://schemas.microsoft.com/office/drawing/2010/main"/>
            </a:ext>
          </a:extLst>
        </a:blip>
        <a:stretch>
          <a:fillRect/>
        </a:stretch>
      </xdr:blipFill>
      <xdr:spPr>
        <a:xfrm>
          <a:off x="2" y="655167600"/>
          <a:ext cx="874324" cy="1000126"/>
        </a:xfrm>
        <a:prstGeom prst="rect">
          <a:avLst/>
        </a:prstGeom>
        <a:ln>
          <a:noFill/>
        </a:ln>
      </xdr:spPr>
    </xdr:pic>
    <xdr:clientData/>
  </xdr:twoCellAnchor>
  <xdr:twoCellAnchor>
    <xdr:from>
      <xdr:col>0</xdr:col>
      <xdr:colOff>2</xdr:colOff>
      <xdr:row>436</xdr:row>
      <xdr:rowOff>314325</xdr:rowOff>
    </xdr:from>
    <xdr:to>
      <xdr:col>0</xdr:col>
      <xdr:colOff>874326</xdr:colOff>
      <xdr:row>436</xdr:row>
      <xdr:rowOff>1314451</xdr:rowOff>
    </xdr:to>
    <xdr:pic>
      <xdr:nvPicPr>
        <xdr:cNvPr id="409" name="Имя " descr="Descr ">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406" cstate="email">
          <a:extLst>
            <a:ext uri="{28A0092B-C50C-407E-A947-70E740481C1C}">
              <a14:useLocalDpi xmlns:a14="http://schemas.microsoft.com/office/drawing/2010/main"/>
            </a:ext>
          </a:extLst>
        </a:blip>
        <a:stretch>
          <a:fillRect/>
        </a:stretch>
      </xdr:blipFill>
      <xdr:spPr>
        <a:xfrm>
          <a:off x="2" y="656767800"/>
          <a:ext cx="874324" cy="1000126"/>
        </a:xfrm>
        <a:prstGeom prst="rect">
          <a:avLst/>
        </a:prstGeom>
        <a:ln>
          <a:noFill/>
        </a:ln>
      </xdr:spPr>
    </xdr:pic>
    <xdr:clientData/>
  </xdr:twoCellAnchor>
  <xdr:twoCellAnchor>
    <xdr:from>
      <xdr:col>0</xdr:col>
      <xdr:colOff>2</xdr:colOff>
      <xdr:row>437</xdr:row>
      <xdr:rowOff>314325</xdr:rowOff>
    </xdr:from>
    <xdr:to>
      <xdr:col>0</xdr:col>
      <xdr:colOff>874326</xdr:colOff>
      <xdr:row>437</xdr:row>
      <xdr:rowOff>1314451</xdr:rowOff>
    </xdr:to>
    <xdr:pic>
      <xdr:nvPicPr>
        <xdr:cNvPr id="410" name="Имя " descr="Descr ">
          <a:extLst>
            <a:ext uri="{FF2B5EF4-FFF2-40B4-BE49-F238E27FC236}">
              <a16:creationId xmlns:a16="http://schemas.microsoft.com/office/drawing/2014/main" id="{00000000-0008-0000-0000-00009A010000}"/>
            </a:ext>
          </a:extLst>
        </xdr:cNvPr>
        <xdr:cNvPicPr>
          <a:picLocks noChangeAspect="1"/>
        </xdr:cNvPicPr>
      </xdr:nvPicPr>
      <xdr:blipFill>
        <a:blip xmlns:r="http://schemas.openxmlformats.org/officeDocument/2006/relationships" r:embed="rId407" cstate="email">
          <a:extLst>
            <a:ext uri="{28A0092B-C50C-407E-A947-70E740481C1C}">
              <a14:useLocalDpi xmlns:a14="http://schemas.microsoft.com/office/drawing/2010/main"/>
            </a:ext>
          </a:extLst>
        </a:blip>
        <a:stretch>
          <a:fillRect/>
        </a:stretch>
      </xdr:blipFill>
      <xdr:spPr>
        <a:xfrm>
          <a:off x="2" y="658368000"/>
          <a:ext cx="874324" cy="1000126"/>
        </a:xfrm>
        <a:prstGeom prst="rect">
          <a:avLst/>
        </a:prstGeom>
        <a:ln>
          <a:noFill/>
        </a:ln>
      </xdr:spPr>
    </xdr:pic>
    <xdr:clientData/>
  </xdr:twoCellAnchor>
  <xdr:twoCellAnchor>
    <xdr:from>
      <xdr:col>0</xdr:col>
      <xdr:colOff>2</xdr:colOff>
      <xdr:row>438</xdr:row>
      <xdr:rowOff>314325</xdr:rowOff>
    </xdr:from>
    <xdr:to>
      <xdr:col>0</xdr:col>
      <xdr:colOff>874326</xdr:colOff>
      <xdr:row>438</xdr:row>
      <xdr:rowOff>1314451</xdr:rowOff>
    </xdr:to>
    <xdr:pic>
      <xdr:nvPicPr>
        <xdr:cNvPr id="411" name="Имя " descr="Descr ">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408" cstate="email">
          <a:extLst>
            <a:ext uri="{28A0092B-C50C-407E-A947-70E740481C1C}">
              <a14:useLocalDpi xmlns:a14="http://schemas.microsoft.com/office/drawing/2010/main"/>
            </a:ext>
          </a:extLst>
        </a:blip>
        <a:stretch>
          <a:fillRect/>
        </a:stretch>
      </xdr:blipFill>
      <xdr:spPr>
        <a:xfrm>
          <a:off x="2" y="659968200"/>
          <a:ext cx="874324" cy="1000126"/>
        </a:xfrm>
        <a:prstGeom prst="rect">
          <a:avLst/>
        </a:prstGeom>
        <a:ln>
          <a:noFill/>
        </a:ln>
      </xdr:spPr>
    </xdr:pic>
    <xdr:clientData/>
  </xdr:twoCellAnchor>
  <xdr:twoCellAnchor>
    <xdr:from>
      <xdr:col>0</xdr:col>
      <xdr:colOff>2</xdr:colOff>
      <xdr:row>439</xdr:row>
      <xdr:rowOff>314325</xdr:rowOff>
    </xdr:from>
    <xdr:to>
      <xdr:col>0</xdr:col>
      <xdr:colOff>874326</xdr:colOff>
      <xdr:row>439</xdr:row>
      <xdr:rowOff>1314451</xdr:rowOff>
    </xdr:to>
    <xdr:pic>
      <xdr:nvPicPr>
        <xdr:cNvPr id="412" name="Имя " descr="Descr ">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409" cstate="email">
          <a:extLst>
            <a:ext uri="{28A0092B-C50C-407E-A947-70E740481C1C}">
              <a14:useLocalDpi xmlns:a14="http://schemas.microsoft.com/office/drawing/2010/main"/>
            </a:ext>
          </a:extLst>
        </a:blip>
        <a:stretch>
          <a:fillRect/>
        </a:stretch>
      </xdr:blipFill>
      <xdr:spPr>
        <a:xfrm>
          <a:off x="2" y="661568400"/>
          <a:ext cx="874324" cy="1000126"/>
        </a:xfrm>
        <a:prstGeom prst="rect">
          <a:avLst/>
        </a:prstGeom>
        <a:ln>
          <a:noFill/>
        </a:ln>
      </xdr:spPr>
    </xdr:pic>
    <xdr:clientData/>
  </xdr:twoCellAnchor>
  <xdr:twoCellAnchor>
    <xdr:from>
      <xdr:col>0</xdr:col>
      <xdr:colOff>2</xdr:colOff>
      <xdr:row>440</xdr:row>
      <xdr:rowOff>314325</xdr:rowOff>
    </xdr:from>
    <xdr:to>
      <xdr:col>0</xdr:col>
      <xdr:colOff>874326</xdr:colOff>
      <xdr:row>440</xdr:row>
      <xdr:rowOff>1314451</xdr:rowOff>
    </xdr:to>
    <xdr:pic>
      <xdr:nvPicPr>
        <xdr:cNvPr id="413" name="Имя " descr="Descr ">
          <a:extLst>
            <a:ext uri="{FF2B5EF4-FFF2-40B4-BE49-F238E27FC236}">
              <a16:creationId xmlns:a16="http://schemas.microsoft.com/office/drawing/2014/main" id="{00000000-0008-0000-0000-00009D010000}"/>
            </a:ext>
          </a:extLst>
        </xdr:cNvPr>
        <xdr:cNvPicPr>
          <a:picLocks noChangeAspect="1"/>
        </xdr:cNvPicPr>
      </xdr:nvPicPr>
      <xdr:blipFill>
        <a:blip xmlns:r="http://schemas.openxmlformats.org/officeDocument/2006/relationships" r:embed="rId410" cstate="email">
          <a:extLst>
            <a:ext uri="{28A0092B-C50C-407E-A947-70E740481C1C}">
              <a14:useLocalDpi xmlns:a14="http://schemas.microsoft.com/office/drawing/2010/main"/>
            </a:ext>
          </a:extLst>
        </a:blip>
        <a:stretch>
          <a:fillRect/>
        </a:stretch>
      </xdr:blipFill>
      <xdr:spPr>
        <a:xfrm>
          <a:off x="2" y="663168600"/>
          <a:ext cx="874324" cy="1000126"/>
        </a:xfrm>
        <a:prstGeom prst="rect">
          <a:avLst/>
        </a:prstGeom>
        <a:ln>
          <a:noFill/>
        </a:ln>
      </xdr:spPr>
    </xdr:pic>
    <xdr:clientData/>
  </xdr:twoCellAnchor>
  <xdr:twoCellAnchor>
    <xdr:from>
      <xdr:col>0</xdr:col>
      <xdr:colOff>2</xdr:colOff>
      <xdr:row>441</xdr:row>
      <xdr:rowOff>314325</xdr:rowOff>
    </xdr:from>
    <xdr:to>
      <xdr:col>0</xdr:col>
      <xdr:colOff>874326</xdr:colOff>
      <xdr:row>441</xdr:row>
      <xdr:rowOff>1314451</xdr:rowOff>
    </xdr:to>
    <xdr:pic>
      <xdr:nvPicPr>
        <xdr:cNvPr id="414" name="Имя " descr="Descr ">
          <a:extLst>
            <a:ext uri="{FF2B5EF4-FFF2-40B4-BE49-F238E27FC236}">
              <a16:creationId xmlns:a16="http://schemas.microsoft.com/office/drawing/2014/main" id="{00000000-0008-0000-0000-00009E010000}"/>
            </a:ext>
          </a:extLst>
        </xdr:cNvPr>
        <xdr:cNvPicPr>
          <a:picLocks noChangeAspect="1"/>
        </xdr:cNvPicPr>
      </xdr:nvPicPr>
      <xdr:blipFill>
        <a:blip xmlns:r="http://schemas.openxmlformats.org/officeDocument/2006/relationships" r:embed="rId411" cstate="email">
          <a:extLst>
            <a:ext uri="{28A0092B-C50C-407E-A947-70E740481C1C}">
              <a14:useLocalDpi xmlns:a14="http://schemas.microsoft.com/office/drawing/2010/main"/>
            </a:ext>
          </a:extLst>
        </a:blip>
        <a:stretch>
          <a:fillRect/>
        </a:stretch>
      </xdr:blipFill>
      <xdr:spPr>
        <a:xfrm>
          <a:off x="2" y="664768800"/>
          <a:ext cx="874324" cy="1000126"/>
        </a:xfrm>
        <a:prstGeom prst="rect">
          <a:avLst/>
        </a:prstGeom>
        <a:ln>
          <a:noFill/>
        </a:ln>
      </xdr:spPr>
    </xdr:pic>
    <xdr:clientData/>
  </xdr:twoCellAnchor>
  <xdr:twoCellAnchor>
    <xdr:from>
      <xdr:col>0</xdr:col>
      <xdr:colOff>2</xdr:colOff>
      <xdr:row>442</xdr:row>
      <xdr:rowOff>314325</xdr:rowOff>
    </xdr:from>
    <xdr:to>
      <xdr:col>0</xdr:col>
      <xdr:colOff>874326</xdr:colOff>
      <xdr:row>442</xdr:row>
      <xdr:rowOff>1314451</xdr:rowOff>
    </xdr:to>
    <xdr:pic>
      <xdr:nvPicPr>
        <xdr:cNvPr id="415" name="Имя " descr="Descr ">
          <a:extLst>
            <a:ext uri="{FF2B5EF4-FFF2-40B4-BE49-F238E27FC236}">
              <a16:creationId xmlns:a16="http://schemas.microsoft.com/office/drawing/2014/main" id="{00000000-0008-0000-0000-00009F010000}"/>
            </a:ext>
          </a:extLst>
        </xdr:cNvPr>
        <xdr:cNvPicPr>
          <a:picLocks noChangeAspect="1"/>
        </xdr:cNvPicPr>
      </xdr:nvPicPr>
      <xdr:blipFill>
        <a:blip xmlns:r="http://schemas.openxmlformats.org/officeDocument/2006/relationships" r:embed="rId412" cstate="email">
          <a:extLst>
            <a:ext uri="{28A0092B-C50C-407E-A947-70E740481C1C}">
              <a14:useLocalDpi xmlns:a14="http://schemas.microsoft.com/office/drawing/2010/main"/>
            </a:ext>
          </a:extLst>
        </a:blip>
        <a:stretch>
          <a:fillRect/>
        </a:stretch>
      </xdr:blipFill>
      <xdr:spPr>
        <a:xfrm>
          <a:off x="2" y="666369000"/>
          <a:ext cx="874324" cy="1000126"/>
        </a:xfrm>
        <a:prstGeom prst="rect">
          <a:avLst/>
        </a:prstGeom>
        <a:ln>
          <a:noFill/>
        </a:ln>
      </xdr:spPr>
    </xdr:pic>
    <xdr:clientData/>
  </xdr:twoCellAnchor>
  <xdr:twoCellAnchor>
    <xdr:from>
      <xdr:col>0</xdr:col>
      <xdr:colOff>2</xdr:colOff>
      <xdr:row>443</xdr:row>
      <xdr:rowOff>314325</xdr:rowOff>
    </xdr:from>
    <xdr:to>
      <xdr:col>0</xdr:col>
      <xdr:colOff>874326</xdr:colOff>
      <xdr:row>443</xdr:row>
      <xdr:rowOff>1314451</xdr:rowOff>
    </xdr:to>
    <xdr:pic>
      <xdr:nvPicPr>
        <xdr:cNvPr id="416" name="Имя " descr="Descr ">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413" cstate="email">
          <a:extLst>
            <a:ext uri="{28A0092B-C50C-407E-A947-70E740481C1C}">
              <a14:useLocalDpi xmlns:a14="http://schemas.microsoft.com/office/drawing/2010/main"/>
            </a:ext>
          </a:extLst>
        </a:blip>
        <a:stretch>
          <a:fillRect/>
        </a:stretch>
      </xdr:blipFill>
      <xdr:spPr>
        <a:xfrm>
          <a:off x="2" y="667969200"/>
          <a:ext cx="874324" cy="1000126"/>
        </a:xfrm>
        <a:prstGeom prst="rect">
          <a:avLst/>
        </a:prstGeom>
        <a:ln>
          <a:noFill/>
        </a:ln>
      </xdr:spPr>
    </xdr:pic>
    <xdr:clientData/>
  </xdr:twoCellAnchor>
  <xdr:twoCellAnchor>
    <xdr:from>
      <xdr:col>0</xdr:col>
      <xdr:colOff>2</xdr:colOff>
      <xdr:row>445</xdr:row>
      <xdr:rowOff>314325</xdr:rowOff>
    </xdr:from>
    <xdr:to>
      <xdr:col>0</xdr:col>
      <xdr:colOff>874326</xdr:colOff>
      <xdr:row>445</xdr:row>
      <xdr:rowOff>1314451</xdr:rowOff>
    </xdr:to>
    <xdr:pic>
      <xdr:nvPicPr>
        <xdr:cNvPr id="417" name="Имя " descr="Descr ">
          <a:extLst>
            <a:ext uri="{FF2B5EF4-FFF2-40B4-BE49-F238E27FC236}">
              <a16:creationId xmlns:a16="http://schemas.microsoft.com/office/drawing/2014/main" id="{00000000-0008-0000-0000-0000A1010000}"/>
            </a:ext>
          </a:extLst>
        </xdr:cNvPr>
        <xdr:cNvPicPr>
          <a:picLocks noChangeAspect="1"/>
        </xdr:cNvPicPr>
      </xdr:nvPicPr>
      <xdr:blipFill>
        <a:blip xmlns:r="http://schemas.openxmlformats.org/officeDocument/2006/relationships" r:embed="rId414" cstate="email">
          <a:extLst>
            <a:ext uri="{28A0092B-C50C-407E-A947-70E740481C1C}">
              <a14:useLocalDpi xmlns:a14="http://schemas.microsoft.com/office/drawing/2010/main"/>
            </a:ext>
          </a:extLst>
        </a:blip>
        <a:stretch>
          <a:fillRect/>
        </a:stretch>
      </xdr:blipFill>
      <xdr:spPr>
        <a:xfrm>
          <a:off x="2" y="669731325"/>
          <a:ext cx="874324" cy="1000126"/>
        </a:xfrm>
        <a:prstGeom prst="rect">
          <a:avLst/>
        </a:prstGeom>
        <a:ln>
          <a:noFill/>
        </a:ln>
      </xdr:spPr>
    </xdr:pic>
    <xdr:clientData/>
  </xdr:twoCellAnchor>
  <xdr:twoCellAnchor>
    <xdr:from>
      <xdr:col>0</xdr:col>
      <xdr:colOff>2</xdr:colOff>
      <xdr:row>446</xdr:row>
      <xdr:rowOff>314325</xdr:rowOff>
    </xdr:from>
    <xdr:to>
      <xdr:col>0</xdr:col>
      <xdr:colOff>874326</xdr:colOff>
      <xdr:row>446</xdr:row>
      <xdr:rowOff>1314451</xdr:rowOff>
    </xdr:to>
    <xdr:pic>
      <xdr:nvPicPr>
        <xdr:cNvPr id="418" name="Имя " descr="Descr ">
          <a:extLst>
            <a:ext uri="{FF2B5EF4-FFF2-40B4-BE49-F238E27FC236}">
              <a16:creationId xmlns:a16="http://schemas.microsoft.com/office/drawing/2014/main" id="{00000000-0008-0000-0000-0000A2010000}"/>
            </a:ext>
          </a:extLst>
        </xdr:cNvPr>
        <xdr:cNvPicPr>
          <a:picLocks noChangeAspect="1"/>
        </xdr:cNvPicPr>
      </xdr:nvPicPr>
      <xdr:blipFill>
        <a:blip xmlns:r="http://schemas.openxmlformats.org/officeDocument/2006/relationships" r:embed="rId415" cstate="email">
          <a:extLst>
            <a:ext uri="{28A0092B-C50C-407E-A947-70E740481C1C}">
              <a14:useLocalDpi xmlns:a14="http://schemas.microsoft.com/office/drawing/2010/main"/>
            </a:ext>
          </a:extLst>
        </a:blip>
        <a:stretch>
          <a:fillRect/>
        </a:stretch>
      </xdr:blipFill>
      <xdr:spPr>
        <a:xfrm>
          <a:off x="2" y="671331525"/>
          <a:ext cx="874324" cy="1000126"/>
        </a:xfrm>
        <a:prstGeom prst="rect">
          <a:avLst/>
        </a:prstGeom>
        <a:ln>
          <a:noFill/>
        </a:ln>
      </xdr:spPr>
    </xdr:pic>
    <xdr:clientData/>
  </xdr:twoCellAnchor>
  <xdr:twoCellAnchor>
    <xdr:from>
      <xdr:col>0</xdr:col>
      <xdr:colOff>2</xdr:colOff>
      <xdr:row>447</xdr:row>
      <xdr:rowOff>314325</xdr:rowOff>
    </xdr:from>
    <xdr:to>
      <xdr:col>0</xdr:col>
      <xdr:colOff>874326</xdr:colOff>
      <xdr:row>447</xdr:row>
      <xdr:rowOff>1314451</xdr:rowOff>
    </xdr:to>
    <xdr:pic>
      <xdr:nvPicPr>
        <xdr:cNvPr id="419" name="Имя " descr="Descr ">
          <a:extLst>
            <a:ext uri="{FF2B5EF4-FFF2-40B4-BE49-F238E27FC236}">
              <a16:creationId xmlns:a16="http://schemas.microsoft.com/office/drawing/2014/main" id="{00000000-0008-0000-0000-0000A3010000}"/>
            </a:ext>
          </a:extLst>
        </xdr:cNvPr>
        <xdr:cNvPicPr>
          <a:picLocks noChangeAspect="1"/>
        </xdr:cNvPicPr>
      </xdr:nvPicPr>
      <xdr:blipFill>
        <a:blip xmlns:r="http://schemas.openxmlformats.org/officeDocument/2006/relationships" r:embed="rId416" cstate="email">
          <a:extLst>
            <a:ext uri="{28A0092B-C50C-407E-A947-70E740481C1C}">
              <a14:useLocalDpi xmlns:a14="http://schemas.microsoft.com/office/drawing/2010/main"/>
            </a:ext>
          </a:extLst>
        </a:blip>
        <a:stretch>
          <a:fillRect/>
        </a:stretch>
      </xdr:blipFill>
      <xdr:spPr>
        <a:xfrm>
          <a:off x="2" y="672931725"/>
          <a:ext cx="874324" cy="1000126"/>
        </a:xfrm>
        <a:prstGeom prst="rect">
          <a:avLst/>
        </a:prstGeom>
        <a:ln>
          <a:noFill/>
        </a:ln>
      </xdr:spPr>
    </xdr:pic>
    <xdr:clientData/>
  </xdr:twoCellAnchor>
  <xdr:twoCellAnchor>
    <xdr:from>
      <xdr:col>0</xdr:col>
      <xdr:colOff>2</xdr:colOff>
      <xdr:row>449</xdr:row>
      <xdr:rowOff>314325</xdr:rowOff>
    </xdr:from>
    <xdr:to>
      <xdr:col>0</xdr:col>
      <xdr:colOff>874326</xdr:colOff>
      <xdr:row>449</xdr:row>
      <xdr:rowOff>1314451</xdr:rowOff>
    </xdr:to>
    <xdr:pic>
      <xdr:nvPicPr>
        <xdr:cNvPr id="420" name="Имя " descr="Descr ">
          <a:extLst>
            <a:ext uri="{FF2B5EF4-FFF2-40B4-BE49-F238E27FC236}">
              <a16:creationId xmlns:a16="http://schemas.microsoft.com/office/drawing/2014/main" id="{00000000-0008-0000-0000-0000A4010000}"/>
            </a:ext>
          </a:extLst>
        </xdr:cNvPr>
        <xdr:cNvPicPr>
          <a:picLocks noChangeAspect="1"/>
        </xdr:cNvPicPr>
      </xdr:nvPicPr>
      <xdr:blipFill>
        <a:blip xmlns:r="http://schemas.openxmlformats.org/officeDocument/2006/relationships" r:embed="rId417" cstate="email">
          <a:extLst>
            <a:ext uri="{28A0092B-C50C-407E-A947-70E740481C1C}">
              <a14:useLocalDpi xmlns:a14="http://schemas.microsoft.com/office/drawing/2010/main"/>
            </a:ext>
          </a:extLst>
        </a:blip>
        <a:stretch>
          <a:fillRect/>
        </a:stretch>
      </xdr:blipFill>
      <xdr:spPr>
        <a:xfrm>
          <a:off x="2" y="674693850"/>
          <a:ext cx="874324" cy="1000126"/>
        </a:xfrm>
        <a:prstGeom prst="rect">
          <a:avLst/>
        </a:prstGeom>
        <a:ln>
          <a:noFill/>
        </a:ln>
      </xdr:spPr>
    </xdr:pic>
    <xdr:clientData/>
  </xdr:twoCellAnchor>
  <xdr:twoCellAnchor>
    <xdr:from>
      <xdr:col>0</xdr:col>
      <xdr:colOff>2</xdr:colOff>
      <xdr:row>451</xdr:row>
      <xdr:rowOff>314325</xdr:rowOff>
    </xdr:from>
    <xdr:to>
      <xdr:col>0</xdr:col>
      <xdr:colOff>874326</xdr:colOff>
      <xdr:row>451</xdr:row>
      <xdr:rowOff>1314451</xdr:rowOff>
    </xdr:to>
    <xdr:pic>
      <xdr:nvPicPr>
        <xdr:cNvPr id="421" name="Имя " descr="Descr ">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418" cstate="email">
          <a:extLst>
            <a:ext uri="{28A0092B-C50C-407E-A947-70E740481C1C}">
              <a14:useLocalDpi xmlns:a14="http://schemas.microsoft.com/office/drawing/2010/main"/>
            </a:ext>
          </a:extLst>
        </a:blip>
        <a:stretch>
          <a:fillRect/>
        </a:stretch>
      </xdr:blipFill>
      <xdr:spPr>
        <a:xfrm>
          <a:off x="2" y="676455975"/>
          <a:ext cx="874324" cy="1000126"/>
        </a:xfrm>
        <a:prstGeom prst="rect">
          <a:avLst/>
        </a:prstGeom>
        <a:ln>
          <a:noFill/>
        </a:ln>
      </xdr:spPr>
    </xdr:pic>
    <xdr:clientData/>
  </xdr:twoCellAnchor>
  <xdr:twoCellAnchor>
    <xdr:from>
      <xdr:col>0</xdr:col>
      <xdr:colOff>2</xdr:colOff>
      <xdr:row>452</xdr:row>
      <xdr:rowOff>314325</xdr:rowOff>
    </xdr:from>
    <xdr:to>
      <xdr:col>0</xdr:col>
      <xdr:colOff>874326</xdr:colOff>
      <xdr:row>452</xdr:row>
      <xdr:rowOff>1314451</xdr:rowOff>
    </xdr:to>
    <xdr:pic>
      <xdr:nvPicPr>
        <xdr:cNvPr id="422" name="Имя " descr="Descr ">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419" cstate="email">
          <a:extLst>
            <a:ext uri="{28A0092B-C50C-407E-A947-70E740481C1C}">
              <a14:useLocalDpi xmlns:a14="http://schemas.microsoft.com/office/drawing/2010/main"/>
            </a:ext>
          </a:extLst>
        </a:blip>
        <a:stretch>
          <a:fillRect/>
        </a:stretch>
      </xdr:blipFill>
      <xdr:spPr>
        <a:xfrm>
          <a:off x="2" y="678056175"/>
          <a:ext cx="874324" cy="1000126"/>
        </a:xfrm>
        <a:prstGeom prst="rect">
          <a:avLst/>
        </a:prstGeom>
        <a:ln>
          <a:noFill/>
        </a:ln>
      </xdr:spPr>
    </xdr:pic>
    <xdr:clientData/>
  </xdr:twoCellAnchor>
  <xdr:twoCellAnchor>
    <xdr:from>
      <xdr:col>0</xdr:col>
      <xdr:colOff>2</xdr:colOff>
      <xdr:row>453</xdr:row>
      <xdr:rowOff>314325</xdr:rowOff>
    </xdr:from>
    <xdr:to>
      <xdr:col>0</xdr:col>
      <xdr:colOff>874326</xdr:colOff>
      <xdr:row>453</xdr:row>
      <xdr:rowOff>1314451</xdr:rowOff>
    </xdr:to>
    <xdr:pic>
      <xdr:nvPicPr>
        <xdr:cNvPr id="423" name="Имя " descr="Descr ">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420" cstate="email">
          <a:extLst>
            <a:ext uri="{28A0092B-C50C-407E-A947-70E740481C1C}">
              <a14:useLocalDpi xmlns:a14="http://schemas.microsoft.com/office/drawing/2010/main"/>
            </a:ext>
          </a:extLst>
        </a:blip>
        <a:stretch>
          <a:fillRect/>
        </a:stretch>
      </xdr:blipFill>
      <xdr:spPr>
        <a:xfrm>
          <a:off x="2" y="679656375"/>
          <a:ext cx="874324" cy="1000126"/>
        </a:xfrm>
        <a:prstGeom prst="rect">
          <a:avLst/>
        </a:prstGeom>
        <a:ln>
          <a:noFill/>
        </a:ln>
      </xdr:spPr>
    </xdr:pic>
    <xdr:clientData/>
  </xdr:twoCellAnchor>
  <xdr:twoCellAnchor>
    <xdr:from>
      <xdr:col>0</xdr:col>
      <xdr:colOff>2</xdr:colOff>
      <xdr:row>454</xdr:row>
      <xdr:rowOff>314325</xdr:rowOff>
    </xdr:from>
    <xdr:to>
      <xdr:col>0</xdr:col>
      <xdr:colOff>874326</xdr:colOff>
      <xdr:row>454</xdr:row>
      <xdr:rowOff>1314451</xdr:rowOff>
    </xdr:to>
    <xdr:pic>
      <xdr:nvPicPr>
        <xdr:cNvPr id="424" name="Имя " descr="Descr ">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421" cstate="email">
          <a:extLst>
            <a:ext uri="{28A0092B-C50C-407E-A947-70E740481C1C}">
              <a14:useLocalDpi xmlns:a14="http://schemas.microsoft.com/office/drawing/2010/main"/>
            </a:ext>
          </a:extLst>
        </a:blip>
        <a:stretch>
          <a:fillRect/>
        </a:stretch>
      </xdr:blipFill>
      <xdr:spPr>
        <a:xfrm>
          <a:off x="2" y="681256575"/>
          <a:ext cx="874324" cy="1000126"/>
        </a:xfrm>
        <a:prstGeom prst="rect">
          <a:avLst/>
        </a:prstGeom>
        <a:ln>
          <a:noFill/>
        </a:ln>
      </xdr:spPr>
    </xdr:pic>
    <xdr:clientData/>
  </xdr:twoCellAnchor>
  <xdr:twoCellAnchor>
    <xdr:from>
      <xdr:col>0</xdr:col>
      <xdr:colOff>2</xdr:colOff>
      <xdr:row>455</xdr:row>
      <xdr:rowOff>314325</xdr:rowOff>
    </xdr:from>
    <xdr:to>
      <xdr:col>0</xdr:col>
      <xdr:colOff>874326</xdr:colOff>
      <xdr:row>455</xdr:row>
      <xdr:rowOff>1314451</xdr:rowOff>
    </xdr:to>
    <xdr:pic>
      <xdr:nvPicPr>
        <xdr:cNvPr id="425" name="Имя " descr="Descr ">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422" cstate="email">
          <a:extLst>
            <a:ext uri="{28A0092B-C50C-407E-A947-70E740481C1C}">
              <a14:useLocalDpi xmlns:a14="http://schemas.microsoft.com/office/drawing/2010/main"/>
            </a:ext>
          </a:extLst>
        </a:blip>
        <a:stretch>
          <a:fillRect/>
        </a:stretch>
      </xdr:blipFill>
      <xdr:spPr>
        <a:xfrm>
          <a:off x="2" y="682856775"/>
          <a:ext cx="874324" cy="1000126"/>
        </a:xfrm>
        <a:prstGeom prst="rect">
          <a:avLst/>
        </a:prstGeom>
        <a:ln>
          <a:noFill/>
        </a:ln>
      </xdr:spPr>
    </xdr:pic>
    <xdr:clientData/>
  </xdr:twoCellAnchor>
  <xdr:twoCellAnchor>
    <xdr:from>
      <xdr:col>0</xdr:col>
      <xdr:colOff>2</xdr:colOff>
      <xdr:row>456</xdr:row>
      <xdr:rowOff>314325</xdr:rowOff>
    </xdr:from>
    <xdr:to>
      <xdr:col>0</xdr:col>
      <xdr:colOff>874326</xdr:colOff>
      <xdr:row>456</xdr:row>
      <xdr:rowOff>1314451</xdr:rowOff>
    </xdr:to>
    <xdr:pic>
      <xdr:nvPicPr>
        <xdr:cNvPr id="426" name="Имя " descr="Descr ">
          <a:extLst>
            <a:ext uri="{FF2B5EF4-FFF2-40B4-BE49-F238E27FC236}">
              <a16:creationId xmlns:a16="http://schemas.microsoft.com/office/drawing/2014/main" id="{00000000-0008-0000-0000-0000AA010000}"/>
            </a:ext>
          </a:extLst>
        </xdr:cNvPr>
        <xdr:cNvPicPr>
          <a:picLocks noChangeAspect="1"/>
        </xdr:cNvPicPr>
      </xdr:nvPicPr>
      <xdr:blipFill>
        <a:blip xmlns:r="http://schemas.openxmlformats.org/officeDocument/2006/relationships" r:embed="rId423" cstate="email">
          <a:extLst>
            <a:ext uri="{28A0092B-C50C-407E-A947-70E740481C1C}">
              <a14:useLocalDpi xmlns:a14="http://schemas.microsoft.com/office/drawing/2010/main"/>
            </a:ext>
          </a:extLst>
        </a:blip>
        <a:stretch>
          <a:fillRect/>
        </a:stretch>
      </xdr:blipFill>
      <xdr:spPr>
        <a:xfrm>
          <a:off x="2" y="684456975"/>
          <a:ext cx="874324" cy="1000126"/>
        </a:xfrm>
        <a:prstGeom prst="rect">
          <a:avLst/>
        </a:prstGeom>
        <a:ln>
          <a:noFill/>
        </a:ln>
      </xdr:spPr>
    </xdr:pic>
    <xdr:clientData/>
  </xdr:twoCellAnchor>
  <xdr:twoCellAnchor>
    <xdr:from>
      <xdr:col>0</xdr:col>
      <xdr:colOff>2</xdr:colOff>
      <xdr:row>457</xdr:row>
      <xdr:rowOff>314325</xdr:rowOff>
    </xdr:from>
    <xdr:to>
      <xdr:col>0</xdr:col>
      <xdr:colOff>874326</xdr:colOff>
      <xdr:row>457</xdr:row>
      <xdr:rowOff>1314451</xdr:rowOff>
    </xdr:to>
    <xdr:pic>
      <xdr:nvPicPr>
        <xdr:cNvPr id="427" name="Имя " descr="Descr ">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424" cstate="email">
          <a:extLst>
            <a:ext uri="{28A0092B-C50C-407E-A947-70E740481C1C}">
              <a14:useLocalDpi xmlns:a14="http://schemas.microsoft.com/office/drawing/2010/main"/>
            </a:ext>
          </a:extLst>
        </a:blip>
        <a:stretch>
          <a:fillRect/>
        </a:stretch>
      </xdr:blipFill>
      <xdr:spPr>
        <a:xfrm>
          <a:off x="2" y="686057175"/>
          <a:ext cx="874324" cy="1000126"/>
        </a:xfrm>
        <a:prstGeom prst="rect">
          <a:avLst/>
        </a:prstGeom>
        <a:ln>
          <a:noFill/>
        </a:ln>
      </xdr:spPr>
    </xdr:pic>
    <xdr:clientData/>
  </xdr:twoCellAnchor>
  <xdr:twoCellAnchor>
    <xdr:from>
      <xdr:col>0</xdr:col>
      <xdr:colOff>2</xdr:colOff>
      <xdr:row>458</xdr:row>
      <xdr:rowOff>314325</xdr:rowOff>
    </xdr:from>
    <xdr:to>
      <xdr:col>0</xdr:col>
      <xdr:colOff>874326</xdr:colOff>
      <xdr:row>458</xdr:row>
      <xdr:rowOff>1314451</xdr:rowOff>
    </xdr:to>
    <xdr:pic>
      <xdr:nvPicPr>
        <xdr:cNvPr id="428" name="Имя " descr="Descr ">
          <a:extLst>
            <a:ext uri="{FF2B5EF4-FFF2-40B4-BE49-F238E27FC236}">
              <a16:creationId xmlns:a16="http://schemas.microsoft.com/office/drawing/2014/main" id="{00000000-0008-0000-0000-0000AC01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xfrm>
          <a:off x="2" y="687657375"/>
          <a:ext cx="874324" cy="1000126"/>
        </a:xfrm>
        <a:prstGeom prst="rect">
          <a:avLst/>
        </a:prstGeom>
        <a:ln>
          <a:noFill/>
        </a:ln>
      </xdr:spPr>
    </xdr:pic>
    <xdr:clientData/>
  </xdr:twoCellAnchor>
  <xdr:twoCellAnchor>
    <xdr:from>
      <xdr:col>0</xdr:col>
      <xdr:colOff>2</xdr:colOff>
      <xdr:row>459</xdr:row>
      <xdr:rowOff>314325</xdr:rowOff>
    </xdr:from>
    <xdr:to>
      <xdr:col>0</xdr:col>
      <xdr:colOff>874326</xdr:colOff>
      <xdr:row>459</xdr:row>
      <xdr:rowOff>1314451</xdr:rowOff>
    </xdr:to>
    <xdr:pic>
      <xdr:nvPicPr>
        <xdr:cNvPr id="429" name="Имя " descr="Descr ">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426" cstate="email">
          <a:extLst>
            <a:ext uri="{28A0092B-C50C-407E-A947-70E740481C1C}">
              <a14:useLocalDpi xmlns:a14="http://schemas.microsoft.com/office/drawing/2010/main"/>
            </a:ext>
          </a:extLst>
        </a:blip>
        <a:stretch>
          <a:fillRect/>
        </a:stretch>
      </xdr:blipFill>
      <xdr:spPr>
        <a:xfrm>
          <a:off x="2" y="689257575"/>
          <a:ext cx="874324" cy="1000126"/>
        </a:xfrm>
        <a:prstGeom prst="rect">
          <a:avLst/>
        </a:prstGeom>
        <a:ln>
          <a:noFill/>
        </a:ln>
      </xdr:spPr>
    </xdr:pic>
    <xdr:clientData/>
  </xdr:twoCellAnchor>
  <xdr:twoCellAnchor>
    <xdr:from>
      <xdr:col>0</xdr:col>
      <xdr:colOff>2</xdr:colOff>
      <xdr:row>460</xdr:row>
      <xdr:rowOff>314325</xdr:rowOff>
    </xdr:from>
    <xdr:to>
      <xdr:col>0</xdr:col>
      <xdr:colOff>874326</xdr:colOff>
      <xdr:row>460</xdr:row>
      <xdr:rowOff>1314451</xdr:rowOff>
    </xdr:to>
    <xdr:pic>
      <xdr:nvPicPr>
        <xdr:cNvPr id="430" name="Имя " descr="Descr ">
          <a:extLst>
            <a:ext uri="{FF2B5EF4-FFF2-40B4-BE49-F238E27FC236}">
              <a16:creationId xmlns:a16="http://schemas.microsoft.com/office/drawing/2014/main" id="{00000000-0008-0000-0000-0000AE010000}"/>
            </a:ext>
          </a:extLst>
        </xdr:cNvPr>
        <xdr:cNvPicPr>
          <a:picLocks noChangeAspect="1"/>
        </xdr:cNvPicPr>
      </xdr:nvPicPr>
      <xdr:blipFill>
        <a:blip xmlns:r="http://schemas.openxmlformats.org/officeDocument/2006/relationships" r:embed="rId427" cstate="email">
          <a:extLst>
            <a:ext uri="{28A0092B-C50C-407E-A947-70E740481C1C}">
              <a14:useLocalDpi xmlns:a14="http://schemas.microsoft.com/office/drawing/2010/main"/>
            </a:ext>
          </a:extLst>
        </a:blip>
        <a:stretch>
          <a:fillRect/>
        </a:stretch>
      </xdr:blipFill>
      <xdr:spPr>
        <a:xfrm>
          <a:off x="2" y="690857775"/>
          <a:ext cx="874324" cy="1000126"/>
        </a:xfrm>
        <a:prstGeom prst="rect">
          <a:avLst/>
        </a:prstGeom>
        <a:ln>
          <a:noFill/>
        </a:ln>
      </xdr:spPr>
    </xdr:pic>
    <xdr:clientData/>
  </xdr:twoCellAnchor>
  <xdr:twoCellAnchor>
    <xdr:from>
      <xdr:col>0</xdr:col>
      <xdr:colOff>2</xdr:colOff>
      <xdr:row>461</xdr:row>
      <xdr:rowOff>314325</xdr:rowOff>
    </xdr:from>
    <xdr:to>
      <xdr:col>0</xdr:col>
      <xdr:colOff>874326</xdr:colOff>
      <xdr:row>461</xdr:row>
      <xdr:rowOff>1314451</xdr:rowOff>
    </xdr:to>
    <xdr:pic>
      <xdr:nvPicPr>
        <xdr:cNvPr id="431" name="Имя " descr="Descr ">
          <a:extLst>
            <a:ext uri="{FF2B5EF4-FFF2-40B4-BE49-F238E27FC236}">
              <a16:creationId xmlns:a16="http://schemas.microsoft.com/office/drawing/2014/main" id="{00000000-0008-0000-0000-0000AF010000}"/>
            </a:ext>
          </a:extLst>
        </xdr:cNvPr>
        <xdr:cNvPicPr>
          <a:picLocks noChangeAspect="1"/>
        </xdr:cNvPicPr>
      </xdr:nvPicPr>
      <xdr:blipFill>
        <a:blip xmlns:r="http://schemas.openxmlformats.org/officeDocument/2006/relationships" r:embed="rId428" cstate="email">
          <a:extLst>
            <a:ext uri="{28A0092B-C50C-407E-A947-70E740481C1C}">
              <a14:useLocalDpi xmlns:a14="http://schemas.microsoft.com/office/drawing/2010/main"/>
            </a:ext>
          </a:extLst>
        </a:blip>
        <a:stretch>
          <a:fillRect/>
        </a:stretch>
      </xdr:blipFill>
      <xdr:spPr>
        <a:xfrm>
          <a:off x="2" y="692457975"/>
          <a:ext cx="874324" cy="1000126"/>
        </a:xfrm>
        <a:prstGeom prst="rect">
          <a:avLst/>
        </a:prstGeom>
        <a:ln>
          <a:noFill/>
        </a:ln>
      </xdr:spPr>
    </xdr:pic>
    <xdr:clientData/>
  </xdr:twoCellAnchor>
  <xdr:twoCellAnchor>
    <xdr:from>
      <xdr:col>0</xdr:col>
      <xdr:colOff>2</xdr:colOff>
      <xdr:row>462</xdr:row>
      <xdr:rowOff>314325</xdr:rowOff>
    </xdr:from>
    <xdr:to>
      <xdr:col>0</xdr:col>
      <xdr:colOff>874326</xdr:colOff>
      <xdr:row>462</xdr:row>
      <xdr:rowOff>1314451</xdr:rowOff>
    </xdr:to>
    <xdr:pic>
      <xdr:nvPicPr>
        <xdr:cNvPr id="432" name="Имя " descr="Descr ">
          <a:extLst>
            <a:ext uri="{FF2B5EF4-FFF2-40B4-BE49-F238E27FC236}">
              <a16:creationId xmlns:a16="http://schemas.microsoft.com/office/drawing/2014/main" id="{00000000-0008-0000-0000-0000B0010000}"/>
            </a:ext>
          </a:extLst>
        </xdr:cNvPr>
        <xdr:cNvPicPr>
          <a:picLocks noChangeAspect="1"/>
        </xdr:cNvPicPr>
      </xdr:nvPicPr>
      <xdr:blipFill>
        <a:blip xmlns:r="http://schemas.openxmlformats.org/officeDocument/2006/relationships" r:embed="rId429" cstate="email">
          <a:extLst>
            <a:ext uri="{28A0092B-C50C-407E-A947-70E740481C1C}">
              <a14:useLocalDpi xmlns:a14="http://schemas.microsoft.com/office/drawing/2010/main"/>
            </a:ext>
          </a:extLst>
        </a:blip>
        <a:stretch>
          <a:fillRect/>
        </a:stretch>
      </xdr:blipFill>
      <xdr:spPr>
        <a:xfrm>
          <a:off x="2" y="694058175"/>
          <a:ext cx="874324" cy="1000126"/>
        </a:xfrm>
        <a:prstGeom prst="rect">
          <a:avLst/>
        </a:prstGeom>
        <a:ln>
          <a:noFill/>
        </a:ln>
      </xdr:spPr>
    </xdr:pic>
    <xdr:clientData/>
  </xdr:twoCellAnchor>
  <xdr:twoCellAnchor>
    <xdr:from>
      <xdr:col>0</xdr:col>
      <xdr:colOff>2</xdr:colOff>
      <xdr:row>463</xdr:row>
      <xdr:rowOff>314325</xdr:rowOff>
    </xdr:from>
    <xdr:to>
      <xdr:col>0</xdr:col>
      <xdr:colOff>874326</xdr:colOff>
      <xdr:row>463</xdr:row>
      <xdr:rowOff>1314451</xdr:rowOff>
    </xdr:to>
    <xdr:pic>
      <xdr:nvPicPr>
        <xdr:cNvPr id="433" name="Имя " descr="Descr ">
          <a:extLst>
            <a:ext uri="{FF2B5EF4-FFF2-40B4-BE49-F238E27FC236}">
              <a16:creationId xmlns:a16="http://schemas.microsoft.com/office/drawing/2014/main" id="{00000000-0008-0000-0000-0000B1010000}"/>
            </a:ext>
          </a:extLst>
        </xdr:cNvPr>
        <xdr:cNvPicPr>
          <a:picLocks noChangeAspect="1"/>
        </xdr:cNvPicPr>
      </xdr:nvPicPr>
      <xdr:blipFill>
        <a:blip xmlns:r="http://schemas.openxmlformats.org/officeDocument/2006/relationships" r:embed="rId430" cstate="email">
          <a:extLst>
            <a:ext uri="{28A0092B-C50C-407E-A947-70E740481C1C}">
              <a14:useLocalDpi xmlns:a14="http://schemas.microsoft.com/office/drawing/2010/main"/>
            </a:ext>
          </a:extLst>
        </a:blip>
        <a:stretch>
          <a:fillRect/>
        </a:stretch>
      </xdr:blipFill>
      <xdr:spPr>
        <a:xfrm>
          <a:off x="2" y="695658375"/>
          <a:ext cx="874324" cy="1000126"/>
        </a:xfrm>
        <a:prstGeom prst="rect">
          <a:avLst/>
        </a:prstGeom>
        <a:ln>
          <a:noFill/>
        </a:ln>
      </xdr:spPr>
    </xdr:pic>
    <xdr:clientData/>
  </xdr:twoCellAnchor>
  <xdr:twoCellAnchor>
    <xdr:from>
      <xdr:col>0</xdr:col>
      <xdr:colOff>2</xdr:colOff>
      <xdr:row>464</xdr:row>
      <xdr:rowOff>314325</xdr:rowOff>
    </xdr:from>
    <xdr:to>
      <xdr:col>0</xdr:col>
      <xdr:colOff>874326</xdr:colOff>
      <xdr:row>464</xdr:row>
      <xdr:rowOff>1314451</xdr:rowOff>
    </xdr:to>
    <xdr:pic>
      <xdr:nvPicPr>
        <xdr:cNvPr id="434" name="Имя " descr="Descr ">
          <a:extLst>
            <a:ext uri="{FF2B5EF4-FFF2-40B4-BE49-F238E27FC236}">
              <a16:creationId xmlns:a16="http://schemas.microsoft.com/office/drawing/2014/main" id="{00000000-0008-0000-0000-0000B2010000}"/>
            </a:ext>
          </a:extLst>
        </xdr:cNvPr>
        <xdr:cNvPicPr>
          <a:picLocks noChangeAspect="1"/>
        </xdr:cNvPicPr>
      </xdr:nvPicPr>
      <xdr:blipFill>
        <a:blip xmlns:r="http://schemas.openxmlformats.org/officeDocument/2006/relationships" r:embed="rId431" cstate="email">
          <a:extLst>
            <a:ext uri="{28A0092B-C50C-407E-A947-70E740481C1C}">
              <a14:useLocalDpi xmlns:a14="http://schemas.microsoft.com/office/drawing/2010/main"/>
            </a:ext>
          </a:extLst>
        </a:blip>
        <a:stretch>
          <a:fillRect/>
        </a:stretch>
      </xdr:blipFill>
      <xdr:spPr>
        <a:xfrm>
          <a:off x="2" y="697258575"/>
          <a:ext cx="874324" cy="1000126"/>
        </a:xfrm>
        <a:prstGeom prst="rect">
          <a:avLst/>
        </a:prstGeom>
        <a:ln>
          <a:noFill/>
        </a:ln>
      </xdr:spPr>
    </xdr:pic>
    <xdr:clientData/>
  </xdr:twoCellAnchor>
  <xdr:twoCellAnchor>
    <xdr:from>
      <xdr:col>0</xdr:col>
      <xdr:colOff>2</xdr:colOff>
      <xdr:row>465</xdr:row>
      <xdr:rowOff>314325</xdr:rowOff>
    </xdr:from>
    <xdr:to>
      <xdr:col>0</xdr:col>
      <xdr:colOff>874326</xdr:colOff>
      <xdr:row>465</xdr:row>
      <xdr:rowOff>1314451</xdr:rowOff>
    </xdr:to>
    <xdr:pic>
      <xdr:nvPicPr>
        <xdr:cNvPr id="435" name="Имя " descr="Descr ">
          <a:extLst>
            <a:ext uri="{FF2B5EF4-FFF2-40B4-BE49-F238E27FC236}">
              <a16:creationId xmlns:a16="http://schemas.microsoft.com/office/drawing/2014/main" id="{00000000-0008-0000-0000-0000B3010000}"/>
            </a:ext>
          </a:extLst>
        </xdr:cNvPr>
        <xdr:cNvPicPr>
          <a:picLocks noChangeAspect="1"/>
        </xdr:cNvPicPr>
      </xdr:nvPicPr>
      <xdr:blipFill>
        <a:blip xmlns:r="http://schemas.openxmlformats.org/officeDocument/2006/relationships" r:embed="rId432" cstate="email">
          <a:extLst>
            <a:ext uri="{28A0092B-C50C-407E-A947-70E740481C1C}">
              <a14:useLocalDpi xmlns:a14="http://schemas.microsoft.com/office/drawing/2010/main"/>
            </a:ext>
          </a:extLst>
        </a:blip>
        <a:stretch>
          <a:fillRect/>
        </a:stretch>
      </xdr:blipFill>
      <xdr:spPr>
        <a:xfrm>
          <a:off x="2" y="698858775"/>
          <a:ext cx="874324" cy="1000126"/>
        </a:xfrm>
        <a:prstGeom prst="rect">
          <a:avLst/>
        </a:prstGeom>
        <a:ln>
          <a:noFill/>
        </a:ln>
      </xdr:spPr>
    </xdr:pic>
    <xdr:clientData/>
  </xdr:twoCellAnchor>
  <xdr:twoCellAnchor>
    <xdr:from>
      <xdr:col>0</xdr:col>
      <xdr:colOff>2</xdr:colOff>
      <xdr:row>466</xdr:row>
      <xdr:rowOff>314325</xdr:rowOff>
    </xdr:from>
    <xdr:to>
      <xdr:col>0</xdr:col>
      <xdr:colOff>874326</xdr:colOff>
      <xdr:row>466</xdr:row>
      <xdr:rowOff>1314451</xdr:rowOff>
    </xdr:to>
    <xdr:pic>
      <xdr:nvPicPr>
        <xdr:cNvPr id="436" name="Имя " descr="Descr ">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433" cstate="email">
          <a:extLst>
            <a:ext uri="{28A0092B-C50C-407E-A947-70E740481C1C}">
              <a14:useLocalDpi xmlns:a14="http://schemas.microsoft.com/office/drawing/2010/main"/>
            </a:ext>
          </a:extLst>
        </a:blip>
        <a:stretch>
          <a:fillRect/>
        </a:stretch>
      </xdr:blipFill>
      <xdr:spPr>
        <a:xfrm>
          <a:off x="2" y="700458975"/>
          <a:ext cx="874324" cy="1000126"/>
        </a:xfrm>
        <a:prstGeom prst="rect">
          <a:avLst/>
        </a:prstGeom>
        <a:ln>
          <a:noFill/>
        </a:ln>
      </xdr:spPr>
    </xdr:pic>
    <xdr:clientData/>
  </xdr:twoCellAnchor>
  <xdr:twoCellAnchor>
    <xdr:from>
      <xdr:col>0</xdr:col>
      <xdr:colOff>2</xdr:colOff>
      <xdr:row>467</xdr:row>
      <xdr:rowOff>314325</xdr:rowOff>
    </xdr:from>
    <xdr:to>
      <xdr:col>0</xdr:col>
      <xdr:colOff>874326</xdr:colOff>
      <xdr:row>467</xdr:row>
      <xdr:rowOff>1314451</xdr:rowOff>
    </xdr:to>
    <xdr:pic>
      <xdr:nvPicPr>
        <xdr:cNvPr id="437" name="Имя " descr="Descr ">
          <a:extLst>
            <a:ext uri="{FF2B5EF4-FFF2-40B4-BE49-F238E27FC236}">
              <a16:creationId xmlns:a16="http://schemas.microsoft.com/office/drawing/2014/main" id="{00000000-0008-0000-0000-0000B5010000}"/>
            </a:ext>
          </a:extLst>
        </xdr:cNvPr>
        <xdr:cNvPicPr>
          <a:picLocks noChangeAspect="1"/>
        </xdr:cNvPicPr>
      </xdr:nvPicPr>
      <xdr:blipFill>
        <a:blip xmlns:r="http://schemas.openxmlformats.org/officeDocument/2006/relationships" r:embed="rId434" cstate="email">
          <a:extLst>
            <a:ext uri="{28A0092B-C50C-407E-A947-70E740481C1C}">
              <a14:useLocalDpi xmlns:a14="http://schemas.microsoft.com/office/drawing/2010/main"/>
            </a:ext>
          </a:extLst>
        </a:blip>
        <a:stretch>
          <a:fillRect/>
        </a:stretch>
      </xdr:blipFill>
      <xdr:spPr>
        <a:xfrm>
          <a:off x="2" y="702059175"/>
          <a:ext cx="874324" cy="1000126"/>
        </a:xfrm>
        <a:prstGeom prst="rect">
          <a:avLst/>
        </a:prstGeom>
        <a:ln>
          <a:noFill/>
        </a:ln>
      </xdr:spPr>
    </xdr:pic>
    <xdr:clientData/>
  </xdr:twoCellAnchor>
  <xdr:twoCellAnchor>
    <xdr:from>
      <xdr:col>0</xdr:col>
      <xdr:colOff>2</xdr:colOff>
      <xdr:row>468</xdr:row>
      <xdr:rowOff>314325</xdr:rowOff>
    </xdr:from>
    <xdr:to>
      <xdr:col>0</xdr:col>
      <xdr:colOff>874326</xdr:colOff>
      <xdr:row>468</xdr:row>
      <xdr:rowOff>1314451</xdr:rowOff>
    </xdr:to>
    <xdr:pic>
      <xdr:nvPicPr>
        <xdr:cNvPr id="438" name="Имя " descr="Descr ">
          <a:extLst>
            <a:ext uri="{FF2B5EF4-FFF2-40B4-BE49-F238E27FC236}">
              <a16:creationId xmlns:a16="http://schemas.microsoft.com/office/drawing/2014/main" id="{00000000-0008-0000-0000-0000B6010000}"/>
            </a:ext>
          </a:extLst>
        </xdr:cNvPr>
        <xdr:cNvPicPr>
          <a:picLocks noChangeAspect="1"/>
        </xdr:cNvPicPr>
      </xdr:nvPicPr>
      <xdr:blipFill>
        <a:blip xmlns:r="http://schemas.openxmlformats.org/officeDocument/2006/relationships" r:embed="rId435" cstate="email">
          <a:extLst>
            <a:ext uri="{28A0092B-C50C-407E-A947-70E740481C1C}">
              <a14:useLocalDpi xmlns:a14="http://schemas.microsoft.com/office/drawing/2010/main"/>
            </a:ext>
          </a:extLst>
        </a:blip>
        <a:stretch>
          <a:fillRect/>
        </a:stretch>
      </xdr:blipFill>
      <xdr:spPr>
        <a:xfrm>
          <a:off x="2" y="703659375"/>
          <a:ext cx="874324" cy="1000126"/>
        </a:xfrm>
        <a:prstGeom prst="rect">
          <a:avLst/>
        </a:prstGeom>
        <a:ln>
          <a:noFill/>
        </a:ln>
      </xdr:spPr>
    </xdr:pic>
    <xdr:clientData/>
  </xdr:twoCellAnchor>
  <xdr:twoCellAnchor>
    <xdr:from>
      <xdr:col>0</xdr:col>
      <xdr:colOff>2</xdr:colOff>
      <xdr:row>469</xdr:row>
      <xdr:rowOff>314325</xdr:rowOff>
    </xdr:from>
    <xdr:to>
      <xdr:col>0</xdr:col>
      <xdr:colOff>874326</xdr:colOff>
      <xdr:row>469</xdr:row>
      <xdr:rowOff>1314451</xdr:rowOff>
    </xdr:to>
    <xdr:pic>
      <xdr:nvPicPr>
        <xdr:cNvPr id="439" name="Имя " descr="Descr ">
          <a:extLst>
            <a:ext uri="{FF2B5EF4-FFF2-40B4-BE49-F238E27FC236}">
              <a16:creationId xmlns:a16="http://schemas.microsoft.com/office/drawing/2014/main" id="{00000000-0008-0000-0000-0000B7010000}"/>
            </a:ext>
          </a:extLst>
        </xdr:cNvPr>
        <xdr:cNvPicPr>
          <a:picLocks noChangeAspect="1"/>
        </xdr:cNvPicPr>
      </xdr:nvPicPr>
      <xdr:blipFill>
        <a:blip xmlns:r="http://schemas.openxmlformats.org/officeDocument/2006/relationships" r:embed="rId436" cstate="email">
          <a:extLst>
            <a:ext uri="{28A0092B-C50C-407E-A947-70E740481C1C}">
              <a14:useLocalDpi xmlns:a14="http://schemas.microsoft.com/office/drawing/2010/main"/>
            </a:ext>
          </a:extLst>
        </a:blip>
        <a:stretch>
          <a:fillRect/>
        </a:stretch>
      </xdr:blipFill>
      <xdr:spPr>
        <a:xfrm>
          <a:off x="2" y="705259575"/>
          <a:ext cx="874324" cy="1000126"/>
        </a:xfrm>
        <a:prstGeom prst="rect">
          <a:avLst/>
        </a:prstGeom>
        <a:ln>
          <a:noFill/>
        </a:ln>
      </xdr:spPr>
    </xdr:pic>
    <xdr:clientData/>
  </xdr:twoCellAnchor>
  <xdr:twoCellAnchor>
    <xdr:from>
      <xdr:col>0</xdr:col>
      <xdr:colOff>2</xdr:colOff>
      <xdr:row>470</xdr:row>
      <xdr:rowOff>314325</xdr:rowOff>
    </xdr:from>
    <xdr:to>
      <xdr:col>0</xdr:col>
      <xdr:colOff>874326</xdr:colOff>
      <xdr:row>470</xdr:row>
      <xdr:rowOff>1314451</xdr:rowOff>
    </xdr:to>
    <xdr:pic>
      <xdr:nvPicPr>
        <xdr:cNvPr id="440" name="Имя " descr="Descr ">
          <a:extLst>
            <a:ext uri="{FF2B5EF4-FFF2-40B4-BE49-F238E27FC236}">
              <a16:creationId xmlns:a16="http://schemas.microsoft.com/office/drawing/2014/main" id="{00000000-0008-0000-0000-0000B8010000}"/>
            </a:ext>
          </a:extLst>
        </xdr:cNvPr>
        <xdr:cNvPicPr>
          <a:picLocks noChangeAspect="1"/>
        </xdr:cNvPicPr>
      </xdr:nvPicPr>
      <xdr:blipFill>
        <a:blip xmlns:r="http://schemas.openxmlformats.org/officeDocument/2006/relationships" r:embed="rId437" cstate="email">
          <a:extLst>
            <a:ext uri="{28A0092B-C50C-407E-A947-70E740481C1C}">
              <a14:useLocalDpi xmlns:a14="http://schemas.microsoft.com/office/drawing/2010/main"/>
            </a:ext>
          </a:extLst>
        </a:blip>
        <a:stretch>
          <a:fillRect/>
        </a:stretch>
      </xdr:blipFill>
      <xdr:spPr>
        <a:xfrm>
          <a:off x="2" y="706859775"/>
          <a:ext cx="874324" cy="1000126"/>
        </a:xfrm>
        <a:prstGeom prst="rect">
          <a:avLst/>
        </a:prstGeom>
        <a:ln>
          <a:noFill/>
        </a:ln>
      </xdr:spPr>
    </xdr:pic>
    <xdr:clientData/>
  </xdr:twoCellAnchor>
  <xdr:twoCellAnchor>
    <xdr:from>
      <xdr:col>0</xdr:col>
      <xdr:colOff>2</xdr:colOff>
      <xdr:row>471</xdr:row>
      <xdr:rowOff>314325</xdr:rowOff>
    </xdr:from>
    <xdr:to>
      <xdr:col>0</xdr:col>
      <xdr:colOff>874326</xdr:colOff>
      <xdr:row>471</xdr:row>
      <xdr:rowOff>1314451</xdr:rowOff>
    </xdr:to>
    <xdr:pic>
      <xdr:nvPicPr>
        <xdr:cNvPr id="441" name="Имя " descr="Descr ">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438" cstate="email">
          <a:extLst>
            <a:ext uri="{28A0092B-C50C-407E-A947-70E740481C1C}">
              <a14:useLocalDpi xmlns:a14="http://schemas.microsoft.com/office/drawing/2010/main"/>
            </a:ext>
          </a:extLst>
        </a:blip>
        <a:stretch>
          <a:fillRect/>
        </a:stretch>
      </xdr:blipFill>
      <xdr:spPr>
        <a:xfrm>
          <a:off x="2" y="708459975"/>
          <a:ext cx="874324" cy="1000126"/>
        </a:xfrm>
        <a:prstGeom prst="rect">
          <a:avLst/>
        </a:prstGeom>
        <a:ln>
          <a:noFill/>
        </a:ln>
      </xdr:spPr>
    </xdr:pic>
    <xdr:clientData/>
  </xdr:twoCellAnchor>
  <xdr:twoCellAnchor>
    <xdr:from>
      <xdr:col>0</xdr:col>
      <xdr:colOff>2</xdr:colOff>
      <xdr:row>472</xdr:row>
      <xdr:rowOff>314325</xdr:rowOff>
    </xdr:from>
    <xdr:to>
      <xdr:col>0</xdr:col>
      <xdr:colOff>874326</xdr:colOff>
      <xdr:row>472</xdr:row>
      <xdr:rowOff>1314451</xdr:rowOff>
    </xdr:to>
    <xdr:pic>
      <xdr:nvPicPr>
        <xdr:cNvPr id="442" name="Имя " descr="Descr ">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439" cstate="email">
          <a:extLst>
            <a:ext uri="{28A0092B-C50C-407E-A947-70E740481C1C}">
              <a14:useLocalDpi xmlns:a14="http://schemas.microsoft.com/office/drawing/2010/main"/>
            </a:ext>
          </a:extLst>
        </a:blip>
        <a:stretch>
          <a:fillRect/>
        </a:stretch>
      </xdr:blipFill>
      <xdr:spPr>
        <a:xfrm>
          <a:off x="2" y="710060175"/>
          <a:ext cx="874324" cy="1000126"/>
        </a:xfrm>
        <a:prstGeom prst="rect">
          <a:avLst/>
        </a:prstGeom>
        <a:ln>
          <a:noFill/>
        </a:ln>
      </xdr:spPr>
    </xdr:pic>
    <xdr:clientData/>
  </xdr:twoCellAnchor>
  <xdr:twoCellAnchor>
    <xdr:from>
      <xdr:col>0</xdr:col>
      <xdr:colOff>2</xdr:colOff>
      <xdr:row>473</xdr:row>
      <xdr:rowOff>314325</xdr:rowOff>
    </xdr:from>
    <xdr:to>
      <xdr:col>0</xdr:col>
      <xdr:colOff>874326</xdr:colOff>
      <xdr:row>473</xdr:row>
      <xdr:rowOff>1314451</xdr:rowOff>
    </xdr:to>
    <xdr:pic>
      <xdr:nvPicPr>
        <xdr:cNvPr id="443" name="Имя " descr="Descr ">
          <a:extLst>
            <a:ext uri="{FF2B5EF4-FFF2-40B4-BE49-F238E27FC236}">
              <a16:creationId xmlns:a16="http://schemas.microsoft.com/office/drawing/2014/main" id="{00000000-0008-0000-0000-0000BB010000}"/>
            </a:ext>
          </a:extLst>
        </xdr:cNvPr>
        <xdr:cNvPicPr>
          <a:picLocks noChangeAspect="1"/>
        </xdr:cNvPicPr>
      </xdr:nvPicPr>
      <xdr:blipFill>
        <a:blip xmlns:r="http://schemas.openxmlformats.org/officeDocument/2006/relationships" r:embed="rId440" cstate="email">
          <a:extLst>
            <a:ext uri="{28A0092B-C50C-407E-A947-70E740481C1C}">
              <a14:useLocalDpi xmlns:a14="http://schemas.microsoft.com/office/drawing/2010/main"/>
            </a:ext>
          </a:extLst>
        </a:blip>
        <a:stretch>
          <a:fillRect/>
        </a:stretch>
      </xdr:blipFill>
      <xdr:spPr>
        <a:xfrm>
          <a:off x="2" y="711660375"/>
          <a:ext cx="874324" cy="1000126"/>
        </a:xfrm>
        <a:prstGeom prst="rect">
          <a:avLst/>
        </a:prstGeom>
        <a:ln>
          <a:noFill/>
        </a:ln>
      </xdr:spPr>
    </xdr:pic>
    <xdr:clientData/>
  </xdr:twoCellAnchor>
  <xdr:twoCellAnchor>
    <xdr:from>
      <xdr:col>0</xdr:col>
      <xdr:colOff>2</xdr:colOff>
      <xdr:row>474</xdr:row>
      <xdr:rowOff>314325</xdr:rowOff>
    </xdr:from>
    <xdr:to>
      <xdr:col>0</xdr:col>
      <xdr:colOff>874326</xdr:colOff>
      <xdr:row>474</xdr:row>
      <xdr:rowOff>1314451</xdr:rowOff>
    </xdr:to>
    <xdr:pic>
      <xdr:nvPicPr>
        <xdr:cNvPr id="444" name="Имя " descr="Descr ">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441" cstate="email">
          <a:extLst>
            <a:ext uri="{28A0092B-C50C-407E-A947-70E740481C1C}">
              <a14:useLocalDpi xmlns:a14="http://schemas.microsoft.com/office/drawing/2010/main"/>
            </a:ext>
          </a:extLst>
        </a:blip>
        <a:stretch>
          <a:fillRect/>
        </a:stretch>
      </xdr:blipFill>
      <xdr:spPr>
        <a:xfrm>
          <a:off x="2" y="713260575"/>
          <a:ext cx="874324" cy="1000126"/>
        </a:xfrm>
        <a:prstGeom prst="rect">
          <a:avLst/>
        </a:prstGeom>
        <a:ln>
          <a:noFill/>
        </a:ln>
      </xdr:spPr>
    </xdr:pic>
    <xdr:clientData/>
  </xdr:twoCellAnchor>
  <xdr:twoCellAnchor>
    <xdr:from>
      <xdr:col>0</xdr:col>
      <xdr:colOff>2</xdr:colOff>
      <xdr:row>476</xdr:row>
      <xdr:rowOff>314325</xdr:rowOff>
    </xdr:from>
    <xdr:to>
      <xdr:col>0</xdr:col>
      <xdr:colOff>874326</xdr:colOff>
      <xdr:row>476</xdr:row>
      <xdr:rowOff>1314451</xdr:rowOff>
    </xdr:to>
    <xdr:pic>
      <xdr:nvPicPr>
        <xdr:cNvPr id="445" name="Имя " descr="Descr ">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442" cstate="email">
          <a:extLst>
            <a:ext uri="{28A0092B-C50C-407E-A947-70E740481C1C}">
              <a14:useLocalDpi xmlns:a14="http://schemas.microsoft.com/office/drawing/2010/main"/>
            </a:ext>
          </a:extLst>
        </a:blip>
        <a:stretch>
          <a:fillRect/>
        </a:stretch>
      </xdr:blipFill>
      <xdr:spPr>
        <a:xfrm>
          <a:off x="2" y="715022700"/>
          <a:ext cx="874324" cy="1000126"/>
        </a:xfrm>
        <a:prstGeom prst="rect">
          <a:avLst/>
        </a:prstGeom>
        <a:ln>
          <a:noFill/>
        </a:ln>
      </xdr:spPr>
    </xdr:pic>
    <xdr:clientData/>
  </xdr:twoCellAnchor>
  <xdr:twoCellAnchor>
    <xdr:from>
      <xdr:col>0</xdr:col>
      <xdr:colOff>2</xdr:colOff>
      <xdr:row>477</xdr:row>
      <xdr:rowOff>314325</xdr:rowOff>
    </xdr:from>
    <xdr:to>
      <xdr:col>0</xdr:col>
      <xdr:colOff>874326</xdr:colOff>
      <xdr:row>477</xdr:row>
      <xdr:rowOff>1314451</xdr:rowOff>
    </xdr:to>
    <xdr:pic>
      <xdr:nvPicPr>
        <xdr:cNvPr id="446" name="Имя " descr="Descr ">
          <a:extLst>
            <a:ext uri="{FF2B5EF4-FFF2-40B4-BE49-F238E27FC236}">
              <a16:creationId xmlns:a16="http://schemas.microsoft.com/office/drawing/2014/main" id="{00000000-0008-0000-0000-0000BE01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 y="716622900"/>
          <a:ext cx="874324" cy="1000126"/>
        </a:xfrm>
        <a:prstGeom prst="rect">
          <a:avLst/>
        </a:prstGeom>
        <a:ln>
          <a:noFill/>
        </a:ln>
      </xdr:spPr>
    </xdr:pic>
    <xdr:clientData/>
  </xdr:twoCellAnchor>
  <xdr:twoCellAnchor>
    <xdr:from>
      <xdr:col>0</xdr:col>
      <xdr:colOff>2</xdr:colOff>
      <xdr:row>478</xdr:row>
      <xdr:rowOff>314325</xdr:rowOff>
    </xdr:from>
    <xdr:to>
      <xdr:col>0</xdr:col>
      <xdr:colOff>874326</xdr:colOff>
      <xdr:row>478</xdr:row>
      <xdr:rowOff>1314451</xdr:rowOff>
    </xdr:to>
    <xdr:pic>
      <xdr:nvPicPr>
        <xdr:cNvPr id="447" name="Имя " descr="Descr ">
          <a:extLst>
            <a:ext uri="{FF2B5EF4-FFF2-40B4-BE49-F238E27FC236}">
              <a16:creationId xmlns:a16="http://schemas.microsoft.com/office/drawing/2014/main" id="{00000000-0008-0000-0000-0000BF010000}"/>
            </a:ext>
          </a:extLst>
        </xdr:cNvPr>
        <xdr:cNvPicPr>
          <a:picLocks noChangeAspect="1"/>
        </xdr:cNvPicPr>
      </xdr:nvPicPr>
      <xdr:blipFill>
        <a:blip xmlns:r="http://schemas.openxmlformats.org/officeDocument/2006/relationships" r:embed="rId444" cstate="email">
          <a:extLst>
            <a:ext uri="{28A0092B-C50C-407E-A947-70E740481C1C}">
              <a14:useLocalDpi xmlns:a14="http://schemas.microsoft.com/office/drawing/2010/main"/>
            </a:ext>
          </a:extLst>
        </a:blip>
        <a:stretch>
          <a:fillRect/>
        </a:stretch>
      </xdr:blipFill>
      <xdr:spPr>
        <a:xfrm>
          <a:off x="2" y="718223100"/>
          <a:ext cx="874324" cy="1000126"/>
        </a:xfrm>
        <a:prstGeom prst="rect">
          <a:avLst/>
        </a:prstGeom>
        <a:ln>
          <a:noFill/>
        </a:ln>
      </xdr:spPr>
    </xdr:pic>
    <xdr:clientData/>
  </xdr:twoCellAnchor>
  <xdr:twoCellAnchor>
    <xdr:from>
      <xdr:col>0</xdr:col>
      <xdr:colOff>2</xdr:colOff>
      <xdr:row>479</xdr:row>
      <xdr:rowOff>314325</xdr:rowOff>
    </xdr:from>
    <xdr:to>
      <xdr:col>0</xdr:col>
      <xdr:colOff>874326</xdr:colOff>
      <xdr:row>479</xdr:row>
      <xdr:rowOff>1314451</xdr:rowOff>
    </xdr:to>
    <xdr:pic>
      <xdr:nvPicPr>
        <xdr:cNvPr id="448" name="Имя " descr="Descr ">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445" cstate="email">
          <a:extLst>
            <a:ext uri="{28A0092B-C50C-407E-A947-70E740481C1C}">
              <a14:useLocalDpi xmlns:a14="http://schemas.microsoft.com/office/drawing/2010/main"/>
            </a:ext>
          </a:extLst>
        </a:blip>
        <a:stretch>
          <a:fillRect/>
        </a:stretch>
      </xdr:blipFill>
      <xdr:spPr>
        <a:xfrm>
          <a:off x="2" y="719823300"/>
          <a:ext cx="874324" cy="1000126"/>
        </a:xfrm>
        <a:prstGeom prst="rect">
          <a:avLst/>
        </a:prstGeom>
        <a:ln>
          <a:noFill/>
        </a:ln>
      </xdr:spPr>
    </xdr:pic>
    <xdr:clientData/>
  </xdr:twoCellAnchor>
  <xdr:twoCellAnchor>
    <xdr:from>
      <xdr:col>0</xdr:col>
      <xdr:colOff>2</xdr:colOff>
      <xdr:row>480</xdr:row>
      <xdr:rowOff>314325</xdr:rowOff>
    </xdr:from>
    <xdr:to>
      <xdr:col>0</xdr:col>
      <xdr:colOff>874326</xdr:colOff>
      <xdr:row>480</xdr:row>
      <xdr:rowOff>1314451</xdr:rowOff>
    </xdr:to>
    <xdr:pic>
      <xdr:nvPicPr>
        <xdr:cNvPr id="449" name="Имя " descr="Descr ">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446" cstate="email">
          <a:extLst>
            <a:ext uri="{28A0092B-C50C-407E-A947-70E740481C1C}">
              <a14:useLocalDpi xmlns:a14="http://schemas.microsoft.com/office/drawing/2010/main"/>
            </a:ext>
          </a:extLst>
        </a:blip>
        <a:stretch>
          <a:fillRect/>
        </a:stretch>
      </xdr:blipFill>
      <xdr:spPr>
        <a:xfrm>
          <a:off x="2" y="721423500"/>
          <a:ext cx="874324" cy="1000126"/>
        </a:xfrm>
        <a:prstGeom prst="rect">
          <a:avLst/>
        </a:prstGeom>
        <a:ln>
          <a:noFill/>
        </a:ln>
      </xdr:spPr>
    </xdr:pic>
    <xdr:clientData/>
  </xdr:twoCellAnchor>
  <xdr:twoCellAnchor>
    <xdr:from>
      <xdr:col>0</xdr:col>
      <xdr:colOff>2</xdr:colOff>
      <xdr:row>481</xdr:row>
      <xdr:rowOff>314325</xdr:rowOff>
    </xdr:from>
    <xdr:to>
      <xdr:col>0</xdr:col>
      <xdr:colOff>874326</xdr:colOff>
      <xdr:row>481</xdr:row>
      <xdr:rowOff>1314451</xdr:rowOff>
    </xdr:to>
    <xdr:pic>
      <xdr:nvPicPr>
        <xdr:cNvPr id="450" name="Имя " descr="Descr ">
          <a:extLst>
            <a:ext uri="{FF2B5EF4-FFF2-40B4-BE49-F238E27FC236}">
              <a16:creationId xmlns:a16="http://schemas.microsoft.com/office/drawing/2014/main" id="{00000000-0008-0000-0000-0000C2010000}"/>
            </a:ext>
          </a:extLst>
        </xdr:cNvPr>
        <xdr:cNvPicPr>
          <a:picLocks noChangeAspect="1"/>
        </xdr:cNvPicPr>
      </xdr:nvPicPr>
      <xdr:blipFill>
        <a:blip xmlns:r="http://schemas.openxmlformats.org/officeDocument/2006/relationships" r:embed="rId447" cstate="email">
          <a:extLst>
            <a:ext uri="{28A0092B-C50C-407E-A947-70E740481C1C}">
              <a14:useLocalDpi xmlns:a14="http://schemas.microsoft.com/office/drawing/2010/main"/>
            </a:ext>
          </a:extLst>
        </a:blip>
        <a:stretch>
          <a:fillRect/>
        </a:stretch>
      </xdr:blipFill>
      <xdr:spPr>
        <a:xfrm>
          <a:off x="2" y="723023700"/>
          <a:ext cx="874324" cy="1000126"/>
        </a:xfrm>
        <a:prstGeom prst="rect">
          <a:avLst/>
        </a:prstGeom>
        <a:ln>
          <a:noFill/>
        </a:ln>
      </xdr:spPr>
    </xdr:pic>
    <xdr:clientData/>
  </xdr:twoCellAnchor>
  <xdr:twoCellAnchor>
    <xdr:from>
      <xdr:col>0</xdr:col>
      <xdr:colOff>2</xdr:colOff>
      <xdr:row>482</xdr:row>
      <xdr:rowOff>314325</xdr:rowOff>
    </xdr:from>
    <xdr:to>
      <xdr:col>0</xdr:col>
      <xdr:colOff>874326</xdr:colOff>
      <xdr:row>482</xdr:row>
      <xdr:rowOff>1314451</xdr:rowOff>
    </xdr:to>
    <xdr:pic>
      <xdr:nvPicPr>
        <xdr:cNvPr id="451" name="Имя " descr="Descr ">
          <a:extLst>
            <a:ext uri="{FF2B5EF4-FFF2-40B4-BE49-F238E27FC236}">
              <a16:creationId xmlns:a16="http://schemas.microsoft.com/office/drawing/2014/main" id="{00000000-0008-0000-0000-0000C3010000}"/>
            </a:ext>
          </a:extLst>
        </xdr:cNvPr>
        <xdr:cNvPicPr>
          <a:picLocks noChangeAspect="1"/>
        </xdr:cNvPicPr>
      </xdr:nvPicPr>
      <xdr:blipFill>
        <a:blip xmlns:r="http://schemas.openxmlformats.org/officeDocument/2006/relationships" r:embed="rId448" cstate="email">
          <a:extLst>
            <a:ext uri="{28A0092B-C50C-407E-A947-70E740481C1C}">
              <a14:useLocalDpi xmlns:a14="http://schemas.microsoft.com/office/drawing/2010/main"/>
            </a:ext>
          </a:extLst>
        </a:blip>
        <a:stretch>
          <a:fillRect/>
        </a:stretch>
      </xdr:blipFill>
      <xdr:spPr>
        <a:xfrm>
          <a:off x="2" y="724623900"/>
          <a:ext cx="874324" cy="1000126"/>
        </a:xfrm>
        <a:prstGeom prst="rect">
          <a:avLst/>
        </a:prstGeom>
        <a:ln>
          <a:noFill/>
        </a:ln>
      </xdr:spPr>
    </xdr:pic>
    <xdr:clientData/>
  </xdr:twoCellAnchor>
  <xdr:twoCellAnchor>
    <xdr:from>
      <xdr:col>0</xdr:col>
      <xdr:colOff>2</xdr:colOff>
      <xdr:row>483</xdr:row>
      <xdr:rowOff>314325</xdr:rowOff>
    </xdr:from>
    <xdr:to>
      <xdr:col>0</xdr:col>
      <xdr:colOff>874326</xdr:colOff>
      <xdr:row>483</xdr:row>
      <xdr:rowOff>1314451</xdr:rowOff>
    </xdr:to>
    <xdr:pic>
      <xdr:nvPicPr>
        <xdr:cNvPr id="452" name="Имя " descr="Descr ">
          <a:extLst>
            <a:ext uri="{FF2B5EF4-FFF2-40B4-BE49-F238E27FC236}">
              <a16:creationId xmlns:a16="http://schemas.microsoft.com/office/drawing/2014/main" id="{00000000-0008-0000-0000-0000C4010000}"/>
            </a:ext>
          </a:extLst>
        </xdr:cNvPr>
        <xdr:cNvPicPr>
          <a:picLocks noChangeAspect="1"/>
        </xdr:cNvPicPr>
      </xdr:nvPicPr>
      <xdr:blipFill>
        <a:blip xmlns:r="http://schemas.openxmlformats.org/officeDocument/2006/relationships" r:embed="rId449" cstate="email">
          <a:extLst>
            <a:ext uri="{28A0092B-C50C-407E-A947-70E740481C1C}">
              <a14:useLocalDpi xmlns:a14="http://schemas.microsoft.com/office/drawing/2010/main"/>
            </a:ext>
          </a:extLst>
        </a:blip>
        <a:stretch>
          <a:fillRect/>
        </a:stretch>
      </xdr:blipFill>
      <xdr:spPr>
        <a:xfrm>
          <a:off x="2" y="726224100"/>
          <a:ext cx="874324" cy="1000126"/>
        </a:xfrm>
        <a:prstGeom prst="rect">
          <a:avLst/>
        </a:prstGeom>
        <a:ln>
          <a:noFill/>
        </a:ln>
      </xdr:spPr>
    </xdr:pic>
    <xdr:clientData/>
  </xdr:twoCellAnchor>
  <xdr:twoCellAnchor>
    <xdr:from>
      <xdr:col>0</xdr:col>
      <xdr:colOff>2</xdr:colOff>
      <xdr:row>484</xdr:row>
      <xdr:rowOff>314325</xdr:rowOff>
    </xdr:from>
    <xdr:to>
      <xdr:col>0</xdr:col>
      <xdr:colOff>874326</xdr:colOff>
      <xdr:row>484</xdr:row>
      <xdr:rowOff>1314451</xdr:rowOff>
    </xdr:to>
    <xdr:pic>
      <xdr:nvPicPr>
        <xdr:cNvPr id="453" name="Имя " descr="Descr ">
          <a:extLst>
            <a:ext uri="{FF2B5EF4-FFF2-40B4-BE49-F238E27FC236}">
              <a16:creationId xmlns:a16="http://schemas.microsoft.com/office/drawing/2014/main" id="{00000000-0008-0000-0000-0000C5010000}"/>
            </a:ext>
          </a:extLst>
        </xdr:cNvPr>
        <xdr:cNvPicPr>
          <a:picLocks noChangeAspect="1"/>
        </xdr:cNvPicPr>
      </xdr:nvPicPr>
      <xdr:blipFill>
        <a:blip xmlns:r="http://schemas.openxmlformats.org/officeDocument/2006/relationships" r:embed="rId450" cstate="email">
          <a:extLst>
            <a:ext uri="{28A0092B-C50C-407E-A947-70E740481C1C}">
              <a14:useLocalDpi xmlns:a14="http://schemas.microsoft.com/office/drawing/2010/main"/>
            </a:ext>
          </a:extLst>
        </a:blip>
        <a:stretch>
          <a:fillRect/>
        </a:stretch>
      </xdr:blipFill>
      <xdr:spPr>
        <a:xfrm>
          <a:off x="2" y="727824300"/>
          <a:ext cx="874324" cy="1000126"/>
        </a:xfrm>
        <a:prstGeom prst="rect">
          <a:avLst/>
        </a:prstGeom>
        <a:ln>
          <a:noFill/>
        </a:ln>
      </xdr:spPr>
    </xdr:pic>
    <xdr:clientData/>
  </xdr:twoCellAnchor>
  <xdr:twoCellAnchor>
    <xdr:from>
      <xdr:col>0</xdr:col>
      <xdr:colOff>2</xdr:colOff>
      <xdr:row>485</xdr:row>
      <xdr:rowOff>314325</xdr:rowOff>
    </xdr:from>
    <xdr:to>
      <xdr:col>0</xdr:col>
      <xdr:colOff>874326</xdr:colOff>
      <xdr:row>485</xdr:row>
      <xdr:rowOff>1314451</xdr:rowOff>
    </xdr:to>
    <xdr:pic>
      <xdr:nvPicPr>
        <xdr:cNvPr id="454" name="Имя " descr="Descr ">
          <a:extLst>
            <a:ext uri="{FF2B5EF4-FFF2-40B4-BE49-F238E27FC236}">
              <a16:creationId xmlns:a16="http://schemas.microsoft.com/office/drawing/2014/main" id="{00000000-0008-0000-0000-0000C6010000}"/>
            </a:ext>
          </a:extLst>
        </xdr:cNvPr>
        <xdr:cNvPicPr>
          <a:picLocks noChangeAspect="1"/>
        </xdr:cNvPicPr>
      </xdr:nvPicPr>
      <xdr:blipFill>
        <a:blip xmlns:r="http://schemas.openxmlformats.org/officeDocument/2006/relationships" r:embed="rId451" cstate="email">
          <a:extLst>
            <a:ext uri="{28A0092B-C50C-407E-A947-70E740481C1C}">
              <a14:useLocalDpi xmlns:a14="http://schemas.microsoft.com/office/drawing/2010/main"/>
            </a:ext>
          </a:extLst>
        </a:blip>
        <a:stretch>
          <a:fillRect/>
        </a:stretch>
      </xdr:blipFill>
      <xdr:spPr>
        <a:xfrm>
          <a:off x="2" y="729424500"/>
          <a:ext cx="874324" cy="1000126"/>
        </a:xfrm>
        <a:prstGeom prst="rect">
          <a:avLst/>
        </a:prstGeom>
        <a:ln>
          <a:noFill/>
        </a:ln>
      </xdr:spPr>
    </xdr:pic>
    <xdr:clientData/>
  </xdr:twoCellAnchor>
  <xdr:twoCellAnchor>
    <xdr:from>
      <xdr:col>0</xdr:col>
      <xdr:colOff>2</xdr:colOff>
      <xdr:row>486</xdr:row>
      <xdr:rowOff>314325</xdr:rowOff>
    </xdr:from>
    <xdr:to>
      <xdr:col>0</xdr:col>
      <xdr:colOff>874326</xdr:colOff>
      <xdr:row>486</xdr:row>
      <xdr:rowOff>1314451</xdr:rowOff>
    </xdr:to>
    <xdr:pic>
      <xdr:nvPicPr>
        <xdr:cNvPr id="455" name="Имя " descr="Descr ">
          <a:extLst>
            <a:ext uri="{FF2B5EF4-FFF2-40B4-BE49-F238E27FC236}">
              <a16:creationId xmlns:a16="http://schemas.microsoft.com/office/drawing/2014/main" id="{00000000-0008-0000-0000-0000C7010000}"/>
            </a:ext>
          </a:extLst>
        </xdr:cNvPr>
        <xdr:cNvPicPr>
          <a:picLocks noChangeAspect="1"/>
        </xdr:cNvPicPr>
      </xdr:nvPicPr>
      <xdr:blipFill>
        <a:blip xmlns:r="http://schemas.openxmlformats.org/officeDocument/2006/relationships" r:embed="rId452" cstate="email">
          <a:extLst>
            <a:ext uri="{28A0092B-C50C-407E-A947-70E740481C1C}">
              <a14:useLocalDpi xmlns:a14="http://schemas.microsoft.com/office/drawing/2010/main"/>
            </a:ext>
          </a:extLst>
        </a:blip>
        <a:stretch>
          <a:fillRect/>
        </a:stretch>
      </xdr:blipFill>
      <xdr:spPr>
        <a:xfrm>
          <a:off x="2" y="731024700"/>
          <a:ext cx="874324" cy="1000126"/>
        </a:xfrm>
        <a:prstGeom prst="rect">
          <a:avLst/>
        </a:prstGeom>
        <a:ln>
          <a:noFill/>
        </a:ln>
      </xdr:spPr>
    </xdr:pic>
    <xdr:clientData/>
  </xdr:twoCellAnchor>
  <xdr:twoCellAnchor>
    <xdr:from>
      <xdr:col>0</xdr:col>
      <xdr:colOff>2</xdr:colOff>
      <xdr:row>487</xdr:row>
      <xdr:rowOff>314325</xdr:rowOff>
    </xdr:from>
    <xdr:to>
      <xdr:col>0</xdr:col>
      <xdr:colOff>874326</xdr:colOff>
      <xdr:row>487</xdr:row>
      <xdr:rowOff>1314451</xdr:rowOff>
    </xdr:to>
    <xdr:pic>
      <xdr:nvPicPr>
        <xdr:cNvPr id="456" name="Имя " descr="Descr ">
          <a:extLst>
            <a:ext uri="{FF2B5EF4-FFF2-40B4-BE49-F238E27FC236}">
              <a16:creationId xmlns:a16="http://schemas.microsoft.com/office/drawing/2014/main" id="{00000000-0008-0000-0000-0000C8010000}"/>
            </a:ext>
          </a:extLst>
        </xdr:cNvPr>
        <xdr:cNvPicPr>
          <a:picLocks noChangeAspect="1"/>
        </xdr:cNvPicPr>
      </xdr:nvPicPr>
      <xdr:blipFill>
        <a:blip xmlns:r="http://schemas.openxmlformats.org/officeDocument/2006/relationships" r:embed="rId453" cstate="email">
          <a:extLst>
            <a:ext uri="{28A0092B-C50C-407E-A947-70E740481C1C}">
              <a14:useLocalDpi xmlns:a14="http://schemas.microsoft.com/office/drawing/2010/main"/>
            </a:ext>
          </a:extLst>
        </a:blip>
        <a:stretch>
          <a:fillRect/>
        </a:stretch>
      </xdr:blipFill>
      <xdr:spPr>
        <a:xfrm>
          <a:off x="2" y="732624900"/>
          <a:ext cx="874324" cy="1000126"/>
        </a:xfrm>
        <a:prstGeom prst="rect">
          <a:avLst/>
        </a:prstGeom>
        <a:ln>
          <a:noFill/>
        </a:ln>
      </xdr:spPr>
    </xdr:pic>
    <xdr:clientData/>
  </xdr:twoCellAnchor>
  <xdr:twoCellAnchor>
    <xdr:from>
      <xdr:col>0</xdr:col>
      <xdr:colOff>2</xdr:colOff>
      <xdr:row>488</xdr:row>
      <xdr:rowOff>314325</xdr:rowOff>
    </xdr:from>
    <xdr:to>
      <xdr:col>0</xdr:col>
      <xdr:colOff>874326</xdr:colOff>
      <xdr:row>488</xdr:row>
      <xdr:rowOff>1314451</xdr:rowOff>
    </xdr:to>
    <xdr:pic>
      <xdr:nvPicPr>
        <xdr:cNvPr id="457" name="Имя " descr="Descr ">
          <a:extLst>
            <a:ext uri="{FF2B5EF4-FFF2-40B4-BE49-F238E27FC236}">
              <a16:creationId xmlns:a16="http://schemas.microsoft.com/office/drawing/2014/main" id="{00000000-0008-0000-0000-0000C9010000}"/>
            </a:ext>
          </a:extLst>
        </xdr:cNvPr>
        <xdr:cNvPicPr>
          <a:picLocks noChangeAspect="1"/>
        </xdr:cNvPicPr>
      </xdr:nvPicPr>
      <xdr:blipFill>
        <a:blip xmlns:r="http://schemas.openxmlformats.org/officeDocument/2006/relationships" r:embed="rId454" cstate="email">
          <a:extLst>
            <a:ext uri="{28A0092B-C50C-407E-A947-70E740481C1C}">
              <a14:useLocalDpi xmlns:a14="http://schemas.microsoft.com/office/drawing/2010/main"/>
            </a:ext>
          </a:extLst>
        </a:blip>
        <a:stretch>
          <a:fillRect/>
        </a:stretch>
      </xdr:blipFill>
      <xdr:spPr>
        <a:xfrm>
          <a:off x="2" y="734225100"/>
          <a:ext cx="874324" cy="1000126"/>
        </a:xfrm>
        <a:prstGeom prst="rect">
          <a:avLst/>
        </a:prstGeom>
        <a:ln>
          <a:noFill/>
        </a:ln>
      </xdr:spPr>
    </xdr:pic>
    <xdr:clientData/>
  </xdr:twoCellAnchor>
  <xdr:twoCellAnchor>
    <xdr:from>
      <xdr:col>0</xdr:col>
      <xdr:colOff>2</xdr:colOff>
      <xdr:row>489</xdr:row>
      <xdr:rowOff>314325</xdr:rowOff>
    </xdr:from>
    <xdr:to>
      <xdr:col>0</xdr:col>
      <xdr:colOff>874326</xdr:colOff>
      <xdr:row>489</xdr:row>
      <xdr:rowOff>1314451</xdr:rowOff>
    </xdr:to>
    <xdr:pic>
      <xdr:nvPicPr>
        <xdr:cNvPr id="458" name="Имя " descr="Descr ">
          <a:extLst>
            <a:ext uri="{FF2B5EF4-FFF2-40B4-BE49-F238E27FC236}">
              <a16:creationId xmlns:a16="http://schemas.microsoft.com/office/drawing/2014/main" id="{00000000-0008-0000-0000-0000CA010000}"/>
            </a:ext>
          </a:extLst>
        </xdr:cNvPr>
        <xdr:cNvPicPr>
          <a:picLocks noChangeAspect="1"/>
        </xdr:cNvPicPr>
      </xdr:nvPicPr>
      <xdr:blipFill>
        <a:blip xmlns:r="http://schemas.openxmlformats.org/officeDocument/2006/relationships" r:embed="rId455" cstate="email">
          <a:extLst>
            <a:ext uri="{28A0092B-C50C-407E-A947-70E740481C1C}">
              <a14:useLocalDpi xmlns:a14="http://schemas.microsoft.com/office/drawing/2010/main"/>
            </a:ext>
          </a:extLst>
        </a:blip>
        <a:stretch>
          <a:fillRect/>
        </a:stretch>
      </xdr:blipFill>
      <xdr:spPr>
        <a:xfrm>
          <a:off x="2" y="735825300"/>
          <a:ext cx="874324" cy="1000126"/>
        </a:xfrm>
        <a:prstGeom prst="rect">
          <a:avLst/>
        </a:prstGeom>
        <a:ln>
          <a:noFill/>
        </a:ln>
      </xdr:spPr>
    </xdr:pic>
    <xdr:clientData/>
  </xdr:twoCellAnchor>
  <xdr:twoCellAnchor>
    <xdr:from>
      <xdr:col>0</xdr:col>
      <xdr:colOff>2</xdr:colOff>
      <xdr:row>490</xdr:row>
      <xdr:rowOff>314325</xdr:rowOff>
    </xdr:from>
    <xdr:to>
      <xdr:col>0</xdr:col>
      <xdr:colOff>874326</xdr:colOff>
      <xdr:row>490</xdr:row>
      <xdr:rowOff>1314451</xdr:rowOff>
    </xdr:to>
    <xdr:pic>
      <xdr:nvPicPr>
        <xdr:cNvPr id="459" name="Имя " descr="Descr ">
          <a:extLst>
            <a:ext uri="{FF2B5EF4-FFF2-40B4-BE49-F238E27FC236}">
              <a16:creationId xmlns:a16="http://schemas.microsoft.com/office/drawing/2014/main" id="{00000000-0008-0000-0000-0000CB010000}"/>
            </a:ext>
          </a:extLst>
        </xdr:cNvPr>
        <xdr:cNvPicPr>
          <a:picLocks noChangeAspect="1"/>
        </xdr:cNvPicPr>
      </xdr:nvPicPr>
      <xdr:blipFill>
        <a:blip xmlns:r="http://schemas.openxmlformats.org/officeDocument/2006/relationships" r:embed="rId456" cstate="email">
          <a:extLst>
            <a:ext uri="{28A0092B-C50C-407E-A947-70E740481C1C}">
              <a14:useLocalDpi xmlns:a14="http://schemas.microsoft.com/office/drawing/2010/main"/>
            </a:ext>
          </a:extLst>
        </a:blip>
        <a:stretch>
          <a:fillRect/>
        </a:stretch>
      </xdr:blipFill>
      <xdr:spPr>
        <a:xfrm>
          <a:off x="2" y="737425500"/>
          <a:ext cx="874324" cy="1000126"/>
        </a:xfrm>
        <a:prstGeom prst="rect">
          <a:avLst/>
        </a:prstGeom>
        <a:ln>
          <a:noFill/>
        </a:ln>
      </xdr:spPr>
    </xdr:pic>
    <xdr:clientData/>
  </xdr:twoCellAnchor>
  <xdr:twoCellAnchor>
    <xdr:from>
      <xdr:col>0</xdr:col>
      <xdr:colOff>2</xdr:colOff>
      <xdr:row>491</xdr:row>
      <xdr:rowOff>314325</xdr:rowOff>
    </xdr:from>
    <xdr:to>
      <xdr:col>0</xdr:col>
      <xdr:colOff>874326</xdr:colOff>
      <xdr:row>491</xdr:row>
      <xdr:rowOff>1314451</xdr:rowOff>
    </xdr:to>
    <xdr:pic>
      <xdr:nvPicPr>
        <xdr:cNvPr id="460" name="Имя " descr="Descr ">
          <a:extLst>
            <a:ext uri="{FF2B5EF4-FFF2-40B4-BE49-F238E27FC236}">
              <a16:creationId xmlns:a16="http://schemas.microsoft.com/office/drawing/2014/main" id="{00000000-0008-0000-0000-0000CC010000}"/>
            </a:ext>
          </a:extLst>
        </xdr:cNvPr>
        <xdr:cNvPicPr>
          <a:picLocks noChangeAspect="1"/>
        </xdr:cNvPicPr>
      </xdr:nvPicPr>
      <xdr:blipFill>
        <a:blip xmlns:r="http://schemas.openxmlformats.org/officeDocument/2006/relationships" r:embed="rId457" cstate="email">
          <a:extLst>
            <a:ext uri="{28A0092B-C50C-407E-A947-70E740481C1C}">
              <a14:useLocalDpi xmlns:a14="http://schemas.microsoft.com/office/drawing/2010/main"/>
            </a:ext>
          </a:extLst>
        </a:blip>
        <a:stretch>
          <a:fillRect/>
        </a:stretch>
      </xdr:blipFill>
      <xdr:spPr>
        <a:xfrm>
          <a:off x="2" y="739025700"/>
          <a:ext cx="874324" cy="1000126"/>
        </a:xfrm>
        <a:prstGeom prst="rect">
          <a:avLst/>
        </a:prstGeom>
        <a:ln>
          <a:noFill/>
        </a:ln>
      </xdr:spPr>
    </xdr:pic>
    <xdr:clientData/>
  </xdr:twoCellAnchor>
  <xdr:twoCellAnchor>
    <xdr:from>
      <xdr:col>0</xdr:col>
      <xdr:colOff>2</xdr:colOff>
      <xdr:row>492</xdr:row>
      <xdr:rowOff>314325</xdr:rowOff>
    </xdr:from>
    <xdr:to>
      <xdr:col>0</xdr:col>
      <xdr:colOff>874326</xdr:colOff>
      <xdr:row>492</xdr:row>
      <xdr:rowOff>1314451</xdr:rowOff>
    </xdr:to>
    <xdr:pic>
      <xdr:nvPicPr>
        <xdr:cNvPr id="461" name="Имя " descr="Descr ">
          <a:extLst>
            <a:ext uri="{FF2B5EF4-FFF2-40B4-BE49-F238E27FC236}">
              <a16:creationId xmlns:a16="http://schemas.microsoft.com/office/drawing/2014/main" id="{00000000-0008-0000-0000-0000CD010000}"/>
            </a:ext>
          </a:extLst>
        </xdr:cNvPr>
        <xdr:cNvPicPr>
          <a:picLocks noChangeAspect="1"/>
        </xdr:cNvPicPr>
      </xdr:nvPicPr>
      <xdr:blipFill>
        <a:blip xmlns:r="http://schemas.openxmlformats.org/officeDocument/2006/relationships" r:embed="rId458" cstate="email">
          <a:extLst>
            <a:ext uri="{28A0092B-C50C-407E-A947-70E740481C1C}">
              <a14:useLocalDpi xmlns:a14="http://schemas.microsoft.com/office/drawing/2010/main"/>
            </a:ext>
          </a:extLst>
        </a:blip>
        <a:stretch>
          <a:fillRect/>
        </a:stretch>
      </xdr:blipFill>
      <xdr:spPr>
        <a:xfrm>
          <a:off x="2" y="740625900"/>
          <a:ext cx="874324" cy="1000126"/>
        </a:xfrm>
        <a:prstGeom prst="rect">
          <a:avLst/>
        </a:prstGeom>
        <a:ln>
          <a:noFill/>
        </a:ln>
      </xdr:spPr>
    </xdr:pic>
    <xdr:clientData/>
  </xdr:twoCellAnchor>
  <xdr:twoCellAnchor>
    <xdr:from>
      <xdr:col>0</xdr:col>
      <xdr:colOff>2</xdr:colOff>
      <xdr:row>493</xdr:row>
      <xdr:rowOff>314325</xdr:rowOff>
    </xdr:from>
    <xdr:to>
      <xdr:col>0</xdr:col>
      <xdr:colOff>874326</xdr:colOff>
      <xdr:row>493</xdr:row>
      <xdr:rowOff>1314451</xdr:rowOff>
    </xdr:to>
    <xdr:pic>
      <xdr:nvPicPr>
        <xdr:cNvPr id="462" name="Имя " descr="Descr ">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459" cstate="email">
          <a:extLst>
            <a:ext uri="{28A0092B-C50C-407E-A947-70E740481C1C}">
              <a14:useLocalDpi xmlns:a14="http://schemas.microsoft.com/office/drawing/2010/main"/>
            </a:ext>
          </a:extLst>
        </a:blip>
        <a:stretch>
          <a:fillRect/>
        </a:stretch>
      </xdr:blipFill>
      <xdr:spPr>
        <a:xfrm>
          <a:off x="2" y="742226100"/>
          <a:ext cx="874324" cy="1000126"/>
        </a:xfrm>
        <a:prstGeom prst="rect">
          <a:avLst/>
        </a:prstGeom>
        <a:ln>
          <a:noFill/>
        </a:ln>
      </xdr:spPr>
    </xdr:pic>
    <xdr:clientData/>
  </xdr:twoCellAnchor>
  <xdr:twoCellAnchor>
    <xdr:from>
      <xdr:col>0</xdr:col>
      <xdr:colOff>2</xdr:colOff>
      <xdr:row>495</xdr:row>
      <xdr:rowOff>314325</xdr:rowOff>
    </xdr:from>
    <xdr:to>
      <xdr:col>0</xdr:col>
      <xdr:colOff>874326</xdr:colOff>
      <xdr:row>495</xdr:row>
      <xdr:rowOff>1314451</xdr:rowOff>
    </xdr:to>
    <xdr:pic>
      <xdr:nvPicPr>
        <xdr:cNvPr id="463" name="Имя " descr="Descr ">
          <a:extLst>
            <a:ext uri="{FF2B5EF4-FFF2-40B4-BE49-F238E27FC236}">
              <a16:creationId xmlns:a16="http://schemas.microsoft.com/office/drawing/2014/main" id="{00000000-0008-0000-0000-0000CF010000}"/>
            </a:ext>
          </a:extLst>
        </xdr:cNvPr>
        <xdr:cNvPicPr>
          <a:picLocks noChangeAspect="1"/>
        </xdr:cNvPicPr>
      </xdr:nvPicPr>
      <xdr:blipFill>
        <a:blip xmlns:r="http://schemas.openxmlformats.org/officeDocument/2006/relationships" r:embed="rId460" cstate="email">
          <a:extLst>
            <a:ext uri="{28A0092B-C50C-407E-A947-70E740481C1C}">
              <a14:useLocalDpi xmlns:a14="http://schemas.microsoft.com/office/drawing/2010/main"/>
            </a:ext>
          </a:extLst>
        </a:blip>
        <a:stretch>
          <a:fillRect/>
        </a:stretch>
      </xdr:blipFill>
      <xdr:spPr>
        <a:xfrm>
          <a:off x="2" y="743988225"/>
          <a:ext cx="874324" cy="1000126"/>
        </a:xfrm>
        <a:prstGeom prst="rect">
          <a:avLst/>
        </a:prstGeom>
        <a:ln>
          <a:noFill/>
        </a:ln>
      </xdr:spPr>
    </xdr:pic>
    <xdr:clientData/>
  </xdr:twoCellAnchor>
  <xdr:twoCellAnchor>
    <xdr:from>
      <xdr:col>0</xdr:col>
      <xdr:colOff>2</xdr:colOff>
      <xdr:row>496</xdr:row>
      <xdr:rowOff>314325</xdr:rowOff>
    </xdr:from>
    <xdr:to>
      <xdr:col>0</xdr:col>
      <xdr:colOff>874326</xdr:colOff>
      <xdr:row>496</xdr:row>
      <xdr:rowOff>1314451</xdr:rowOff>
    </xdr:to>
    <xdr:pic>
      <xdr:nvPicPr>
        <xdr:cNvPr id="464" name="Имя " descr="Descr ">
          <a:extLst>
            <a:ext uri="{FF2B5EF4-FFF2-40B4-BE49-F238E27FC236}">
              <a16:creationId xmlns:a16="http://schemas.microsoft.com/office/drawing/2014/main" id="{00000000-0008-0000-0000-0000D0010000}"/>
            </a:ext>
          </a:extLst>
        </xdr:cNvPr>
        <xdr:cNvPicPr>
          <a:picLocks noChangeAspect="1"/>
        </xdr:cNvPicPr>
      </xdr:nvPicPr>
      <xdr:blipFill>
        <a:blip xmlns:r="http://schemas.openxmlformats.org/officeDocument/2006/relationships" r:embed="rId461" cstate="email">
          <a:extLst>
            <a:ext uri="{28A0092B-C50C-407E-A947-70E740481C1C}">
              <a14:useLocalDpi xmlns:a14="http://schemas.microsoft.com/office/drawing/2010/main"/>
            </a:ext>
          </a:extLst>
        </a:blip>
        <a:stretch>
          <a:fillRect/>
        </a:stretch>
      </xdr:blipFill>
      <xdr:spPr>
        <a:xfrm>
          <a:off x="2" y="745588425"/>
          <a:ext cx="874324" cy="1000126"/>
        </a:xfrm>
        <a:prstGeom prst="rect">
          <a:avLst/>
        </a:prstGeom>
        <a:ln>
          <a:noFill/>
        </a:ln>
      </xdr:spPr>
    </xdr:pic>
    <xdr:clientData/>
  </xdr:twoCellAnchor>
  <xdr:twoCellAnchor>
    <xdr:from>
      <xdr:col>0</xdr:col>
      <xdr:colOff>2</xdr:colOff>
      <xdr:row>497</xdr:row>
      <xdr:rowOff>314325</xdr:rowOff>
    </xdr:from>
    <xdr:to>
      <xdr:col>0</xdr:col>
      <xdr:colOff>874326</xdr:colOff>
      <xdr:row>497</xdr:row>
      <xdr:rowOff>1314451</xdr:rowOff>
    </xdr:to>
    <xdr:pic>
      <xdr:nvPicPr>
        <xdr:cNvPr id="465" name="Имя " descr="Descr ">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462" cstate="email">
          <a:extLst>
            <a:ext uri="{28A0092B-C50C-407E-A947-70E740481C1C}">
              <a14:useLocalDpi xmlns:a14="http://schemas.microsoft.com/office/drawing/2010/main"/>
            </a:ext>
          </a:extLst>
        </a:blip>
        <a:stretch>
          <a:fillRect/>
        </a:stretch>
      </xdr:blipFill>
      <xdr:spPr>
        <a:xfrm>
          <a:off x="2" y="747188625"/>
          <a:ext cx="874324" cy="1000126"/>
        </a:xfrm>
        <a:prstGeom prst="rect">
          <a:avLst/>
        </a:prstGeom>
        <a:ln>
          <a:noFill/>
        </a:ln>
      </xdr:spPr>
    </xdr:pic>
    <xdr:clientData/>
  </xdr:twoCellAnchor>
  <xdr:twoCellAnchor>
    <xdr:from>
      <xdr:col>0</xdr:col>
      <xdr:colOff>2</xdr:colOff>
      <xdr:row>499</xdr:row>
      <xdr:rowOff>314325</xdr:rowOff>
    </xdr:from>
    <xdr:to>
      <xdr:col>0</xdr:col>
      <xdr:colOff>874326</xdr:colOff>
      <xdr:row>499</xdr:row>
      <xdr:rowOff>1314451</xdr:rowOff>
    </xdr:to>
    <xdr:pic>
      <xdr:nvPicPr>
        <xdr:cNvPr id="466" name="Имя " descr="Descr ">
          <a:extLst>
            <a:ext uri="{FF2B5EF4-FFF2-40B4-BE49-F238E27FC236}">
              <a16:creationId xmlns:a16="http://schemas.microsoft.com/office/drawing/2014/main" id="{00000000-0008-0000-0000-0000D2010000}"/>
            </a:ext>
          </a:extLst>
        </xdr:cNvPr>
        <xdr:cNvPicPr>
          <a:picLocks noChangeAspect="1"/>
        </xdr:cNvPicPr>
      </xdr:nvPicPr>
      <xdr:blipFill>
        <a:blip xmlns:r="http://schemas.openxmlformats.org/officeDocument/2006/relationships" r:embed="rId463" cstate="email">
          <a:extLst>
            <a:ext uri="{28A0092B-C50C-407E-A947-70E740481C1C}">
              <a14:useLocalDpi xmlns:a14="http://schemas.microsoft.com/office/drawing/2010/main"/>
            </a:ext>
          </a:extLst>
        </a:blip>
        <a:stretch>
          <a:fillRect/>
        </a:stretch>
      </xdr:blipFill>
      <xdr:spPr>
        <a:xfrm>
          <a:off x="2" y="748950750"/>
          <a:ext cx="874324" cy="1000126"/>
        </a:xfrm>
        <a:prstGeom prst="rect">
          <a:avLst/>
        </a:prstGeom>
        <a:ln>
          <a:noFill/>
        </a:ln>
      </xdr:spPr>
    </xdr:pic>
    <xdr:clientData/>
  </xdr:twoCellAnchor>
  <xdr:twoCellAnchor>
    <xdr:from>
      <xdr:col>0</xdr:col>
      <xdr:colOff>2</xdr:colOff>
      <xdr:row>500</xdr:row>
      <xdr:rowOff>314325</xdr:rowOff>
    </xdr:from>
    <xdr:to>
      <xdr:col>0</xdr:col>
      <xdr:colOff>874326</xdr:colOff>
      <xdr:row>500</xdr:row>
      <xdr:rowOff>1314451</xdr:rowOff>
    </xdr:to>
    <xdr:pic>
      <xdr:nvPicPr>
        <xdr:cNvPr id="467" name="Имя " descr="Descr ">
          <a:extLst>
            <a:ext uri="{FF2B5EF4-FFF2-40B4-BE49-F238E27FC236}">
              <a16:creationId xmlns:a16="http://schemas.microsoft.com/office/drawing/2014/main" id="{00000000-0008-0000-0000-0000D3010000}"/>
            </a:ext>
          </a:extLst>
        </xdr:cNvPr>
        <xdr:cNvPicPr>
          <a:picLocks noChangeAspect="1"/>
        </xdr:cNvPicPr>
      </xdr:nvPicPr>
      <xdr:blipFill>
        <a:blip xmlns:r="http://schemas.openxmlformats.org/officeDocument/2006/relationships" r:embed="rId464" cstate="email">
          <a:extLst>
            <a:ext uri="{28A0092B-C50C-407E-A947-70E740481C1C}">
              <a14:useLocalDpi xmlns:a14="http://schemas.microsoft.com/office/drawing/2010/main"/>
            </a:ext>
          </a:extLst>
        </a:blip>
        <a:stretch>
          <a:fillRect/>
        </a:stretch>
      </xdr:blipFill>
      <xdr:spPr>
        <a:xfrm>
          <a:off x="2" y="750550950"/>
          <a:ext cx="874324" cy="1000126"/>
        </a:xfrm>
        <a:prstGeom prst="rect">
          <a:avLst/>
        </a:prstGeom>
        <a:ln>
          <a:noFill/>
        </a:ln>
      </xdr:spPr>
    </xdr:pic>
    <xdr:clientData/>
  </xdr:twoCellAnchor>
  <xdr:twoCellAnchor>
    <xdr:from>
      <xdr:col>0</xdr:col>
      <xdr:colOff>2</xdr:colOff>
      <xdr:row>501</xdr:row>
      <xdr:rowOff>314325</xdr:rowOff>
    </xdr:from>
    <xdr:to>
      <xdr:col>0</xdr:col>
      <xdr:colOff>874326</xdr:colOff>
      <xdr:row>501</xdr:row>
      <xdr:rowOff>1314451</xdr:rowOff>
    </xdr:to>
    <xdr:pic>
      <xdr:nvPicPr>
        <xdr:cNvPr id="468" name="Имя " descr="Descr ">
          <a:extLst>
            <a:ext uri="{FF2B5EF4-FFF2-40B4-BE49-F238E27FC236}">
              <a16:creationId xmlns:a16="http://schemas.microsoft.com/office/drawing/2014/main" id="{00000000-0008-0000-0000-0000D4010000}"/>
            </a:ext>
          </a:extLst>
        </xdr:cNvPr>
        <xdr:cNvPicPr>
          <a:picLocks noChangeAspect="1"/>
        </xdr:cNvPicPr>
      </xdr:nvPicPr>
      <xdr:blipFill>
        <a:blip xmlns:r="http://schemas.openxmlformats.org/officeDocument/2006/relationships" r:embed="rId465" cstate="email">
          <a:extLst>
            <a:ext uri="{28A0092B-C50C-407E-A947-70E740481C1C}">
              <a14:useLocalDpi xmlns:a14="http://schemas.microsoft.com/office/drawing/2010/main"/>
            </a:ext>
          </a:extLst>
        </a:blip>
        <a:stretch>
          <a:fillRect/>
        </a:stretch>
      </xdr:blipFill>
      <xdr:spPr>
        <a:xfrm>
          <a:off x="2" y="752151150"/>
          <a:ext cx="874324" cy="1000126"/>
        </a:xfrm>
        <a:prstGeom prst="rect">
          <a:avLst/>
        </a:prstGeom>
        <a:ln>
          <a:noFill/>
        </a:ln>
      </xdr:spPr>
    </xdr:pic>
    <xdr:clientData/>
  </xdr:twoCellAnchor>
  <xdr:twoCellAnchor>
    <xdr:from>
      <xdr:col>0</xdr:col>
      <xdr:colOff>2</xdr:colOff>
      <xdr:row>502</xdr:row>
      <xdr:rowOff>314325</xdr:rowOff>
    </xdr:from>
    <xdr:to>
      <xdr:col>0</xdr:col>
      <xdr:colOff>874326</xdr:colOff>
      <xdr:row>502</xdr:row>
      <xdr:rowOff>1314451</xdr:rowOff>
    </xdr:to>
    <xdr:pic>
      <xdr:nvPicPr>
        <xdr:cNvPr id="469" name="Имя " descr="Descr ">
          <a:extLst>
            <a:ext uri="{FF2B5EF4-FFF2-40B4-BE49-F238E27FC236}">
              <a16:creationId xmlns:a16="http://schemas.microsoft.com/office/drawing/2014/main" id="{00000000-0008-0000-0000-0000D501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2" y="753751350"/>
          <a:ext cx="874324" cy="1000126"/>
        </a:xfrm>
        <a:prstGeom prst="rect">
          <a:avLst/>
        </a:prstGeom>
        <a:ln>
          <a:noFill/>
        </a:ln>
      </xdr:spPr>
    </xdr:pic>
    <xdr:clientData/>
  </xdr:twoCellAnchor>
  <xdr:twoCellAnchor>
    <xdr:from>
      <xdr:col>0</xdr:col>
      <xdr:colOff>2</xdr:colOff>
      <xdr:row>503</xdr:row>
      <xdr:rowOff>314325</xdr:rowOff>
    </xdr:from>
    <xdr:to>
      <xdr:col>0</xdr:col>
      <xdr:colOff>874326</xdr:colOff>
      <xdr:row>503</xdr:row>
      <xdr:rowOff>1314451</xdr:rowOff>
    </xdr:to>
    <xdr:pic>
      <xdr:nvPicPr>
        <xdr:cNvPr id="470" name="Имя " descr="Descr ">
          <a:extLst>
            <a:ext uri="{FF2B5EF4-FFF2-40B4-BE49-F238E27FC236}">
              <a16:creationId xmlns:a16="http://schemas.microsoft.com/office/drawing/2014/main" id="{00000000-0008-0000-0000-0000D601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xfrm>
          <a:off x="2" y="755351550"/>
          <a:ext cx="874324" cy="1000126"/>
        </a:xfrm>
        <a:prstGeom prst="rect">
          <a:avLst/>
        </a:prstGeom>
        <a:ln>
          <a:noFill/>
        </a:ln>
      </xdr:spPr>
    </xdr:pic>
    <xdr:clientData/>
  </xdr:twoCellAnchor>
  <xdr:twoCellAnchor>
    <xdr:from>
      <xdr:col>0</xdr:col>
      <xdr:colOff>2</xdr:colOff>
      <xdr:row>504</xdr:row>
      <xdr:rowOff>314325</xdr:rowOff>
    </xdr:from>
    <xdr:to>
      <xdr:col>0</xdr:col>
      <xdr:colOff>874326</xdr:colOff>
      <xdr:row>504</xdr:row>
      <xdr:rowOff>1314451</xdr:rowOff>
    </xdr:to>
    <xdr:pic>
      <xdr:nvPicPr>
        <xdr:cNvPr id="471" name="Имя " descr="Descr ">
          <a:extLst>
            <a:ext uri="{FF2B5EF4-FFF2-40B4-BE49-F238E27FC236}">
              <a16:creationId xmlns:a16="http://schemas.microsoft.com/office/drawing/2014/main" id="{00000000-0008-0000-0000-0000D7010000}"/>
            </a:ext>
          </a:extLst>
        </xdr:cNvPr>
        <xdr:cNvPicPr>
          <a:picLocks noChangeAspect="1"/>
        </xdr:cNvPicPr>
      </xdr:nvPicPr>
      <xdr:blipFill>
        <a:blip xmlns:r="http://schemas.openxmlformats.org/officeDocument/2006/relationships" r:embed="rId468" cstate="email">
          <a:extLst>
            <a:ext uri="{28A0092B-C50C-407E-A947-70E740481C1C}">
              <a14:useLocalDpi xmlns:a14="http://schemas.microsoft.com/office/drawing/2010/main"/>
            </a:ext>
          </a:extLst>
        </a:blip>
        <a:stretch>
          <a:fillRect/>
        </a:stretch>
      </xdr:blipFill>
      <xdr:spPr>
        <a:xfrm>
          <a:off x="2" y="756951750"/>
          <a:ext cx="874324" cy="1000126"/>
        </a:xfrm>
        <a:prstGeom prst="rect">
          <a:avLst/>
        </a:prstGeom>
        <a:ln>
          <a:noFill/>
        </a:ln>
      </xdr:spPr>
    </xdr:pic>
    <xdr:clientData/>
  </xdr:twoCellAnchor>
  <xdr:twoCellAnchor>
    <xdr:from>
      <xdr:col>0</xdr:col>
      <xdr:colOff>2</xdr:colOff>
      <xdr:row>505</xdr:row>
      <xdr:rowOff>314325</xdr:rowOff>
    </xdr:from>
    <xdr:to>
      <xdr:col>0</xdr:col>
      <xdr:colOff>874326</xdr:colOff>
      <xdr:row>505</xdr:row>
      <xdr:rowOff>1314451</xdr:rowOff>
    </xdr:to>
    <xdr:pic>
      <xdr:nvPicPr>
        <xdr:cNvPr id="472" name="Имя " descr="Descr ">
          <a:extLst>
            <a:ext uri="{FF2B5EF4-FFF2-40B4-BE49-F238E27FC236}">
              <a16:creationId xmlns:a16="http://schemas.microsoft.com/office/drawing/2014/main" id="{00000000-0008-0000-0000-0000D8010000}"/>
            </a:ext>
          </a:extLst>
        </xdr:cNvPr>
        <xdr:cNvPicPr>
          <a:picLocks noChangeAspect="1"/>
        </xdr:cNvPicPr>
      </xdr:nvPicPr>
      <xdr:blipFill>
        <a:blip xmlns:r="http://schemas.openxmlformats.org/officeDocument/2006/relationships" r:embed="rId469" cstate="email">
          <a:extLst>
            <a:ext uri="{28A0092B-C50C-407E-A947-70E740481C1C}">
              <a14:useLocalDpi xmlns:a14="http://schemas.microsoft.com/office/drawing/2010/main"/>
            </a:ext>
          </a:extLst>
        </a:blip>
        <a:stretch>
          <a:fillRect/>
        </a:stretch>
      </xdr:blipFill>
      <xdr:spPr>
        <a:xfrm>
          <a:off x="2" y="758551950"/>
          <a:ext cx="874324" cy="1000126"/>
        </a:xfrm>
        <a:prstGeom prst="rect">
          <a:avLst/>
        </a:prstGeom>
        <a:ln>
          <a:noFill/>
        </a:ln>
      </xdr:spPr>
    </xdr:pic>
    <xdr:clientData/>
  </xdr:twoCellAnchor>
  <xdr:twoCellAnchor>
    <xdr:from>
      <xdr:col>0</xdr:col>
      <xdr:colOff>2</xdr:colOff>
      <xdr:row>506</xdr:row>
      <xdr:rowOff>314325</xdr:rowOff>
    </xdr:from>
    <xdr:to>
      <xdr:col>0</xdr:col>
      <xdr:colOff>874326</xdr:colOff>
      <xdr:row>506</xdr:row>
      <xdr:rowOff>1314451</xdr:rowOff>
    </xdr:to>
    <xdr:pic>
      <xdr:nvPicPr>
        <xdr:cNvPr id="473" name="Имя " descr="Descr ">
          <a:extLst>
            <a:ext uri="{FF2B5EF4-FFF2-40B4-BE49-F238E27FC236}">
              <a16:creationId xmlns:a16="http://schemas.microsoft.com/office/drawing/2014/main" id="{00000000-0008-0000-0000-0000D9010000}"/>
            </a:ext>
          </a:extLst>
        </xdr:cNvPr>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a:ext>
          </a:extLst>
        </a:blip>
        <a:stretch>
          <a:fillRect/>
        </a:stretch>
      </xdr:blipFill>
      <xdr:spPr>
        <a:xfrm>
          <a:off x="2" y="760152150"/>
          <a:ext cx="874324" cy="1000126"/>
        </a:xfrm>
        <a:prstGeom prst="rect">
          <a:avLst/>
        </a:prstGeom>
        <a:ln>
          <a:noFill/>
        </a:ln>
      </xdr:spPr>
    </xdr:pic>
    <xdr:clientData/>
  </xdr:twoCellAnchor>
  <xdr:twoCellAnchor>
    <xdr:from>
      <xdr:col>0</xdr:col>
      <xdr:colOff>2</xdr:colOff>
      <xdr:row>507</xdr:row>
      <xdr:rowOff>314325</xdr:rowOff>
    </xdr:from>
    <xdr:to>
      <xdr:col>0</xdr:col>
      <xdr:colOff>874326</xdr:colOff>
      <xdr:row>507</xdr:row>
      <xdr:rowOff>1314451</xdr:rowOff>
    </xdr:to>
    <xdr:pic>
      <xdr:nvPicPr>
        <xdr:cNvPr id="474" name="Имя " descr="Descr ">
          <a:extLst>
            <a:ext uri="{FF2B5EF4-FFF2-40B4-BE49-F238E27FC236}">
              <a16:creationId xmlns:a16="http://schemas.microsoft.com/office/drawing/2014/main" id="{00000000-0008-0000-0000-0000DA010000}"/>
            </a:ext>
          </a:extLst>
        </xdr:cNvPr>
        <xdr:cNvPicPr>
          <a:picLocks noChangeAspect="1"/>
        </xdr:cNvPicPr>
      </xdr:nvPicPr>
      <xdr:blipFill>
        <a:blip xmlns:r="http://schemas.openxmlformats.org/officeDocument/2006/relationships" r:embed="rId471" cstate="email">
          <a:extLst>
            <a:ext uri="{28A0092B-C50C-407E-A947-70E740481C1C}">
              <a14:useLocalDpi xmlns:a14="http://schemas.microsoft.com/office/drawing/2010/main"/>
            </a:ext>
          </a:extLst>
        </a:blip>
        <a:stretch>
          <a:fillRect/>
        </a:stretch>
      </xdr:blipFill>
      <xdr:spPr>
        <a:xfrm>
          <a:off x="2" y="761752350"/>
          <a:ext cx="874324" cy="1000126"/>
        </a:xfrm>
        <a:prstGeom prst="rect">
          <a:avLst/>
        </a:prstGeom>
        <a:ln>
          <a:noFill/>
        </a:ln>
      </xdr:spPr>
    </xdr:pic>
    <xdr:clientData/>
  </xdr:twoCellAnchor>
  <xdr:twoCellAnchor>
    <xdr:from>
      <xdr:col>0</xdr:col>
      <xdr:colOff>2</xdr:colOff>
      <xdr:row>508</xdr:row>
      <xdr:rowOff>314325</xdr:rowOff>
    </xdr:from>
    <xdr:to>
      <xdr:col>0</xdr:col>
      <xdr:colOff>874326</xdr:colOff>
      <xdr:row>508</xdr:row>
      <xdr:rowOff>1314451</xdr:rowOff>
    </xdr:to>
    <xdr:pic>
      <xdr:nvPicPr>
        <xdr:cNvPr id="475" name="Имя " descr="Descr ">
          <a:extLst>
            <a:ext uri="{FF2B5EF4-FFF2-40B4-BE49-F238E27FC236}">
              <a16:creationId xmlns:a16="http://schemas.microsoft.com/office/drawing/2014/main" id="{00000000-0008-0000-0000-0000DB010000}"/>
            </a:ext>
          </a:extLst>
        </xdr:cNvPr>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xfrm>
          <a:off x="2" y="763352550"/>
          <a:ext cx="874324" cy="1000126"/>
        </a:xfrm>
        <a:prstGeom prst="rect">
          <a:avLst/>
        </a:prstGeom>
        <a:ln>
          <a:noFill/>
        </a:ln>
      </xdr:spPr>
    </xdr:pic>
    <xdr:clientData/>
  </xdr:twoCellAnchor>
  <xdr:twoCellAnchor>
    <xdr:from>
      <xdr:col>0</xdr:col>
      <xdr:colOff>2</xdr:colOff>
      <xdr:row>509</xdr:row>
      <xdr:rowOff>314325</xdr:rowOff>
    </xdr:from>
    <xdr:to>
      <xdr:col>0</xdr:col>
      <xdr:colOff>874326</xdr:colOff>
      <xdr:row>509</xdr:row>
      <xdr:rowOff>1314451</xdr:rowOff>
    </xdr:to>
    <xdr:pic>
      <xdr:nvPicPr>
        <xdr:cNvPr id="476" name="Имя " descr="Descr ">
          <a:extLst>
            <a:ext uri="{FF2B5EF4-FFF2-40B4-BE49-F238E27FC236}">
              <a16:creationId xmlns:a16="http://schemas.microsoft.com/office/drawing/2014/main" id="{00000000-0008-0000-0000-0000DC010000}"/>
            </a:ext>
          </a:extLst>
        </xdr:cNvPr>
        <xdr:cNvPicPr>
          <a:picLocks noChangeAspect="1"/>
        </xdr:cNvPicPr>
      </xdr:nvPicPr>
      <xdr:blipFill>
        <a:blip xmlns:r="http://schemas.openxmlformats.org/officeDocument/2006/relationships" r:embed="rId473" cstate="email">
          <a:extLst>
            <a:ext uri="{28A0092B-C50C-407E-A947-70E740481C1C}">
              <a14:useLocalDpi xmlns:a14="http://schemas.microsoft.com/office/drawing/2010/main"/>
            </a:ext>
          </a:extLst>
        </a:blip>
        <a:stretch>
          <a:fillRect/>
        </a:stretch>
      </xdr:blipFill>
      <xdr:spPr>
        <a:xfrm>
          <a:off x="2" y="764952750"/>
          <a:ext cx="874324" cy="1000126"/>
        </a:xfrm>
        <a:prstGeom prst="rect">
          <a:avLst/>
        </a:prstGeom>
        <a:ln>
          <a:noFill/>
        </a:ln>
      </xdr:spPr>
    </xdr:pic>
    <xdr:clientData/>
  </xdr:twoCellAnchor>
  <xdr:twoCellAnchor>
    <xdr:from>
      <xdr:col>0</xdr:col>
      <xdr:colOff>2</xdr:colOff>
      <xdr:row>511</xdr:row>
      <xdr:rowOff>314325</xdr:rowOff>
    </xdr:from>
    <xdr:to>
      <xdr:col>0</xdr:col>
      <xdr:colOff>874326</xdr:colOff>
      <xdr:row>511</xdr:row>
      <xdr:rowOff>1314451</xdr:rowOff>
    </xdr:to>
    <xdr:pic>
      <xdr:nvPicPr>
        <xdr:cNvPr id="477" name="Имя " descr="Descr ">
          <a:extLst>
            <a:ext uri="{FF2B5EF4-FFF2-40B4-BE49-F238E27FC236}">
              <a16:creationId xmlns:a16="http://schemas.microsoft.com/office/drawing/2014/main" id="{00000000-0008-0000-0000-0000DD01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 y="766714875"/>
          <a:ext cx="874324" cy="1000126"/>
        </a:xfrm>
        <a:prstGeom prst="rect">
          <a:avLst/>
        </a:prstGeom>
        <a:ln>
          <a:noFill/>
        </a:ln>
      </xdr:spPr>
    </xdr:pic>
    <xdr:clientData/>
  </xdr:twoCellAnchor>
  <xdr:twoCellAnchor>
    <xdr:from>
      <xdr:col>0</xdr:col>
      <xdr:colOff>2</xdr:colOff>
      <xdr:row>513</xdr:row>
      <xdr:rowOff>314325</xdr:rowOff>
    </xdr:from>
    <xdr:to>
      <xdr:col>0</xdr:col>
      <xdr:colOff>874326</xdr:colOff>
      <xdr:row>513</xdr:row>
      <xdr:rowOff>1314451</xdr:rowOff>
    </xdr:to>
    <xdr:pic>
      <xdr:nvPicPr>
        <xdr:cNvPr id="478" name="Имя " descr="Descr ">
          <a:extLst>
            <a:ext uri="{FF2B5EF4-FFF2-40B4-BE49-F238E27FC236}">
              <a16:creationId xmlns:a16="http://schemas.microsoft.com/office/drawing/2014/main" id="{00000000-0008-0000-0000-0000DE010000}"/>
            </a:ext>
          </a:extLst>
        </xdr:cNvPr>
        <xdr:cNvPicPr>
          <a:picLocks noChangeAspect="1"/>
        </xdr:cNvPicPr>
      </xdr:nvPicPr>
      <xdr:blipFill>
        <a:blip xmlns:r="http://schemas.openxmlformats.org/officeDocument/2006/relationships" r:embed="rId475" cstate="email">
          <a:extLst>
            <a:ext uri="{28A0092B-C50C-407E-A947-70E740481C1C}">
              <a14:useLocalDpi xmlns:a14="http://schemas.microsoft.com/office/drawing/2010/main"/>
            </a:ext>
          </a:extLst>
        </a:blip>
        <a:stretch>
          <a:fillRect/>
        </a:stretch>
      </xdr:blipFill>
      <xdr:spPr>
        <a:xfrm>
          <a:off x="2" y="768477000"/>
          <a:ext cx="874324" cy="1000126"/>
        </a:xfrm>
        <a:prstGeom prst="rect">
          <a:avLst/>
        </a:prstGeom>
        <a:ln>
          <a:noFill/>
        </a:ln>
      </xdr:spPr>
    </xdr:pic>
    <xdr:clientData/>
  </xdr:twoCellAnchor>
  <xdr:twoCellAnchor>
    <xdr:from>
      <xdr:col>0</xdr:col>
      <xdr:colOff>2</xdr:colOff>
      <xdr:row>514</xdr:row>
      <xdr:rowOff>314325</xdr:rowOff>
    </xdr:from>
    <xdr:to>
      <xdr:col>0</xdr:col>
      <xdr:colOff>874326</xdr:colOff>
      <xdr:row>514</xdr:row>
      <xdr:rowOff>1314451</xdr:rowOff>
    </xdr:to>
    <xdr:pic>
      <xdr:nvPicPr>
        <xdr:cNvPr id="479" name="Имя " descr="Descr ">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476" cstate="email">
          <a:extLst>
            <a:ext uri="{28A0092B-C50C-407E-A947-70E740481C1C}">
              <a14:useLocalDpi xmlns:a14="http://schemas.microsoft.com/office/drawing/2010/main"/>
            </a:ext>
          </a:extLst>
        </a:blip>
        <a:stretch>
          <a:fillRect/>
        </a:stretch>
      </xdr:blipFill>
      <xdr:spPr>
        <a:xfrm>
          <a:off x="2" y="770077200"/>
          <a:ext cx="874324" cy="1000126"/>
        </a:xfrm>
        <a:prstGeom prst="rect">
          <a:avLst/>
        </a:prstGeom>
        <a:ln>
          <a:noFill/>
        </a:ln>
      </xdr:spPr>
    </xdr:pic>
    <xdr:clientData/>
  </xdr:twoCellAnchor>
  <xdr:twoCellAnchor>
    <xdr:from>
      <xdr:col>0</xdr:col>
      <xdr:colOff>2</xdr:colOff>
      <xdr:row>515</xdr:row>
      <xdr:rowOff>314325</xdr:rowOff>
    </xdr:from>
    <xdr:to>
      <xdr:col>0</xdr:col>
      <xdr:colOff>874326</xdr:colOff>
      <xdr:row>515</xdr:row>
      <xdr:rowOff>1314451</xdr:rowOff>
    </xdr:to>
    <xdr:pic>
      <xdr:nvPicPr>
        <xdr:cNvPr id="480" name="Имя " descr="Descr ">
          <a:extLst>
            <a:ext uri="{FF2B5EF4-FFF2-40B4-BE49-F238E27FC236}">
              <a16:creationId xmlns:a16="http://schemas.microsoft.com/office/drawing/2014/main" id="{00000000-0008-0000-0000-0000E0010000}"/>
            </a:ext>
          </a:extLst>
        </xdr:cNvPr>
        <xdr:cNvPicPr>
          <a:picLocks noChangeAspect="1"/>
        </xdr:cNvPicPr>
      </xdr:nvPicPr>
      <xdr:blipFill>
        <a:blip xmlns:r="http://schemas.openxmlformats.org/officeDocument/2006/relationships" r:embed="rId477" cstate="email">
          <a:extLst>
            <a:ext uri="{28A0092B-C50C-407E-A947-70E740481C1C}">
              <a14:useLocalDpi xmlns:a14="http://schemas.microsoft.com/office/drawing/2010/main"/>
            </a:ext>
          </a:extLst>
        </a:blip>
        <a:stretch>
          <a:fillRect/>
        </a:stretch>
      </xdr:blipFill>
      <xdr:spPr>
        <a:xfrm>
          <a:off x="2" y="771677400"/>
          <a:ext cx="874324" cy="1000126"/>
        </a:xfrm>
        <a:prstGeom prst="rect">
          <a:avLst/>
        </a:prstGeom>
        <a:ln>
          <a:noFill/>
        </a:ln>
      </xdr:spPr>
    </xdr:pic>
    <xdr:clientData/>
  </xdr:twoCellAnchor>
  <xdr:twoCellAnchor>
    <xdr:from>
      <xdr:col>0</xdr:col>
      <xdr:colOff>2</xdr:colOff>
      <xdr:row>516</xdr:row>
      <xdr:rowOff>314325</xdr:rowOff>
    </xdr:from>
    <xdr:to>
      <xdr:col>0</xdr:col>
      <xdr:colOff>874326</xdr:colOff>
      <xdr:row>516</xdr:row>
      <xdr:rowOff>1314451</xdr:rowOff>
    </xdr:to>
    <xdr:pic>
      <xdr:nvPicPr>
        <xdr:cNvPr id="481" name="Имя " descr="Descr ">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477" cstate="email">
          <a:extLst>
            <a:ext uri="{28A0092B-C50C-407E-A947-70E740481C1C}">
              <a14:useLocalDpi xmlns:a14="http://schemas.microsoft.com/office/drawing/2010/main"/>
            </a:ext>
          </a:extLst>
        </a:blip>
        <a:stretch>
          <a:fillRect/>
        </a:stretch>
      </xdr:blipFill>
      <xdr:spPr>
        <a:xfrm>
          <a:off x="2" y="773277600"/>
          <a:ext cx="874324" cy="1000126"/>
        </a:xfrm>
        <a:prstGeom prst="rect">
          <a:avLst/>
        </a:prstGeom>
        <a:ln>
          <a:noFill/>
        </a:ln>
      </xdr:spPr>
    </xdr:pic>
    <xdr:clientData/>
  </xdr:twoCellAnchor>
  <xdr:twoCellAnchor>
    <xdr:from>
      <xdr:col>0</xdr:col>
      <xdr:colOff>2</xdr:colOff>
      <xdr:row>518</xdr:row>
      <xdr:rowOff>314325</xdr:rowOff>
    </xdr:from>
    <xdr:to>
      <xdr:col>0</xdr:col>
      <xdr:colOff>874326</xdr:colOff>
      <xdr:row>518</xdr:row>
      <xdr:rowOff>1314451</xdr:rowOff>
    </xdr:to>
    <xdr:pic>
      <xdr:nvPicPr>
        <xdr:cNvPr id="482" name="Имя " descr="Descr ">
          <a:extLst>
            <a:ext uri="{FF2B5EF4-FFF2-40B4-BE49-F238E27FC236}">
              <a16:creationId xmlns:a16="http://schemas.microsoft.com/office/drawing/2014/main" id="{00000000-0008-0000-0000-0000E201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xfrm>
          <a:off x="2" y="775039725"/>
          <a:ext cx="874324" cy="1000126"/>
        </a:xfrm>
        <a:prstGeom prst="rect">
          <a:avLst/>
        </a:prstGeom>
        <a:ln>
          <a:noFill/>
        </a:ln>
      </xdr:spPr>
    </xdr:pic>
    <xdr:clientData/>
  </xdr:twoCellAnchor>
  <xdr:twoCellAnchor>
    <xdr:from>
      <xdr:col>0</xdr:col>
      <xdr:colOff>2</xdr:colOff>
      <xdr:row>519</xdr:row>
      <xdr:rowOff>314325</xdr:rowOff>
    </xdr:from>
    <xdr:to>
      <xdr:col>0</xdr:col>
      <xdr:colOff>874326</xdr:colOff>
      <xdr:row>519</xdr:row>
      <xdr:rowOff>1314451</xdr:rowOff>
    </xdr:to>
    <xdr:pic>
      <xdr:nvPicPr>
        <xdr:cNvPr id="483" name="Имя " descr="Descr ">
          <a:extLst>
            <a:ext uri="{FF2B5EF4-FFF2-40B4-BE49-F238E27FC236}">
              <a16:creationId xmlns:a16="http://schemas.microsoft.com/office/drawing/2014/main" id="{00000000-0008-0000-0000-0000E3010000}"/>
            </a:ext>
          </a:extLst>
        </xdr:cNvPr>
        <xdr:cNvPicPr>
          <a:picLocks noChangeAspect="1"/>
        </xdr:cNvPicPr>
      </xdr:nvPicPr>
      <xdr:blipFill>
        <a:blip xmlns:r="http://schemas.openxmlformats.org/officeDocument/2006/relationships" r:embed="rId479" cstate="email">
          <a:extLst>
            <a:ext uri="{28A0092B-C50C-407E-A947-70E740481C1C}">
              <a14:useLocalDpi xmlns:a14="http://schemas.microsoft.com/office/drawing/2010/main"/>
            </a:ext>
          </a:extLst>
        </a:blip>
        <a:stretch>
          <a:fillRect/>
        </a:stretch>
      </xdr:blipFill>
      <xdr:spPr>
        <a:xfrm>
          <a:off x="2" y="776639925"/>
          <a:ext cx="874324" cy="1000126"/>
        </a:xfrm>
        <a:prstGeom prst="rect">
          <a:avLst/>
        </a:prstGeom>
        <a:ln>
          <a:noFill/>
        </a:ln>
      </xdr:spPr>
    </xdr:pic>
    <xdr:clientData/>
  </xdr:twoCellAnchor>
  <xdr:twoCellAnchor>
    <xdr:from>
      <xdr:col>0</xdr:col>
      <xdr:colOff>2</xdr:colOff>
      <xdr:row>520</xdr:row>
      <xdr:rowOff>314325</xdr:rowOff>
    </xdr:from>
    <xdr:to>
      <xdr:col>0</xdr:col>
      <xdr:colOff>874326</xdr:colOff>
      <xdr:row>520</xdr:row>
      <xdr:rowOff>1314451</xdr:rowOff>
    </xdr:to>
    <xdr:pic>
      <xdr:nvPicPr>
        <xdr:cNvPr id="484" name="Имя " descr="Descr ">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480" cstate="email">
          <a:extLst>
            <a:ext uri="{28A0092B-C50C-407E-A947-70E740481C1C}">
              <a14:useLocalDpi xmlns:a14="http://schemas.microsoft.com/office/drawing/2010/main"/>
            </a:ext>
          </a:extLst>
        </a:blip>
        <a:stretch>
          <a:fillRect/>
        </a:stretch>
      </xdr:blipFill>
      <xdr:spPr>
        <a:xfrm>
          <a:off x="2" y="778240125"/>
          <a:ext cx="874324" cy="1000126"/>
        </a:xfrm>
        <a:prstGeom prst="rect">
          <a:avLst/>
        </a:prstGeom>
        <a:ln>
          <a:noFill/>
        </a:ln>
      </xdr:spPr>
    </xdr:pic>
    <xdr:clientData/>
  </xdr:twoCellAnchor>
  <xdr:twoCellAnchor>
    <xdr:from>
      <xdr:col>0</xdr:col>
      <xdr:colOff>2</xdr:colOff>
      <xdr:row>521</xdr:row>
      <xdr:rowOff>314325</xdr:rowOff>
    </xdr:from>
    <xdr:to>
      <xdr:col>0</xdr:col>
      <xdr:colOff>874326</xdr:colOff>
      <xdr:row>521</xdr:row>
      <xdr:rowOff>1314451</xdr:rowOff>
    </xdr:to>
    <xdr:pic>
      <xdr:nvPicPr>
        <xdr:cNvPr id="485" name="Имя " descr="Descr ">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481" cstate="email">
          <a:extLst>
            <a:ext uri="{28A0092B-C50C-407E-A947-70E740481C1C}">
              <a14:useLocalDpi xmlns:a14="http://schemas.microsoft.com/office/drawing/2010/main"/>
            </a:ext>
          </a:extLst>
        </a:blip>
        <a:stretch>
          <a:fillRect/>
        </a:stretch>
      </xdr:blipFill>
      <xdr:spPr>
        <a:xfrm>
          <a:off x="2" y="779840325"/>
          <a:ext cx="874324" cy="1000126"/>
        </a:xfrm>
        <a:prstGeom prst="rect">
          <a:avLst/>
        </a:prstGeom>
        <a:ln>
          <a:noFill/>
        </a:ln>
      </xdr:spPr>
    </xdr:pic>
    <xdr:clientData/>
  </xdr:twoCellAnchor>
  <xdr:twoCellAnchor>
    <xdr:from>
      <xdr:col>0</xdr:col>
      <xdr:colOff>2</xdr:colOff>
      <xdr:row>522</xdr:row>
      <xdr:rowOff>314325</xdr:rowOff>
    </xdr:from>
    <xdr:to>
      <xdr:col>0</xdr:col>
      <xdr:colOff>874326</xdr:colOff>
      <xdr:row>522</xdr:row>
      <xdr:rowOff>1314451</xdr:rowOff>
    </xdr:to>
    <xdr:pic>
      <xdr:nvPicPr>
        <xdr:cNvPr id="486" name="Имя " descr="Descr ">
          <a:extLst>
            <a:ext uri="{FF2B5EF4-FFF2-40B4-BE49-F238E27FC236}">
              <a16:creationId xmlns:a16="http://schemas.microsoft.com/office/drawing/2014/main" id="{00000000-0008-0000-0000-0000E6010000}"/>
            </a:ext>
          </a:extLst>
        </xdr:cNvPr>
        <xdr:cNvPicPr>
          <a:picLocks noChangeAspect="1"/>
        </xdr:cNvPicPr>
      </xdr:nvPicPr>
      <xdr:blipFill>
        <a:blip xmlns:r="http://schemas.openxmlformats.org/officeDocument/2006/relationships" r:embed="rId482" cstate="email">
          <a:extLst>
            <a:ext uri="{28A0092B-C50C-407E-A947-70E740481C1C}">
              <a14:useLocalDpi xmlns:a14="http://schemas.microsoft.com/office/drawing/2010/main"/>
            </a:ext>
          </a:extLst>
        </a:blip>
        <a:stretch>
          <a:fillRect/>
        </a:stretch>
      </xdr:blipFill>
      <xdr:spPr>
        <a:xfrm>
          <a:off x="2" y="781440525"/>
          <a:ext cx="874324" cy="1000126"/>
        </a:xfrm>
        <a:prstGeom prst="rect">
          <a:avLst/>
        </a:prstGeom>
        <a:ln>
          <a:noFill/>
        </a:ln>
      </xdr:spPr>
    </xdr:pic>
    <xdr:clientData/>
  </xdr:twoCellAnchor>
  <xdr:twoCellAnchor>
    <xdr:from>
      <xdr:col>0</xdr:col>
      <xdr:colOff>2</xdr:colOff>
      <xdr:row>523</xdr:row>
      <xdr:rowOff>314325</xdr:rowOff>
    </xdr:from>
    <xdr:to>
      <xdr:col>0</xdr:col>
      <xdr:colOff>874326</xdr:colOff>
      <xdr:row>523</xdr:row>
      <xdr:rowOff>1314451</xdr:rowOff>
    </xdr:to>
    <xdr:pic>
      <xdr:nvPicPr>
        <xdr:cNvPr id="487" name="Имя " descr="Descr ">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483" cstate="email">
          <a:extLst>
            <a:ext uri="{28A0092B-C50C-407E-A947-70E740481C1C}">
              <a14:useLocalDpi xmlns:a14="http://schemas.microsoft.com/office/drawing/2010/main"/>
            </a:ext>
          </a:extLst>
        </a:blip>
        <a:stretch>
          <a:fillRect/>
        </a:stretch>
      </xdr:blipFill>
      <xdr:spPr>
        <a:xfrm>
          <a:off x="2" y="783040725"/>
          <a:ext cx="874324" cy="1000126"/>
        </a:xfrm>
        <a:prstGeom prst="rect">
          <a:avLst/>
        </a:prstGeom>
        <a:ln>
          <a:noFill/>
        </a:ln>
      </xdr:spPr>
    </xdr:pic>
    <xdr:clientData/>
  </xdr:twoCellAnchor>
  <xdr:twoCellAnchor>
    <xdr:from>
      <xdr:col>0</xdr:col>
      <xdr:colOff>2</xdr:colOff>
      <xdr:row>524</xdr:row>
      <xdr:rowOff>314325</xdr:rowOff>
    </xdr:from>
    <xdr:to>
      <xdr:col>0</xdr:col>
      <xdr:colOff>874326</xdr:colOff>
      <xdr:row>524</xdr:row>
      <xdr:rowOff>1314451</xdr:rowOff>
    </xdr:to>
    <xdr:pic>
      <xdr:nvPicPr>
        <xdr:cNvPr id="488" name="Имя " descr="Descr ">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484" cstate="email">
          <a:extLst>
            <a:ext uri="{28A0092B-C50C-407E-A947-70E740481C1C}">
              <a14:useLocalDpi xmlns:a14="http://schemas.microsoft.com/office/drawing/2010/main"/>
            </a:ext>
          </a:extLst>
        </a:blip>
        <a:stretch>
          <a:fillRect/>
        </a:stretch>
      </xdr:blipFill>
      <xdr:spPr>
        <a:xfrm>
          <a:off x="2" y="784640925"/>
          <a:ext cx="874324" cy="1000126"/>
        </a:xfrm>
        <a:prstGeom prst="rect">
          <a:avLst/>
        </a:prstGeom>
        <a:ln>
          <a:noFill/>
        </a:ln>
      </xdr:spPr>
    </xdr:pic>
    <xdr:clientData/>
  </xdr:twoCellAnchor>
  <xdr:twoCellAnchor>
    <xdr:from>
      <xdr:col>0</xdr:col>
      <xdr:colOff>2</xdr:colOff>
      <xdr:row>525</xdr:row>
      <xdr:rowOff>314325</xdr:rowOff>
    </xdr:from>
    <xdr:to>
      <xdr:col>0</xdr:col>
      <xdr:colOff>874326</xdr:colOff>
      <xdr:row>525</xdr:row>
      <xdr:rowOff>1314451</xdr:rowOff>
    </xdr:to>
    <xdr:pic>
      <xdr:nvPicPr>
        <xdr:cNvPr id="489" name="Имя " descr="Descr ">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485" cstate="email">
          <a:extLst>
            <a:ext uri="{28A0092B-C50C-407E-A947-70E740481C1C}">
              <a14:useLocalDpi xmlns:a14="http://schemas.microsoft.com/office/drawing/2010/main"/>
            </a:ext>
          </a:extLst>
        </a:blip>
        <a:stretch>
          <a:fillRect/>
        </a:stretch>
      </xdr:blipFill>
      <xdr:spPr>
        <a:xfrm>
          <a:off x="2" y="786241125"/>
          <a:ext cx="874324" cy="1000126"/>
        </a:xfrm>
        <a:prstGeom prst="rect">
          <a:avLst/>
        </a:prstGeom>
        <a:ln>
          <a:noFill/>
        </a:ln>
      </xdr:spPr>
    </xdr:pic>
    <xdr:clientData/>
  </xdr:twoCellAnchor>
  <xdr:twoCellAnchor>
    <xdr:from>
      <xdr:col>0</xdr:col>
      <xdr:colOff>2</xdr:colOff>
      <xdr:row>526</xdr:row>
      <xdr:rowOff>314325</xdr:rowOff>
    </xdr:from>
    <xdr:to>
      <xdr:col>0</xdr:col>
      <xdr:colOff>874326</xdr:colOff>
      <xdr:row>526</xdr:row>
      <xdr:rowOff>1314451</xdr:rowOff>
    </xdr:to>
    <xdr:pic>
      <xdr:nvPicPr>
        <xdr:cNvPr id="490" name="Имя " descr="Descr ">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486" cstate="email">
          <a:extLst>
            <a:ext uri="{28A0092B-C50C-407E-A947-70E740481C1C}">
              <a14:useLocalDpi xmlns:a14="http://schemas.microsoft.com/office/drawing/2010/main"/>
            </a:ext>
          </a:extLst>
        </a:blip>
        <a:stretch>
          <a:fillRect/>
        </a:stretch>
      </xdr:blipFill>
      <xdr:spPr>
        <a:xfrm>
          <a:off x="2" y="787841325"/>
          <a:ext cx="874324" cy="1000126"/>
        </a:xfrm>
        <a:prstGeom prst="rect">
          <a:avLst/>
        </a:prstGeom>
        <a:ln>
          <a:noFill/>
        </a:ln>
      </xdr:spPr>
    </xdr:pic>
    <xdr:clientData/>
  </xdr:twoCellAnchor>
  <xdr:twoCellAnchor>
    <xdr:from>
      <xdr:col>0</xdr:col>
      <xdr:colOff>2</xdr:colOff>
      <xdr:row>527</xdr:row>
      <xdr:rowOff>314325</xdr:rowOff>
    </xdr:from>
    <xdr:to>
      <xdr:col>0</xdr:col>
      <xdr:colOff>874326</xdr:colOff>
      <xdr:row>527</xdr:row>
      <xdr:rowOff>1314451</xdr:rowOff>
    </xdr:to>
    <xdr:pic>
      <xdr:nvPicPr>
        <xdr:cNvPr id="491" name="Имя " descr="Descr ">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487" cstate="email">
          <a:extLst>
            <a:ext uri="{28A0092B-C50C-407E-A947-70E740481C1C}">
              <a14:useLocalDpi xmlns:a14="http://schemas.microsoft.com/office/drawing/2010/main"/>
            </a:ext>
          </a:extLst>
        </a:blip>
        <a:stretch>
          <a:fillRect/>
        </a:stretch>
      </xdr:blipFill>
      <xdr:spPr>
        <a:xfrm>
          <a:off x="2" y="789441525"/>
          <a:ext cx="874324" cy="1000126"/>
        </a:xfrm>
        <a:prstGeom prst="rect">
          <a:avLst/>
        </a:prstGeom>
        <a:ln>
          <a:noFill/>
        </a:ln>
      </xdr:spPr>
    </xdr:pic>
    <xdr:clientData/>
  </xdr:twoCellAnchor>
  <xdr:twoCellAnchor>
    <xdr:from>
      <xdr:col>0</xdr:col>
      <xdr:colOff>2</xdr:colOff>
      <xdr:row>528</xdr:row>
      <xdr:rowOff>314325</xdr:rowOff>
    </xdr:from>
    <xdr:to>
      <xdr:col>0</xdr:col>
      <xdr:colOff>874326</xdr:colOff>
      <xdr:row>528</xdr:row>
      <xdr:rowOff>1314451</xdr:rowOff>
    </xdr:to>
    <xdr:pic>
      <xdr:nvPicPr>
        <xdr:cNvPr id="492" name="Имя " descr="Descr ">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488" cstate="email">
          <a:extLst>
            <a:ext uri="{28A0092B-C50C-407E-A947-70E740481C1C}">
              <a14:useLocalDpi xmlns:a14="http://schemas.microsoft.com/office/drawing/2010/main"/>
            </a:ext>
          </a:extLst>
        </a:blip>
        <a:stretch>
          <a:fillRect/>
        </a:stretch>
      </xdr:blipFill>
      <xdr:spPr>
        <a:xfrm>
          <a:off x="2" y="791041725"/>
          <a:ext cx="874324" cy="1000126"/>
        </a:xfrm>
        <a:prstGeom prst="rect">
          <a:avLst/>
        </a:prstGeom>
        <a:ln>
          <a:noFill/>
        </a:ln>
      </xdr:spPr>
    </xdr:pic>
    <xdr:clientData/>
  </xdr:twoCellAnchor>
  <xdr:twoCellAnchor>
    <xdr:from>
      <xdr:col>0</xdr:col>
      <xdr:colOff>2</xdr:colOff>
      <xdr:row>530</xdr:row>
      <xdr:rowOff>314325</xdr:rowOff>
    </xdr:from>
    <xdr:to>
      <xdr:col>0</xdr:col>
      <xdr:colOff>874326</xdr:colOff>
      <xdr:row>530</xdr:row>
      <xdr:rowOff>1314451</xdr:rowOff>
    </xdr:to>
    <xdr:pic>
      <xdr:nvPicPr>
        <xdr:cNvPr id="493" name="Имя " descr="Descr ">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489" cstate="email">
          <a:extLst>
            <a:ext uri="{28A0092B-C50C-407E-A947-70E740481C1C}">
              <a14:useLocalDpi xmlns:a14="http://schemas.microsoft.com/office/drawing/2010/main"/>
            </a:ext>
          </a:extLst>
        </a:blip>
        <a:stretch>
          <a:fillRect/>
        </a:stretch>
      </xdr:blipFill>
      <xdr:spPr>
        <a:xfrm>
          <a:off x="2" y="792803850"/>
          <a:ext cx="874324" cy="1000126"/>
        </a:xfrm>
        <a:prstGeom prst="rect">
          <a:avLst/>
        </a:prstGeom>
        <a:ln>
          <a:noFill/>
        </a:ln>
      </xdr:spPr>
    </xdr:pic>
    <xdr:clientData/>
  </xdr:twoCellAnchor>
  <xdr:twoCellAnchor>
    <xdr:from>
      <xdr:col>0</xdr:col>
      <xdr:colOff>2</xdr:colOff>
      <xdr:row>532</xdr:row>
      <xdr:rowOff>314325</xdr:rowOff>
    </xdr:from>
    <xdr:to>
      <xdr:col>0</xdr:col>
      <xdr:colOff>874326</xdr:colOff>
      <xdr:row>532</xdr:row>
      <xdr:rowOff>1314451</xdr:rowOff>
    </xdr:to>
    <xdr:pic>
      <xdr:nvPicPr>
        <xdr:cNvPr id="494" name="Имя " descr="Descr ">
          <a:extLst>
            <a:ext uri="{FF2B5EF4-FFF2-40B4-BE49-F238E27FC236}">
              <a16:creationId xmlns:a16="http://schemas.microsoft.com/office/drawing/2014/main" id="{00000000-0008-0000-0000-0000EE010000}"/>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2" y="794565975"/>
          <a:ext cx="874324" cy="1000126"/>
        </a:xfrm>
        <a:prstGeom prst="rect">
          <a:avLst/>
        </a:prstGeom>
        <a:ln>
          <a:noFill/>
        </a:ln>
      </xdr:spPr>
    </xdr:pic>
    <xdr:clientData/>
  </xdr:twoCellAnchor>
  <xdr:twoCellAnchor>
    <xdr:from>
      <xdr:col>0</xdr:col>
      <xdr:colOff>2</xdr:colOff>
      <xdr:row>533</xdr:row>
      <xdr:rowOff>314325</xdr:rowOff>
    </xdr:from>
    <xdr:to>
      <xdr:col>0</xdr:col>
      <xdr:colOff>874326</xdr:colOff>
      <xdr:row>533</xdr:row>
      <xdr:rowOff>1314451</xdr:rowOff>
    </xdr:to>
    <xdr:pic>
      <xdr:nvPicPr>
        <xdr:cNvPr id="495" name="Имя " descr="Descr ">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2" y="796166175"/>
          <a:ext cx="874324" cy="1000126"/>
        </a:xfrm>
        <a:prstGeom prst="rect">
          <a:avLst/>
        </a:prstGeom>
        <a:ln>
          <a:noFill/>
        </a:ln>
      </xdr:spPr>
    </xdr:pic>
    <xdr:clientData/>
  </xdr:twoCellAnchor>
  <xdr:twoCellAnchor>
    <xdr:from>
      <xdr:col>0</xdr:col>
      <xdr:colOff>2</xdr:colOff>
      <xdr:row>535</xdr:row>
      <xdr:rowOff>314325</xdr:rowOff>
    </xdr:from>
    <xdr:to>
      <xdr:col>0</xdr:col>
      <xdr:colOff>874326</xdr:colOff>
      <xdr:row>535</xdr:row>
      <xdr:rowOff>1314451</xdr:rowOff>
    </xdr:to>
    <xdr:pic>
      <xdr:nvPicPr>
        <xdr:cNvPr id="496" name="Имя " descr="Descr ">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492" cstate="email">
          <a:extLst>
            <a:ext uri="{28A0092B-C50C-407E-A947-70E740481C1C}">
              <a14:useLocalDpi xmlns:a14="http://schemas.microsoft.com/office/drawing/2010/main"/>
            </a:ext>
          </a:extLst>
        </a:blip>
        <a:stretch>
          <a:fillRect/>
        </a:stretch>
      </xdr:blipFill>
      <xdr:spPr>
        <a:xfrm>
          <a:off x="2" y="797928300"/>
          <a:ext cx="874324" cy="1000126"/>
        </a:xfrm>
        <a:prstGeom prst="rect">
          <a:avLst/>
        </a:prstGeom>
        <a:ln>
          <a:noFill/>
        </a:ln>
      </xdr:spPr>
    </xdr:pic>
    <xdr:clientData/>
  </xdr:twoCellAnchor>
  <xdr:twoCellAnchor>
    <xdr:from>
      <xdr:col>0</xdr:col>
      <xdr:colOff>2</xdr:colOff>
      <xdr:row>536</xdr:row>
      <xdr:rowOff>314325</xdr:rowOff>
    </xdr:from>
    <xdr:to>
      <xdr:col>0</xdr:col>
      <xdr:colOff>874326</xdr:colOff>
      <xdr:row>536</xdr:row>
      <xdr:rowOff>1314451</xdr:rowOff>
    </xdr:to>
    <xdr:pic>
      <xdr:nvPicPr>
        <xdr:cNvPr id="497" name="Имя " descr="Descr ">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493" cstate="email">
          <a:extLst>
            <a:ext uri="{28A0092B-C50C-407E-A947-70E740481C1C}">
              <a14:useLocalDpi xmlns:a14="http://schemas.microsoft.com/office/drawing/2010/main"/>
            </a:ext>
          </a:extLst>
        </a:blip>
        <a:stretch>
          <a:fillRect/>
        </a:stretch>
      </xdr:blipFill>
      <xdr:spPr>
        <a:xfrm>
          <a:off x="2" y="799528500"/>
          <a:ext cx="874324" cy="1000126"/>
        </a:xfrm>
        <a:prstGeom prst="rect">
          <a:avLst/>
        </a:prstGeom>
        <a:ln>
          <a:noFill/>
        </a:ln>
      </xdr:spPr>
    </xdr:pic>
    <xdr:clientData/>
  </xdr:twoCellAnchor>
  <xdr:twoCellAnchor>
    <xdr:from>
      <xdr:col>0</xdr:col>
      <xdr:colOff>2</xdr:colOff>
      <xdr:row>537</xdr:row>
      <xdr:rowOff>314325</xdr:rowOff>
    </xdr:from>
    <xdr:to>
      <xdr:col>0</xdr:col>
      <xdr:colOff>874326</xdr:colOff>
      <xdr:row>537</xdr:row>
      <xdr:rowOff>1314451</xdr:rowOff>
    </xdr:to>
    <xdr:pic>
      <xdr:nvPicPr>
        <xdr:cNvPr id="498" name="Имя " descr="Descr ">
          <a:extLst>
            <a:ext uri="{FF2B5EF4-FFF2-40B4-BE49-F238E27FC236}">
              <a16:creationId xmlns:a16="http://schemas.microsoft.com/office/drawing/2014/main" id="{00000000-0008-0000-0000-0000F2010000}"/>
            </a:ext>
          </a:extLst>
        </xdr:cNvPr>
        <xdr:cNvPicPr>
          <a:picLocks noChangeAspect="1"/>
        </xdr:cNvPicPr>
      </xdr:nvPicPr>
      <xdr:blipFill>
        <a:blip xmlns:r="http://schemas.openxmlformats.org/officeDocument/2006/relationships" r:embed="rId494" cstate="email">
          <a:extLst>
            <a:ext uri="{28A0092B-C50C-407E-A947-70E740481C1C}">
              <a14:useLocalDpi xmlns:a14="http://schemas.microsoft.com/office/drawing/2010/main"/>
            </a:ext>
          </a:extLst>
        </a:blip>
        <a:stretch>
          <a:fillRect/>
        </a:stretch>
      </xdr:blipFill>
      <xdr:spPr>
        <a:xfrm>
          <a:off x="2" y="801128700"/>
          <a:ext cx="874324" cy="1000126"/>
        </a:xfrm>
        <a:prstGeom prst="rect">
          <a:avLst/>
        </a:prstGeom>
        <a:ln>
          <a:noFill/>
        </a:ln>
      </xdr:spPr>
    </xdr:pic>
    <xdr:clientData/>
  </xdr:twoCellAnchor>
  <xdr:twoCellAnchor>
    <xdr:from>
      <xdr:col>0</xdr:col>
      <xdr:colOff>2</xdr:colOff>
      <xdr:row>539</xdr:row>
      <xdr:rowOff>314325</xdr:rowOff>
    </xdr:from>
    <xdr:to>
      <xdr:col>0</xdr:col>
      <xdr:colOff>874326</xdr:colOff>
      <xdr:row>539</xdr:row>
      <xdr:rowOff>1314451</xdr:rowOff>
    </xdr:to>
    <xdr:pic>
      <xdr:nvPicPr>
        <xdr:cNvPr id="499" name="Имя " descr="Descr ">
          <a:extLst>
            <a:ext uri="{FF2B5EF4-FFF2-40B4-BE49-F238E27FC236}">
              <a16:creationId xmlns:a16="http://schemas.microsoft.com/office/drawing/2014/main" id="{00000000-0008-0000-0000-0000F3010000}"/>
            </a:ext>
          </a:extLst>
        </xdr:cNvPr>
        <xdr:cNvPicPr>
          <a:picLocks noChangeAspect="1"/>
        </xdr:cNvPicPr>
      </xdr:nvPicPr>
      <xdr:blipFill>
        <a:blip xmlns:r="http://schemas.openxmlformats.org/officeDocument/2006/relationships" r:embed="rId495" cstate="email">
          <a:extLst>
            <a:ext uri="{28A0092B-C50C-407E-A947-70E740481C1C}">
              <a14:useLocalDpi xmlns:a14="http://schemas.microsoft.com/office/drawing/2010/main"/>
            </a:ext>
          </a:extLst>
        </a:blip>
        <a:stretch>
          <a:fillRect/>
        </a:stretch>
      </xdr:blipFill>
      <xdr:spPr>
        <a:xfrm>
          <a:off x="2" y="802890825"/>
          <a:ext cx="874324" cy="1000126"/>
        </a:xfrm>
        <a:prstGeom prst="rect">
          <a:avLst/>
        </a:prstGeom>
        <a:ln>
          <a:noFill/>
        </a:ln>
      </xdr:spPr>
    </xdr:pic>
    <xdr:clientData/>
  </xdr:twoCellAnchor>
  <xdr:twoCellAnchor>
    <xdr:from>
      <xdr:col>0</xdr:col>
      <xdr:colOff>2</xdr:colOff>
      <xdr:row>541</xdr:row>
      <xdr:rowOff>314325</xdr:rowOff>
    </xdr:from>
    <xdr:to>
      <xdr:col>0</xdr:col>
      <xdr:colOff>874326</xdr:colOff>
      <xdr:row>541</xdr:row>
      <xdr:rowOff>1314451</xdr:rowOff>
    </xdr:to>
    <xdr:pic>
      <xdr:nvPicPr>
        <xdr:cNvPr id="500" name="Имя " descr="Descr ">
          <a:extLst>
            <a:ext uri="{FF2B5EF4-FFF2-40B4-BE49-F238E27FC236}">
              <a16:creationId xmlns:a16="http://schemas.microsoft.com/office/drawing/2014/main" id="{00000000-0008-0000-0000-0000F4010000}"/>
            </a:ext>
          </a:extLst>
        </xdr:cNvPr>
        <xdr:cNvPicPr>
          <a:picLocks noChangeAspect="1"/>
        </xdr:cNvPicPr>
      </xdr:nvPicPr>
      <xdr:blipFill>
        <a:blip xmlns:r="http://schemas.openxmlformats.org/officeDocument/2006/relationships" r:embed="rId496" cstate="email">
          <a:extLst>
            <a:ext uri="{28A0092B-C50C-407E-A947-70E740481C1C}">
              <a14:useLocalDpi xmlns:a14="http://schemas.microsoft.com/office/drawing/2010/main"/>
            </a:ext>
          </a:extLst>
        </a:blip>
        <a:stretch>
          <a:fillRect/>
        </a:stretch>
      </xdr:blipFill>
      <xdr:spPr>
        <a:xfrm>
          <a:off x="2" y="804652950"/>
          <a:ext cx="874324" cy="1000126"/>
        </a:xfrm>
        <a:prstGeom prst="rect">
          <a:avLst/>
        </a:prstGeom>
        <a:ln>
          <a:noFill/>
        </a:ln>
      </xdr:spPr>
    </xdr:pic>
    <xdr:clientData/>
  </xdr:twoCellAnchor>
  <xdr:twoCellAnchor>
    <xdr:from>
      <xdr:col>0</xdr:col>
      <xdr:colOff>2</xdr:colOff>
      <xdr:row>542</xdr:row>
      <xdr:rowOff>314325</xdr:rowOff>
    </xdr:from>
    <xdr:to>
      <xdr:col>0</xdr:col>
      <xdr:colOff>874326</xdr:colOff>
      <xdr:row>542</xdr:row>
      <xdr:rowOff>1314451</xdr:rowOff>
    </xdr:to>
    <xdr:pic>
      <xdr:nvPicPr>
        <xdr:cNvPr id="501" name="Имя " descr="Descr ">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497" cstate="email">
          <a:extLst>
            <a:ext uri="{28A0092B-C50C-407E-A947-70E740481C1C}">
              <a14:useLocalDpi xmlns:a14="http://schemas.microsoft.com/office/drawing/2010/main"/>
            </a:ext>
          </a:extLst>
        </a:blip>
        <a:stretch>
          <a:fillRect/>
        </a:stretch>
      </xdr:blipFill>
      <xdr:spPr>
        <a:xfrm>
          <a:off x="2" y="806253150"/>
          <a:ext cx="874324" cy="1000126"/>
        </a:xfrm>
        <a:prstGeom prst="rect">
          <a:avLst/>
        </a:prstGeom>
        <a:ln>
          <a:noFill/>
        </a:ln>
      </xdr:spPr>
    </xdr:pic>
    <xdr:clientData/>
  </xdr:twoCellAnchor>
  <xdr:twoCellAnchor>
    <xdr:from>
      <xdr:col>0</xdr:col>
      <xdr:colOff>2</xdr:colOff>
      <xdr:row>543</xdr:row>
      <xdr:rowOff>314325</xdr:rowOff>
    </xdr:from>
    <xdr:to>
      <xdr:col>0</xdr:col>
      <xdr:colOff>874326</xdr:colOff>
      <xdr:row>543</xdr:row>
      <xdr:rowOff>1314451</xdr:rowOff>
    </xdr:to>
    <xdr:pic>
      <xdr:nvPicPr>
        <xdr:cNvPr id="502" name="Имя " descr="Descr ">
          <a:extLst>
            <a:ext uri="{FF2B5EF4-FFF2-40B4-BE49-F238E27FC236}">
              <a16:creationId xmlns:a16="http://schemas.microsoft.com/office/drawing/2014/main" id="{00000000-0008-0000-0000-0000F6010000}"/>
            </a:ext>
          </a:extLst>
        </xdr:cNvPr>
        <xdr:cNvPicPr>
          <a:picLocks noChangeAspect="1"/>
        </xdr:cNvPicPr>
      </xdr:nvPicPr>
      <xdr:blipFill>
        <a:blip xmlns:r="http://schemas.openxmlformats.org/officeDocument/2006/relationships" r:embed="rId498" cstate="email">
          <a:extLst>
            <a:ext uri="{28A0092B-C50C-407E-A947-70E740481C1C}">
              <a14:useLocalDpi xmlns:a14="http://schemas.microsoft.com/office/drawing/2010/main"/>
            </a:ext>
          </a:extLst>
        </a:blip>
        <a:stretch>
          <a:fillRect/>
        </a:stretch>
      </xdr:blipFill>
      <xdr:spPr>
        <a:xfrm>
          <a:off x="2" y="807853350"/>
          <a:ext cx="874324" cy="1000126"/>
        </a:xfrm>
        <a:prstGeom prst="rect">
          <a:avLst/>
        </a:prstGeom>
        <a:ln>
          <a:noFill/>
        </a:ln>
      </xdr:spPr>
    </xdr:pic>
    <xdr:clientData/>
  </xdr:twoCellAnchor>
  <xdr:twoCellAnchor>
    <xdr:from>
      <xdr:col>0</xdr:col>
      <xdr:colOff>2</xdr:colOff>
      <xdr:row>545</xdr:row>
      <xdr:rowOff>314325</xdr:rowOff>
    </xdr:from>
    <xdr:to>
      <xdr:col>0</xdr:col>
      <xdr:colOff>874326</xdr:colOff>
      <xdr:row>545</xdr:row>
      <xdr:rowOff>1314451</xdr:rowOff>
    </xdr:to>
    <xdr:pic>
      <xdr:nvPicPr>
        <xdr:cNvPr id="503" name="Имя " descr="Descr ">
          <a:extLst>
            <a:ext uri="{FF2B5EF4-FFF2-40B4-BE49-F238E27FC236}">
              <a16:creationId xmlns:a16="http://schemas.microsoft.com/office/drawing/2014/main" id="{00000000-0008-0000-0000-0000F7010000}"/>
            </a:ext>
          </a:extLst>
        </xdr:cNvPr>
        <xdr:cNvPicPr>
          <a:picLocks noChangeAspect="1"/>
        </xdr:cNvPicPr>
      </xdr:nvPicPr>
      <xdr:blipFill>
        <a:blip xmlns:r="http://schemas.openxmlformats.org/officeDocument/2006/relationships" r:embed="rId499" cstate="email">
          <a:extLst>
            <a:ext uri="{28A0092B-C50C-407E-A947-70E740481C1C}">
              <a14:useLocalDpi xmlns:a14="http://schemas.microsoft.com/office/drawing/2010/main"/>
            </a:ext>
          </a:extLst>
        </a:blip>
        <a:stretch>
          <a:fillRect/>
        </a:stretch>
      </xdr:blipFill>
      <xdr:spPr>
        <a:xfrm>
          <a:off x="2" y="809615475"/>
          <a:ext cx="874324" cy="1000126"/>
        </a:xfrm>
        <a:prstGeom prst="rect">
          <a:avLst/>
        </a:prstGeom>
        <a:ln>
          <a:noFill/>
        </a:ln>
      </xdr:spPr>
    </xdr:pic>
    <xdr:clientData/>
  </xdr:twoCellAnchor>
  <xdr:twoCellAnchor>
    <xdr:from>
      <xdr:col>0</xdr:col>
      <xdr:colOff>2</xdr:colOff>
      <xdr:row>547</xdr:row>
      <xdr:rowOff>314325</xdr:rowOff>
    </xdr:from>
    <xdr:to>
      <xdr:col>0</xdr:col>
      <xdr:colOff>874326</xdr:colOff>
      <xdr:row>547</xdr:row>
      <xdr:rowOff>1314451</xdr:rowOff>
    </xdr:to>
    <xdr:pic>
      <xdr:nvPicPr>
        <xdr:cNvPr id="504" name="Имя " descr="Descr ">
          <a:extLst>
            <a:ext uri="{FF2B5EF4-FFF2-40B4-BE49-F238E27FC236}">
              <a16:creationId xmlns:a16="http://schemas.microsoft.com/office/drawing/2014/main" id="{00000000-0008-0000-0000-0000F8010000}"/>
            </a:ext>
          </a:extLst>
        </xdr:cNvPr>
        <xdr:cNvPicPr>
          <a:picLocks noChangeAspect="1"/>
        </xdr:cNvPicPr>
      </xdr:nvPicPr>
      <xdr:blipFill>
        <a:blip xmlns:r="http://schemas.openxmlformats.org/officeDocument/2006/relationships" r:embed="rId500" cstate="email">
          <a:extLst>
            <a:ext uri="{28A0092B-C50C-407E-A947-70E740481C1C}">
              <a14:useLocalDpi xmlns:a14="http://schemas.microsoft.com/office/drawing/2010/main"/>
            </a:ext>
          </a:extLst>
        </a:blip>
        <a:stretch>
          <a:fillRect/>
        </a:stretch>
      </xdr:blipFill>
      <xdr:spPr>
        <a:xfrm>
          <a:off x="2" y="811377600"/>
          <a:ext cx="874324" cy="1000126"/>
        </a:xfrm>
        <a:prstGeom prst="rect">
          <a:avLst/>
        </a:prstGeom>
        <a:ln>
          <a:noFill/>
        </a:ln>
      </xdr:spPr>
    </xdr:pic>
    <xdr:clientData/>
  </xdr:twoCellAnchor>
  <xdr:twoCellAnchor>
    <xdr:from>
      <xdr:col>0</xdr:col>
      <xdr:colOff>2</xdr:colOff>
      <xdr:row>548</xdr:row>
      <xdr:rowOff>314325</xdr:rowOff>
    </xdr:from>
    <xdr:to>
      <xdr:col>0</xdr:col>
      <xdr:colOff>874326</xdr:colOff>
      <xdr:row>548</xdr:row>
      <xdr:rowOff>1314451</xdr:rowOff>
    </xdr:to>
    <xdr:pic>
      <xdr:nvPicPr>
        <xdr:cNvPr id="505" name="Имя " descr="Descr ">
          <a:extLst>
            <a:ext uri="{FF2B5EF4-FFF2-40B4-BE49-F238E27FC236}">
              <a16:creationId xmlns:a16="http://schemas.microsoft.com/office/drawing/2014/main" id="{00000000-0008-0000-0000-0000F9010000}"/>
            </a:ext>
          </a:extLst>
        </xdr:cNvPr>
        <xdr:cNvPicPr>
          <a:picLocks noChangeAspect="1"/>
        </xdr:cNvPicPr>
      </xdr:nvPicPr>
      <xdr:blipFill>
        <a:blip xmlns:r="http://schemas.openxmlformats.org/officeDocument/2006/relationships" r:embed="rId501" cstate="email">
          <a:extLst>
            <a:ext uri="{28A0092B-C50C-407E-A947-70E740481C1C}">
              <a14:useLocalDpi xmlns:a14="http://schemas.microsoft.com/office/drawing/2010/main"/>
            </a:ext>
          </a:extLst>
        </a:blip>
        <a:stretch>
          <a:fillRect/>
        </a:stretch>
      </xdr:blipFill>
      <xdr:spPr>
        <a:xfrm>
          <a:off x="2" y="812977800"/>
          <a:ext cx="874324" cy="1000126"/>
        </a:xfrm>
        <a:prstGeom prst="rect">
          <a:avLst/>
        </a:prstGeom>
        <a:ln>
          <a:noFill/>
        </a:ln>
      </xdr:spPr>
    </xdr:pic>
    <xdr:clientData/>
  </xdr:twoCellAnchor>
  <xdr:twoCellAnchor>
    <xdr:from>
      <xdr:col>0</xdr:col>
      <xdr:colOff>2</xdr:colOff>
      <xdr:row>549</xdr:row>
      <xdr:rowOff>314325</xdr:rowOff>
    </xdr:from>
    <xdr:to>
      <xdr:col>0</xdr:col>
      <xdr:colOff>874326</xdr:colOff>
      <xdr:row>549</xdr:row>
      <xdr:rowOff>1314451</xdr:rowOff>
    </xdr:to>
    <xdr:pic>
      <xdr:nvPicPr>
        <xdr:cNvPr id="506" name="Имя " descr="Descr ">
          <a:extLst>
            <a:ext uri="{FF2B5EF4-FFF2-40B4-BE49-F238E27FC236}">
              <a16:creationId xmlns:a16="http://schemas.microsoft.com/office/drawing/2014/main" id="{00000000-0008-0000-0000-0000FA010000}"/>
            </a:ext>
          </a:extLst>
        </xdr:cNvPr>
        <xdr:cNvPicPr>
          <a:picLocks noChangeAspect="1"/>
        </xdr:cNvPicPr>
      </xdr:nvPicPr>
      <xdr:blipFill>
        <a:blip xmlns:r="http://schemas.openxmlformats.org/officeDocument/2006/relationships" r:embed="rId502" cstate="email">
          <a:extLst>
            <a:ext uri="{28A0092B-C50C-407E-A947-70E740481C1C}">
              <a14:useLocalDpi xmlns:a14="http://schemas.microsoft.com/office/drawing/2010/main"/>
            </a:ext>
          </a:extLst>
        </a:blip>
        <a:stretch>
          <a:fillRect/>
        </a:stretch>
      </xdr:blipFill>
      <xdr:spPr>
        <a:xfrm>
          <a:off x="2" y="814578000"/>
          <a:ext cx="874324" cy="1000126"/>
        </a:xfrm>
        <a:prstGeom prst="rect">
          <a:avLst/>
        </a:prstGeom>
        <a:ln>
          <a:noFill/>
        </a:ln>
      </xdr:spPr>
    </xdr:pic>
    <xdr:clientData/>
  </xdr:twoCellAnchor>
  <xdr:twoCellAnchor>
    <xdr:from>
      <xdr:col>0</xdr:col>
      <xdr:colOff>2</xdr:colOff>
      <xdr:row>550</xdr:row>
      <xdr:rowOff>314325</xdr:rowOff>
    </xdr:from>
    <xdr:to>
      <xdr:col>0</xdr:col>
      <xdr:colOff>874326</xdr:colOff>
      <xdr:row>550</xdr:row>
      <xdr:rowOff>1314451</xdr:rowOff>
    </xdr:to>
    <xdr:pic>
      <xdr:nvPicPr>
        <xdr:cNvPr id="507" name="Имя " descr="Descr ">
          <a:extLst>
            <a:ext uri="{FF2B5EF4-FFF2-40B4-BE49-F238E27FC236}">
              <a16:creationId xmlns:a16="http://schemas.microsoft.com/office/drawing/2014/main" id="{00000000-0008-0000-0000-0000FB010000}"/>
            </a:ext>
          </a:extLst>
        </xdr:cNvPr>
        <xdr:cNvPicPr>
          <a:picLocks noChangeAspect="1"/>
        </xdr:cNvPicPr>
      </xdr:nvPicPr>
      <xdr:blipFill>
        <a:blip xmlns:r="http://schemas.openxmlformats.org/officeDocument/2006/relationships" r:embed="rId503" cstate="email">
          <a:extLst>
            <a:ext uri="{28A0092B-C50C-407E-A947-70E740481C1C}">
              <a14:useLocalDpi xmlns:a14="http://schemas.microsoft.com/office/drawing/2010/main"/>
            </a:ext>
          </a:extLst>
        </a:blip>
        <a:stretch>
          <a:fillRect/>
        </a:stretch>
      </xdr:blipFill>
      <xdr:spPr>
        <a:xfrm>
          <a:off x="2" y="816178200"/>
          <a:ext cx="874324" cy="1000126"/>
        </a:xfrm>
        <a:prstGeom prst="rect">
          <a:avLst/>
        </a:prstGeom>
        <a:ln>
          <a:noFill/>
        </a:ln>
      </xdr:spPr>
    </xdr:pic>
    <xdr:clientData/>
  </xdr:twoCellAnchor>
  <xdr:twoCellAnchor>
    <xdr:from>
      <xdr:col>0</xdr:col>
      <xdr:colOff>2</xdr:colOff>
      <xdr:row>551</xdr:row>
      <xdr:rowOff>314325</xdr:rowOff>
    </xdr:from>
    <xdr:to>
      <xdr:col>0</xdr:col>
      <xdr:colOff>874326</xdr:colOff>
      <xdr:row>551</xdr:row>
      <xdr:rowOff>1314451</xdr:rowOff>
    </xdr:to>
    <xdr:pic>
      <xdr:nvPicPr>
        <xdr:cNvPr id="508" name="Имя " descr="Descr ">
          <a:extLst>
            <a:ext uri="{FF2B5EF4-FFF2-40B4-BE49-F238E27FC236}">
              <a16:creationId xmlns:a16="http://schemas.microsoft.com/office/drawing/2014/main" id="{00000000-0008-0000-0000-0000FC010000}"/>
            </a:ext>
          </a:extLst>
        </xdr:cNvPr>
        <xdr:cNvPicPr>
          <a:picLocks noChangeAspect="1"/>
        </xdr:cNvPicPr>
      </xdr:nvPicPr>
      <xdr:blipFill>
        <a:blip xmlns:r="http://schemas.openxmlformats.org/officeDocument/2006/relationships" r:embed="rId504" cstate="email">
          <a:extLst>
            <a:ext uri="{28A0092B-C50C-407E-A947-70E740481C1C}">
              <a14:useLocalDpi xmlns:a14="http://schemas.microsoft.com/office/drawing/2010/main"/>
            </a:ext>
          </a:extLst>
        </a:blip>
        <a:stretch>
          <a:fillRect/>
        </a:stretch>
      </xdr:blipFill>
      <xdr:spPr>
        <a:xfrm>
          <a:off x="2" y="817778400"/>
          <a:ext cx="874324" cy="1000126"/>
        </a:xfrm>
        <a:prstGeom prst="rect">
          <a:avLst/>
        </a:prstGeom>
        <a:ln>
          <a:noFill/>
        </a:ln>
      </xdr:spPr>
    </xdr:pic>
    <xdr:clientData/>
  </xdr:twoCellAnchor>
  <xdr:twoCellAnchor>
    <xdr:from>
      <xdr:col>0</xdr:col>
      <xdr:colOff>2</xdr:colOff>
      <xdr:row>552</xdr:row>
      <xdr:rowOff>314325</xdr:rowOff>
    </xdr:from>
    <xdr:to>
      <xdr:col>0</xdr:col>
      <xdr:colOff>874326</xdr:colOff>
      <xdr:row>552</xdr:row>
      <xdr:rowOff>1314451</xdr:rowOff>
    </xdr:to>
    <xdr:pic>
      <xdr:nvPicPr>
        <xdr:cNvPr id="509" name="Имя " descr="Descr ">
          <a:extLst>
            <a:ext uri="{FF2B5EF4-FFF2-40B4-BE49-F238E27FC236}">
              <a16:creationId xmlns:a16="http://schemas.microsoft.com/office/drawing/2014/main" id="{00000000-0008-0000-0000-0000FD010000}"/>
            </a:ext>
          </a:extLst>
        </xdr:cNvPr>
        <xdr:cNvPicPr>
          <a:picLocks noChangeAspect="1"/>
        </xdr:cNvPicPr>
      </xdr:nvPicPr>
      <xdr:blipFill>
        <a:blip xmlns:r="http://schemas.openxmlformats.org/officeDocument/2006/relationships" r:embed="rId505" cstate="email">
          <a:extLst>
            <a:ext uri="{28A0092B-C50C-407E-A947-70E740481C1C}">
              <a14:useLocalDpi xmlns:a14="http://schemas.microsoft.com/office/drawing/2010/main"/>
            </a:ext>
          </a:extLst>
        </a:blip>
        <a:stretch>
          <a:fillRect/>
        </a:stretch>
      </xdr:blipFill>
      <xdr:spPr>
        <a:xfrm>
          <a:off x="2" y="819378600"/>
          <a:ext cx="874324" cy="1000126"/>
        </a:xfrm>
        <a:prstGeom prst="rect">
          <a:avLst/>
        </a:prstGeom>
        <a:ln>
          <a:noFill/>
        </a:ln>
      </xdr:spPr>
    </xdr:pic>
    <xdr:clientData/>
  </xdr:twoCellAnchor>
  <xdr:twoCellAnchor>
    <xdr:from>
      <xdr:col>0</xdr:col>
      <xdr:colOff>2</xdr:colOff>
      <xdr:row>553</xdr:row>
      <xdr:rowOff>314325</xdr:rowOff>
    </xdr:from>
    <xdr:to>
      <xdr:col>0</xdr:col>
      <xdr:colOff>874326</xdr:colOff>
      <xdr:row>553</xdr:row>
      <xdr:rowOff>1314451</xdr:rowOff>
    </xdr:to>
    <xdr:pic>
      <xdr:nvPicPr>
        <xdr:cNvPr id="510" name="Имя " descr="Descr ">
          <a:extLst>
            <a:ext uri="{FF2B5EF4-FFF2-40B4-BE49-F238E27FC236}">
              <a16:creationId xmlns:a16="http://schemas.microsoft.com/office/drawing/2014/main" id="{00000000-0008-0000-0000-0000FE010000}"/>
            </a:ext>
          </a:extLst>
        </xdr:cNvPr>
        <xdr:cNvPicPr>
          <a:picLocks noChangeAspect="1"/>
        </xdr:cNvPicPr>
      </xdr:nvPicPr>
      <xdr:blipFill>
        <a:blip xmlns:r="http://schemas.openxmlformats.org/officeDocument/2006/relationships" r:embed="rId506" cstate="email">
          <a:extLst>
            <a:ext uri="{28A0092B-C50C-407E-A947-70E740481C1C}">
              <a14:useLocalDpi xmlns:a14="http://schemas.microsoft.com/office/drawing/2010/main"/>
            </a:ext>
          </a:extLst>
        </a:blip>
        <a:stretch>
          <a:fillRect/>
        </a:stretch>
      </xdr:blipFill>
      <xdr:spPr>
        <a:xfrm>
          <a:off x="2" y="820978800"/>
          <a:ext cx="874324" cy="1000126"/>
        </a:xfrm>
        <a:prstGeom prst="rect">
          <a:avLst/>
        </a:prstGeom>
        <a:ln>
          <a:noFill/>
        </a:ln>
      </xdr:spPr>
    </xdr:pic>
    <xdr:clientData/>
  </xdr:twoCellAnchor>
  <xdr:twoCellAnchor>
    <xdr:from>
      <xdr:col>0</xdr:col>
      <xdr:colOff>2</xdr:colOff>
      <xdr:row>554</xdr:row>
      <xdr:rowOff>314325</xdr:rowOff>
    </xdr:from>
    <xdr:to>
      <xdr:col>0</xdr:col>
      <xdr:colOff>874326</xdr:colOff>
      <xdr:row>554</xdr:row>
      <xdr:rowOff>1314451</xdr:rowOff>
    </xdr:to>
    <xdr:pic>
      <xdr:nvPicPr>
        <xdr:cNvPr id="511" name="Имя " descr="Descr ">
          <a:extLst>
            <a:ext uri="{FF2B5EF4-FFF2-40B4-BE49-F238E27FC236}">
              <a16:creationId xmlns:a16="http://schemas.microsoft.com/office/drawing/2014/main" id="{00000000-0008-0000-0000-0000FF010000}"/>
            </a:ext>
          </a:extLst>
        </xdr:cNvPr>
        <xdr:cNvPicPr>
          <a:picLocks noChangeAspect="1"/>
        </xdr:cNvPicPr>
      </xdr:nvPicPr>
      <xdr:blipFill>
        <a:blip xmlns:r="http://schemas.openxmlformats.org/officeDocument/2006/relationships" r:embed="rId507" cstate="email">
          <a:extLst>
            <a:ext uri="{28A0092B-C50C-407E-A947-70E740481C1C}">
              <a14:useLocalDpi xmlns:a14="http://schemas.microsoft.com/office/drawing/2010/main"/>
            </a:ext>
          </a:extLst>
        </a:blip>
        <a:stretch>
          <a:fillRect/>
        </a:stretch>
      </xdr:blipFill>
      <xdr:spPr>
        <a:xfrm>
          <a:off x="2" y="822579000"/>
          <a:ext cx="874324" cy="1000126"/>
        </a:xfrm>
        <a:prstGeom prst="rect">
          <a:avLst/>
        </a:prstGeom>
        <a:ln>
          <a:noFill/>
        </a:ln>
      </xdr:spPr>
    </xdr:pic>
    <xdr:clientData/>
  </xdr:twoCellAnchor>
  <xdr:twoCellAnchor>
    <xdr:from>
      <xdr:col>0</xdr:col>
      <xdr:colOff>2</xdr:colOff>
      <xdr:row>556</xdr:row>
      <xdr:rowOff>314325</xdr:rowOff>
    </xdr:from>
    <xdr:to>
      <xdr:col>0</xdr:col>
      <xdr:colOff>874326</xdr:colOff>
      <xdr:row>556</xdr:row>
      <xdr:rowOff>1314451</xdr:rowOff>
    </xdr:to>
    <xdr:pic>
      <xdr:nvPicPr>
        <xdr:cNvPr id="512" name="Имя " descr="Descr ">
          <a:extLst>
            <a:ext uri="{FF2B5EF4-FFF2-40B4-BE49-F238E27FC236}">
              <a16:creationId xmlns:a16="http://schemas.microsoft.com/office/drawing/2014/main" id="{00000000-0008-0000-0000-000000020000}"/>
            </a:ext>
          </a:extLst>
        </xdr:cNvPr>
        <xdr:cNvPicPr>
          <a:picLocks noChangeAspect="1"/>
        </xdr:cNvPicPr>
      </xdr:nvPicPr>
      <xdr:blipFill>
        <a:blip xmlns:r="http://schemas.openxmlformats.org/officeDocument/2006/relationships" r:embed="rId508" cstate="email">
          <a:extLst>
            <a:ext uri="{28A0092B-C50C-407E-A947-70E740481C1C}">
              <a14:useLocalDpi xmlns:a14="http://schemas.microsoft.com/office/drawing/2010/main"/>
            </a:ext>
          </a:extLst>
        </a:blip>
        <a:stretch>
          <a:fillRect/>
        </a:stretch>
      </xdr:blipFill>
      <xdr:spPr>
        <a:xfrm>
          <a:off x="2" y="824341125"/>
          <a:ext cx="874324" cy="1000126"/>
        </a:xfrm>
        <a:prstGeom prst="rect">
          <a:avLst/>
        </a:prstGeom>
        <a:ln>
          <a:noFill/>
        </a:ln>
      </xdr:spPr>
    </xdr:pic>
    <xdr:clientData/>
  </xdr:twoCellAnchor>
  <xdr:twoCellAnchor>
    <xdr:from>
      <xdr:col>0</xdr:col>
      <xdr:colOff>2</xdr:colOff>
      <xdr:row>558</xdr:row>
      <xdr:rowOff>314325</xdr:rowOff>
    </xdr:from>
    <xdr:to>
      <xdr:col>0</xdr:col>
      <xdr:colOff>874326</xdr:colOff>
      <xdr:row>558</xdr:row>
      <xdr:rowOff>1314451</xdr:rowOff>
    </xdr:to>
    <xdr:pic>
      <xdr:nvPicPr>
        <xdr:cNvPr id="513" name="Имя " descr="Descr ">
          <a:extLst>
            <a:ext uri="{FF2B5EF4-FFF2-40B4-BE49-F238E27FC236}">
              <a16:creationId xmlns:a16="http://schemas.microsoft.com/office/drawing/2014/main" id="{00000000-0008-0000-0000-00000102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 y="826103250"/>
          <a:ext cx="874324" cy="1000126"/>
        </a:xfrm>
        <a:prstGeom prst="rect">
          <a:avLst/>
        </a:prstGeom>
        <a:ln>
          <a:noFill/>
        </a:ln>
      </xdr:spPr>
    </xdr:pic>
    <xdr:clientData/>
  </xdr:twoCellAnchor>
  <xdr:twoCellAnchor>
    <xdr:from>
      <xdr:col>0</xdr:col>
      <xdr:colOff>2</xdr:colOff>
      <xdr:row>560</xdr:row>
      <xdr:rowOff>314325</xdr:rowOff>
    </xdr:from>
    <xdr:to>
      <xdr:col>0</xdr:col>
      <xdr:colOff>874326</xdr:colOff>
      <xdr:row>560</xdr:row>
      <xdr:rowOff>1314451</xdr:rowOff>
    </xdr:to>
    <xdr:pic>
      <xdr:nvPicPr>
        <xdr:cNvPr id="514" name="Имя " descr="Descr ">
          <a:extLst>
            <a:ext uri="{FF2B5EF4-FFF2-40B4-BE49-F238E27FC236}">
              <a16:creationId xmlns:a16="http://schemas.microsoft.com/office/drawing/2014/main" id="{00000000-0008-0000-0000-000002020000}"/>
            </a:ext>
          </a:extLst>
        </xdr:cNvPr>
        <xdr:cNvPicPr>
          <a:picLocks noChangeAspect="1"/>
        </xdr:cNvPicPr>
      </xdr:nvPicPr>
      <xdr:blipFill>
        <a:blip xmlns:r="http://schemas.openxmlformats.org/officeDocument/2006/relationships" r:embed="rId510" cstate="email">
          <a:extLst>
            <a:ext uri="{28A0092B-C50C-407E-A947-70E740481C1C}">
              <a14:useLocalDpi xmlns:a14="http://schemas.microsoft.com/office/drawing/2010/main"/>
            </a:ext>
          </a:extLst>
        </a:blip>
        <a:stretch>
          <a:fillRect/>
        </a:stretch>
      </xdr:blipFill>
      <xdr:spPr>
        <a:xfrm>
          <a:off x="2" y="827865375"/>
          <a:ext cx="874324" cy="1000126"/>
        </a:xfrm>
        <a:prstGeom prst="rect">
          <a:avLst/>
        </a:prstGeom>
        <a:ln>
          <a:noFill/>
        </a:ln>
      </xdr:spPr>
    </xdr:pic>
    <xdr:clientData/>
  </xdr:twoCellAnchor>
  <xdr:twoCellAnchor>
    <xdr:from>
      <xdr:col>0</xdr:col>
      <xdr:colOff>2</xdr:colOff>
      <xdr:row>561</xdr:row>
      <xdr:rowOff>314325</xdr:rowOff>
    </xdr:from>
    <xdr:to>
      <xdr:col>0</xdr:col>
      <xdr:colOff>874326</xdr:colOff>
      <xdr:row>561</xdr:row>
      <xdr:rowOff>1314451</xdr:rowOff>
    </xdr:to>
    <xdr:pic>
      <xdr:nvPicPr>
        <xdr:cNvPr id="515" name="Имя " descr="Descr ">
          <a:extLst>
            <a:ext uri="{FF2B5EF4-FFF2-40B4-BE49-F238E27FC236}">
              <a16:creationId xmlns:a16="http://schemas.microsoft.com/office/drawing/2014/main" id="{00000000-0008-0000-0000-000003020000}"/>
            </a:ext>
          </a:extLst>
        </xdr:cNvPr>
        <xdr:cNvPicPr>
          <a:picLocks noChangeAspect="1"/>
        </xdr:cNvPicPr>
      </xdr:nvPicPr>
      <xdr:blipFill>
        <a:blip xmlns:r="http://schemas.openxmlformats.org/officeDocument/2006/relationships" r:embed="rId511" cstate="email">
          <a:extLst>
            <a:ext uri="{28A0092B-C50C-407E-A947-70E740481C1C}">
              <a14:useLocalDpi xmlns:a14="http://schemas.microsoft.com/office/drawing/2010/main"/>
            </a:ext>
          </a:extLst>
        </a:blip>
        <a:stretch>
          <a:fillRect/>
        </a:stretch>
      </xdr:blipFill>
      <xdr:spPr>
        <a:xfrm>
          <a:off x="2" y="829465575"/>
          <a:ext cx="874324" cy="1000126"/>
        </a:xfrm>
        <a:prstGeom prst="rect">
          <a:avLst/>
        </a:prstGeom>
        <a:ln>
          <a:noFill/>
        </a:ln>
      </xdr:spPr>
    </xdr:pic>
    <xdr:clientData/>
  </xdr:twoCellAnchor>
  <xdr:twoCellAnchor>
    <xdr:from>
      <xdr:col>0</xdr:col>
      <xdr:colOff>2</xdr:colOff>
      <xdr:row>562</xdr:row>
      <xdr:rowOff>314325</xdr:rowOff>
    </xdr:from>
    <xdr:to>
      <xdr:col>0</xdr:col>
      <xdr:colOff>874326</xdr:colOff>
      <xdr:row>562</xdr:row>
      <xdr:rowOff>1314451</xdr:rowOff>
    </xdr:to>
    <xdr:pic>
      <xdr:nvPicPr>
        <xdr:cNvPr id="516" name="Имя " descr="Descr ">
          <a:extLst>
            <a:ext uri="{FF2B5EF4-FFF2-40B4-BE49-F238E27FC236}">
              <a16:creationId xmlns:a16="http://schemas.microsoft.com/office/drawing/2014/main" id="{00000000-0008-0000-0000-000004020000}"/>
            </a:ext>
          </a:extLst>
        </xdr:cNvPr>
        <xdr:cNvPicPr>
          <a:picLocks noChangeAspect="1"/>
        </xdr:cNvPicPr>
      </xdr:nvPicPr>
      <xdr:blipFill>
        <a:blip xmlns:r="http://schemas.openxmlformats.org/officeDocument/2006/relationships" r:embed="rId512" cstate="email">
          <a:extLst>
            <a:ext uri="{28A0092B-C50C-407E-A947-70E740481C1C}">
              <a14:useLocalDpi xmlns:a14="http://schemas.microsoft.com/office/drawing/2010/main"/>
            </a:ext>
          </a:extLst>
        </a:blip>
        <a:stretch>
          <a:fillRect/>
        </a:stretch>
      </xdr:blipFill>
      <xdr:spPr>
        <a:xfrm>
          <a:off x="2" y="831065775"/>
          <a:ext cx="874324" cy="1000126"/>
        </a:xfrm>
        <a:prstGeom prst="rect">
          <a:avLst/>
        </a:prstGeom>
        <a:ln>
          <a:noFill/>
        </a:ln>
      </xdr:spPr>
    </xdr:pic>
    <xdr:clientData/>
  </xdr:twoCellAnchor>
  <xdr:twoCellAnchor>
    <xdr:from>
      <xdr:col>0</xdr:col>
      <xdr:colOff>2</xdr:colOff>
      <xdr:row>563</xdr:row>
      <xdr:rowOff>314325</xdr:rowOff>
    </xdr:from>
    <xdr:to>
      <xdr:col>0</xdr:col>
      <xdr:colOff>874326</xdr:colOff>
      <xdr:row>563</xdr:row>
      <xdr:rowOff>1314451</xdr:rowOff>
    </xdr:to>
    <xdr:pic>
      <xdr:nvPicPr>
        <xdr:cNvPr id="517" name="Имя " descr="Descr ">
          <a:extLst>
            <a:ext uri="{FF2B5EF4-FFF2-40B4-BE49-F238E27FC236}">
              <a16:creationId xmlns:a16="http://schemas.microsoft.com/office/drawing/2014/main" id="{00000000-0008-0000-0000-000005020000}"/>
            </a:ext>
          </a:extLst>
        </xdr:cNvPr>
        <xdr:cNvPicPr>
          <a:picLocks noChangeAspect="1"/>
        </xdr:cNvPicPr>
      </xdr:nvPicPr>
      <xdr:blipFill>
        <a:blip xmlns:r="http://schemas.openxmlformats.org/officeDocument/2006/relationships" r:embed="rId513" cstate="email">
          <a:extLst>
            <a:ext uri="{28A0092B-C50C-407E-A947-70E740481C1C}">
              <a14:useLocalDpi xmlns:a14="http://schemas.microsoft.com/office/drawing/2010/main"/>
            </a:ext>
          </a:extLst>
        </a:blip>
        <a:stretch>
          <a:fillRect/>
        </a:stretch>
      </xdr:blipFill>
      <xdr:spPr>
        <a:xfrm>
          <a:off x="2" y="832665975"/>
          <a:ext cx="874324" cy="1000126"/>
        </a:xfrm>
        <a:prstGeom prst="rect">
          <a:avLst/>
        </a:prstGeom>
        <a:ln>
          <a:noFill/>
        </a:ln>
      </xdr:spPr>
    </xdr:pic>
    <xdr:clientData/>
  </xdr:twoCellAnchor>
  <xdr:twoCellAnchor>
    <xdr:from>
      <xdr:col>0</xdr:col>
      <xdr:colOff>2</xdr:colOff>
      <xdr:row>564</xdr:row>
      <xdr:rowOff>314325</xdr:rowOff>
    </xdr:from>
    <xdr:to>
      <xdr:col>0</xdr:col>
      <xdr:colOff>874326</xdr:colOff>
      <xdr:row>564</xdr:row>
      <xdr:rowOff>1314451</xdr:rowOff>
    </xdr:to>
    <xdr:pic>
      <xdr:nvPicPr>
        <xdr:cNvPr id="518" name="Имя " descr="Descr ">
          <a:extLst>
            <a:ext uri="{FF2B5EF4-FFF2-40B4-BE49-F238E27FC236}">
              <a16:creationId xmlns:a16="http://schemas.microsoft.com/office/drawing/2014/main" id="{00000000-0008-0000-0000-000006020000}"/>
            </a:ext>
          </a:extLst>
        </xdr:cNvPr>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xfrm>
          <a:off x="2" y="834266175"/>
          <a:ext cx="874324" cy="1000126"/>
        </a:xfrm>
        <a:prstGeom prst="rect">
          <a:avLst/>
        </a:prstGeom>
        <a:ln>
          <a:noFill/>
        </a:ln>
      </xdr:spPr>
    </xdr:pic>
    <xdr:clientData/>
  </xdr:twoCellAnchor>
  <xdr:twoCellAnchor>
    <xdr:from>
      <xdr:col>0</xdr:col>
      <xdr:colOff>2</xdr:colOff>
      <xdr:row>565</xdr:row>
      <xdr:rowOff>314325</xdr:rowOff>
    </xdr:from>
    <xdr:to>
      <xdr:col>0</xdr:col>
      <xdr:colOff>874326</xdr:colOff>
      <xdr:row>565</xdr:row>
      <xdr:rowOff>1314451</xdr:rowOff>
    </xdr:to>
    <xdr:pic>
      <xdr:nvPicPr>
        <xdr:cNvPr id="519" name="Имя " descr="Descr ">
          <a:extLst>
            <a:ext uri="{FF2B5EF4-FFF2-40B4-BE49-F238E27FC236}">
              <a16:creationId xmlns:a16="http://schemas.microsoft.com/office/drawing/2014/main" id="{00000000-0008-0000-0000-000007020000}"/>
            </a:ext>
          </a:extLst>
        </xdr:cNvPr>
        <xdr:cNvPicPr>
          <a:picLocks noChangeAspect="1"/>
        </xdr:cNvPicPr>
      </xdr:nvPicPr>
      <xdr:blipFill>
        <a:blip xmlns:r="http://schemas.openxmlformats.org/officeDocument/2006/relationships" r:embed="rId515" cstate="email">
          <a:extLst>
            <a:ext uri="{28A0092B-C50C-407E-A947-70E740481C1C}">
              <a14:useLocalDpi xmlns:a14="http://schemas.microsoft.com/office/drawing/2010/main"/>
            </a:ext>
          </a:extLst>
        </a:blip>
        <a:stretch>
          <a:fillRect/>
        </a:stretch>
      </xdr:blipFill>
      <xdr:spPr>
        <a:xfrm>
          <a:off x="2" y="835866375"/>
          <a:ext cx="874324" cy="1000126"/>
        </a:xfrm>
        <a:prstGeom prst="rect">
          <a:avLst/>
        </a:prstGeom>
        <a:ln>
          <a:noFill/>
        </a:ln>
      </xdr:spPr>
    </xdr:pic>
    <xdr:clientData/>
  </xdr:twoCellAnchor>
  <xdr:twoCellAnchor>
    <xdr:from>
      <xdr:col>0</xdr:col>
      <xdr:colOff>2</xdr:colOff>
      <xdr:row>566</xdr:row>
      <xdr:rowOff>314325</xdr:rowOff>
    </xdr:from>
    <xdr:to>
      <xdr:col>0</xdr:col>
      <xdr:colOff>874326</xdr:colOff>
      <xdr:row>566</xdr:row>
      <xdr:rowOff>1314451</xdr:rowOff>
    </xdr:to>
    <xdr:pic>
      <xdr:nvPicPr>
        <xdr:cNvPr id="520" name="Имя " descr="Descr ">
          <a:extLst>
            <a:ext uri="{FF2B5EF4-FFF2-40B4-BE49-F238E27FC236}">
              <a16:creationId xmlns:a16="http://schemas.microsoft.com/office/drawing/2014/main" id="{00000000-0008-0000-0000-000008020000}"/>
            </a:ext>
          </a:extLst>
        </xdr:cNvPr>
        <xdr:cNvPicPr>
          <a:picLocks noChangeAspect="1"/>
        </xdr:cNvPicPr>
      </xdr:nvPicPr>
      <xdr:blipFill>
        <a:blip xmlns:r="http://schemas.openxmlformats.org/officeDocument/2006/relationships" r:embed="rId516" cstate="email">
          <a:extLst>
            <a:ext uri="{28A0092B-C50C-407E-A947-70E740481C1C}">
              <a14:useLocalDpi xmlns:a14="http://schemas.microsoft.com/office/drawing/2010/main"/>
            </a:ext>
          </a:extLst>
        </a:blip>
        <a:stretch>
          <a:fillRect/>
        </a:stretch>
      </xdr:blipFill>
      <xdr:spPr>
        <a:xfrm>
          <a:off x="2" y="837466575"/>
          <a:ext cx="874324" cy="1000126"/>
        </a:xfrm>
        <a:prstGeom prst="rect">
          <a:avLst/>
        </a:prstGeom>
        <a:ln>
          <a:noFill/>
        </a:ln>
      </xdr:spPr>
    </xdr:pic>
    <xdr:clientData/>
  </xdr:twoCellAnchor>
  <xdr:twoCellAnchor>
    <xdr:from>
      <xdr:col>0</xdr:col>
      <xdr:colOff>2</xdr:colOff>
      <xdr:row>567</xdr:row>
      <xdr:rowOff>314325</xdr:rowOff>
    </xdr:from>
    <xdr:to>
      <xdr:col>0</xdr:col>
      <xdr:colOff>874326</xdr:colOff>
      <xdr:row>567</xdr:row>
      <xdr:rowOff>1314451</xdr:rowOff>
    </xdr:to>
    <xdr:pic>
      <xdr:nvPicPr>
        <xdr:cNvPr id="521" name="Имя " descr="Descr ">
          <a:extLst>
            <a:ext uri="{FF2B5EF4-FFF2-40B4-BE49-F238E27FC236}">
              <a16:creationId xmlns:a16="http://schemas.microsoft.com/office/drawing/2014/main" id="{00000000-0008-0000-0000-000009020000}"/>
            </a:ext>
          </a:extLst>
        </xdr:cNvPr>
        <xdr:cNvPicPr>
          <a:picLocks noChangeAspect="1"/>
        </xdr:cNvPicPr>
      </xdr:nvPicPr>
      <xdr:blipFill>
        <a:blip xmlns:r="http://schemas.openxmlformats.org/officeDocument/2006/relationships" r:embed="rId517" cstate="email">
          <a:extLst>
            <a:ext uri="{28A0092B-C50C-407E-A947-70E740481C1C}">
              <a14:useLocalDpi xmlns:a14="http://schemas.microsoft.com/office/drawing/2010/main"/>
            </a:ext>
          </a:extLst>
        </a:blip>
        <a:stretch>
          <a:fillRect/>
        </a:stretch>
      </xdr:blipFill>
      <xdr:spPr>
        <a:xfrm>
          <a:off x="2" y="839066775"/>
          <a:ext cx="874324" cy="1000126"/>
        </a:xfrm>
        <a:prstGeom prst="rect">
          <a:avLst/>
        </a:prstGeom>
        <a:ln>
          <a:noFill/>
        </a:ln>
      </xdr:spPr>
    </xdr:pic>
    <xdr:clientData/>
  </xdr:twoCellAnchor>
  <xdr:twoCellAnchor>
    <xdr:from>
      <xdr:col>0</xdr:col>
      <xdr:colOff>2</xdr:colOff>
      <xdr:row>568</xdr:row>
      <xdr:rowOff>314325</xdr:rowOff>
    </xdr:from>
    <xdr:to>
      <xdr:col>0</xdr:col>
      <xdr:colOff>874326</xdr:colOff>
      <xdr:row>568</xdr:row>
      <xdr:rowOff>1314451</xdr:rowOff>
    </xdr:to>
    <xdr:pic>
      <xdr:nvPicPr>
        <xdr:cNvPr id="522" name="Имя " descr="Descr ">
          <a:extLst>
            <a:ext uri="{FF2B5EF4-FFF2-40B4-BE49-F238E27FC236}">
              <a16:creationId xmlns:a16="http://schemas.microsoft.com/office/drawing/2014/main" id="{00000000-0008-0000-0000-00000A020000}"/>
            </a:ext>
          </a:extLst>
        </xdr:cNvPr>
        <xdr:cNvPicPr>
          <a:picLocks noChangeAspect="1"/>
        </xdr:cNvPicPr>
      </xdr:nvPicPr>
      <xdr:blipFill>
        <a:blip xmlns:r="http://schemas.openxmlformats.org/officeDocument/2006/relationships" r:embed="rId518" cstate="email">
          <a:extLst>
            <a:ext uri="{28A0092B-C50C-407E-A947-70E740481C1C}">
              <a14:useLocalDpi xmlns:a14="http://schemas.microsoft.com/office/drawing/2010/main"/>
            </a:ext>
          </a:extLst>
        </a:blip>
        <a:stretch>
          <a:fillRect/>
        </a:stretch>
      </xdr:blipFill>
      <xdr:spPr>
        <a:xfrm>
          <a:off x="2" y="840666975"/>
          <a:ext cx="874324" cy="1000126"/>
        </a:xfrm>
        <a:prstGeom prst="rect">
          <a:avLst/>
        </a:prstGeom>
        <a:ln>
          <a:noFill/>
        </a:ln>
      </xdr:spPr>
    </xdr:pic>
    <xdr:clientData/>
  </xdr:twoCellAnchor>
  <xdr:twoCellAnchor>
    <xdr:from>
      <xdr:col>0</xdr:col>
      <xdr:colOff>2</xdr:colOff>
      <xdr:row>569</xdr:row>
      <xdr:rowOff>314325</xdr:rowOff>
    </xdr:from>
    <xdr:to>
      <xdr:col>0</xdr:col>
      <xdr:colOff>874326</xdr:colOff>
      <xdr:row>569</xdr:row>
      <xdr:rowOff>1314451</xdr:rowOff>
    </xdr:to>
    <xdr:pic>
      <xdr:nvPicPr>
        <xdr:cNvPr id="523" name="Имя " descr="Descr ">
          <a:extLst>
            <a:ext uri="{FF2B5EF4-FFF2-40B4-BE49-F238E27FC236}">
              <a16:creationId xmlns:a16="http://schemas.microsoft.com/office/drawing/2014/main" id="{00000000-0008-0000-0000-00000B020000}"/>
            </a:ext>
          </a:extLst>
        </xdr:cNvPr>
        <xdr:cNvPicPr>
          <a:picLocks noChangeAspect="1"/>
        </xdr:cNvPicPr>
      </xdr:nvPicPr>
      <xdr:blipFill>
        <a:blip xmlns:r="http://schemas.openxmlformats.org/officeDocument/2006/relationships" r:embed="rId519" cstate="email">
          <a:extLst>
            <a:ext uri="{28A0092B-C50C-407E-A947-70E740481C1C}">
              <a14:useLocalDpi xmlns:a14="http://schemas.microsoft.com/office/drawing/2010/main"/>
            </a:ext>
          </a:extLst>
        </a:blip>
        <a:stretch>
          <a:fillRect/>
        </a:stretch>
      </xdr:blipFill>
      <xdr:spPr>
        <a:xfrm>
          <a:off x="2" y="842267175"/>
          <a:ext cx="874324" cy="1000126"/>
        </a:xfrm>
        <a:prstGeom prst="rect">
          <a:avLst/>
        </a:prstGeom>
        <a:ln>
          <a:noFill/>
        </a:ln>
      </xdr:spPr>
    </xdr:pic>
    <xdr:clientData/>
  </xdr:twoCellAnchor>
  <xdr:twoCellAnchor>
    <xdr:from>
      <xdr:col>0</xdr:col>
      <xdr:colOff>2</xdr:colOff>
      <xdr:row>570</xdr:row>
      <xdr:rowOff>314325</xdr:rowOff>
    </xdr:from>
    <xdr:to>
      <xdr:col>0</xdr:col>
      <xdr:colOff>874326</xdr:colOff>
      <xdr:row>570</xdr:row>
      <xdr:rowOff>1314451</xdr:rowOff>
    </xdr:to>
    <xdr:pic>
      <xdr:nvPicPr>
        <xdr:cNvPr id="524" name="Имя " descr="Descr ">
          <a:extLst>
            <a:ext uri="{FF2B5EF4-FFF2-40B4-BE49-F238E27FC236}">
              <a16:creationId xmlns:a16="http://schemas.microsoft.com/office/drawing/2014/main" id="{00000000-0008-0000-0000-00000C020000}"/>
            </a:ext>
          </a:extLst>
        </xdr:cNvPr>
        <xdr:cNvPicPr>
          <a:picLocks noChangeAspect="1"/>
        </xdr:cNvPicPr>
      </xdr:nvPicPr>
      <xdr:blipFill>
        <a:blip xmlns:r="http://schemas.openxmlformats.org/officeDocument/2006/relationships" r:embed="rId520" cstate="email">
          <a:extLst>
            <a:ext uri="{28A0092B-C50C-407E-A947-70E740481C1C}">
              <a14:useLocalDpi xmlns:a14="http://schemas.microsoft.com/office/drawing/2010/main"/>
            </a:ext>
          </a:extLst>
        </a:blip>
        <a:stretch>
          <a:fillRect/>
        </a:stretch>
      </xdr:blipFill>
      <xdr:spPr>
        <a:xfrm>
          <a:off x="2" y="843867375"/>
          <a:ext cx="874324" cy="1000126"/>
        </a:xfrm>
        <a:prstGeom prst="rect">
          <a:avLst/>
        </a:prstGeom>
        <a:ln>
          <a:noFill/>
        </a:ln>
      </xdr:spPr>
    </xdr:pic>
    <xdr:clientData/>
  </xdr:twoCellAnchor>
  <xdr:twoCellAnchor>
    <xdr:from>
      <xdr:col>0</xdr:col>
      <xdr:colOff>2</xdr:colOff>
      <xdr:row>571</xdr:row>
      <xdr:rowOff>314325</xdr:rowOff>
    </xdr:from>
    <xdr:to>
      <xdr:col>0</xdr:col>
      <xdr:colOff>874326</xdr:colOff>
      <xdr:row>571</xdr:row>
      <xdr:rowOff>1314451</xdr:rowOff>
    </xdr:to>
    <xdr:pic>
      <xdr:nvPicPr>
        <xdr:cNvPr id="525" name="Имя " descr="Descr ">
          <a:extLst>
            <a:ext uri="{FF2B5EF4-FFF2-40B4-BE49-F238E27FC236}">
              <a16:creationId xmlns:a16="http://schemas.microsoft.com/office/drawing/2014/main" id="{00000000-0008-0000-0000-00000D020000}"/>
            </a:ext>
          </a:extLst>
        </xdr:cNvPr>
        <xdr:cNvPicPr>
          <a:picLocks noChangeAspect="1"/>
        </xdr:cNvPicPr>
      </xdr:nvPicPr>
      <xdr:blipFill>
        <a:blip xmlns:r="http://schemas.openxmlformats.org/officeDocument/2006/relationships" r:embed="rId521" cstate="email">
          <a:extLst>
            <a:ext uri="{28A0092B-C50C-407E-A947-70E740481C1C}">
              <a14:useLocalDpi xmlns:a14="http://schemas.microsoft.com/office/drawing/2010/main"/>
            </a:ext>
          </a:extLst>
        </a:blip>
        <a:stretch>
          <a:fillRect/>
        </a:stretch>
      </xdr:blipFill>
      <xdr:spPr>
        <a:xfrm>
          <a:off x="2" y="845467575"/>
          <a:ext cx="874324" cy="1000126"/>
        </a:xfrm>
        <a:prstGeom prst="rect">
          <a:avLst/>
        </a:prstGeom>
        <a:ln>
          <a:noFill/>
        </a:ln>
      </xdr:spPr>
    </xdr:pic>
    <xdr:clientData/>
  </xdr:twoCellAnchor>
  <xdr:twoCellAnchor>
    <xdr:from>
      <xdr:col>0</xdr:col>
      <xdr:colOff>2</xdr:colOff>
      <xdr:row>572</xdr:row>
      <xdr:rowOff>314325</xdr:rowOff>
    </xdr:from>
    <xdr:to>
      <xdr:col>0</xdr:col>
      <xdr:colOff>874326</xdr:colOff>
      <xdr:row>572</xdr:row>
      <xdr:rowOff>1314451</xdr:rowOff>
    </xdr:to>
    <xdr:pic>
      <xdr:nvPicPr>
        <xdr:cNvPr id="526" name="Имя " descr="Descr ">
          <a:extLst>
            <a:ext uri="{FF2B5EF4-FFF2-40B4-BE49-F238E27FC236}">
              <a16:creationId xmlns:a16="http://schemas.microsoft.com/office/drawing/2014/main" id="{00000000-0008-0000-0000-00000E020000}"/>
            </a:ext>
          </a:extLst>
        </xdr:cNvPr>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xfrm>
          <a:off x="2" y="847067775"/>
          <a:ext cx="874324" cy="1000126"/>
        </a:xfrm>
        <a:prstGeom prst="rect">
          <a:avLst/>
        </a:prstGeom>
        <a:ln>
          <a:noFill/>
        </a:ln>
      </xdr:spPr>
    </xdr:pic>
    <xdr:clientData/>
  </xdr:twoCellAnchor>
  <xdr:twoCellAnchor>
    <xdr:from>
      <xdr:col>0</xdr:col>
      <xdr:colOff>2</xdr:colOff>
      <xdr:row>573</xdr:row>
      <xdr:rowOff>314325</xdr:rowOff>
    </xdr:from>
    <xdr:to>
      <xdr:col>0</xdr:col>
      <xdr:colOff>874326</xdr:colOff>
      <xdr:row>573</xdr:row>
      <xdr:rowOff>1314451</xdr:rowOff>
    </xdr:to>
    <xdr:pic>
      <xdr:nvPicPr>
        <xdr:cNvPr id="527" name="Имя " descr="Descr ">
          <a:extLst>
            <a:ext uri="{FF2B5EF4-FFF2-40B4-BE49-F238E27FC236}">
              <a16:creationId xmlns:a16="http://schemas.microsoft.com/office/drawing/2014/main" id="{00000000-0008-0000-0000-00000F020000}"/>
            </a:ext>
          </a:extLst>
        </xdr:cNvPr>
        <xdr:cNvPicPr>
          <a:picLocks noChangeAspect="1"/>
        </xdr:cNvPicPr>
      </xdr:nvPicPr>
      <xdr:blipFill>
        <a:blip xmlns:r="http://schemas.openxmlformats.org/officeDocument/2006/relationships" r:embed="rId523" cstate="email">
          <a:extLst>
            <a:ext uri="{28A0092B-C50C-407E-A947-70E740481C1C}">
              <a14:useLocalDpi xmlns:a14="http://schemas.microsoft.com/office/drawing/2010/main"/>
            </a:ext>
          </a:extLst>
        </a:blip>
        <a:stretch>
          <a:fillRect/>
        </a:stretch>
      </xdr:blipFill>
      <xdr:spPr>
        <a:xfrm>
          <a:off x="2" y="848667975"/>
          <a:ext cx="874324" cy="1000126"/>
        </a:xfrm>
        <a:prstGeom prst="rect">
          <a:avLst/>
        </a:prstGeom>
        <a:ln>
          <a:noFill/>
        </a:ln>
      </xdr:spPr>
    </xdr:pic>
    <xdr:clientData/>
  </xdr:twoCellAnchor>
  <xdr:twoCellAnchor>
    <xdr:from>
      <xdr:col>0</xdr:col>
      <xdr:colOff>2</xdr:colOff>
      <xdr:row>574</xdr:row>
      <xdr:rowOff>314325</xdr:rowOff>
    </xdr:from>
    <xdr:to>
      <xdr:col>0</xdr:col>
      <xdr:colOff>874326</xdr:colOff>
      <xdr:row>574</xdr:row>
      <xdr:rowOff>1314451</xdr:rowOff>
    </xdr:to>
    <xdr:pic>
      <xdr:nvPicPr>
        <xdr:cNvPr id="528" name="Имя " descr="Descr ">
          <a:extLst>
            <a:ext uri="{FF2B5EF4-FFF2-40B4-BE49-F238E27FC236}">
              <a16:creationId xmlns:a16="http://schemas.microsoft.com/office/drawing/2014/main" id="{00000000-0008-0000-0000-000010020000}"/>
            </a:ext>
          </a:extLst>
        </xdr:cNvPr>
        <xdr:cNvPicPr>
          <a:picLocks noChangeAspect="1"/>
        </xdr:cNvPicPr>
      </xdr:nvPicPr>
      <xdr:blipFill>
        <a:blip xmlns:r="http://schemas.openxmlformats.org/officeDocument/2006/relationships" r:embed="rId524" cstate="email">
          <a:extLst>
            <a:ext uri="{28A0092B-C50C-407E-A947-70E740481C1C}">
              <a14:useLocalDpi xmlns:a14="http://schemas.microsoft.com/office/drawing/2010/main"/>
            </a:ext>
          </a:extLst>
        </a:blip>
        <a:stretch>
          <a:fillRect/>
        </a:stretch>
      </xdr:blipFill>
      <xdr:spPr>
        <a:xfrm>
          <a:off x="2" y="850268175"/>
          <a:ext cx="874324" cy="1000126"/>
        </a:xfrm>
        <a:prstGeom prst="rect">
          <a:avLst/>
        </a:prstGeom>
        <a:ln>
          <a:noFill/>
        </a:ln>
      </xdr:spPr>
    </xdr:pic>
    <xdr:clientData/>
  </xdr:twoCellAnchor>
  <xdr:twoCellAnchor>
    <xdr:from>
      <xdr:col>0</xdr:col>
      <xdr:colOff>2</xdr:colOff>
      <xdr:row>575</xdr:row>
      <xdr:rowOff>314325</xdr:rowOff>
    </xdr:from>
    <xdr:to>
      <xdr:col>0</xdr:col>
      <xdr:colOff>874326</xdr:colOff>
      <xdr:row>575</xdr:row>
      <xdr:rowOff>1314451</xdr:rowOff>
    </xdr:to>
    <xdr:pic>
      <xdr:nvPicPr>
        <xdr:cNvPr id="529" name="Имя " descr="Descr ">
          <a:extLst>
            <a:ext uri="{FF2B5EF4-FFF2-40B4-BE49-F238E27FC236}">
              <a16:creationId xmlns:a16="http://schemas.microsoft.com/office/drawing/2014/main" id="{00000000-0008-0000-0000-000011020000}"/>
            </a:ext>
          </a:extLst>
        </xdr:cNvPr>
        <xdr:cNvPicPr>
          <a:picLocks noChangeAspect="1"/>
        </xdr:cNvPicPr>
      </xdr:nvPicPr>
      <xdr:blipFill>
        <a:blip xmlns:r="http://schemas.openxmlformats.org/officeDocument/2006/relationships" r:embed="rId525" cstate="email">
          <a:extLst>
            <a:ext uri="{28A0092B-C50C-407E-A947-70E740481C1C}">
              <a14:useLocalDpi xmlns:a14="http://schemas.microsoft.com/office/drawing/2010/main"/>
            </a:ext>
          </a:extLst>
        </a:blip>
        <a:stretch>
          <a:fillRect/>
        </a:stretch>
      </xdr:blipFill>
      <xdr:spPr>
        <a:xfrm>
          <a:off x="2" y="851868375"/>
          <a:ext cx="874324" cy="1000126"/>
        </a:xfrm>
        <a:prstGeom prst="rect">
          <a:avLst/>
        </a:prstGeom>
        <a:ln>
          <a:noFill/>
        </a:ln>
      </xdr:spPr>
    </xdr:pic>
    <xdr:clientData/>
  </xdr:twoCellAnchor>
  <xdr:twoCellAnchor>
    <xdr:from>
      <xdr:col>0</xdr:col>
      <xdr:colOff>2</xdr:colOff>
      <xdr:row>576</xdr:row>
      <xdr:rowOff>314325</xdr:rowOff>
    </xdr:from>
    <xdr:to>
      <xdr:col>0</xdr:col>
      <xdr:colOff>874326</xdr:colOff>
      <xdr:row>576</xdr:row>
      <xdr:rowOff>1314451</xdr:rowOff>
    </xdr:to>
    <xdr:pic>
      <xdr:nvPicPr>
        <xdr:cNvPr id="530" name="Имя " descr="Descr ">
          <a:extLst>
            <a:ext uri="{FF2B5EF4-FFF2-40B4-BE49-F238E27FC236}">
              <a16:creationId xmlns:a16="http://schemas.microsoft.com/office/drawing/2014/main" id="{00000000-0008-0000-0000-000012020000}"/>
            </a:ext>
          </a:extLst>
        </xdr:cNvPr>
        <xdr:cNvPicPr>
          <a:picLocks noChangeAspect="1"/>
        </xdr:cNvPicPr>
      </xdr:nvPicPr>
      <xdr:blipFill>
        <a:blip xmlns:r="http://schemas.openxmlformats.org/officeDocument/2006/relationships" r:embed="rId526" cstate="email">
          <a:extLst>
            <a:ext uri="{28A0092B-C50C-407E-A947-70E740481C1C}">
              <a14:useLocalDpi xmlns:a14="http://schemas.microsoft.com/office/drawing/2010/main"/>
            </a:ext>
          </a:extLst>
        </a:blip>
        <a:stretch>
          <a:fillRect/>
        </a:stretch>
      </xdr:blipFill>
      <xdr:spPr>
        <a:xfrm>
          <a:off x="2" y="853468575"/>
          <a:ext cx="874324" cy="1000126"/>
        </a:xfrm>
        <a:prstGeom prst="rect">
          <a:avLst/>
        </a:prstGeom>
        <a:ln>
          <a:noFill/>
        </a:ln>
      </xdr:spPr>
    </xdr:pic>
    <xdr:clientData/>
  </xdr:twoCellAnchor>
  <xdr:twoCellAnchor>
    <xdr:from>
      <xdr:col>0</xdr:col>
      <xdr:colOff>2</xdr:colOff>
      <xdr:row>577</xdr:row>
      <xdr:rowOff>314325</xdr:rowOff>
    </xdr:from>
    <xdr:to>
      <xdr:col>0</xdr:col>
      <xdr:colOff>874326</xdr:colOff>
      <xdr:row>577</xdr:row>
      <xdr:rowOff>1314451</xdr:rowOff>
    </xdr:to>
    <xdr:pic>
      <xdr:nvPicPr>
        <xdr:cNvPr id="531" name="Имя " descr="Descr ">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527" cstate="email">
          <a:extLst>
            <a:ext uri="{28A0092B-C50C-407E-A947-70E740481C1C}">
              <a14:useLocalDpi xmlns:a14="http://schemas.microsoft.com/office/drawing/2010/main"/>
            </a:ext>
          </a:extLst>
        </a:blip>
        <a:stretch>
          <a:fillRect/>
        </a:stretch>
      </xdr:blipFill>
      <xdr:spPr>
        <a:xfrm>
          <a:off x="2" y="855068775"/>
          <a:ext cx="874324" cy="1000126"/>
        </a:xfrm>
        <a:prstGeom prst="rect">
          <a:avLst/>
        </a:prstGeom>
        <a:ln>
          <a:noFill/>
        </a:ln>
      </xdr:spPr>
    </xdr:pic>
    <xdr:clientData/>
  </xdr:twoCellAnchor>
  <xdr:twoCellAnchor>
    <xdr:from>
      <xdr:col>0</xdr:col>
      <xdr:colOff>2</xdr:colOff>
      <xdr:row>578</xdr:row>
      <xdr:rowOff>314325</xdr:rowOff>
    </xdr:from>
    <xdr:to>
      <xdr:col>0</xdr:col>
      <xdr:colOff>874326</xdr:colOff>
      <xdr:row>578</xdr:row>
      <xdr:rowOff>1314451</xdr:rowOff>
    </xdr:to>
    <xdr:pic>
      <xdr:nvPicPr>
        <xdr:cNvPr id="532" name="Имя " descr="Descr ">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528" cstate="email">
          <a:extLst>
            <a:ext uri="{28A0092B-C50C-407E-A947-70E740481C1C}">
              <a14:useLocalDpi xmlns:a14="http://schemas.microsoft.com/office/drawing/2010/main"/>
            </a:ext>
          </a:extLst>
        </a:blip>
        <a:stretch>
          <a:fillRect/>
        </a:stretch>
      </xdr:blipFill>
      <xdr:spPr>
        <a:xfrm>
          <a:off x="2" y="856668975"/>
          <a:ext cx="874324" cy="1000126"/>
        </a:xfrm>
        <a:prstGeom prst="rect">
          <a:avLst/>
        </a:prstGeom>
        <a:ln>
          <a:noFill/>
        </a:ln>
      </xdr:spPr>
    </xdr:pic>
    <xdr:clientData/>
  </xdr:twoCellAnchor>
  <xdr:twoCellAnchor>
    <xdr:from>
      <xdr:col>0</xdr:col>
      <xdr:colOff>2</xdr:colOff>
      <xdr:row>579</xdr:row>
      <xdr:rowOff>314325</xdr:rowOff>
    </xdr:from>
    <xdr:to>
      <xdr:col>0</xdr:col>
      <xdr:colOff>874326</xdr:colOff>
      <xdr:row>579</xdr:row>
      <xdr:rowOff>1314451</xdr:rowOff>
    </xdr:to>
    <xdr:pic>
      <xdr:nvPicPr>
        <xdr:cNvPr id="533" name="Имя " descr="Descr ">
          <a:extLst>
            <a:ext uri="{FF2B5EF4-FFF2-40B4-BE49-F238E27FC236}">
              <a16:creationId xmlns:a16="http://schemas.microsoft.com/office/drawing/2014/main" id="{00000000-0008-0000-0000-000015020000}"/>
            </a:ext>
          </a:extLst>
        </xdr:cNvPr>
        <xdr:cNvPicPr>
          <a:picLocks noChangeAspect="1"/>
        </xdr:cNvPicPr>
      </xdr:nvPicPr>
      <xdr:blipFill>
        <a:blip xmlns:r="http://schemas.openxmlformats.org/officeDocument/2006/relationships" r:embed="rId529" cstate="email">
          <a:extLst>
            <a:ext uri="{28A0092B-C50C-407E-A947-70E740481C1C}">
              <a14:useLocalDpi xmlns:a14="http://schemas.microsoft.com/office/drawing/2010/main"/>
            </a:ext>
          </a:extLst>
        </a:blip>
        <a:stretch>
          <a:fillRect/>
        </a:stretch>
      </xdr:blipFill>
      <xdr:spPr>
        <a:xfrm>
          <a:off x="2" y="858269175"/>
          <a:ext cx="874324" cy="1000126"/>
        </a:xfrm>
        <a:prstGeom prst="rect">
          <a:avLst/>
        </a:prstGeom>
        <a:ln>
          <a:noFill/>
        </a:ln>
      </xdr:spPr>
    </xdr:pic>
    <xdr:clientData/>
  </xdr:twoCellAnchor>
  <xdr:twoCellAnchor>
    <xdr:from>
      <xdr:col>0</xdr:col>
      <xdr:colOff>2</xdr:colOff>
      <xdr:row>580</xdr:row>
      <xdr:rowOff>314325</xdr:rowOff>
    </xdr:from>
    <xdr:to>
      <xdr:col>0</xdr:col>
      <xdr:colOff>874326</xdr:colOff>
      <xdr:row>580</xdr:row>
      <xdr:rowOff>1314451</xdr:rowOff>
    </xdr:to>
    <xdr:pic>
      <xdr:nvPicPr>
        <xdr:cNvPr id="534" name="Имя " descr="Descr ">
          <a:extLst>
            <a:ext uri="{FF2B5EF4-FFF2-40B4-BE49-F238E27FC236}">
              <a16:creationId xmlns:a16="http://schemas.microsoft.com/office/drawing/2014/main" id="{00000000-0008-0000-0000-000016020000}"/>
            </a:ext>
          </a:extLst>
        </xdr:cNvPr>
        <xdr:cNvPicPr>
          <a:picLocks noChangeAspect="1"/>
        </xdr:cNvPicPr>
      </xdr:nvPicPr>
      <xdr:blipFill>
        <a:blip xmlns:r="http://schemas.openxmlformats.org/officeDocument/2006/relationships" r:embed="rId530" cstate="email">
          <a:extLst>
            <a:ext uri="{28A0092B-C50C-407E-A947-70E740481C1C}">
              <a14:useLocalDpi xmlns:a14="http://schemas.microsoft.com/office/drawing/2010/main"/>
            </a:ext>
          </a:extLst>
        </a:blip>
        <a:stretch>
          <a:fillRect/>
        </a:stretch>
      </xdr:blipFill>
      <xdr:spPr>
        <a:xfrm>
          <a:off x="2" y="859869375"/>
          <a:ext cx="874324" cy="1000126"/>
        </a:xfrm>
        <a:prstGeom prst="rect">
          <a:avLst/>
        </a:prstGeom>
        <a:ln>
          <a:noFill/>
        </a:ln>
      </xdr:spPr>
    </xdr:pic>
    <xdr:clientData/>
  </xdr:twoCellAnchor>
  <xdr:twoCellAnchor>
    <xdr:from>
      <xdr:col>0</xdr:col>
      <xdr:colOff>2</xdr:colOff>
      <xdr:row>581</xdr:row>
      <xdr:rowOff>314325</xdr:rowOff>
    </xdr:from>
    <xdr:to>
      <xdr:col>0</xdr:col>
      <xdr:colOff>874326</xdr:colOff>
      <xdr:row>581</xdr:row>
      <xdr:rowOff>1314451</xdr:rowOff>
    </xdr:to>
    <xdr:pic>
      <xdr:nvPicPr>
        <xdr:cNvPr id="535" name="Имя " descr="Descr ">
          <a:extLst>
            <a:ext uri="{FF2B5EF4-FFF2-40B4-BE49-F238E27FC236}">
              <a16:creationId xmlns:a16="http://schemas.microsoft.com/office/drawing/2014/main" id="{00000000-0008-0000-0000-00001702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 y="861469575"/>
          <a:ext cx="874324" cy="1000126"/>
        </a:xfrm>
        <a:prstGeom prst="rect">
          <a:avLst/>
        </a:prstGeom>
        <a:ln>
          <a:noFill/>
        </a:ln>
      </xdr:spPr>
    </xdr:pic>
    <xdr:clientData/>
  </xdr:twoCellAnchor>
  <xdr:twoCellAnchor>
    <xdr:from>
      <xdr:col>0</xdr:col>
      <xdr:colOff>2</xdr:colOff>
      <xdr:row>582</xdr:row>
      <xdr:rowOff>314325</xdr:rowOff>
    </xdr:from>
    <xdr:to>
      <xdr:col>0</xdr:col>
      <xdr:colOff>874326</xdr:colOff>
      <xdr:row>582</xdr:row>
      <xdr:rowOff>1314451</xdr:rowOff>
    </xdr:to>
    <xdr:pic>
      <xdr:nvPicPr>
        <xdr:cNvPr id="536" name="Имя " descr="Descr ">
          <a:extLst>
            <a:ext uri="{FF2B5EF4-FFF2-40B4-BE49-F238E27FC236}">
              <a16:creationId xmlns:a16="http://schemas.microsoft.com/office/drawing/2014/main" id="{00000000-0008-0000-0000-000018020000}"/>
            </a:ext>
          </a:extLst>
        </xdr:cNvPr>
        <xdr:cNvPicPr>
          <a:picLocks noChangeAspect="1"/>
        </xdr:cNvPicPr>
      </xdr:nvPicPr>
      <xdr:blipFill>
        <a:blip xmlns:r="http://schemas.openxmlformats.org/officeDocument/2006/relationships" r:embed="rId532" cstate="email">
          <a:extLst>
            <a:ext uri="{28A0092B-C50C-407E-A947-70E740481C1C}">
              <a14:useLocalDpi xmlns:a14="http://schemas.microsoft.com/office/drawing/2010/main"/>
            </a:ext>
          </a:extLst>
        </a:blip>
        <a:stretch>
          <a:fillRect/>
        </a:stretch>
      </xdr:blipFill>
      <xdr:spPr>
        <a:xfrm>
          <a:off x="2" y="863069775"/>
          <a:ext cx="874324" cy="1000126"/>
        </a:xfrm>
        <a:prstGeom prst="rect">
          <a:avLst/>
        </a:prstGeom>
        <a:ln>
          <a:noFill/>
        </a:ln>
      </xdr:spPr>
    </xdr:pic>
    <xdr:clientData/>
  </xdr:twoCellAnchor>
  <xdr:twoCellAnchor>
    <xdr:from>
      <xdr:col>0</xdr:col>
      <xdr:colOff>2</xdr:colOff>
      <xdr:row>583</xdr:row>
      <xdr:rowOff>314325</xdr:rowOff>
    </xdr:from>
    <xdr:to>
      <xdr:col>0</xdr:col>
      <xdr:colOff>874326</xdr:colOff>
      <xdr:row>583</xdr:row>
      <xdr:rowOff>1314451</xdr:rowOff>
    </xdr:to>
    <xdr:pic>
      <xdr:nvPicPr>
        <xdr:cNvPr id="537" name="Имя " descr="Descr ">
          <a:extLst>
            <a:ext uri="{FF2B5EF4-FFF2-40B4-BE49-F238E27FC236}">
              <a16:creationId xmlns:a16="http://schemas.microsoft.com/office/drawing/2014/main" id="{00000000-0008-0000-0000-000019020000}"/>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xfrm>
          <a:off x="2" y="864669975"/>
          <a:ext cx="874324" cy="1000126"/>
        </a:xfrm>
        <a:prstGeom prst="rect">
          <a:avLst/>
        </a:prstGeom>
        <a:ln>
          <a:noFill/>
        </a:ln>
      </xdr:spPr>
    </xdr:pic>
    <xdr:clientData/>
  </xdr:twoCellAnchor>
  <xdr:twoCellAnchor>
    <xdr:from>
      <xdr:col>0</xdr:col>
      <xdr:colOff>2</xdr:colOff>
      <xdr:row>584</xdr:row>
      <xdr:rowOff>314325</xdr:rowOff>
    </xdr:from>
    <xdr:to>
      <xdr:col>0</xdr:col>
      <xdr:colOff>874326</xdr:colOff>
      <xdr:row>584</xdr:row>
      <xdr:rowOff>1314451</xdr:rowOff>
    </xdr:to>
    <xdr:pic>
      <xdr:nvPicPr>
        <xdr:cNvPr id="538" name="Имя " descr="Descr ">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534" cstate="email">
          <a:extLst>
            <a:ext uri="{28A0092B-C50C-407E-A947-70E740481C1C}">
              <a14:useLocalDpi xmlns:a14="http://schemas.microsoft.com/office/drawing/2010/main"/>
            </a:ext>
          </a:extLst>
        </a:blip>
        <a:stretch>
          <a:fillRect/>
        </a:stretch>
      </xdr:blipFill>
      <xdr:spPr>
        <a:xfrm>
          <a:off x="2" y="866270175"/>
          <a:ext cx="874324" cy="1000126"/>
        </a:xfrm>
        <a:prstGeom prst="rect">
          <a:avLst/>
        </a:prstGeom>
        <a:ln>
          <a:noFill/>
        </a:ln>
      </xdr:spPr>
    </xdr:pic>
    <xdr:clientData/>
  </xdr:twoCellAnchor>
  <xdr:twoCellAnchor>
    <xdr:from>
      <xdr:col>0</xdr:col>
      <xdr:colOff>2</xdr:colOff>
      <xdr:row>585</xdr:row>
      <xdr:rowOff>314325</xdr:rowOff>
    </xdr:from>
    <xdr:to>
      <xdr:col>0</xdr:col>
      <xdr:colOff>874326</xdr:colOff>
      <xdr:row>585</xdr:row>
      <xdr:rowOff>1314451</xdr:rowOff>
    </xdr:to>
    <xdr:pic>
      <xdr:nvPicPr>
        <xdr:cNvPr id="539" name="Имя " descr="Descr ">
          <a:extLst>
            <a:ext uri="{FF2B5EF4-FFF2-40B4-BE49-F238E27FC236}">
              <a16:creationId xmlns:a16="http://schemas.microsoft.com/office/drawing/2014/main" id="{00000000-0008-0000-0000-00001B020000}"/>
            </a:ext>
          </a:extLst>
        </xdr:cNvPr>
        <xdr:cNvPicPr>
          <a:picLocks noChangeAspect="1"/>
        </xdr:cNvPicPr>
      </xdr:nvPicPr>
      <xdr:blipFill>
        <a:blip xmlns:r="http://schemas.openxmlformats.org/officeDocument/2006/relationships" r:embed="rId535" cstate="email">
          <a:extLst>
            <a:ext uri="{28A0092B-C50C-407E-A947-70E740481C1C}">
              <a14:useLocalDpi xmlns:a14="http://schemas.microsoft.com/office/drawing/2010/main"/>
            </a:ext>
          </a:extLst>
        </a:blip>
        <a:stretch>
          <a:fillRect/>
        </a:stretch>
      </xdr:blipFill>
      <xdr:spPr>
        <a:xfrm>
          <a:off x="2" y="867870375"/>
          <a:ext cx="874324" cy="1000126"/>
        </a:xfrm>
        <a:prstGeom prst="rect">
          <a:avLst/>
        </a:prstGeom>
        <a:ln>
          <a:noFill/>
        </a:ln>
      </xdr:spPr>
    </xdr:pic>
    <xdr:clientData/>
  </xdr:twoCellAnchor>
  <xdr:twoCellAnchor>
    <xdr:from>
      <xdr:col>0</xdr:col>
      <xdr:colOff>2</xdr:colOff>
      <xdr:row>586</xdr:row>
      <xdr:rowOff>314325</xdr:rowOff>
    </xdr:from>
    <xdr:to>
      <xdr:col>0</xdr:col>
      <xdr:colOff>874326</xdr:colOff>
      <xdr:row>586</xdr:row>
      <xdr:rowOff>1314451</xdr:rowOff>
    </xdr:to>
    <xdr:pic>
      <xdr:nvPicPr>
        <xdr:cNvPr id="540" name="Имя " descr="Descr ">
          <a:extLst>
            <a:ext uri="{FF2B5EF4-FFF2-40B4-BE49-F238E27FC236}">
              <a16:creationId xmlns:a16="http://schemas.microsoft.com/office/drawing/2014/main" id="{00000000-0008-0000-0000-00001C020000}"/>
            </a:ext>
          </a:extLst>
        </xdr:cNvPr>
        <xdr:cNvPicPr>
          <a:picLocks noChangeAspect="1"/>
        </xdr:cNvPicPr>
      </xdr:nvPicPr>
      <xdr:blipFill>
        <a:blip xmlns:r="http://schemas.openxmlformats.org/officeDocument/2006/relationships" r:embed="rId536" cstate="email">
          <a:extLst>
            <a:ext uri="{28A0092B-C50C-407E-A947-70E740481C1C}">
              <a14:useLocalDpi xmlns:a14="http://schemas.microsoft.com/office/drawing/2010/main"/>
            </a:ext>
          </a:extLst>
        </a:blip>
        <a:stretch>
          <a:fillRect/>
        </a:stretch>
      </xdr:blipFill>
      <xdr:spPr>
        <a:xfrm>
          <a:off x="2" y="869470575"/>
          <a:ext cx="874324" cy="1000126"/>
        </a:xfrm>
        <a:prstGeom prst="rect">
          <a:avLst/>
        </a:prstGeom>
        <a:ln>
          <a:noFill/>
        </a:ln>
      </xdr:spPr>
    </xdr:pic>
    <xdr:clientData/>
  </xdr:twoCellAnchor>
  <xdr:twoCellAnchor>
    <xdr:from>
      <xdr:col>0</xdr:col>
      <xdr:colOff>2</xdr:colOff>
      <xdr:row>587</xdr:row>
      <xdr:rowOff>314325</xdr:rowOff>
    </xdr:from>
    <xdr:to>
      <xdr:col>0</xdr:col>
      <xdr:colOff>874326</xdr:colOff>
      <xdr:row>587</xdr:row>
      <xdr:rowOff>1314451</xdr:rowOff>
    </xdr:to>
    <xdr:pic>
      <xdr:nvPicPr>
        <xdr:cNvPr id="541" name="Имя " descr="Descr ">
          <a:extLst>
            <a:ext uri="{FF2B5EF4-FFF2-40B4-BE49-F238E27FC236}">
              <a16:creationId xmlns:a16="http://schemas.microsoft.com/office/drawing/2014/main" id="{00000000-0008-0000-0000-00001D020000}"/>
            </a:ext>
          </a:extLst>
        </xdr:cNvPr>
        <xdr:cNvPicPr>
          <a:picLocks noChangeAspect="1"/>
        </xdr:cNvPicPr>
      </xdr:nvPicPr>
      <xdr:blipFill>
        <a:blip xmlns:r="http://schemas.openxmlformats.org/officeDocument/2006/relationships" r:embed="rId537" cstate="email">
          <a:extLst>
            <a:ext uri="{28A0092B-C50C-407E-A947-70E740481C1C}">
              <a14:useLocalDpi xmlns:a14="http://schemas.microsoft.com/office/drawing/2010/main"/>
            </a:ext>
          </a:extLst>
        </a:blip>
        <a:stretch>
          <a:fillRect/>
        </a:stretch>
      </xdr:blipFill>
      <xdr:spPr>
        <a:xfrm>
          <a:off x="2" y="871070775"/>
          <a:ext cx="874324" cy="1000126"/>
        </a:xfrm>
        <a:prstGeom prst="rect">
          <a:avLst/>
        </a:prstGeom>
        <a:ln>
          <a:noFill/>
        </a:ln>
      </xdr:spPr>
    </xdr:pic>
    <xdr:clientData/>
  </xdr:twoCellAnchor>
  <xdr:twoCellAnchor>
    <xdr:from>
      <xdr:col>0</xdr:col>
      <xdr:colOff>2</xdr:colOff>
      <xdr:row>588</xdr:row>
      <xdr:rowOff>314325</xdr:rowOff>
    </xdr:from>
    <xdr:to>
      <xdr:col>0</xdr:col>
      <xdr:colOff>874326</xdr:colOff>
      <xdr:row>588</xdr:row>
      <xdr:rowOff>1314451</xdr:rowOff>
    </xdr:to>
    <xdr:pic>
      <xdr:nvPicPr>
        <xdr:cNvPr id="542" name="Имя " descr="Descr ">
          <a:extLst>
            <a:ext uri="{FF2B5EF4-FFF2-40B4-BE49-F238E27FC236}">
              <a16:creationId xmlns:a16="http://schemas.microsoft.com/office/drawing/2014/main" id="{00000000-0008-0000-0000-00001E020000}"/>
            </a:ext>
          </a:extLst>
        </xdr:cNvPr>
        <xdr:cNvPicPr>
          <a:picLocks noChangeAspect="1"/>
        </xdr:cNvPicPr>
      </xdr:nvPicPr>
      <xdr:blipFill>
        <a:blip xmlns:r="http://schemas.openxmlformats.org/officeDocument/2006/relationships" r:embed="rId538" cstate="email">
          <a:extLst>
            <a:ext uri="{28A0092B-C50C-407E-A947-70E740481C1C}">
              <a14:useLocalDpi xmlns:a14="http://schemas.microsoft.com/office/drawing/2010/main"/>
            </a:ext>
          </a:extLst>
        </a:blip>
        <a:stretch>
          <a:fillRect/>
        </a:stretch>
      </xdr:blipFill>
      <xdr:spPr>
        <a:xfrm>
          <a:off x="2" y="872670975"/>
          <a:ext cx="874324" cy="1000126"/>
        </a:xfrm>
        <a:prstGeom prst="rect">
          <a:avLst/>
        </a:prstGeom>
        <a:ln>
          <a:noFill/>
        </a:ln>
      </xdr:spPr>
    </xdr:pic>
    <xdr:clientData/>
  </xdr:twoCellAnchor>
  <xdr:twoCellAnchor>
    <xdr:from>
      <xdr:col>0</xdr:col>
      <xdr:colOff>2</xdr:colOff>
      <xdr:row>589</xdr:row>
      <xdr:rowOff>314325</xdr:rowOff>
    </xdr:from>
    <xdr:to>
      <xdr:col>0</xdr:col>
      <xdr:colOff>874326</xdr:colOff>
      <xdr:row>589</xdr:row>
      <xdr:rowOff>1314451</xdr:rowOff>
    </xdr:to>
    <xdr:pic>
      <xdr:nvPicPr>
        <xdr:cNvPr id="543" name="Имя " descr="Descr ">
          <a:extLst>
            <a:ext uri="{FF2B5EF4-FFF2-40B4-BE49-F238E27FC236}">
              <a16:creationId xmlns:a16="http://schemas.microsoft.com/office/drawing/2014/main" id="{00000000-0008-0000-0000-00001F020000}"/>
            </a:ext>
          </a:extLst>
        </xdr:cNvPr>
        <xdr:cNvPicPr>
          <a:picLocks noChangeAspect="1"/>
        </xdr:cNvPicPr>
      </xdr:nvPicPr>
      <xdr:blipFill>
        <a:blip xmlns:r="http://schemas.openxmlformats.org/officeDocument/2006/relationships" r:embed="rId539" cstate="email">
          <a:extLst>
            <a:ext uri="{28A0092B-C50C-407E-A947-70E740481C1C}">
              <a14:useLocalDpi xmlns:a14="http://schemas.microsoft.com/office/drawing/2010/main"/>
            </a:ext>
          </a:extLst>
        </a:blip>
        <a:stretch>
          <a:fillRect/>
        </a:stretch>
      </xdr:blipFill>
      <xdr:spPr>
        <a:xfrm>
          <a:off x="2" y="874271175"/>
          <a:ext cx="874324" cy="1000126"/>
        </a:xfrm>
        <a:prstGeom prst="rect">
          <a:avLst/>
        </a:prstGeom>
        <a:ln>
          <a:noFill/>
        </a:ln>
      </xdr:spPr>
    </xdr:pic>
    <xdr:clientData/>
  </xdr:twoCellAnchor>
  <xdr:twoCellAnchor>
    <xdr:from>
      <xdr:col>0</xdr:col>
      <xdr:colOff>2</xdr:colOff>
      <xdr:row>590</xdr:row>
      <xdr:rowOff>314325</xdr:rowOff>
    </xdr:from>
    <xdr:to>
      <xdr:col>0</xdr:col>
      <xdr:colOff>874326</xdr:colOff>
      <xdr:row>590</xdr:row>
      <xdr:rowOff>1314451</xdr:rowOff>
    </xdr:to>
    <xdr:pic>
      <xdr:nvPicPr>
        <xdr:cNvPr id="544" name="Имя " descr="Descr ">
          <a:extLst>
            <a:ext uri="{FF2B5EF4-FFF2-40B4-BE49-F238E27FC236}">
              <a16:creationId xmlns:a16="http://schemas.microsoft.com/office/drawing/2014/main" id="{00000000-0008-0000-0000-000020020000}"/>
            </a:ext>
          </a:extLst>
        </xdr:cNvPr>
        <xdr:cNvPicPr>
          <a:picLocks noChangeAspect="1"/>
        </xdr:cNvPicPr>
      </xdr:nvPicPr>
      <xdr:blipFill>
        <a:blip xmlns:r="http://schemas.openxmlformats.org/officeDocument/2006/relationships" r:embed="rId540" cstate="email">
          <a:extLst>
            <a:ext uri="{28A0092B-C50C-407E-A947-70E740481C1C}">
              <a14:useLocalDpi xmlns:a14="http://schemas.microsoft.com/office/drawing/2010/main"/>
            </a:ext>
          </a:extLst>
        </a:blip>
        <a:stretch>
          <a:fillRect/>
        </a:stretch>
      </xdr:blipFill>
      <xdr:spPr>
        <a:xfrm>
          <a:off x="2" y="875871375"/>
          <a:ext cx="874324" cy="1000126"/>
        </a:xfrm>
        <a:prstGeom prst="rect">
          <a:avLst/>
        </a:prstGeom>
        <a:ln>
          <a:noFill/>
        </a:ln>
      </xdr:spPr>
    </xdr:pic>
    <xdr:clientData/>
  </xdr:twoCellAnchor>
  <xdr:twoCellAnchor>
    <xdr:from>
      <xdr:col>0</xdr:col>
      <xdr:colOff>2</xdr:colOff>
      <xdr:row>591</xdr:row>
      <xdr:rowOff>314325</xdr:rowOff>
    </xdr:from>
    <xdr:to>
      <xdr:col>0</xdr:col>
      <xdr:colOff>874326</xdr:colOff>
      <xdr:row>591</xdr:row>
      <xdr:rowOff>1314451</xdr:rowOff>
    </xdr:to>
    <xdr:pic>
      <xdr:nvPicPr>
        <xdr:cNvPr id="545" name="Имя " descr="Descr ">
          <a:extLst>
            <a:ext uri="{FF2B5EF4-FFF2-40B4-BE49-F238E27FC236}">
              <a16:creationId xmlns:a16="http://schemas.microsoft.com/office/drawing/2014/main" id="{00000000-0008-0000-0000-000021020000}"/>
            </a:ext>
          </a:extLst>
        </xdr:cNvPr>
        <xdr:cNvPicPr>
          <a:picLocks noChangeAspect="1"/>
        </xdr:cNvPicPr>
      </xdr:nvPicPr>
      <xdr:blipFill>
        <a:blip xmlns:r="http://schemas.openxmlformats.org/officeDocument/2006/relationships" r:embed="rId541" cstate="email">
          <a:extLst>
            <a:ext uri="{28A0092B-C50C-407E-A947-70E740481C1C}">
              <a14:useLocalDpi xmlns:a14="http://schemas.microsoft.com/office/drawing/2010/main"/>
            </a:ext>
          </a:extLst>
        </a:blip>
        <a:stretch>
          <a:fillRect/>
        </a:stretch>
      </xdr:blipFill>
      <xdr:spPr>
        <a:xfrm>
          <a:off x="2" y="877471575"/>
          <a:ext cx="874324" cy="1000126"/>
        </a:xfrm>
        <a:prstGeom prst="rect">
          <a:avLst/>
        </a:prstGeom>
        <a:ln>
          <a:noFill/>
        </a:ln>
      </xdr:spPr>
    </xdr:pic>
    <xdr:clientData/>
  </xdr:twoCellAnchor>
  <xdr:twoCellAnchor>
    <xdr:from>
      <xdr:col>0</xdr:col>
      <xdr:colOff>2</xdr:colOff>
      <xdr:row>592</xdr:row>
      <xdr:rowOff>314325</xdr:rowOff>
    </xdr:from>
    <xdr:to>
      <xdr:col>0</xdr:col>
      <xdr:colOff>874326</xdr:colOff>
      <xdr:row>592</xdr:row>
      <xdr:rowOff>1314451</xdr:rowOff>
    </xdr:to>
    <xdr:pic>
      <xdr:nvPicPr>
        <xdr:cNvPr id="546" name="Имя " descr="Descr ">
          <a:extLst>
            <a:ext uri="{FF2B5EF4-FFF2-40B4-BE49-F238E27FC236}">
              <a16:creationId xmlns:a16="http://schemas.microsoft.com/office/drawing/2014/main" id="{00000000-0008-0000-0000-000022020000}"/>
            </a:ext>
          </a:extLst>
        </xdr:cNvPr>
        <xdr:cNvPicPr>
          <a:picLocks noChangeAspect="1"/>
        </xdr:cNvPicPr>
      </xdr:nvPicPr>
      <xdr:blipFill>
        <a:blip xmlns:r="http://schemas.openxmlformats.org/officeDocument/2006/relationships" r:embed="rId542" cstate="email">
          <a:extLst>
            <a:ext uri="{28A0092B-C50C-407E-A947-70E740481C1C}">
              <a14:useLocalDpi xmlns:a14="http://schemas.microsoft.com/office/drawing/2010/main"/>
            </a:ext>
          </a:extLst>
        </a:blip>
        <a:stretch>
          <a:fillRect/>
        </a:stretch>
      </xdr:blipFill>
      <xdr:spPr>
        <a:xfrm>
          <a:off x="2" y="879071775"/>
          <a:ext cx="874324" cy="1000126"/>
        </a:xfrm>
        <a:prstGeom prst="rect">
          <a:avLst/>
        </a:prstGeom>
        <a:ln>
          <a:noFill/>
        </a:ln>
      </xdr:spPr>
    </xdr:pic>
    <xdr:clientData/>
  </xdr:twoCellAnchor>
  <xdr:twoCellAnchor>
    <xdr:from>
      <xdr:col>0</xdr:col>
      <xdr:colOff>2</xdr:colOff>
      <xdr:row>593</xdr:row>
      <xdr:rowOff>314325</xdr:rowOff>
    </xdr:from>
    <xdr:to>
      <xdr:col>0</xdr:col>
      <xdr:colOff>874326</xdr:colOff>
      <xdr:row>593</xdr:row>
      <xdr:rowOff>1314451</xdr:rowOff>
    </xdr:to>
    <xdr:pic>
      <xdr:nvPicPr>
        <xdr:cNvPr id="547" name="Имя " descr="Descr ">
          <a:extLst>
            <a:ext uri="{FF2B5EF4-FFF2-40B4-BE49-F238E27FC236}">
              <a16:creationId xmlns:a16="http://schemas.microsoft.com/office/drawing/2014/main" id="{00000000-0008-0000-0000-000023020000}"/>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2" y="880671975"/>
          <a:ext cx="874324" cy="1000126"/>
        </a:xfrm>
        <a:prstGeom prst="rect">
          <a:avLst/>
        </a:prstGeom>
        <a:ln>
          <a:noFill/>
        </a:ln>
      </xdr:spPr>
    </xdr:pic>
    <xdr:clientData/>
  </xdr:twoCellAnchor>
  <xdr:twoCellAnchor>
    <xdr:from>
      <xdr:col>0</xdr:col>
      <xdr:colOff>2</xdr:colOff>
      <xdr:row>594</xdr:row>
      <xdr:rowOff>314325</xdr:rowOff>
    </xdr:from>
    <xdr:to>
      <xdr:col>0</xdr:col>
      <xdr:colOff>874326</xdr:colOff>
      <xdr:row>594</xdr:row>
      <xdr:rowOff>1314451</xdr:rowOff>
    </xdr:to>
    <xdr:pic>
      <xdr:nvPicPr>
        <xdr:cNvPr id="548" name="Имя " descr="Descr ">
          <a:extLst>
            <a:ext uri="{FF2B5EF4-FFF2-40B4-BE49-F238E27FC236}">
              <a16:creationId xmlns:a16="http://schemas.microsoft.com/office/drawing/2014/main" id="{00000000-0008-0000-0000-000024020000}"/>
            </a:ext>
          </a:extLst>
        </xdr:cNvPr>
        <xdr:cNvPicPr>
          <a:picLocks noChangeAspect="1"/>
        </xdr:cNvPicPr>
      </xdr:nvPicPr>
      <xdr:blipFill>
        <a:blip xmlns:r="http://schemas.openxmlformats.org/officeDocument/2006/relationships" r:embed="rId544" cstate="email">
          <a:extLst>
            <a:ext uri="{28A0092B-C50C-407E-A947-70E740481C1C}">
              <a14:useLocalDpi xmlns:a14="http://schemas.microsoft.com/office/drawing/2010/main"/>
            </a:ext>
          </a:extLst>
        </a:blip>
        <a:stretch>
          <a:fillRect/>
        </a:stretch>
      </xdr:blipFill>
      <xdr:spPr>
        <a:xfrm>
          <a:off x="2" y="882272175"/>
          <a:ext cx="874324" cy="1000126"/>
        </a:xfrm>
        <a:prstGeom prst="rect">
          <a:avLst/>
        </a:prstGeom>
        <a:ln>
          <a:noFill/>
        </a:ln>
      </xdr:spPr>
    </xdr:pic>
    <xdr:clientData/>
  </xdr:twoCellAnchor>
  <xdr:twoCellAnchor>
    <xdr:from>
      <xdr:col>0</xdr:col>
      <xdr:colOff>2</xdr:colOff>
      <xdr:row>595</xdr:row>
      <xdr:rowOff>314325</xdr:rowOff>
    </xdr:from>
    <xdr:to>
      <xdr:col>0</xdr:col>
      <xdr:colOff>874326</xdr:colOff>
      <xdr:row>595</xdr:row>
      <xdr:rowOff>1314451</xdr:rowOff>
    </xdr:to>
    <xdr:pic>
      <xdr:nvPicPr>
        <xdr:cNvPr id="549" name="Имя " descr="Descr ">
          <a:extLst>
            <a:ext uri="{FF2B5EF4-FFF2-40B4-BE49-F238E27FC236}">
              <a16:creationId xmlns:a16="http://schemas.microsoft.com/office/drawing/2014/main" id="{00000000-0008-0000-0000-000025020000}"/>
            </a:ext>
          </a:extLst>
        </xdr:cNvPr>
        <xdr:cNvPicPr>
          <a:picLocks noChangeAspect="1"/>
        </xdr:cNvPicPr>
      </xdr:nvPicPr>
      <xdr:blipFill>
        <a:blip xmlns:r="http://schemas.openxmlformats.org/officeDocument/2006/relationships" r:embed="rId545" cstate="email">
          <a:extLst>
            <a:ext uri="{28A0092B-C50C-407E-A947-70E740481C1C}">
              <a14:useLocalDpi xmlns:a14="http://schemas.microsoft.com/office/drawing/2010/main"/>
            </a:ext>
          </a:extLst>
        </a:blip>
        <a:stretch>
          <a:fillRect/>
        </a:stretch>
      </xdr:blipFill>
      <xdr:spPr>
        <a:xfrm>
          <a:off x="2" y="883872375"/>
          <a:ext cx="874324" cy="1000126"/>
        </a:xfrm>
        <a:prstGeom prst="rect">
          <a:avLst/>
        </a:prstGeom>
        <a:ln>
          <a:noFill/>
        </a:ln>
      </xdr:spPr>
    </xdr:pic>
    <xdr:clientData/>
  </xdr:twoCellAnchor>
  <xdr:twoCellAnchor>
    <xdr:from>
      <xdr:col>0</xdr:col>
      <xdr:colOff>2</xdr:colOff>
      <xdr:row>596</xdr:row>
      <xdr:rowOff>314325</xdr:rowOff>
    </xdr:from>
    <xdr:to>
      <xdr:col>0</xdr:col>
      <xdr:colOff>874326</xdr:colOff>
      <xdr:row>596</xdr:row>
      <xdr:rowOff>1314451</xdr:rowOff>
    </xdr:to>
    <xdr:pic>
      <xdr:nvPicPr>
        <xdr:cNvPr id="550" name="Имя " descr="Descr ">
          <a:extLst>
            <a:ext uri="{FF2B5EF4-FFF2-40B4-BE49-F238E27FC236}">
              <a16:creationId xmlns:a16="http://schemas.microsoft.com/office/drawing/2014/main" id="{00000000-0008-0000-0000-000026020000}"/>
            </a:ext>
          </a:extLst>
        </xdr:cNvPr>
        <xdr:cNvPicPr>
          <a:picLocks noChangeAspect="1"/>
        </xdr:cNvPicPr>
      </xdr:nvPicPr>
      <xdr:blipFill>
        <a:blip xmlns:r="http://schemas.openxmlformats.org/officeDocument/2006/relationships" r:embed="rId546" cstate="email">
          <a:extLst>
            <a:ext uri="{28A0092B-C50C-407E-A947-70E740481C1C}">
              <a14:useLocalDpi xmlns:a14="http://schemas.microsoft.com/office/drawing/2010/main"/>
            </a:ext>
          </a:extLst>
        </a:blip>
        <a:stretch>
          <a:fillRect/>
        </a:stretch>
      </xdr:blipFill>
      <xdr:spPr>
        <a:xfrm>
          <a:off x="2" y="885472575"/>
          <a:ext cx="874324" cy="1000126"/>
        </a:xfrm>
        <a:prstGeom prst="rect">
          <a:avLst/>
        </a:prstGeom>
        <a:ln>
          <a:noFill/>
        </a:ln>
      </xdr:spPr>
    </xdr:pic>
    <xdr:clientData/>
  </xdr:twoCellAnchor>
  <xdr:twoCellAnchor>
    <xdr:from>
      <xdr:col>0</xdr:col>
      <xdr:colOff>2</xdr:colOff>
      <xdr:row>597</xdr:row>
      <xdr:rowOff>314325</xdr:rowOff>
    </xdr:from>
    <xdr:to>
      <xdr:col>0</xdr:col>
      <xdr:colOff>874326</xdr:colOff>
      <xdr:row>597</xdr:row>
      <xdr:rowOff>1314451</xdr:rowOff>
    </xdr:to>
    <xdr:pic>
      <xdr:nvPicPr>
        <xdr:cNvPr id="551" name="Имя " descr="Descr ">
          <a:extLst>
            <a:ext uri="{FF2B5EF4-FFF2-40B4-BE49-F238E27FC236}">
              <a16:creationId xmlns:a16="http://schemas.microsoft.com/office/drawing/2014/main" id="{00000000-0008-0000-0000-000027020000}"/>
            </a:ext>
          </a:extLst>
        </xdr:cNvPr>
        <xdr:cNvPicPr>
          <a:picLocks noChangeAspect="1"/>
        </xdr:cNvPicPr>
      </xdr:nvPicPr>
      <xdr:blipFill>
        <a:blip xmlns:r="http://schemas.openxmlformats.org/officeDocument/2006/relationships" r:embed="rId547" cstate="email">
          <a:extLst>
            <a:ext uri="{28A0092B-C50C-407E-A947-70E740481C1C}">
              <a14:useLocalDpi xmlns:a14="http://schemas.microsoft.com/office/drawing/2010/main"/>
            </a:ext>
          </a:extLst>
        </a:blip>
        <a:stretch>
          <a:fillRect/>
        </a:stretch>
      </xdr:blipFill>
      <xdr:spPr>
        <a:xfrm>
          <a:off x="2" y="887072775"/>
          <a:ext cx="874324" cy="1000126"/>
        </a:xfrm>
        <a:prstGeom prst="rect">
          <a:avLst/>
        </a:prstGeom>
        <a:ln>
          <a:noFill/>
        </a:ln>
      </xdr:spPr>
    </xdr:pic>
    <xdr:clientData/>
  </xdr:twoCellAnchor>
  <xdr:twoCellAnchor>
    <xdr:from>
      <xdr:col>0</xdr:col>
      <xdr:colOff>2</xdr:colOff>
      <xdr:row>598</xdr:row>
      <xdr:rowOff>314325</xdr:rowOff>
    </xdr:from>
    <xdr:to>
      <xdr:col>0</xdr:col>
      <xdr:colOff>874326</xdr:colOff>
      <xdr:row>598</xdr:row>
      <xdr:rowOff>1314451</xdr:rowOff>
    </xdr:to>
    <xdr:pic>
      <xdr:nvPicPr>
        <xdr:cNvPr id="552" name="Имя " descr="Descr ">
          <a:extLst>
            <a:ext uri="{FF2B5EF4-FFF2-40B4-BE49-F238E27FC236}">
              <a16:creationId xmlns:a16="http://schemas.microsoft.com/office/drawing/2014/main" id="{00000000-0008-0000-0000-000028020000}"/>
            </a:ext>
          </a:extLst>
        </xdr:cNvPr>
        <xdr:cNvPicPr>
          <a:picLocks noChangeAspect="1"/>
        </xdr:cNvPicPr>
      </xdr:nvPicPr>
      <xdr:blipFill>
        <a:blip xmlns:r="http://schemas.openxmlformats.org/officeDocument/2006/relationships" r:embed="rId548" cstate="email">
          <a:extLst>
            <a:ext uri="{28A0092B-C50C-407E-A947-70E740481C1C}">
              <a14:useLocalDpi xmlns:a14="http://schemas.microsoft.com/office/drawing/2010/main"/>
            </a:ext>
          </a:extLst>
        </a:blip>
        <a:stretch>
          <a:fillRect/>
        </a:stretch>
      </xdr:blipFill>
      <xdr:spPr>
        <a:xfrm>
          <a:off x="2" y="888672975"/>
          <a:ext cx="874324" cy="1000126"/>
        </a:xfrm>
        <a:prstGeom prst="rect">
          <a:avLst/>
        </a:prstGeom>
        <a:ln>
          <a:noFill/>
        </a:ln>
      </xdr:spPr>
    </xdr:pic>
    <xdr:clientData/>
  </xdr:twoCellAnchor>
  <xdr:twoCellAnchor>
    <xdr:from>
      <xdr:col>0</xdr:col>
      <xdr:colOff>2</xdr:colOff>
      <xdr:row>599</xdr:row>
      <xdr:rowOff>314325</xdr:rowOff>
    </xdr:from>
    <xdr:to>
      <xdr:col>0</xdr:col>
      <xdr:colOff>874326</xdr:colOff>
      <xdr:row>599</xdr:row>
      <xdr:rowOff>1314451</xdr:rowOff>
    </xdr:to>
    <xdr:pic>
      <xdr:nvPicPr>
        <xdr:cNvPr id="553" name="Имя " descr="Descr ">
          <a:extLst>
            <a:ext uri="{FF2B5EF4-FFF2-40B4-BE49-F238E27FC236}">
              <a16:creationId xmlns:a16="http://schemas.microsoft.com/office/drawing/2014/main" id="{00000000-0008-0000-0000-000029020000}"/>
            </a:ext>
          </a:extLst>
        </xdr:cNvPr>
        <xdr:cNvPicPr>
          <a:picLocks noChangeAspect="1"/>
        </xdr:cNvPicPr>
      </xdr:nvPicPr>
      <xdr:blipFill>
        <a:blip xmlns:r="http://schemas.openxmlformats.org/officeDocument/2006/relationships" r:embed="rId549" cstate="email">
          <a:extLst>
            <a:ext uri="{28A0092B-C50C-407E-A947-70E740481C1C}">
              <a14:useLocalDpi xmlns:a14="http://schemas.microsoft.com/office/drawing/2010/main"/>
            </a:ext>
          </a:extLst>
        </a:blip>
        <a:stretch>
          <a:fillRect/>
        </a:stretch>
      </xdr:blipFill>
      <xdr:spPr>
        <a:xfrm>
          <a:off x="2" y="890273175"/>
          <a:ext cx="874324" cy="1000126"/>
        </a:xfrm>
        <a:prstGeom prst="rect">
          <a:avLst/>
        </a:prstGeom>
        <a:ln>
          <a:noFill/>
        </a:ln>
      </xdr:spPr>
    </xdr:pic>
    <xdr:clientData/>
  </xdr:twoCellAnchor>
  <xdr:twoCellAnchor>
    <xdr:from>
      <xdr:col>0</xdr:col>
      <xdr:colOff>2</xdr:colOff>
      <xdr:row>600</xdr:row>
      <xdr:rowOff>314325</xdr:rowOff>
    </xdr:from>
    <xdr:to>
      <xdr:col>0</xdr:col>
      <xdr:colOff>874326</xdr:colOff>
      <xdr:row>600</xdr:row>
      <xdr:rowOff>1314451</xdr:rowOff>
    </xdr:to>
    <xdr:pic>
      <xdr:nvPicPr>
        <xdr:cNvPr id="554" name="Имя " descr="Descr ">
          <a:extLst>
            <a:ext uri="{FF2B5EF4-FFF2-40B4-BE49-F238E27FC236}">
              <a16:creationId xmlns:a16="http://schemas.microsoft.com/office/drawing/2014/main" id="{00000000-0008-0000-0000-00002A020000}"/>
            </a:ext>
          </a:extLst>
        </xdr:cNvPr>
        <xdr:cNvPicPr>
          <a:picLocks noChangeAspect="1"/>
        </xdr:cNvPicPr>
      </xdr:nvPicPr>
      <xdr:blipFill>
        <a:blip xmlns:r="http://schemas.openxmlformats.org/officeDocument/2006/relationships" r:embed="rId550" cstate="email">
          <a:extLst>
            <a:ext uri="{28A0092B-C50C-407E-A947-70E740481C1C}">
              <a14:useLocalDpi xmlns:a14="http://schemas.microsoft.com/office/drawing/2010/main"/>
            </a:ext>
          </a:extLst>
        </a:blip>
        <a:stretch>
          <a:fillRect/>
        </a:stretch>
      </xdr:blipFill>
      <xdr:spPr>
        <a:xfrm>
          <a:off x="2" y="891873375"/>
          <a:ext cx="874324" cy="1000126"/>
        </a:xfrm>
        <a:prstGeom prst="rect">
          <a:avLst/>
        </a:prstGeom>
        <a:ln>
          <a:noFill/>
        </a:ln>
      </xdr:spPr>
    </xdr:pic>
    <xdr:clientData/>
  </xdr:twoCellAnchor>
  <xdr:twoCellAnchor>
    <xdr:from>
      <xdr:col>0</xdr:col>
      <xdr:colOff>2</xdr:colOff>
      <xdr:row>601</xdr:row>
      <xdr:rowOff>314325</xdr:rowOff>
    </xdr:from>
    <xdr:to>
      <xdr:col>0</xdr:col>
      <xdr:colOff>874326</xdr:colOff>
      <xdr:row>601</xdr:row>
      <xdr:rowOff>1314451</xdr:rowOff>
    </xdr:to>
    <xdr:pic>
      <xdr:nvPicPr>
        <xdr:cNvPr id="555" name="Имя " descr="Descr ">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551" cstate="email">
          <a:extLst>
            <a:ext uri="{28A0092B-C50C-407E-A947-70E740481C1C}">
              <a14:useLocalDpi xmlns:a14="http://schemas.microsoft.com/office/drawing/2010/main"/>
            </a:ext>
          </a:extLst>
        </a:blip>
        <a:stretch>
          <a:fillRect/>
        </a:stretch>
      </xdr:blipFill>
      <xdr:spPr>
        <a:xfrm>
          <a:off x="2" y="893473575"/>
          <a:ext cx="874324" cy="1000126"/>
        </a:xfrm>
        <a:prstGeom prst="rect">
          <a:avLst/>
        </a:prstGeom>
        <a:ln>
          <a:noFill/>
        </a:ln>
      </xdr:spPr>
    </xdr:pic>
    <xdr:clientData/>
  </xdr:twoCellAnchor>
  <xdr:twoCellAnchor>
    <xdr:from>
      <xdr:col>0</xdr:col>
      <xdr:colOff>2</xdr:colOff>
      <xdr:row>602</xdr:row>
      <xdr:rowOff>314325</xdr:rowOff>
    </xdr:from>
    <xdr:to>
      <xdr:col>0</xdr:col>
      <xdr:colOff>874326</xdr:colOff>
      <xdr:row>602</xdr:row>
      <xdr:rowOff>1314451</xdr:rowOff>
    </xdr:to>
    <xdr:pic>
      <xdr:nvPicPr>
        <xdr:cNvPr id="556" name="Имя " descr="Descr ">
          <a:extLst>
            <a:ext uri="{FF2B5EF4-FFF2-40B4-BE49-F238E27FC236}">
              <a16:creationId xmlns:a16="http://schemas.microsoft.com/office/drawing/2014/main" id="{00000000-0008-0000-0000-00002C02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2" y="895073775"/>
          <a:ext cx="874324" cy="1000126"/>
        </a:xfrm>
        <a:prstGeom prst="rect">
          <a:avLst/>
        </a:prstGeom>
        <a:ln>
          <a:noFill/>
        </a:ln>
      </xdr:spPr>
    </xdr:pic>
    <xdr:clientData/>
  </xdr:twoCellAnchor>
  <xdr:twoCellAnchor>
    <xdr:from>
      <xdr:col>0</xdr:col>
      <xdr:colOff>2</xdr:colOff>
      <xdr:row>603</xdr:row>
      <xdr:rowOff>314325</xdr:rowOff>
    </xdr:from>
    <xdr:to>
      <xdr:col>0</xdr:col>
      <xdr:colOff>874326</xdr:colOff>
      <xdr:row>603</xdr:row>
      <xdr:rowOff>1314451</xdr:rowOff>
    </xdr:to>
    <xdr:pic>
      <xdr:nvPicPr>
        <xdr:cNvPr id="557" name="Имя " descr="Descr ">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553" cstate="email">
          <a:extLst>
            <a:ext uri="{28A0092B-C50C-407E-A947-70E740481C1C}">
              <a14:useLocalDpi xmlns:a14="http://schemas.microsoft.com/office/drawing/2010/main"/>
            </a:ext>
          </a:extLst>
        </a:blip>
        <a:stretch>
          <a:fillRect/>
        </a:stretch>
      </xdr:blipFill>
      <xdr:spPr>
        <a:xfrm>
          <a:off x="2" y="896673975"/>
          <a:ext cx="874324" cy="1000126"/>
        </a:xfrm>
        <a:prstGeom prst="rect">
          <a:avLst/>
        </a:prstGeom>
        <a:ln>
          <a:noFill/>
        </a:ln>
      </xdr:spPr>
    </xdr:pic>
    <xdr:clientData/>
  </xdr:twoCellAnchor>
  <xdr:twoCellAnchor>
    <xdr:from>
      <xdr:col>0</xdr:col>
      <xdr:colOff>2</xdr:colOff>
      <xdr:row>604</xdr:row>
      <xdr:rowOff>314325</xdr:rowOff>
    </xdr:from>
    <xdr:to>
      <xdr:col>0</xdr:col>
      <xdr:colOff>874326</xdr:colOff>
      <xdr:row>604</xdr:row>
      <xdr:rowOff>1314451</xdr:rowOff>
    </xdr:to>
    <xdr:pic>
      <xdr:nvPicPr>
        <xdr:cNvPr id="558" name="Имя " descr="Descr ">
          <a:extLst>
            <a:ext uri="{FF2B5EF4-FFF2-40B4-BE49-F238E27FC236}">
              <a16:creationId xmlns:a16="http://schemas.microsoft.com/office/drawing/2014/main" id="{00000000-0008-0000-0000-00002E020000}"/>
            </a:ext>
          </a:extLst>
        </xdr:cNvPr>
        <xdr:cNvPicPr>
          <a:picLocks noChangeAspect="1"/>
        </xdr:cNvPicPr>
      </xdr:nvPicPr>
      <xdr:blipFill>
        <a:blip xmlns:r="http://schemas.openxmlformats.org/officeDocument/2006/relationships" r:embed="rId554" cstate="email">
          <a:extLst>
            <a:ext uri="{28A0092B-C50C-407E-A947-70E740481C1C}">
              <a14:useLocalDpi xmlns:a14="http://schemas.microsoft.com/office/drawing/2010/main"/>
            </a:ext>
          </a:extLst>
        </a:blip>
        <a:stretch>
          <a:fillRect/>
        </a:stretch>
      </xdr:blipFill>
      <xdr:spPr>
        <a:xfrm>
          <a:off x="2" y="898274175"/>
          <a:ext cx="874324" cy="1000126"/>
        </a:xfrm>
        <a:prstGeom prst="rect">
          <a:avLst/>
        </a:prstGeom>
        <a:ln>
          <a:noFill/>
        </a:ln>
      </xdr:spPr>
    </xdr:pic>
    <xdr:clientData/>
  </xdr:twoCellAnchor>
  <xdr:twoCellAnchor>
    <xdr:from>
      <xdr:col>0</xdr:col>
      <xdr:colOff>2</xdr:colOff>
      <xdr:row>605</xdr:row>
      <xdr:rowOff>314325</xdr:rowOff>
    </xdr:from>
    <xdr:to>
      <xdr:col>0</xdr:col>
      <xdr:colOff>874326</xdr:colOff>
      <xdr:row>605</xdr:row>
      <xdr:rowOff>1314451</xdr:rowOff>
    </xdr:to>
    <xdr:pic>
      <xdr:nvPicPr>
        <xdr:cNvPr id="559" name="Имя " descr="Descr ">
          <a:extLst>
            <a:ext uri="{FF2B5EF4-FFF2-40B4-BE49-F238E27FC236}">
              <a16:creationId xmlns:a16="http://schemas.microsoft.com/office/drawing/2014/main" id="{00000000-0008-0000-0000-00002F020000}"/>
            </a:ext>
          </a:extLst>
        </xdr:cNvPr>
        <xdr:cNvPicPr>
          <a:picLocks noChangeAspect="1"/>
        </xdr:cNvPicPr>
      </xdr:nvPicPr>
      <xdr:blipFill>
        <a:blip xmlns:r="http://schemas.openxmlformats.org/officeDocument/2006/relationships" r:embed="rId555" cstate="email">
          <a:extLst>
            <a:ext uri="{28A0092B-C50C-407E-A947-70E740481C1C}">
              <a14:useLocalDpi xmlns:a14="http://schemas.microsoft.com/office/drawing/2010/main"/>
            </a:ext>
          </a:extLst>
        </a:blip>
        <a:stretch>
          <a:fillRect/>
        </a:stretch>
      </xdr:blipFill>
      <xdr:spPr>
        <a:xfrm>
          <a:off x="2" y="899874375"/>
          <a:ext cx="874324" cy="1000126"/>
        </a:xfrm>
        <a:prstGeom prst="rect">
          <a:avLst/>
        </a:prstGeom>
        <a:ln>
          <a:noFill/>
        </a:ln>
      </xdr:spPr>
    </xdr:pic>
    <xdr:clientData/>
  </xdr:twoCellAnchor>
  <xdr:twoCellAnchor>
    <xdr:from>
      <xdr:col>0</xdr:col>
      <xdr:colOff>2</xdr:colOff>
      <xdr:row>606</xdr:row>
      <xdr:rowOff>314325</xdr:rowOff>
    </xdr:from>
    <xdr:to>
      <xdr:col>0</xdr:col>
      <xdr:colOff>874326</xdr:colOff>
      <xdr:row>606</xdr:row>
      <xdr:rowOff>1314451</xdr:rowOff>
    </xdr:to>
    <xdr:pic>
      <xdr:nvPicPr>
        <xdr:cNvPr id="560" name="Имя " descr="Descr ">
          <a:extLst>
            <a:ext uri="{FF2B5EF4-FFF2-40B4-BE49-F238E27FC236}">
              <a16:creationId xmlns:a16="http://schemas.microsoft.com/office/drawing/2014/main" id="{00000000-0008-0000-0000-000030020000}"/>
            </a:ext>
          </a:extLst>
        </xdr:cNvPr>
        <xdr:cNvPicPr>
          <a:picLocks noChangeAspect="1"/>
        </xdr:cNvPicPr>
      </xdr:nvPicPr>
      <xdr:blipFill>
        <a:blip xmlns:r="http://schemas.openxmlformats.org/officeDocument/2006/relationships" r:embed="rId556" cstate="email">
          <a:extLst>
            <a:ext uri="{28A0092B-C50C-407E-A947-70E740481C1C}">
              <a14:useLocalDpi xmlns:a14="http://schemas.microsoft.com/office/drawing/2010/main"/>
            </a:ext>
          </a:extLst>
        </a:blip>
        <a:stretch>
          <a:fillRect/>
        </a:stretch>
      </xdr:blipFill>
      <xdr:spPr>
        <a:xfrm>
          <a:off x="2" y="901474575"/>
          <a:ext cx="874324" cy="1000126"/>
        </a:xfrm>
        <a:prstGeom prst="rect">
          <a:avLst/>
        </a:prstGeom>
        <a:ln>
          <a:noFill/>
        </a:ln>
      </xdr:spPr>
    </xdr:pic>
    <xdr:clientData/>
  </xdr:twoCellAnchor>
  <xdr:twoCellAnchor>
    <xdr:from>
      <xdr:col>0</xdr:col>
      <xdr:colOff>2</xdr:colOff>
      <xdr:row>607</xdr:row>
      <xdr:rowOff>314325</xdr:rowOff>
    </xdr:from>
    <xdr:to>
      <xdr:col>0</xdr:col>
      <xdr:colOff>874326</xdr:colOff>
      <xdr:row>607</xdr:row>
      <xdr:rowOff>1314451</xdr:rowOff>
    </xdr:to>
    <xdr:pic>
      <xdr:nvPicPr>
        <xdr:cNvPr id="561" name="Имя " descr="Descr ">
          <a:extLst>
            <a:ext uri="{FF2B5EF4-FFF2-40B4-BE49-F238E27FC236}">
              <a16:creationId xmlns:a16="http://schemas.microsoft.com/office/drawing/2014/main" id="{00000000-0008-0000-0000-000031020000}"/>
            </a:ext>
          </a:extLst>
        </xdr:cNvPr>
        <xdr:cNvPicPr>
          <a:picLocks noChangeAspect="1"/>
        </xdr:cNvPicPr>
      </xdr:nvPicPr>
      <xdr:blipFill>
        <a:blip xmlns:r="http://schemas.openxmlformats.org/officeDocument/2006/relationships" r:embed="rId557" cstate="email">
          <a:extLst>
            <a:ext uri="{28A0092B-C50C-407E-A947-70E740481C1C}">
              <a14:useLocalDpi xmlns:a14="http://schemas.microsoft.com/office/drawing/2010/main"/>
            </a:ext>
          </a:extLst>
        </a:blip>
        <a:stretch>
          <a:fillRect/>
        </a:stretch>
      </xdr:blipFill>
      <xdr:spPr>
        <a:xfrm>
          <a:off x="2" y="903074775"/>
          <a:ext cx="874324" cy="1000126"/>
        </a:xfrm>
        <a:prstGeom prst="rect">
          <a:avLst/>
        </a:prstGeom>
        <a:ln>
          <a:noFill/>
        </a:ln>
      </xdr:spPr>
    </xdr:pic>
    <xdr:clientData/>
  </xdr:twoCellAnchor>
  <xdr:twoCellAnchor>
    <xdr:from>
      <xdr:col>0</xdr:col>
      <xdr:colOff>2</xdr:colOff>
      <xdr:row>608</xdr:row>
      <xdr:rowOff>314325</xdr:rowOff>
    </xdr:from>
    <xdr:to>
      <xdr:col>0</xdr:col>
      <xdr:colOff>874326</xdr:colOff>
      <xdr:row>608</xdr:row>
      <xdr:rowOff>1314451</xdr:rowOff>
    </xdr:to>
    <xdr:pic>
      <xdr:nvPicPr>
        <xdr:cNvPr id="562" name="Имя " descr="Descr ">
          <a:extLst>
            <a:ext uri="{FF2B5EF4-FFF2-40B4-BE49-F238E27FC236}">
              <a16:creationId xmlns:a16="http://schemas.microsoft.com/office/drawing/2014/main" id="{00000000-0008-0000-0000-000032020000}"/>
            </a:ext>
          </a:extLst>
        </xdr:cNvPr>
        <xdr:cNvPicPr>
          <a:picLocks noChangeAspect="1"/>
        </xdr:cNvPicPr>
      </xdr:nvPicPr>
      <xdr:blipFill>
        <a:blip xmlns:r="http://schemas.openxmlformats.org/officeDocument/2006/relationships" r:embed="rId558" cstate="email">
          <a:extLst>
            <a:ext uri="{28A0092B-C50C-407E-A947-70E740481C1C}">
              <a14:useLocalDpi xmlns:a14="http://schemas.microsoft.com/office/drawing/2010/main"/>
            </a:ext>
          </a:extLst>
        </a:blip>
        <a:stretch>
          <a:fillRect/>
        </a:stretch>
      </xdr:blipFill>
      <xdr:spPr>
        <a:xfrm>
          <a:off x="2" y="904674975"/>
          <a:ext cx="874324" cy="1000126"/>
        </a:xfrm>
        <a:prstGeom prst="rect">
          <a:avLst/>
        </a:prstGeom>
        <a:ln>
          <a:noFill/>
        </a:ln>
      </xdr:spPr>
    </xdr:pic>
    <xdr:clientData/>
  </xdr:twoCellAnchor>
  <xdr:twoCellAnchor>
    <xdr:from>
      <xdr:col>0</xdr:col>
      <xdr:colOff>2</xdr:colOff>
      <xdr:row>609</xdr:row>
      <xdr:rowOff>314325</xdr:rowOff>
    </xdr:from>
    <xdr:to>
      <xdr:col>0</xdr:col>
      <xdr:colOff>874326</xdr:colOff>
      <xdr:row>609</xdr:row>
      <xdr:rowOff>1314451</xdr:rowOff>
    </xdr:to>
    <xdr:pic>
      <xdr:nvPicPr>
        <xdr:cNvPr id="563" name="Имя " descr="Descr ">
          <a:extLst>
            <a:ext uri="{FF2B5EF4-FFF2-40B4-BE49-F238E27FC236}">
              <a16:creationId xmlns:a16="http://schemas.microsoft.com/office/drawing/2014/main" id="{00000000-0008-0000-0000-000033020000}"/>
            </a:ext>
          </a:extLst>
        </xdr:cNvPr>
        <xdr:cNvPicPr>
          <a:picLocks noChangeAspect="1"/>
        </xdr:cNvPicPr>
      </xdr:nvPicPr>
      <xdr:blipFill>
        <a:blip xmlns:r="http://schemas.openxmlformats.org/officeDocument/2006/relationships" r:embed="rId559" cstate="email">
          <a:extLst>
            <a:ext uri="{28A0092B-C50C-407E-A947-70E740481C1C}">
              <a14:useLocalDpi xmlns:a14="http://schemas.microsoft.com/office/drawing/2010/main"/>
            </a:ext>
          </a:extLst>
        </a:blip>
        <a:stretch>
          <a:fillRect/>
        </a:stretch>
      </xdr:blipFill>
      <xdr:spPr>
        <a:xfrm>
          <a:off x="2" y="906275175"/>
          <a:ext cx="874324" cy="1000126"/>
        </a:xfrm>
        <a:prstGeom prst="rect">
          <a:avLst/>
        </a:prstGeom>
        <a:ln>
          <a:noFill/>
        </a:ln>
      </xdr:spPr>
    </xdr:pic>
    <xdr:clientData/>
  </xdr:twoCellAnchor>
  <xdr:twoCellAnchor>
    <xdr:from>
      <xdr:col>0</xdr:col>
      <xdr:colOff>2</xdr:colOff>
      <xdr:row>610</xdr:row>
      <xdr:rowOff>314325</xdr:rowOff>
    </xdr:from>
    <xdr:to>
      <xdr:col>0</xdr:col>
      <xdr:colOff>874326</xdr:colOff>
      <xdr:row>610</xdr:row>
      <xdr:rowOff>1314451</xdr:rowOff>
    </xdr:to>
    <xdr:pic>
      <xdr:nvPicPr>
        <xdr:cNvPr id="564" name="Имя " descr="Descr ">
          <a:extLst>
            <a:ext uri="{FF2B5EF4-FFF2-40B4-BE49-F238E27FC236}">
              <a16:creationId xmlns:a16="http://schemas.microsoft.com/office/drawing/2014/main" id="{00000000-0008-0000-0000-000034020000}"/>
            </a:ext>
          </a:extLst>
        </xdr:cNvPr>
        <xdr:cNvPicPr>
          <a:picLocks noChangeAspect="1"/>
        </xdr:cNvPicPr>
      </xdr:nvPicPr>
      <xdr:blipFill>
        <a:blip xmlns:r="http://schemas.openxmlformats.org/officeDocument/2006/relationships" r:embed="rId560" cstate="email">
          <a:extLst>
            <a:ext uri="{28A0092B-C50C-407E-A947-70E740481C1C}">
              <a14:useLocalDpi xmlns:a14="http://schemas.microsoft.com/office/drawing/2010/main"/>
            </a:ext>
          </a:extLst>
        </a:blip>
        <a:stretch>
          <a:fillRect/>
        </a:stretch>
      </xdr:blipFill>
      <xdr:spPr>
        <a:xfrm>
          <a:off x="2" y="907875375"/>
          <a:ext cx="874324" cy="1000126"/>
        </a:xfrm>
        <a:prstGeom prst="rect">
          <a:avLst/>
        </a:prstGeom>
        <a:ln>
          <a:noFill/>
        </a:ln>
      </xdr:spPr>
    </xdr:pic>
    <xdr:clientData/>
  </xdr:twoCellAnchor>
  <xdr:twoCellAnchor>
    <xdr:from>
      <xdr:col>0</xdr:col>
      <xdr:colOff>2</xdr:colOff>
      <xdr:row>611</xdr:row>
      <xdr:rowOff>314325</xdr:rowOff>
    </xdr:from>
    <xdr:to>
      <xdr:col>0</xdr:col>
      <xdr:colOff>874326</xdr:colOff>
      <xdr:row>611</xdr:row>
      <xdr:rowOff>1314451</xdr:rowOff>
    </xdr:to>
    <xdr:pic>
      <xdr:nvPicPr>
        <xdr:cNvPr id="565" name="Имя " descr="Descr ">
          <a:extLst>
            <a:ext uri="{FF2B5EF4-FFF2-40B4-BE49-F238E27FC236}">
              <a16:creationId xmlns:a16="http://schemas.microsoft.com/office/drawing/2014/main" id="{00000000-0008-0000-0000-000035020000}"/>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2" y="909475575"/>
          <a:ext cx="874324" cy="1000126"/>
        </a:xfrm>
        <a:prstGeom prst="rect">
          <a:avLst/>
        </a:prstGeom>
        <a:ln>
          <a:noFill/>
        </a:ln>
      </xdr:spPr>
    </xdr:pic>
    <xdr:clientData/>
  </xdr:twoCellAnchor>
  <xdr:twoCellAnchor>
    <xdr:from>
      <xdr:col>0</xdr:col>
      <xdr:colOff>2</xdr:colOff>
      <xdr:row>612</xdr:row>
      <xdr:rowOff>314325</xdr:rowOff>
    </xdr:from>
    <xdr:to>
      <xdr:col>0</xdr:col>
      <xdr:colOff>874326</xdr:colOff>
      <xdr:row>612</xdr:row>
      <xdr:rowOff>1314451</xdr:rowOff>
    </xdr:to>
    <xdr:pic>
      <xdr:nvPicPr>
        <xdr:cNvPr id="566" name="Имя " descr="Descr ">
          <a:extLst>
            <a:ext uri="{FF2B5EF4-FFF2-40B4-BE49-F238E27FC236}">
              <a16:creationId xmlns:a16="http://schemas.microsoft.com/office/drawing/2014/main" id="{00000000-0008-0000-0000-00003602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 y="911075775"/>
          <a:ext cx="874324" cy="1000126"/>
        </a:xfrm>
        <a:prstGeom prst="rect">
          <a:avLst/>
        </a:prstGeom>
        <a:ln>
          <a:noFill/>
        </a:ln>
      </xdr:spPr>
    </xdr:pic>
    <xdr:clientData/>
  </xdr:twoCellAnchor>
  <xdr:twoCellAnchor>
    <xdr:from>
      <xdr:col>0</xdr:col>
      <xdr:colOff>2</xdr:colOff>
      <xdr:row>613</xdr:row>
      <xdr:rowOff>314325</xdr:rowOff>
    </xdr:from>
    <xdr:to>
      <xdr:col>0</xdr:col>
      <xdr:colOff>874326</xdr:colOff>
      <xdr:row>613</xdr:row>
      <xdr:rowOff>1314451</xdr:rowOff>
    </xdr:to>
    <xdr:pic>
      <xdr:nvPicPr>
        <xdr:cNvPr id="567" name="Имя " descr="Descr ">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563" cstate="email">
          <a:extLst>
            <a:ext uri="{28A0092B-C50C-407E-A947-70E740481C1C}">
              <a14:useLocalDpi xmlns:a14="http://schemas.microsoft.com/office/drawing/2010/main"/>
            </a:ext>
          </a:extLst>
        </a:blip>
        <a:stretch>
          <a:fillRect/>
        </a:stretch>
      </xdr:blipFill>
      <xdr:spPr>
        <a:xfrm>
          <a:off x="2" y="912675975"/>
          <a:ext cx="874324" cy="1000126"/>
        </a:xfrm>
        <a:prstGeom prst="rect">
          <a:avLst/>
        </a:prstGeom>
        <a:ln>
          <a:noFill/>
        </a:ln>
      </xdr:spPr>
    </xdr:pic>
    <xdr:clientData/>
  </xdr:twoCellAnchor>
  <xdr:twoCellAnchor>
    <xdr:from>
      <xdr:col>0</xdr:col>
      <xdr:colOff>2</xdr:colOff>
      <xdr:row>614</xdr:row>
      <xdr:rowOff>314325</xdr:rowOff>
    </xdr:from>
    <xdr:to>
      <xdr:col>0</xdr:col>
      <xdr:colOff>874326</xdr:colOff>
      <xdr:row>614</xdr:row>
      <xdr:rowOff>1314451</xdr:rowOff>
    </xdr:to>
    <xdr:pic>
      <xdr:nvPicPr>
        <xdr:cNvPr id="568" name="Имя " descr="Descr ">
          <a:extLst>
            <a:ext uri="{FF2B5EF4-FFF2-40B4-BE49-F238E27FC236}">
              <a16:creationId xmlns:a16="http://schemas.microsoft.com/office/drawing/2014/main" id="{00000000-0008-0000-0000-000038020000}"/>
            </a:ext>
          </a:extLst>
        </xdr:cNvPr>
        <xdr:cNvPicPr>
          <a:picLocks noChangeAspect="1"/>
        </xdr:cNvPicPr>
      </xdr:nvPicPr>
      <xdr:blipFill>
        <a:blip xmlns:r="http://schemas.openxmlformats.org/officeDocument/2006/relationships" r:embed="rId564" cstate="email">
          <a:extLst>
            <a:ext uri="{28A0092B-C50C-407E-A947-70E740481C1C}">
              <a14:useLocalDpi xmlns:a14="http://schemas.microsoft.com/office/drawing/2010/main"/>
            </a:ext>
          </a:extLst>
        </a:blip>
        <a:stretch>
          <a:fillRect/>
        </a:stretch>
      </xdr:blipFill>
      <xdr:spPr>
        <a:xfrm>
          <a:off x="2" y="914276175"/>
          <a:ext cx="874324" cy="1000126"/>
        </a:xfrm>
        <a:prstGeom prst="rect">
          <a:avLst/>
        </a:prstGeom>
        <a:ln>
          <a:noFill/>
        </a:ln>
      </xdr:spPr>
    </xdr:pic>
    <xdr:clientData/>
  </xdr:twoCellAnchor>
  <xdr:twoCellAnchor>
    <xdr:from>
      <xdr:col>0</xdr:col>
      <xdr:colOff>2</xdr:colOff>
      <xdr:row>615</xdr:row>
      <xdr:rowOff>314325</xdr:rowOff>
    </xdr:from>
    <xdr:to>
      <xdr:col>0</xdr:col>
      <xdr:colOff>874326</xdr:colOff>
      <xdr:row>615</xdr:row>
      <xdr:rowOff>1314451</xdr:rowOff>
    </xdr:to>
    <xdr:pic>
      <xdr:nvPicPr>
        <xdr:cNvPr id="569" name="Имя " descr="Descr ">
          <a:extLst>
            <a:ext uri="{FF2B5EF4-FFF2-40B4-BE49-F238E27FC236}">
              <a16:creationId xmlns:a16="http://schemas.microsoft.com/office/drawing/2014/main" id="{00000000-0008-0000-0000-000039020000}"/>
            </a:ext>
          </a:extLst>
        </xdr:cNvPr>
        <xdr:cNvPicPr>
          <a:picLocks noChangeAspect="1"/>
        </xdr:cNvPicPr>
      </xdr:nvPicPr>
      <xdr:blipFill>
        <a:blip xmlns:r="http://schemas.openxmlformats.org/officeDocument/2006/relationships" r:embed="rId565" cstate="email">
          <a:extLst>
            <a:ext uri="{28A0092B-C50C-407E-A947-70E740481C1C}">
              <a14:useLocalDpi xmlns:a14="http://schemas.microsoft.com/office/drawing/2010/main"/>
            </a:ext>
          </a:extLst>
        </a:blip>
        <a:stretch>
          <a:fillRect/>
        </a:stretch>
      </xdr:blipFill>
      <xdr:spPr>
        <a:xfrm>
          <a:off x="2" y="915876375"/>
          <a:ext cx="874324" cy="1000126"/>
        </a:xfrm>
        <a:prstGeom prst="rect">
          <a:avLst/>
        </a:prstGeom>
        <a:ln>
          <a:noFill/>
        </a:ln>
      </xdr:spPr>
    </xdr:pic>
    <xdr:clientData/>
  </xdr:twoCellAnchor>
  <xdr:twoCellAnchor>
    <xdr:from>
      <xdr:col>0</xdr:col>
      <xdr:colOff>2</xdr:colOff>
      <xdr:row>616</xdr:row>
      <xdr:rowOff>314325</xdr:rowOff>
    </xdr:from>
    <xdr:to>
      <xdr:col>0</xdr:col>
      <xdr:colOff>874326</xdr:colOff>
      <xdr:row>616</xdr:row>
      <xdr:rowOff>1314451</xdr:rowOff>
    </xdr:to>
    <xdr:pic>
      <xdr:nvPicPr>
        <xdr:cNvPr id="570" name="Имя " descr="Descr ">
          <a:extLst>
            <a:ext uri="{FF2B5EF4-FFF2-40B4-BE49-F238E27FC236}">
              <a16:creationId xmlns:a16="http://schemas.microsoft.com/office/drawing/2014/main" id="{00000000-0008-0000-0000-00003A020000}"/>
            </a:ext>
          </a:extLst>
        </xdr:cNvPr>
        <xdr:cNvPicPr>
          <a:picLocks noChangeAspect="1"/>
        </xdr:cNvPicPr>
      </xdr:nvPicPr>
      <xdr:blipFill>
        <a:blip xmlns:r="http://schemas.openxmlformats.org/officeDocument/2006/relationships" r:embed="rId566" cstate="email">
          <a:extLst>
            <a:ext uri="{28A0092B-C50C-407E-A947-70E740481C1C}">
              <a14:useLocalDpi xmlns:a14="http://schemas.microsoft.com/office/drawing/2010/main"/>
            </a:ext>
          </a:extLst>
        </a:blip>
        <a:stretch>
          <a:fillRect/>
        </a:stretch>
      </xdr:blipFill>
      <xdr:spPr>
        <a:xfrm>
          <a:off x="2" y="917476575"/>
          <a:ext cx="874324" cy="1000126"/>
        </a:xfrm>
        <a:prstGeom prst="rect">
          <a:avLst/>
        </a:prstGeom>
        <a:ln>
          <a:noFill/>
        </a:ln>
      </xdr:spPr>
    </xdr:pic>
    <xdr:clientData/>
  </xdr:twoCellAnchor>
  <xdr:twoCellAnchor>
    <xdr:from>
      <xdr:col>0</xdr:col>
      <xdr:colOff>2</xdr:colOff>
      <xdr:row>617</xdr:row>
      <xdr:rowOff>314325</xdr:rowOff>
    </xdr:from>
    <xdr:to>
      <xdr:col>0</xdr:col>
      <xdr:colOff>874326</xdr:colOff>
      <xdr:row>617</xdr:row>
      <xdr:rowOff>1314451</xdr:rowOff>
    </xdr:to>
    <xdr:pic>
      <xdr:nvPicPr>
        <xdr:cNvPr id="571" name="Имя " descr="Descr ">
          <a:extLst>
            <a:ext uri="{FF2B5EF4-FFF2-40B4-BE49-F238E27FC236}">
              <a16:creationId xmlns:a16="http://schemas.microsoft.com/office/drawing/2014/main" id="{00000000-0008-0000-0000-00003B020000}"/>
            </a:ext>
          </a:extLst>
        </xdr:cNvPr>
        <xdr:cNvPicPr>
          <a:picLocks noChangeAspect="1"/>
        </xdr:cNvPicPr>
      </xdr:nvPicPr>
      <xdr:blipFill>
        <a:blip xmlns:r="http://schemas.openxmlformats.org/officeDocument/2006/relationships" r:embed="rId567" cstate="email">
          <a:extLst>
            <a:ext uri="{28A0092B-C50C-407E-A947-70E740481C1C}">
              <a14:useLocalDpi xmlns:a14="http://schemas.microsoft.com/office/drawing/2010/main"/>
            </a:ext>
          </a:extLst>
        </a:blip>
        <a:stretch>
          <a:fillRect/>
        </a:stretch>
      </xdr:blipFill>
      <xdr:spPr>
        <a:xfrm>
          <a:off x="2" y="919076775"/>
          <a:ext cx="874324" cy="1000126"/>
        </a:xfrm>
        <a:prstGeom prst="rect">
          <a:avLst/>
        </a:prstGeom>
        <a:ln>
          <a:noFill/>
        </a:ln>
      </xdr:spPr>
    </xdr:pic>
    <xdr:clientData/>
  </xdr:twoCellAnchor>
  <xdr:twoCellAnchor>
    <xdr:from>
      <xdr:col>0</xdr:col>
      <xdr:colOff>2</xdr:colOff>
      <xdr:row>618</xdr:row>
      <xdr:rowOff>314325</xdr:rowOff>
    </xdr:from>
    <xdr:to>
      <xdr:col>0</xdr:col>
      <xdr:colOff>874326</xdr:colOff>
      <xdr:row>618</xdr:row>
      <xdr:rowOff>1314451</xdr:rowOff>
    </xdr:to>
    <xdr:pic>
      <xdr:nvPicPr>
        <xdr:cNvPr id="572" name="Имя " descr="Descr ">
          <a:extLst>
            <a:ext uri="{FF2B5EF4-FFF2-40B4-BE49-F238E27FC236}">
              <a16:creationId xmlns:a16="http://schemas.microsoft.com/office/drawing/2014/main" id="{00000000-0008-0000-0000-00003C020000}"/>
            </a:ext>
          </a:extLst>
        </xdr:cNvPr>
        <xdr:cNvPicPr>
          <a:picLocks noChangeAspect="1"/>
        </xdr:cNvPicPr>
      </xdr:nvPicPr>
      <xdr:blipFill>
        <a:blip xmlns:r="http://schemas.openxmlformats.org/officeDocument/2006/relationships" r:embed="rId568" cstate="email">
          <a:extLst>
            <a:ext uri="{28A0092B-C50C-407E-A947-70E740481C1C}">
              <a14:useLocalDpi xmlns:a14="http://schemas.microsoft.com/office/drawing/2010/main"/>
            </a:ext>
          </a:extLst>
        </a:blip>
        <a:stretch>
          <a:fillRect/>
        </a:stretch>
      </xdr:blipFill>
      <xdr:spPr>
        <a:xfrm>
          <a:off x="2" y="920676975"/>
          <a:ext cx="874324" cy="1000126"/>
        </a:xfrm>
        <a:prstGeom prst="rect">
          <a:avLst/>
        </a:prstGeom>
        <a:ln>
          <a:noFill/>
        </a:ln>
      </xdr:spPr>
    </xdr:pic>
    <xdr:clientData/>
  </xdr:twoCellAnchor>
  <xdr:twoCellAnchor>
    <xdr:from>
      <xdr:col>0</xdr:col>
      <xdr:colOff>2</xdr:colOff>
      <xdr:row>619</xdr:row>
      <xdr:rowOff>314325</xdr:rowOff>
    </xdr:from>
    <xdr:to>
      <xdr:col>0</xdr:col>
      <xdr:colOff>874326</xdr:colOff>
      <xdr:row>619</xdr:row>
      <xdr:rowOff>1314451</xdr:rowOff>
    </xdr:to>
    <xdr:pic>
      <xdr:nvPicPr>
        <xdr:cNvPr id="573" name="Имя " descr="Descr ">
          <a:extLst>
            <a:ext uri="{FF2B5EF4-FFF2-40B4-BE49-F238E27FC236}">
              <a16:creationId xmlns:a16="http://schemas.microsoft.com/office/drawing/2014/main" id="{00000000-0008-0000-0000-00003D020000}"/>
            </a:ext>
          </a:extLst>
        </xdr:cNvPr>
        <xdr:cNvPicPr>
          <a:picLocks noChangeAspect="1"/>
        </xdr:cNvPicPr>
      </xdr:nvPicPr>
      <xdr:blipFill>
        <a:blip xmlns:r="http://schemas.openxmlformats.org/officeDocument/2006/relationships" r:embed="rId569" cstate="email">
          <a:extLst>
            <a:ext uri="{28A0092B-C50C-407E-A947-70E740481C1C}">
              <a14:useLocalDpi xmlns:a14="http://schemas.microsoft.com/office/drawing/2010/main"/>
            </a:ext>
          </a:extLst>
        </a:blip>
        <a:stretch>
          <a:fillRect/>
        </a:stretch>
      </xdr:blipFill>
      <xdr:spPr>
        <a:xfrm>
          <a:off x="2" y="922277175"/>
          <a:ext cx="874324" cy="1000126"/>
        </a:xfrm>
        <a:prstGeom prst="rect">
          <a:avLst/>
        </a:prstGeom>
        <a:ln>
          <a:noFill/>
        </a:ln>
      </xdr:spPr>
    </xdr:pic>
    <xdr:clientData/>
  </xdr:twoCellAnchor>
  <xdr:twoCellAnchor>
    <xdr:from>
      <xdr:col>0</xdr:col>
      <xdr:colOff>2</xdr:colOff>
      <xdr:row>620</xdr:row>
      <xdr:rowOff>314325</xdr:rowOff>
    </xdr:from>
    <xdr:to>
      <xdr:col>0</xdr:col>
      <xdr:colOff>874326</xdr:colOff>
      <xdr:row>620</xdr:row>
      <xdr:rowOff>1314451</xdr:rowOff>
    </xdr:to>
    <xdr:pic>
      <xdr:nvPicPr>
        <xdr:cNvPr id="574" name="Имя " descr="Descr ">
          <a:extLst>
            <a:ext uri="{FF2B5EF4-FFF2-40B4-BE49-F238E27FC236}">
              <a16:creationId xmlns:a16="http://schemas.microsoft.com/office/drawing/2014/main" id="{00000000-0008-0000-0000-00003E020000}"/>
            </a:ext>
          </a:extLst>
        </xdr:cNvPr>
        <xdr:cNvPicPr>
          <a:picLocks noChangeAspect="1"/>
        </xdr:cNvPicPr>
      </xdr:nvPicPr>
      <xdr:blipFill>
        <a:blip xmlns:r="http://schemas.openxmlformats.org/officeDocument/2006/relationships" r:embed="rId570" cstate="email">
          <a:extLst>
            <a:ext uri="{28A0092B-C50C-407E-A947-70E740481C1C}">
              <a14:useLocalDpi xmlns:a14="http://schemas.microsoft.com/office/drawing/2010/main"/>
            </a:ext>
          </a:extLst>
        </a:blip>
        <a:stretch>
          <a:fillRect/>
        </a:stretch>
      </xdr:blipFill>
      <xdr:spPr>
        <a:xfrm>
          <a:off x="2" y="923877375"/>
          <a:ext cx="874324" cy="1000126"/>
        </a:xfrm>
        <a:prstGeom prst="rect">
          <a:avLst/>
        </a:prstGeom>
        <a:ln>
          <a:noFill/>
        </a:ln>
      </xdr:spPr>
    </xdr:pic>
    <xdr:clientData/>
  </xdr:twoCellAnchor>
  <xdr:twoCellAnchor>
    <xdr:from>
      <xdr:col>0</xdr:col>
      <xdr:colOff>2</xdr:colOff>
      <xdr:row>621</xdr:row>
      <xdr:rowOff>314325</xdr:rowOff>
    </xdr:from>
    <xdr:to>
      <xdr:col>0</xdr:col>
      <xdr:colOff>874326</xdr:colOff>
      <xdr:row>621</xdr:row>
      <xdr:rowOff>1314451</xdr:rowOff>
    </xdr:to>
    <xdr:pic>
      <xdr:nvPicPr>
        <xdr:cNvPr id="575" name="Имя " descr="Descr ">
          <a:extLst>
            <a:ext uri="{FF2B5EF4-FFF2-40B4-BE49-F238E27FC236}">
              <a16:creationId xmlns:a16="http://schemas.microsoft.com/office/drawing/2014/main" id="{00000000-0008-0000-0000-00003F020000}"/>
            </a:ext>
          </a:extLst>
        </xdr:cNvPr>
        <xdr:cNvPicPr>
          <a:picLocks noChangeAspect="1"/>
        </xdr:cNvPicPr>
      </xdr:nvPicPr>
      <xdr:blipFill>
        <a:blip xmlns:r="http://schemas.openxmlformats.org/officeDocument/2006/relationships" r:embed="rId571" cstate="email">
          <a:extLst>
            <a:ext uri="{28A0092B-C50C-407E-A947-70E740481C1C}">
              <a14:useLocalDpi xmlns:a14="http://schemas.microsoft.com/office/drawing/2010/main"/>
            </a:ext>
          </a:extLst>
        </a:blip>
        <a:stretch>
          <a:fillRect/>
        </a:stretch>
      </xdr:blipFill>
      <xdr:spPr>
        <a:xfrm>
          <a:off x="2" y="925477575"/>
          <a:ext cx="874324" cy="1000126"/>
        </a:xfrm>
        <a:prstGeom prst="rect">
          <a:avLst/>
        </a:prstGeom>
        <a:ln>
          <a:noFill/>
        </a:ln>
      </xdr:spPr>
    </xdr:pic>
    <xdr:clientData/>
  </xdr:twoCellAnchor>
  <xdr:twoCellAnchor>
    <xdr:from>
      <xdr:col>0</xdr:col>
      <xdr:colOff>2</xdr:colOff>
      <xdr:row>622</xdr:row>
      <xdr:rowOff>314325</xdr:rowOff>
    </xdr:from>
    <xdr:to>
      <xdr:col>0</xdr:col>
      <xdr:colOff>874326</xdr:colOff>
      <xdr:row>622</xdr:row>
      <xdr:rowOff>1314451</xdr:rowOff>
    </xdr:to>
    <xdr:pic>
      <xdr:nvPicPr>
        <xdr:cNvPr id="576" name="Имя " descr="Descr ">
          <a:extLst>
            <a:ext uri="{FF2B5EF4-FFF2-40B4-BE49-F238E27FC236}">
              <a16:creationId xmlns:a16="http://schemas.microsoft.com/office/drawing/2014/main" id="{00000000-0008-0000-0000-000040020000}"/>
            </a:ext>
          </a:extLst>
        </xdr:cNvPr>
        <xdr:cNvPicPr>
          <a:picLocks noChangeAspect="1"/>
        </xdr:cNvPicPr>
      </xdr:nvPicPr>
      <xdr:blipFill>
        <a:blip xmlns:r="http://schemas.openxmlformats.org/officeDocument/2006/relationships" r:embed="rId572" cstate="email">
          <a:extLst>
            <a:ext uri="{28A0092B-C50C-407E-A947-70E740481C1C}">
              <a14:useLocalDpi xmlns:a14="http://schemas.microsoft.com/office/drawing/2010/main"/>
            </a:ext>
          </a:extLst>
        </a:blip>
        <a:stretch>
          <a:fillRect/>
        </a:stretch>
      </xdr:blipFill>
      <xdr:spPr>
        <a:xfrm>
          <a:off x="2" y="927077775"/>
          <a:ext cx="874324" cy="1000126"/>
        </a:xfrm>
        <a:prstGeom prst="rect">
          <a:avLst/>
        </a:prstGeom>
        <a:ln>
          <a:noFill/>
        </a:ln>
      </xdr:spPr>
    </xdr:pic>
    <xdr:clientData/>
  </xdr:twoCellAnchor>
  <xdr:twoCellAnchor>
    <xdr:from>
      <xdr:col>0</xdr:col>
      <xdr:colOff>2</xdr:colOff>
      <xdr:row>623</xdr:row>
      <xdr:rowOff>314325</xdr:rowOff>
    </xdr:from>
    <xdr:to>
      <xdr:col>0</xdr:col>
      <xdr:colOff>874326</xdr:colOff>
      <xdr:row>623</xdr:row>
      <xdr:rowOff>1314451</xdr:rowOff>
    </xdr:to>
    <xdr:pic>
      <xdr:nvPicPr>
        <xdr:cNvPr id="577" name="Имя " descr="Descr ">
          <a:extLst>
            <a:ext uri="{FF2B5EF4-FFF2-40B4-BE49-F238E27FC236}">
              <a16:creationId xmlns:a16="http://schemas.microsoft.com/office/drawing/2014/main" id="{00000000-0008-0000-0000-000041020000}"/>
            </a:ext>
          </a:extLst>
        </xdr:cNvPr>
        <xdr:cNvPicPr>
          <a:picLocks noChangeAspect="1"/>
        </xdr:cNvPicPr>
      </xdr:nvPicPr>
      <xdr:blipFill>
        <a:blip xmlns:r="http://schemas.openxmlformats.org/officeDocument/2006/relationships" r:embed="rId573" cstate="email">
          <a:extLst>
            <a:ext uri="{28A0092B-C50C-407E-A947-70E740481C1C}">
              <a14:useLocalDpi xmlns:a14="http://schemas.microsoft.com/office/drawing/2010/main"/>
            </a:ext>
          </a:extLst>
        </a:blip>
        <a:stretch>
          <a:fillRect/>
        </a:stretch>
      </xdr:blipFill>
      <xdr:spPr>
        <a:xfrm>
          <a:off x="2" y="928677975"/>
          <a:ext cx="874324" cy="1000126"/>
        </a:xfrm>
        <a:prstGeom prst="rect">
          <a:avLst/>
        </a:prstGeom>
        <a:ln>
          <a:noFill/>
        </a:ln>
      </xdr:spPr>
    </xdr:pic>
    <xdr:clientData/>
  </xdr:twoCellAnchor>
  <xdr:twoCellAnchor>
    <xdr:from>
      <xdr:col>0</xdr:col>
      <xdr:colOff>2</xdr:colOff>
      <xdr:row>624</xdr:row>
      <xdr:rowOff>314325</xdr:rowOff>
    </xdr:from>
    <xdr:to>
      <xdr:col>0</xdr:col>
      <xdr:colOff>874326</xdr:colOff>
      <xdr:row>624</xdr:row>
      <xdr:rowOff>1314451</xdr:rowOff>
    </xdr:to>
    <xdr:pic>
      <xdr:nvPicPr>
        <xdr:cNvPr id="578" name="Имя " descr="Descr ">
          <a:extLst>
            <a:ext uri="{FF2B5EF4-FFF2-40B4-BE49-F238E27FC236}">
              <a16:creationId xmlns:a16="http://schemas.microsoft.com/office/drawing/2014/main" id="{00000000-0008-0000-0000-000042020000}"/>
            </a:ext>
          </a:extLst>
        </xdr:cNvPr>
        <xdr:cNvPicPr>
          <a:picLocks noChangeAspect="1"/>
        </xdr:cNvPicPr>
      </xdr:nvPicPr>
      <xdr:blipFill>
        <a:blip xmlns:r="http://schemas.openxmlformats.org/officeDocument/2006/relationships" r:embed="rId574" cstate="email">
          <a:extLst>
            <a:ext uri="{28A0092B-C50C-407E-A947-70E740481C1C}">
              <a14:useLocalDpi xmlns:a14="http://schemas.microsoft.com/office/drawing/2010/main"/>
            </a:ext>
          </a:extLst>
        </a:blip>
        <a:stretch>
          <a:fillRect/>
        </a:stretch>
      </xdr:blipFill>
      <xdr:spPr>
        <a:xfrm>
          <a:off x="2" y="930278175"/>
          <a:ext cx="874324" cy="1000126"/>
        </a:xfrm>
        <a:prstGeom prst="rect">
          <a:avLst/>
        </a:prstGeom>
        <a:ln>
          <a:noFill/>
        </a:ln>
      </xdr:spPr>
    </xdr:pic>
    <xdr:clientData/>
  </xdr:twoCellAnchor>
  <xdr:twoCellAnchor>
    <xdr:from>
      <xdr:col>0</xdr:col>
      <xdr:colOff>2</xdr:colOff>
      <xdr:row>625</xdr:row>
      <xdr:rowOff>314325</xdr:rowOff>
    </xdr:from>
    <xdr:to>
      <xdr:col>0</xdr:col>
      <xdr:colOff>874326</xdr:colOff>
      <xdr:row>625</xdr:row>
      <xdr:rowOff>1314451</xdr:rowOff>
    </xdr:to>
    <xdr:pic>
      <xdr:nvPicPr>
        <xdr:cNvPr id="579" name="Имя " descr="Descr ">
          <a:extLst>
            <a:ext uri="{FF2B5EF4-FFF2-40B4-BE49-F238E27FC236}">
              <a16:creationId xmlns:a16="http://schemas.microsoft.com/office/drawing/2014/main" id="{00000000-0008-0000-0000-000043020000}"/>
            </a:ext>
          </a:extLst>
        </xdr:cNvPr>
        <xdr:cNvPicPr>
          <a:picLocks noChangeAspect="1"/>
        </xdr:cNvPicPr>
      </xdr:nvPicPr>
      <xdr:blipFill>
        <a:blip xmlns:r="http://schemas.openxmlformats.org/officeDocument/2006/relationships" r:embed="rId575" cstate="email">
          <a:extLst>
            <a:ext uri="{28A0092B-C50C-407E-A947-70E740481C1C}">
              <a14:useLocalDpi xmlns:a14="http://schemas.microsoft.com/office/drawing/2010/main"/>
            </a:ext>
          </a:extLst>
        </a:blip>
        <a:stretch>
          <a:fillRect/>
        </a:stretch>
      </xdr:blipFill>
      <xdr:spPr>
        <a:xfrm>
          <a:off x="2" y="931878375"/>
          <a:ext cx="874324" cy="1000126"/>
        </a:xfrm>
        <a:prstGeom prst="rect">
          <a:avLst/>
        </a:prstGeom>
        <a:ln>
          <a:noFill/>
        </a:ln>
      </xdr:spPr>
    </xdr:pic>
    <xdr:clientData/>
  </xdr:twoCellAnchor>
  <xdr:twoCellAnchor>
    <xdr:from>
      <xdr:col>0</xdr:col>
      <xdr:colOff>2</xdr:colOff>
      <xdr:row>626</xdr:row>
      <xdr:rowOff>314325</xdr:rowOff>
    </xdr:from>
    <xdr:to>
      <xdr:col>0</xdr:col>
      <xdr:colOff>874326</xdr:colOff>
      <xdr:row>626</xdr:row>
      <xdr:rowOff>1314451</xdr:rowOff>
    </xdr:to>
    <xdr:pic>
      <xdr:nvPicPr>
        <xdr:cNvPr id="580" name="Имя " descr="Descr ">
          <a:extLst>
            <a:ext uri="{FF2B5EF4-FFF2-40B4-BE49-F238E27FC236}">
              <a16:creationId xmlns:a16="http://schemas.microsoft.com/office/drawing/2014/main" id="{00000000-0008-0000-0000-000044020000}"/>
            </a:ext>
          </a:extLst>
        </xdr:cNvPr>
        <xdr:cNvPicPr>
          <a:picLocks noChangeAspect="1"/>
        </xdr:cNvPicPr>
      </xdr:nvPicPr>
      <xdr:blipFill>
        <a:blip xmlns:r="http://schemas.openxmlformats.org/officeDocument/2006/relationships" r:embed="rId576" cstate="email">
          <a:extLst>
            <a:ext uri="{28A0092B-C50C-407E-A947-70E740481C1C}">
              <a14:useLocalDpi xmlns:a14="http://schemas.microsoft.com/office/drawing/2010/main"/>
            </a:ext>
          </a:extLst>
        </a:blip>
        <a:stretch>
          <a:fillRect/>
        </a:stretch>
      </xdr:blipFill>
      <xdr:spPr>
        <a:xfrm>
          <a:off x="2" y="933478575"/>
          <a:ext cx="874324" cy="1000126"/>
        </a:xfrm>
        <a:prstGeom prst="rect">
          <a:avLst/>
        </a:prstGeom>
        <a:ln>
          <a:noFill/>
        </a:ln>
      </xdr:spPr>
    </xdr:pic>
    <xdr:clientData/>
  </xdr:twoCellAnchor>
  <xdr:twoCellAnchor>
    <xdr:from>
      <xdr:col>0</xdr:col>
      <xdr:colOff>2</xdr:colOff>
      <xdr:row>627</xdr:row>
      <xdr:rowOff>314325</xdr:rowOff>
    </xdr:from>
    <xdr:to>
      <xdr:col>0</xdr:col>
      <xdr:colOff>874326</xdr:colOff>
      <xdr:row>627</xdr:row>
      <xdr:rowOff>1314451</xdr:rowOff>
    </xdr:to>
    <xdr:pic>
      <xdr:nvPicPr>
        <xdr:cNvPr id="581" name="Имя " descr="Descr ">
          <a:extLst>
            <a:ext uri="{FF2B5EF4-FFF2-40B4-BE49-F238E27FC236}">
              <a16:creationId xmlns:a16="http://schemas.microsoft.com/office/drawing/2014/main" id="{00000000-0008-0000-0000-000045020000}"/>
            </a:ext>
          </a:extLst>
        </xdr:cNvPr>
        <xdr:cNvPicPr>
          <a:picLocks noChangeAspect="1"/>
        </xdr:cNvPicPr>
      </xdr:nvPicPr>
      <xdr:blipFill>
        <a:blip xmlns:r="http://schemas.openxmlformats.org/officeDocument/2006/relationships" r:embed="rId577" cstate="email">
          <a:extLst>
            <a:ext uri="{28A0092B-C50C-407E-A947-70E740481C1C}">
              <a14:useLocalDpi xmlns:a14="http://schemas.microsoft.com/office/drawing/2010/main"/>
            </a:ext>
          </a:extLst>
        </a:blip>
        <a:stretch>
          <a:fillRect/>
        </a:stretch>
      </xdr:blipFill>
      <xdr:spPr>
        <a:xfrm>
          <a:off x="2" y="935078775"/>
          <a:ext cx="874324" cy="1000126"/>
        </a:xfrm>
        <a:prstGeom prst="rect">
          <a:avLst/>
        </a:prstGeom>
        <a:ln>
          <a:noFill/>
        </a:ln>
      </xdr:spPr>
    </xdr:pic>
    <xdr:clientData/>
  </xdr:twoCellAnchor>
  <xdr:twoCellAnchor>
    <xdr:from>
      <xdr:col>0</xdr:col>
      <xdr:colOff>2</xdr:colOff>
      <xdr:row>628</xdr:row>
      <xdr:rowOff>314325</xdr:rowOff>
    </xdr:from>
    <xdr:to>
      <xdr:col>0</xdr:col>
      <xdr:colOff>874326</xdr:colOff>
      <xdr:row>628</xdr:row>
      <xdr:rowOff>1314451</xdr:rowOff>
    </xdr:to>
    <xdr:pic>
      <xdr:nvPicPr>
        <xdr:cNvPr id="582" name="Имя " descr="Descr ">
          <a:extLst>
            <a:ext uri="{FF2B5EF4-FFF2-40B4-BE49-F238E27FC236}">
              <a16:creationId xmlns:a16="http://schemas.microsoft.com/office/drawing/2014/main" id="{00000000-0008-0000-0000-000046020000}"/>
            </a:ext>
          </a:extLst>
        </xdr:cNvPr>
        <xdr:cNvPicPr>
          <a:picLocks noChangeAspect="1"/>
        </xdr:cNvPicPr>
      </xdr:nvPicPr>
      <xdr:blipFill>
        <a:blip xmlns:r="http://schemas.openxmlformats.org/officeDocument/2006/relationships" r:embed="rId578" cstate="email">
          <a:extLst>
            <a:ext uri="{28A0092B-C50C-407E-A947-70E740481C1C}">
              <a14:useLocalDpi xmlns:a14="http://schemas.microsoft.com/office/drawing/2010/main"/>
            </a:ext>
          </a:extLst>
        </a:blip>
        <a:stretch>
          <a:fillRect/>
        </a:stretch>
      </xdr:blipFill>
      <xdr:spPr>
        <a:xfrm>
          <a:off x="2" y="936678975"/>
          <a:ext cx="874324" cy="1000126"/>
        </a:xfrm>
        <a:prstGeom prst="rect">
          <a:avLst/>
        </a:prstGeom>
        <a:ln>
          <a:noFill/>
        </a:ln>
      </xdr:spPr>
    </xdr:pic>
    <xdr:clientData/>
  </xdr:twoCellAnchor>
  <xdr:twoCellAnchor>
    <xdr:from>
      <xdr:col>0</xdr:col>
      <xdr:colOff>2</xdr:colOff>
      <xdr:row>629</xdr:row>
      <xdr:rowOff>314325</xdr:rowOff>
    </xdr:from>
    <xdr:to>
      <xdr:col>0</xdr:col>
      <xdr:colOff>874326</xdr:colOff>
      <xdr:row>629</xdr:row>
      <xdr:rowOff>1314451</xdr:rowOff>
    </xdr:to>
    <xdr:pic>
      <xdr:nvPicPr>
        <xdr:cNvPr id="583" name="Имя " descr="Descr ">
          <a:extLst>
            <a:ext uri="{FF2B5EF4-FFF2-40B4-BE49-F238E27FC236}">
              <a16:creationId xmlns:a16="http://schemas.microsoft.com/office/drawing/2014/main" id="{00000000-0008-0000-0000-000047020000}"/>
            </a:ext>
          </a:extLst>
        </xdr:cNvPr>
        <xdr:cNvPicPr>
          <a:picLocks noChangeAspect="1"/>
        </xdr:cNvPicPr>
      </xdr:nvPicPr>
      <xdr:blipFill>
        <a:blip xmlns:r="http://schemas.openxmlformats.org/officeDocument/2006/relationships" r:embed="rId579" cstate="email">
          <a:extLst>
            <a:ext uri="{28A0092B-C50C-407E-A947-70E740481C1C}">
              <a14:useLocalDpi xmlns:a14="http://schemas.microsoft.com/office/drawing/2010/main"/>
            </a:ext>
          </a:extLst>
        </a:blip>
        <a:stretch>
          <a:fillRect/>
        </a:stretch>
      </xdr:blipFill>
      <xdr:spPr>
        <a:xfrm>
          <a:off x="2" y="938279175"/>
          <a:ext cx="874324" cy="1000126"/>
        </a:xfrm>
        <a:prstGeom prst="rect">
          <a:avLst/>
        </a:prstGeom>
        <a:ln>
          <a:noFill/>
        </a:ln>
      </xdr:spPr>
    </xdr:pic>
    <xdr:clientData/>
  </xdr:twoCellAnchor>
  <xdr:twoCellAnchor>
    <xdr:from>
      <xdr:col>0</xdr:col>
      <xdr:colOff>2</xdr:colOff>
      <xdr:row>630</xdr:row>
      <xdr:rowOff>314325</xdr:rowOff>
    </xdr:from>
    <xdr:to>
      <xdr:col>0</xdr:col>
      <xdr:colOff>874326</xdr:colOff>
      <xdr:row>630</xdr:row>
      <xdr:rowOff>1314451</xdr:rowOff>
    </xdr:to>
    <xdr:pic>
      <xdr:nvPicPr>
        <xdr:cNvPr id="584" name="Имя " descr="Descr ">
          <a:extLst>
            <a:ext uri="{FF2B5EF4-FFF2-40B4-BE49-F238E27FC236}">
              <a16:creationId xmlns:a16="http://schemas.microsoft.com/office/drawing/2014/main" id="{00000000-0008-0000-0000-000048020000}"/>
            </a:ext>
          </a:extLst>
        </xdr:cNvPr>
        <xdr:cNvPicPr>
          <a:picLocks noChangeAspect="1"/>
        </xdr:cNvPicPr>
      </xdr:nvPicPr>
      <xdr:blipFill>
        <a:blip xmlns:r="http://schemas.openxmlformats.org/officeDocument/2006/relationships" r:embed="rId580" cstate="email">
          <a:extLst>
            <a:ext uri="{28A0092B-C50C-407E-A947-70E740481C1C}">
              <a14:useLocalDpi xmlns:a14="http://schemas.microsoft.com/office/drawing/2010/main"/>
            </a:ext>
          </a:extLst>
        </a:blip>
        <a:stretch>
          <a:fillRect/>
        </a:stretch>
      </xdr:blipFill>
      <xdr:spPr>
        <a:xfrm>
          <a:off x="2" y="939879375"/>
          <a:ext cx="874324" cy="1000126"/>
        </a:xfrm>
        <a:prstGeom prst="rect">
          <a:avLst/>
        </a:prstGeom>
        <a:ln>
          <a:noFill/>
        </a:ln>
      </xdr:spPr>
    </xdr:pic>
    <xdr:clientData/>
  </xdr:twoCellAnchor>
  <xdr:twoCellAnchor>
    <xdr:from>
      <xdr:col>0</xdr:col>
      <xdr:colOff>2</xdr:colOff>
      <xdr:row>631</xdr:row>
      <xdr:rowOff>314325</xdr:rowOff>
    </xdr:from>
    <xdr:to>
      <xdr:col>0</xdr:col>
      <xdr:colOff>874326</xdr:colOff>
      <xdr:row>631</xdr:row>
      <xdr:rowOff>1314451</xdr:rowOff>
    </xdr:to>
    <xdr:pic>
      <xdr:nvPicPr>
        <xdr:cNvPr id="585" name="Имя " descr="Descr ">
          <a:extLst>
            <a:ext uri="{FF2B5EF4-FFF2-40B4-BE49-F238E27FC236}">
              <a16:creationId xmlns:a16="http://schemas.microsoft.com/office/drawing/2014/main" id="{00000000-0008-0000-0000-000049020000}"/>
            </a:ext>
          </a:extLst>
        </xdr:cNvPr>
        <xdr:cNvPicPr>
          <a:picLocks noChangeAspect="1"/>
        </xdr:cNvPicPr>
      </xdr:nvPicPr>
      <xdr:blipFill>
        <a:blip xmlns:r="http://schemas.openxmlformats.org/officeDocument/2006/relationships" r:embed="rId581" cstate="email">
          <a:extLst>
            <a:ext uri="{28A0092B-C50C-407E-A947-70E740481C1C}">
              <a14:useLocalDpi xmlns:a14="http://schemas.microsoft.com/office/drawing/2010/main"/>
            </a:ext>
          </a:extLst>
        </a:blip>
        <a:stretch>
          <a:fillRect/>
        </a:stretch>
      </xdr:blipFill>
      <xdr:spPr>
        <a:xfrm>
          <a:off x="2" y="941479575"/>
          <a:ext cx="874324" cy="1000126"/>
        </a:xfrm>
        <a:prstGeom prst="rect">
          <a:avLst/>
        </a:prstGeom>
        <a:ln>
          <a:noFill/>
        </a:ln>
      </xdr:spPr>
    </xdr:pic>
    <xdr:clientData/>
  </xdr:twoCellAnchor>
  <xdr:twoCellAnchor>
    <xdr:from>
      <xdr:col>0</xdr:col>
      <xdr:colOff>2</xdr:colOff>
      <xdr:row>632</xdr:row>
      <xdr:rowOff>314325</xdr:rowOff>
    </xdr:from>
    <xdr:to>
      <xdr:col>0</xdr:col>
      <xdr:colOff>874326</xdr:colOff>
      <xdr:row>632</xdr:row>
      <xdr:rowOff>1314451</xdr:rowOff>
    </xdr:to>
    <xdr:pic>
      <xdr:nvPicPr>
        <xdr:cNvPr id="586" name="Имя " descr="Descr ">
          <a:extLst>
            <a:ext uri="{FF2B5EF4-FFF2-40B4-BE49-F238E27FC236}">
              <a16:creationId xmlns:a16="http://schemas.microsoft.com/office/drawing/2014/main" id="{00000000-0008-0000-0000-00004A020000}"/>
            </a:ext>
          </a:extLst>
        </xdr:cNvPr>
        <xdr:cNvPicPr>
          <a:picLocks noChangeAspect="1"/>
        </xdr:cNvPicPr>
      </xdr:nvPicPr>
      <xdr:blipFill>
        <a:blip xmlns:r="http://schemas.openxmlformats.org/officeDocument/2006/relationships" r:embed="rId582" cstate="email">
          <a:extLst>
            <a:ext uri="{28A0092B-C50C-407E-A947-70E740481C1C}">
              <a14:useLocalDpi xmlns:a14="http://schemas.microsoft.com/office/drawing/2010/main"/>
            </a:ext>
          </a:extLst>
        </a:blip>
        <a:stretch>
          <a:fillRect/>
        </a:stretch>
      </xdr:blipFill>
      <xdr:spPr>
        <a:xfrm>
          <a:off x="2" y="943079775"/>
          <a:ext cx="874324" cy="1000126"/>
        </a:xfrm>
        <a:prstGeom prst="rect">
          <a:avLst/>
        </a:prstGeom>
        <a:ln>
          <a:noFill/>
        </a:ln>
      </xdr:spPr>
    </xdr:pic>
    <xdr:clientData/>
  </xdr:twoCellAnchor>
  <xdr:twoCellAnchor>
    <xdr:from>
      <xdr:col>0</xdr:col>
      <xdr:colOff>2</xdr:colOff>
      <xdr:row>633</xdr:row>
      <xdr:rowOff>314325</xdr:rowOff>
    </xdr:from>
    <xdr:to>
      <xdr:col>0</xdr:col>
      <xdr:colOff>874326</xdr:colOff>
      <xdr:row>633</xdr:row>
      <xdr:rowOff>1314451</xdr:rowOff>
    </xdr:to>
    <xdr:pic>
      <xdr:nvPicPr>
        <xdr:cNvPr id="587" name="Имя " descr="Descr ">
          <a:extLst>
            <a:ext uri="{FF2B5EF4-FFF2-40B4-BE49-F238E27FC236}">
              <a16:creationId xmlns:a16="http://schemas.microsoft.com/office/drawing/2014/main" id="{00000000-0008-0000-0000-00004B020000}"/>
            </a:ext>
          </a:extLst>
        </xdr:cNvPr>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a:ext>
          </a:extLst>
        </a:blip>
        <a:stretch>
          <a:fillRect/>
        </a:stretch>
      </xdr:blipFill>
      <xdr:spPr>
        <a:xfrm>
          <a:off x="2" y="944679975"/>
          <a:ext cx="874324" cy="1000126"/>
        </a:xfrm>
        <a:prstGeom prst="rect">
          <a:avLst/>
        </a:prstGeom>
        <a:ln>
          <a:noFill/>
        </a:ln>
      </xdr:spPr>
    </xdr:pic>
    <xdr:clientData/>
  </xdr:twoCellAnchor>
  <xdr:twoCellAnchor>
    <xdr:from>
      <xdr:col>0</xdr:col>
      <xdr:colOff>2</xdr:colOff>
      <xdr:row>634</xdr:row>
      <xdr:rowOff>314325</xdr:rowOff>
    </xdr:from>
    <xdr:to>
      <xdr:col>0</xdr:col>
      <xdr:colOff>874326</xdr:colOff>
      <xdr:row>634</xdr:row>
      <xdr:rowOff>1314451</xdr:rowOff>
    </xdr:to>
    <xdr:pic>
      <xdr:nvPicPr>
        <xdr:cNvPr id="588" name="Имя " descr="Descr ">
          <a:extLst>
            <a:ext uri="{FF2B5EF4-FFF2-40B4-BE49-F238E27FC236}">
              <a16:creationId xmlns:a16="http://schemas.microsoft.com/office/drawing/2014/main" id="{00000000-0008-0000-0000-00004C020000}"/>
            </a:ext>
          </a:extLst>
        </xdr:cNvPr>
        <xdr:cNvPicPr>
          <a:picLocks noChangeAspect="1"/>
        </xdr:cNvPicPr>
      </xdr:nvPicPr>
      <xdr:blipFill>
        <a:blip xmlns:r="http://schemas.openxmlformats.org/officeDocument/2006/relationships" r:embed="rId584" cstate="email">
          <a:extLst>
            <a:ext uri="{28A0092B-C50C-407E-A947-70E740481C1C}">
              <a14:useLocalDpi xmlns:a14="http://schemas.microsoft.com/office/drawing/2010/main"/>
            </a:ext>
          </a:extLst>
        </a:blip>
        <a:stretch>
          <a:fillRect/>
        </a:stretch>
      </xdr:blipFill>
      <xdr:spPr>
        <a:xfrm>
          <a:off x="2" y="946280175"/>
          <a:ext cx="874324" cy="1000126"/>
        </a:xfrm>
        <a:prstGeom prst="rect">
          <a:avLst/>
        </a:prstGeom>
        <a:ln>
          <a:noFill/>
        </a:ln>
      </xdr:spPr>
    </xdr:pic>
    <xdr:clientData/>
  </xdr:twoCellAnchor>
  <xdr:twoCellAnchor>
    <xdr:from>
      <xdr:col>0</xdr:col>
      <xdr:colOff>2</xdr:colOff>
      <xdr:row>635</xdr:row>
      <xdr:rowOff>314325</xdr:rowOff>
    </xdr:from>
    <xdr:to>
      <xdr:col>0</xdr:col>
      <xdr:colOff>874326</xdr:colOff>
      <xdr:row>635</xdr:row>
      <xdr:rowOff>1314451</xdr:rowOff>
    </xdr:to>
    <xdr:pic>
      <xdr:nvPicPr>
        <xdr:cNvPr id="589" name="Имя " descr="Descr ">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585" cstate="email">
          <a:extLst>
            <a:ext uri="{28A0092B-C50C-407E-A947-70E740481C1C}">
              <a14:useLocalDpi xmlns:a14="http://schemas.microsoft.com/office/drawing/2010/main"/>
            </a:ext>
          </a:extLst>
        </a:blip>
        <a:stretch>
          <a:fillRect/>
        </a:stretch>
      </xdr:blipFill>
      <xdr:spPr>
        <a:xfrm>
          <a:off x="2" y="947880375"/>
          <a:ext cx="874324" cy="1000126"/>
        </a:xfrm>
        <a:prstGeom prst="rect">
          <a:avLst/>
        </a:prstGeom>
        <a:ln>
          <a:noFill/>
        </a:ln>
      </xdr:spPr>
    </xdr:pic>
    <xdr:clientData/>
  </xdr:twoCellAnchor>
  <xdr:twoCellAnchor>
    <xdr:from>
      <xdr:col>0</xdr:col>
      <xdr:colOff>2</xdr:colOff>
      <xdr:row>637</xdr:row>
      <xdr:rowOff>314325</xdr:rowOff>
    </xdr:from>
    <xdr:to>
      <xdr:col>0</xdr:col>
      <xdr:colOff>874326</xdr:colOff>
      <xdr:row>637</xdr:row>
      <xdr:rowOff>1314451</xdr:rowOff>
    </xdr:to>
    <xdr:pic>
      <xdr:nvPicPr>
        <xdr:cNvPr id="590" name="Имя " descr="Descr ">
          <a:extLst>
            <a:ext uri="{FF2B5EF4-FFF2-40B4-BE49-F238E27FC236}">
              <a16:creationId xmlns:a16="http://schemas.microsoft.com/office/drawing/2014/main" id="{00000000-0008-0000-0000-00004E020000}"/>
            </a:ext>
          </a:extLst>
        </xdr:cNvPr>
        <xdr:cNvPicPr>
          <a:picLocks noChangeAspect="1"/>
        </xdr:cNvPicPr>
      </xdr:nvPicPr>
      <xdr:blipFill>
        <a:blip xmlns:r="http://schemas.openxmlformats.org/officeDocument/2006/relationships" r:embed="rId586" cstate="email">
          <a:extLst>
            <a:ext uri="{28A0092B-C50C-407E-A947-70E740481C1C}">
              <a14:useLocalDpi xmlns:a14="http://schemas.microsoft.com/office/drawing/2010/main"/>
            </a:ext>
          </a:extLst>
        </a:blip>
        <a:stretch>
          <a:fillRect/>
        </a:stretch>
      </xdr:blipFill>
      <xdr:spPr>
        <a:xfrm>
          <a:off x="2" y="949642500"/>
          <a:ext cx="874324" cy="1000126"/>
        </a:xfrm>
        <a:prstGeom prst="rect">
          <a:avLst/>
        </a:prstGeom>
        <a:ln>
          <a:noFill/>
        </a:ln>
      </xdr:spPr>
    </xdr:pic>
    <xdr:clientData/>
  </xdr:twoCellAnchor>
  <xdr:twoCellAnchor>
    <xdr:from>
      <xdr:col>0</xdr:col>
      <xdr:colOff>2</xdr:colOff>
      <xdr:row>638</xdr:row>
      <xdr:rowOff>314325</xdr:rowOff>
    </xdr:from>
    <xdr:to>
      <xdr:col>0</xdr:col>
      <xdr:colOff>874326</xdr:colOff>
      <xdr:row>638</xdr:row>
      <xdr:rowOff>1314451</xdr:rowOff>
    </xdr:to>
    <xdr:pic>
      <xdr:nvPicPr>
        <xdr:cNvPr id="591" name="Имя " descr="Descr ">
          <a:extLst>
            <a:ext uri="{FF2B5EF4-FFF2-40B4-BE49-F238E27FC236}">
              <a16:creationId xmlns:a16="http://schemas.microsoft.com/office/drawing/2014/main" id="{00000000-0008-0000-0000-00004F020000}"/>
            </a:ext>
          </a:extLst>
        </xdr:cNvPr>
        <xdr:cNvPicPr>
          <a:picLocks noChangeAspect="1"/>
        </xdr:cNvPicPr>
      </xdr:nvPicPr>
      <xdr:blipFill>
        <a:blip xmlns:r="http://schemas.openxmlformats.org/officeDocument/2006/relationships" r:embed="rId587" cstate="email">
          <a:extLst>
            <a:ext uri="{28A0092B-C50C-407E-A947-70E740481C1C}">
              <a14:useLocalDpi xmlns:a14="http://schemas.microsoft.com/office/drawing/2010/main"/>
            </a:ext>
          </a:extLst>
        </a:blip>
        <a:stretch>
          <a:fillRect/>
        </a:stretch>
      </xdr:blipFill>
      <xdr:spPr>
        <a:xfrm>
          <a:off x="2" y="951242700"/>
          <a:ext cx="874324" cy="1000126"/>
        </a:xfrm>
        <a:prstGeom prst="rect">
          <a:avLst/>
        </a:prstGeom>
        <a:ln>
          <a:noFill/>
        </a:ln>
      </xdr:spPr>
    </xdr:pic>
    <xdr:clientData/>
  </xdr:twoCellAnchor>
  <xdr:twoCellAnchor>
    <xdr:from>
      <xdr:col>0</xdr:col>
      <xdr:colOff>2</xdr:colOff>
      <xdr:row>639</xdr:row>
      <xdr:rowOff>314325</xdr:rowOff>
    </xdr:from>
    <xdr:to>
      <xdr:col>0</xdr:col>
      <xdr:colOff>874326</xdr:colOff>
      <xdr:row>639</xdr:row>
      <xdr:rowOff>1314451</xdr:rowOff>
    </xdr:to>
    <xdr:pic>
      <xdr:nvPicPr>
        <xdr:cNvPr id="592" name="Имя " descr="Descr ">
          <a:extLst>
            <a:ext uri="{FF2B5EF4-FFF2-40B4-BE49-F238E27FC236}">
              <a16:creationId xmlns:a16="http://schemas.microsoft.com/office/drawing/2014/main" id="{00000000-0008-0000-0000-000050020000}"/>
            </a:ext>
          </a:extLst>
        </xdr:cNvPr>
        <xdr:cNvPicPr>
          <a:picLocks noChangeAspect="1"/>
        </xdr:cNvPicPr>
      </xdr:nvPicPr>
      <xdr:blipFill>
        <a:blip xmlns:r="http://schemas.openxmlformats.org/officeDocument/2006/relationships" r:embed="rId588" cstate="email">
          <a:extLst>
            <a:ext uri="{28A0092B-C50C-407E-A947-70E740481C1C}">
              <a14:useLocalDpi xmlns:a14="http://schemas.microsoft.com/office/drawing/2010/main"/>
            </a:ext>
          </a:extLst>
        </a:blip>
        <a:stretch>
          <a:fillRect/>
        </a:stretch>
      </xdr:blipFill>
      <xdr:spPr>
        <a:xfrm>
          <a:off x="2" y="952842900"/>
          <a:ext cx="874324" cy="1000126"/>
        </a:xfrm>
        <a:prstGeom prst="rect">
          <a:avLst/>
        </a:prstGeom>
        <a:ln>
          <a:noFill/>
        </a:ln>
      </xdr:spPr>
    </xdr:pic>
    <xdr:clientData/>
  </xdr:twoCellAnchor>
  <xdr:twoCellAnchor>
    <xdr:from>
      <xdr:col>0</xdr:col>
      <xdr:colOff>2</xdr:colOff>
      <xdr:row>641</xdr:row>
      <xdr:rowOff>314325</xdr:rowOff>
    </xdr:from>
    <xdr:to>
      <xdr:col>0</xdr:col>
      <xdr:colOff>874326</xdr:colOff>
      <xdr:row>641</xdr:row>
      <xdr:rowOff>1314451</xdr:rowOff>
    </xdr:to>
    <xdr:pic>
      <xdr:nvPicPr>
        <xdr:cNvPr id="593" name="Имя " descr="Descr ">
          <a:extLst>
            <a:ext uri="{FF2B5EF4-FFF2-40B4-BE49-F238E27FC236}">
              <a16:creationId xmlns:a16="http://schemas.microsoft.com/office/drawing/2014/main" id="{00000000-0008-0000-0000-000051020000}"/>
            </a:ext>
          </a:extLst>
        </xdr:cNvPr>
        <xdr:cNvPicPr>
          <a:picLocks noChangeAspect="1"/>
        </xdr:cNvPicPr>
      </xdr:nvPicPr>
      <xdr:blipFill>
        <a:blip xmlns:r="http://schemas.openxmlformats.org/officeDocument/2006/relationships" r:embed="rId589" cstate="email">
          <a:extLst>
            <a:ext uri="{28A0092B-C50C-407E-A947-70E740481C1C}">
              <a14:useLocalDpi xmlns:a14="http://schemas.microsoft.com/office/drawing/2010/main"/>
            </a:ext>
          </a:extLst>
        </a:blip>
        <a:stretch>
          <a:fillRect/>
        </a:stretch>
      </xdr:blipFill>
      <xdr:spPr>
        <a:xfrm>
          <a:off x="2" y="954605025"/>
          <a:ext cx="874324" cy="1000126"/>
        </a:xfrm>
        <a:prstGeom prst="rect">
          <a:avLst/>
        </a:prstGeom>
        <a:ln>
          <a:noFill/>
        </a:ln>
      </xdr:spPr>
    </xdr:pic>
    <xdr:clientData/>
  </xdr:twoCellAnchor>
  <xdr:twoCellAnchor>
    <xdr:from>
      <xdr:col>0</xdr:col>
      <xdr:colOff>2</xdr:colOff>
      <xdr:row>643</xdr:row>
      <xdr:rowOff>314325</xdr:rowOff>
    </xdr:from>
    <xdr:to>
      <xdr:col>0</xdr:col>
      <xdr:colOff>874326</xdr:colOff>
      <xdr:row>643</xdr:row>
      <xdr:rowOff>1314451</xdr:rowOff>
    </xdr:to>
    <xdr:pic>
      <xdr:nvPicPr>
        <xdr:cNvPr id="594" name="Имя " descr="Descr ">
          <a:extLst>
            <a:ext uri="{FF2B5EF4-FFF2-40B4-BE49-F238E27FC236}">
              <a16:creationId xmlns:a16="http://schemas.microsoft.com/office/drawing/2014/main" id="{00000000-0008-0000-0000-000052020000}"/>
            </a:ext>
          </a:extLst>
        </xdr:cNvPr>
        <xdr:cNvPicPr>
          <a:picLocks noChangeAspect="1"/>
        </xdr:cNvPicPr>
      </xdr:nvPicPr>
      <xdr:blipFill>
        <a:blip xmlns:r="http://schemas.openxmlformats.org/officeDocument/2006/relationships" r:embed="rId590" cstate="email">
          <a:extLst>
            <a:ext uri="{28A0092B-C50C-407E-A947-70E740481C1C}">
              <a14:useLocalDpi xmlns:a14="http://schemas.microsoft.com/office/drawing/2010/main"/>
            </a:ext>
          </a:extLst>
        </a:blip>
        <a:stretch>
          <a:fillRect/>
        </a:stretch>
      </xdr:blipFill>
      <xdr:spPr>
        <a:xfrm>
          <a:off x="2" y="956367150"/>
          <a:ext cx="874324" cy="1000126"/>
        </a:xfrm>
        <a:prstGeom prst="rect">
          <a:avLst/>
        </a:prstGeom>
        <a:ln>
          <a:noFill/>
        </a:ln>
      </xdr:spPr>
    </xdr:pic>
    <xdr:clientData/>
  </xdr:twoCellAnchor>
  <xdr:twoCellAnchor>
    <xdr:from>
      <xdr:col>0</xdr:col>
      <xdr:colOff>2</xdr:colOff>
      <xdr:row>644</xdr:row>
      <xdr:rowOff>314325</xdr:rowOff>
    </xdr:from>
    <xdr:to>
      <xdr:col>0</xdr:col>
      <xdr:colOff>874326</xdr:colOff>
      <xdr:row>644</xdr:row>
      <xdr:rowOff>1314451</xdr:rowOff>
    </xdr:to>
    <xdr:pic>
      <xdr:nvPicPr>
        <xdr:cNvPr id="595" name="Имя " descr="Descr ">
          <a:extLst>
            <a:ext uri="{FF2B5EF4-FFF2-40B4-BE49-F238E27FC236}">
              <a16:creationId xmlns:a16="http://schemas.microsoft.com/office/drawing/2014/main" id="{00000000-0008-0000-0000-000053020000}"/>
            </a:ext>
          </a:extLst>
        </xdr:cNvPr>
        <xdr:cNvPicPr>
          <a:picLocks noChangeAspect="1"/>
        </xdr:cNvPicPr>
      </xdr:nvPicPr>
      <xdr:blipFill>
        <a:blip xmlns:r="http://schemas.openxmlformats.org/officeDocument/2006/relationships" r:embed="rId591" cstate="email">
          <a:extLst>
            <a:ext uri="{28A0092B-C50C-407E-A947-70E740481C1C}">
              <a14:useLocalDpi xmlns:a14="http://schemas.microsoft.com/office/drawing/2010/main"/>
            </a:ext>
          </a:extLst>
        </a:blip>
        <a:stretch>
          <a:fillRect/>
        </a:stretch>
      </xdr:blipFill>
      <xdr:spPr>
        <a:xfrm>
          <a:off x="2" y="957967350"/>
          <a:ext cx="874324" cy="1000126"/>
        </a:xfrm>
        <a:prstGeom prst="rect">
          <a:avLst/>
        </a:prstGeom>
        <a:ln>
          <a:noFill/>
        </a:ln>
      </xdr:spPr>
    </xdr:pic>
    <xdr:clientData/>
  </xdr:twoCellAnchor>
  <xdr:twoCellAnchor>
    <xdr:from>
      <xdr:col>0</xdr:col>
      <xdr:colOff>2</xdr:colOff>
      <xdr:row>645</xdr:row>
      <xdr:rowOff>314325</xdr:rowOff>
    </xdr:from>
    <xdr:to>
      <xdr:col>0</xdr:col>
      <xdr:colOff>874326</xdr:colOff>
      <xdr:row>645</xdr:row>
      <xdr:rowOff>1314451</xdr:rowOff>
    </xdr:to>
    <xdr:pic>
      <xdr:nvPicPr>
        <xdr:cNvPr id="596" name="Имя " descr="Descr ">
          <a:extLst>
            <a:ext uri="{FF2B5EF4-FFF2-40B4-BE49-F238E27FC236}">
              <a16:creationId xmlns:a16="http://schemas.microsoft.com/office/drawing/2014/main" id="{00000000-0008-0000-0000-000054020000}"/>
            </a:ext>
          </a:extLst>
        </xdr:cNvPr>
        <xdr:cNvPicPr>
          <a:picLocks noChangeAspect="1"/>
        </xdr:cNvPicPr>
      </xdr:nvPicPr>
      <xdr:blipFill>
        <a:blip xmlns:r="http://schemas.openxmlformats.org/officeDocument/2006/relationships" r:embed="rId592" cstate="email">
          <a:extLst>
            <a:ext uri="{28A0092B-C50C-407E-A947-70E740481C1C}">
              <a14:useLocalDpi xmlns:a14="http://schemas.microsoft.com/office/drawing/2010/main"/>
            </a:ext>
          </a:extLst>
        </a:blip>
        <a:stretch>
          <a:fillRect/>
        </a:stretch>
      </xdr:blipFill>
      <xdr:spPr>
        <a:xfrm>
          <a:off x="2" y="959567550"/>
          <a:ext cx="874324" cy="1000126"/>
        </a:xfrm>
        <a:prstGeom prst="rect">
          <a:avLst/>
        </a:prstGeom>
        <a:ln>
          <a:noFill/>
        </a:ln>
      </xdr:spPr>
    </xdr:pic>
    <xdr:clientData/>
  </xdr:twoCellAnchor>
  <xdr:twoCellAnchor>
    <xdr:from>
      <xdr:col>0</xdr:col>
      <xdr:colOff>2</xdr:colOff>
      <xdr:row>646</xdr:row>
      <xdr:rowOff>314325</xdr:rowOff>
    </xdr:from>
    <xdr:to>
      <xdr:col>0</xdr:col>
      <xdr:colOff>874326</xdr:colOff>
      <xdr:row>646</xdr:row>
      <xdr:rowOff>1314451</xdr:rowOff>
    </xdr:to>
    <xdr:pic>
      <xdr:nvPicPr>
        <xdr:cNvPr id="597" name="Имя " descr="Descr ">
          <a:extLst>
            <a:ext uri="{FF2B5EF4-FFF2-40B4-BE49-F238E27FC236}">
              <a16:creationId xmlns:a16="http://schemas.microsoft.com/office/drawing/2014/main" id="{00000000-0008-0000-0000-000055020000}"/>
            </a:ext>
          </a:extLst>
        </xdr:cNvPr>
        <xdr:cNvPicPr>
          <a:picLocks noChangeAspect="1"/>
        </xdr:cNvPicPr>
      </xdr:nvPicPr>
      <xdr:blipFill>
        <a:blip xmlns:r="http://schemas.openxmlformats.org/officeDocument/2006/relationships" r:embed="rId593" cstate="email">
          <a:extLst>
            <a:ext uri="{28A0092B-C50C-407E-A947-70E740481C1C}">
              <a14:useLocalDpi xmlns:a14="http://schemas.microsoft.com/office/drawing/2010/main"/>
            </a:ext>
          </a:extLst>
        </a:blip>
        <a:stretch>
          <a:fillRect/>
        </a:stretch>
      </xdr:blipFill>
      <xdr:spPr>
        <a:xfrm>
          <a:off x="2" y="961167750"/>
          <a:ext cx="874324" cy="1000126"/>
        </a:xfrm>
        <a:prstGeom prst="rect">
          <a:avLst/>
        </a:prstGeom>
        <a:ln>
          <a:noFill/>
        </a:ln>
      </xdr:spPr>
    </xdr:pic>
    <xdr:clientData/>
  </xdr:twoCellAnchor>
  <xdr:twoCellAnchor>
    <xdr:from>
      <xdr:col>0</xdr:col>
      <xdr:colOff>2</xdr:colOff>
      <xdr:row>648</xdr:row>
      <xdr:rowOff>314325</xdr:rowOff>
    </xdr:from>
    <xdr:to>
      <xdr:col>0</xdr:col>
      <xdr:colOff>874326</xdr:colOff>
      <xdr:row>648</xdr:row>
      <xdr:rowOff>1314451</xdr:rowOff>
    </xdr:to>
    <xdr:pic>
      <xdr:nvPicPr>
        <xdr:cNvPr id="598" name="Имя " descr="Descr ">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594" cstate="email">
          <a:extLst>
            <a:ext uri="{28A0092B-C50C-407E-A947-70E740481C1C}">
              <a14:useLocalDpi xmlns:a14="http://schemas.microsoft.com/office/drawing/2010/main"/>
            </a:ext>
          </a:extLst>
        </a:blip>
        <a:stretch>
          <a:fillRect/>
        </a:stretch>
      </xdr:blipFill>
      <xdr:spPr>
        <a:xfrm>
          <a:off x="2" y="962929875"/>
          <a:ext cx="874324" cy="1000126"/>
        </a:xfrm>
        <a:prstGeom prst="rect">
          <a:avLst/>
        </a:prstGeom>
        <a:ln>
          <a:noFill/>
        </a:ln>
      </xdr:spPr>
    </xdr:pic>
    <xdr:clientData/>
  </xdr:twoCellAnchor>
  <xdr:twoCellAnchor>
    <xdr:from>
      <xdr:col>0</xdr:col>
      <xdr:colOff>2</xdr:colOff>
      <xdr:row>649</xdr:row>
      <xdr:rowOff>314325</xdr:rowOff>
    </xdr:from>
    <xdr:to>
      <xdr:col>0</xdr:col>
      <xdr:colOff>874326</xdr:colOff>
      <xdr:row>649</xdr:row>
      <xdr:rowOff>1314451</xdr:rowOff>
    </xdr:to>
    <xdr:pic>
      <xdr:nvPicPr>
        <xdr:cNvPr id="599" name="Имя " descr="Descr ">
          <a:extLst>
            <a:ext uri="{FF2B5EF4-FFF2-40B4-BE49-F238E27FC236}">
              <a16:creationId xmlns:a16="http://schemas.microsoft.com/office/drawing/2014/main" id="{00000000-0008-0000-0000-000057020000}"/>
            </a:ext>
          </a:extLst>
        </xdr:cNvPr>
        <xdr:cNvPicPr>
          <a:picLocks noChangeAspect="1"/>
        </xdr:cNvPicPr>
      </xdr:nvPicPr>
      <xdr:blipFill>
        <a:blip xmlns:r="http://schemas.openxmlformats.org/officeDocument/2006/relationships" r:embed="rId595" cstate="email">
          <a:extLst>
            <a:ext uri="{28A0092B-C50C-407E-A947-70E740481C1C}">
              <a14:useLocalDpi xmlns:a14="http://schemas.microsoft.com/office/drawing/2010/main"/>
            </a:ext>
          </a:extLst>
        </a:blip>
        <a:stretch>
          <a:fillRect/>
        </a:stretch>
      </xdr:blipFill>
      <xdr:spPr>
        <a:xfrm>
          <a:off x="2" y="964530075"/>
          <a:ext cx="874324" cy="1000126"/>
        </a:xfrm>
        <a:prstGeom prst="rect">
          <a:avLst/>
        </a:prstGeom>
        <a:ln>
          <a:noFill/>
        </a:ln>
      </xdr:spPr>
    </xdr:pic>
    <xdr:clientData/>
  </xdr:twoCellAnchor>
  <xdr:twoCellAnchor>
    <xdr:from>
      <xdr:col>0</xdr:col>
      <xdr:colOff>2</xdr:colOff>
      <xdr:row>650</xdr:row>
      <xdr:rowOff>314325</xdr:rowOff>
    </xdr:from>
    <xdr:to>
      <xdr:col>0</xdr:col>
      <xdr:colOff>874326</xdr:colOff>
      <xdr:row>650</xdr:row>
      <xdr:rowOff>1314451</xdr:rowOff>
    </xdr:to>
    <xdr:pic>
      <xdr:nvPicPr>
        <xdr:cNvPr id="600" name="Имя " descr="Descr ">
          <a:extLst>
            <a:ext uri="{FF2B5EF4-FFF2-40B4-BE49-F238E27FC236}">
              <a16:creationId xmlns:a16="http://schemas.microsoft.com/office/drawing/2014/main" id="{00000000-0008-0000-0000-000058020000}"/>
            </a:ext>
          </a:extLst>
        </xdr:cNvPr>
        <xdr:cNvPicPr>
          <a:picLocks noChangeAspect="1"/>
        </xdr:cNvPicPr>
      </xdr:nvPicPr>
      <xdr:blipFill>
        <a:blip xmlns:r="http://schemas.openxmlformats.org/officeDocument/2006/relationships" r:embed="rId596" cstate="email">
          <a:extLst>
            <a:ext uri="{28A0092B-C50C-407E-A947-70E740481C1C}">
              <a14:useLocalDpi xmlns:a14="http://schemas.microsoft.com/office/drawing/2010/main"/>
            </a:ext>
          </a:extLst>
        </a:blip>
        <a:stretch>
          <a:fillRect/>
        </a:stretch>
      </xdr:blipFill>
      <xdr:spPr>
        <a:xfrm>
          <a:off x="2" y="966130275"/>
          <a:ext cx="874324" cy="1000126"/>
        </a:xfrm>
        <a:prstGeom prst="rect">
          <a:avLst/>
        </a:prstGeom>
        <a:ln>
          <a:noFill/>
        </a:ln>
      </xdr:spPr>
    </xdr:pic>
    <xdr:clientData/>
  </xdr:twoCellAnchor>
  <xdr:twoCellAnchor>
    <xdr:from>
      <xdr:col>0</xdr:col>
      <xdr:colOff>2</xdr:colOff>
      <xdr:row>651</xdr:row>
      <xdr:rowOff>314325</xdr:rowOff>
    </xdr:from>
    <xdr:to>
      <xdr:col>0</xdr:col>
      <xdr:colOff>874326</xdr:colOff>
      <xdr:row>651</xdr:row>
      <xdr:rowOff>1314451</xdr:rowOff>
    </xdr:to>
    <xdr:pic>
      <xdr:nvPicPr>
        <xdr:cNvPr id="601" name="Имя " descr="Descr ">
          <a:extLst>
            <a:ext uri="{FF2B5EF4-FFF2-40B4-BE49-F238E27FC236}">
              <a16:creationId xmlns:a16="http://schemas.microsoft.com/office/drawing/2014/main" id="{00000000-0008-0000-0000-000059020000}"/>
            </a:ext>
          </a:extLst>
        </xdr:cNvPr>
        <xdr:cNvPicPr>
          <a:picLocks noChangeAspect="1"/>
        </xdr:cNvPicPr>
      </xdr:nvPicPr>
      <xdr:blipFill>
        <a:blip xmlns:r="http://schemas.openxmlformats.org/officeDocument/2006/relationships" r:embed="rId597" cstate="email">
          <a:extLst>
            <a:ext uri="{28A0092B-C50C-407E-A947-70E740481C1C}">
              <a14:useLocalDpi xmlns:a14="http://schemas.microsoft.com/office/drawing/2010/main"/>
            </a:ext>
          </a:extLst>
        </a:blip>
        <a:stretch>
          <a:fillRect/>
        </a:stretch>
      </xdr:blipFill>
      <xdr:spPr>
        <a:xfrm>
          <a:off x="2" y="967730475"/>
          <a:ext cx="874324" cy="1000126"/>
        </a:xfrm>
        <a:prstGeom prst="rect">
          <a:avLst/>
        </a:prstGeom>
        <a:ln>
          <a:noFill/>
        </a:ln>
      </xdr:spPr>
    </xdr:pic>
    <xdr:clientData/>
  </xdr:twoCellAnchor>
  <xdr:twoCellAnchor>
    <xdr:from>
      <xdr:col>0</xdr:col>
      <xdr:colOff>2</xdr:colOff>
      <xdr:row>652</xdr:row>
      <xdr:rowOff>314325</xdr:rowOff>
    </xdr:from>
    <xdr:to>
      <xdr:col>0</xdr:col>
      <xdr:colOff>874326</xdr:colOff>
      <xdr:row>652</xdr:row>
      <xdr:rowOff>1314451</xdr:rowOff>
    </xdr:to>
    <xdr:pic>
      <xdr:nvPicPr>
        <xdr:cNvPr id="602" name="Имя " descr="Descr ">
          <a:extLst>
            <a:ext uri="{FF2B5EF4-FFF2-40B4-BE49-F238E27FC236}">
              <a16:creationId xmlns:a16="http://schemas.microsoft.com/office/drawing/2014/main" id="{00000000-0008-0000-0000-00005A020000}"/>
            </a:ext>
          </a:extLst>
        </xdr:cNvPr>
        <xdr:cNvPicPr>
          <a:picLocks noChangeAspect="1"/>
        </xdr:cNvPicPr>
      </xdr:nvPicPr>
      <xdr:blipFill>
        <a:blip xmlns:r="http://schemas.openxmlformats.org/officeDocument/2006/relationships" r:embed="rId598" cstate="email">
          <a:extLst>
            <a:ext uri="{28A0092B-C50C-407E-A947-70E740481C1C}">
              <a14:useLocalDpi xmlns:a14="http://schemas.microsoft.com/office/drawing/2010/main"/>
            </a:ext>
          </a:extLst>
        </a:blip>
        <a:stretch>
          <a:fillRect/>
        </a:stretch>
      </xdr:blipFill>
      <xdr:spPr>
        <a:xfrm>
          <a:off x="2" y="969330675"/>
          <a:ext cx="874324" cy="1000126"/>
        </a:xfrm>
        <a:prstGeom prst="rect">
          <a:avLst/>
        </a:prstGeom>
        <a:ln>
          <a:noFill/>
        </a:ln>
      </xdr:spPr>
    </xdr:pic>
    <xdr:clientData/>
  </xdr:twoCellAnchor>
  <xdr:twoCellAnchor>
    <xdr:from>
      <xdr:col>0</xdr:col>
      <xdr:colOff>2</xdr:colOff>
      <xdr:row>653</xdr:row>
      <xdr:rowOff>314325</xdr:rowOff>
    </xdr:from>
    <xdr:to>
      <xdr:col>0</xdr:col>
      <xdr:colOff>874326</xdr:colOff>
      <xdr:row>653</xdr:row>
      <xdr:rowOff>1314451</xdr:rowOff>
    </xdr:to>
    <xdr:pic>
      <xdr:nvPicPr>
        <xdr:cNvPr id="603" name="Имя " descr="Descr ">
          <a:extLst>
            <a:ext uri="{FF2B5EF4-FFF2-40B4-BE49-F238E27FC236}">
              <a16:creationId xmlns:a16="http://schemas.microsoft.com/office/drawing/2014/main" id="{00000000-0008-0000-0000-00005B020000}"/>
            </a:ext>
          </a:extLst>
        </xdr:cNvPr>
        <xdr:cNvPicPr>
          <a:picLocks noChangeAspect="1"/>
        </xdr:cNvPicPr>
      </xdr:nvPicPr>
      <xdr:blipFill>
        <a:blip xmlns:r="http://schemas.openxmlformats.org/officeDocument/2006/relationships" r:embed="rId599" cstate="email">
          <a:extLst>
            <a:ext uri="{28A0092B-C50C-407E-A947-70E740481C1C}">
              <a14:useLocalDpi xmlns:a14="http://schemas.microsoft.com/office/drawing/2010/main"/>
            </a:ext>
          </a:extLst>
        </a:blip>
        <a:stretch>
          <a:fillRect/>
        </a:stretch>
      </xdr:blipFill>
      <xdr:spPr>
        <a:xfrm>
          <a:off x="2" y="970930875"/>
          <a:ext cx="874324" cy="1000126"/>
        </a:xfrm>
        <a:prstGeom prst="rect">
          <a:avLst/>
        </a:prstGeom>
        <a:ln>
          <a:noFill/>
        </a:ln>
      </xdr:spPr>
    </xdr:pic>
    <xdr:clientData/>
  </xdr:twoCellAnchor>
  <xdr:twoCellAnchor>
    <xdr:from>
      <xdr:col>0</xdr:col>
      <xdr:colOff>2</xdr:colOff>
      <xdr:row>654</xdr:row>
      <xdr:rowOff>314325</xdr:rowOff>
    </xdr:from>
    <xdr:to>
      <xdr:col>0</xdr:col>
      <xdr:colOff>874326</xdr:colOff>
      <xdr:row>654</xdr:row>
      <xdr:rowOff>1314451</xdr:rowOff>
    </xdr:to>
    <xdr:pic>
      <xdr:nvPicPr>
        <xdr:cNvPr id="604" name="Имя " descr="Descr ">
          <a:extLst>
            <a:ext uri="{FF2B5EF4-FFF2-40B4-BE49-F238E27FC236}">
              <a16:creationId xmlns:a16="http://schemas.microsoft.com/office/drawing/2014/main" id="{00000000-0008-0000-0000-00005C020000}"/>
            </a:ext>
          </a:extLst>
        </xdr:cNvPr>
        <xdr:cNvPicPr>
          <a:picLocks noChangeAspect="1"/>
        </xdr:cNvPicPr>
      </xdr:nvPicPr>
      <xdr:blipFill>
        <a:blip xmlns:r="http://schemas.openxmlformats.org/officeDocument/2006/relationships" r:embed="rId600" cstate="email">
          <a:extLst>
            <a:ext uri="{28A0092B-C50C-407E-A947-70E740481C1C}">
              <a14:useLocalDpi xmlns:a14="http://schemas.microsoft.com/office/drawing/2010/main"/>
            </a:ext>
          </a:extLst>
        </a:blip>
        <a:stretch>
          <a:fillRect/>
        </a:stretch>
      </xdr:blipFill>
      <xdr:spPr>
        <a:xfrm>
          <a:off x="2" y="972531075"/>
          <a:ext cx="874324" cy="1000126"/>
        </a:xfrm>
        <a:prstGeom prst="rect">
          <a:avLst/>
        </a:prstGeom>
        <a:ln>
          <a:noFill/>
        </a:ln>
      </xdr:spPr>
    </xdr:pic>
    <xdr:clientData/>
  </xdr:twoCellAnchor>
  <xdr:twoCellAnchor>
    <xdr:from>
      <xdr:col>0</xdr:col>
      <xdr:colOff>2</xdr:colOff>
      <xdr:row>655</xdr:row>
      <xdr:rowOff>314325</xdr:rowOff>
    </xdr:from>
    <xdr:to>
      <xdr:col>0</xdr:col>
      <xdr:colOff>874326</xdr:colOff>
      <xdr:row>655</xdr:row>
      <xdr:rowOff>1314451</xdr:rowOff>
    </xdr:to>
    <xdr:pic>
      <xdr:nvPicPr>
        <xdr:cNvPr id="605" name="Имя " descr="Descr ">
          <a:extLst>
            <a:ext uri="{FF2B5EF4-FFF2-40B4-BE49-F238E27FC236}">
              <a16:creationId xmlns:a16="http://schemas.microsoft.com/office/drawing/2014/main" id="{00000000-0008-0000-0000-00005D020000}"/>
            </a:ext>
          </a:extLst>
        </xdr:cNvPr>
        <xdr:cNvPicPr>
          <a:picLocks noChangeAspect="1"/>
        </xdr:cNvPicPr>
      </xdr:nvPicPr>
      <xdr:blipFill>
        <a:blip xmlns:r="http://schemas.openxmlformats.org/officeDocument/2006/relationships" r:embed="rId601" cstate="email">
          <a:extLst>
            <a:ext uri="{28A0092B-C50C-407E-A947-70E740481C1C}">
              <a14:useLocalDpi xmlns:a14="http://schemas.microsoft.com/office/drawing/2010/main"/>
            </a:ext>
          </a:extLst>
        </a:blip>
        <a:stretch>
          <a:fillRect/>
        </a:stretch>
      </xdr:blipFill>
      <xdr:spPr>
        <a:xfrm>
          <a:off x="2" y="974131275"/>
          <a:ext cx="874324" cy="1000126"/>
        </a:xfrm>
        <a:prstGeom prst="rect">
          <a:avLst/>
        </a:prstGeom>
        <a:ln>
          <a:noFill/>
        </a:ln>
      </xdr:spPr>
    </xdr:pic>
    <xdr:clientData/>
  </xdr:twoCellAnchor>
  <xdr:twoCellAnchor>
    <xdr:from>
      <xdr:col>0</xdr:col>
      <xdr:colOff>2</xdr:colOff>
      <xdr:row>656</xdr:row>
      <xdr:rowOff>314325</xdr:rowOff>
    </xdr:from>
    <xdr:to>
      <xdr:col>0</xdr:col>
      <xdr:colOff>874326</xdr:colOff>
      <xdr:row>656</xdr:row>
      <xdr:rowOff>1314451</xdr:rowOff>
    </xdr:to>
    <xdr:pic>
      <xdr:nvPicPr>
        <xdr:cNvPr id="606" name="Имя " descr="Descr ">
          <a:extLst>
            <a:ext uri="{FF2B5EF4-FFF2-40B4-BE49-F238E27FC236}">
              <a16:creationId xmlns:a16="http://schemas.microsoft.com/office/drawing/2014/main" id="{00000000-0008-0000-0000-00005E020000}"/>
            </a:ext>
          </a:extLst>
        </xdr:cNvPr>
        <xdr:cNvPicPr>
          <a:picLocks noChangeAspect="1"/>
        </xdr:cNvPicPr>
      </xdr:nvPicPr>
      <xdr:blipFill>
        <a:blip xmlns:r="http://schemas.openxmlformats.org/officeDocument/2006/relationships" r:embed="rId602" cstate="email">
          <a:extLst>
            <a:ext uri="{28A0092B-C50C-407E-A947-70E740481C1C}">
              <a14:useLocalDpi xmlns:a14="http://schemas.microsoft.com/office/drawing/2010/main"/>
            </a:ext>
          </a:extLst>
        </a:blip>
        <a:stretch>
          <a:fillRect/>
        </a:stretch>
      </xdr:blipFill>
      <xdr:spPr>
        <a:xfrm>
          <a:off x="2" y="975731475"/>
          <a:ext cx="874324" cy="1000126"/>
        </a:xfrm>
        <a:prstGeom prst="rect">
          <a:avLst/>
        </a:prstGeom>
        <a:ln>
          <a:noFill/>
        </a:ln>
      </xdr:spPr>
    </xdr:pic>
    <xdr:clientData/>
  </xdr:twoCellAnchor>
  <xdr:twoCellAnchor>
    <xdr:from>
      <xdr:col>0</xdr:col>
      <xdr:colOff>2</xdr:colOff>
      <xdr:row>657</xdr:row>
      <xdr:rowOff>314325</xdr:rowOff>
    </xdr:from>
    <xdr:to>
      <xdr:col>0</xdr:col>
      <xdr:colOff>874326</xdr:colOff>
      <xdr:row>657</xdr:row>
      <xdr:rowOff>1314451</xdr:rowOff>
    </xdr:to>
    <xdr:pic>
      <xdr:nvPicPr>
        <xdr:cNvPr id="607" name="Имя " descr="Descr ">
          <a:extLst>
            <a:ext uri="{FF2B5EF4-FFF2-40B4-BE49-F238E27FC236}">
              <a16:creationId xmlns:a16="http://schemas.microsoft.com/office/drawing/2014/main" id="{00000000-0008-0000-0000-00005F020000}"/>
            </a:ext>
          </a:extLst>
        </xdr:cNvPr>
        <xdr:cNvPicPr>
          <a:picLocks noChangeAspect="1"/>
        </xdr:cNvPicPr>
      </xdr:nvPicPr>
      <xdr:blipFill>
        <a:blip xmlns:r="http://schemas.openxmlformats.org/officeDocument/2006/relationships" r:embed="rId603" cstate="email">
          <a:extLst>
            <a:ext uri="{28A0092B-C50C-407E-A947-70E740481C1C}">
              <a14:useLocalDpi xmlns:a14="http://schemas.microsoft.com/office/drawing/2010/main"/>
            </a:ext>
          </a:extLst>
        </a:blip>
        <a:stretch>
          <a:fillRect/>
        </a:stretch>
      </xdr:blipFill>
      <xdr:spPr>
        <a:xfrm>
          <a:off x="2" y="977331675"/>
          <a:ext cx="874324" cy="1000126"/>
        </a:xfrm>
        <a:prstGeom prst="rect">
          <a:avLst/>
        </a:prstGeom>
        <a:ln>
          <a:noFill/>
        </a:ln>
      </xdr:spPr>
    </xdr:pic>
    <xdr:clientData/>
  </xdr:twoCellAnchor>
  <xdr:twoCellAnchor>
    <xdr:from>
      <xdr:col>0</xdr:col>
      <xdr:colOff>2</xdr:colOff>
      <xdr:row>658</xdr:row>
      <xdr:rowOff>314325</xdr:rowOff>
    </xdr:from>
    <xdr:to>
      <xdr:col>0</xdr:col>
      <xdr:colOff>874326</xdr:colOff>
      <xdr:row>658</xdr:row>
      <xdr:rowOff>1314451</xdr:rowOff>
    </xdr:to>
    <xdr:pic>
      <xdr:nvPicPr>
        <xdr:cNvPr id="608" name="Имя " descr="Descr ">
          <a:extLst>
            <a:ext uri="{FF2B5EF4-FFF2-40B4-BE49-F238E27FC236}">
              <a16:creationId xmlns:a16="http://schemas.microsoft.com/office/drawing/2014/main" id="{00000000-0008-0000-0000-000060020000}"/>
            </a:ext>
          </a:extLst>
        </xdr:cNvPr>
        <xdr:cNvPicPr>
          <a:picLocks noChangeAspect="1"/>
        </xdr:cNvPicPr>
      </xdr:nvPicPr>
      <xdr:blipFill>
        <a:blip xmlns:r="http://schemas.openxmlformats.org/officeDocument/2006/relationships" r:embed="rId604" cstate="email">
          <a:extLst>
            <a:ext uri="{28A0092B-C50C-407E-A947-70E740481C1C}">
              <a14:useLocalDpi xmlns:a14="http://schemas.microsoft.com/office/drawing/2010/main"/>
            </a:ext>
          </a:extLst>
        </a:blip>
        <a:stretch>
          <a:fillRect/>
        </a:stretch>
      </xdr:blipFill>
      <xdr:spPr>
        <a:xfrm>
          <a:off x="2" y="978931875"/>
          <a:ext cx="874324" cy="1000126"/>
        </a:xfrm>
        <a:prstGeom prst="rect">
          <a:avLst/>
        </a:prstGeom>
        <a:ln>
          <a:noFill/>
        </a:ln>
      </xdr:spPr>
    </xdr:pic>
    <xdr:clientData/>
  </xdr:twoCellAnchor>
  <xdr:twoCellAnchor>
    <xdr:from>
      <xdr:col>0</xdr:col>
      <xdr:colOff>2</xdr:colOff>
      <xdr:row>659</xdr:row>
      <xdr:rowOff>314325</xdr:rowOff>
    </xdr:from>
    <xdr:to>
      <xdr:col>0</xdr:col>
      <xdr:colOff>874326</xdr:colOff>
      <xdr:row>659</xdr:row>
      <xdr:rowOff>1314451</xdr:rowOff>
    </xdr:to>
    <xdr:pic>
      <xdr:nvPicPr>
        <xdr:cNvPr id="609" name="Имя " descr="Descr ">
          <a:extLst>
            <a:ext uri="{FF2B5EF4-FFF2-40B4-BE49-F238E27FC236}">
              <a16:creationId xmlns:a16="http://schemas.microsoft.com/office/drawing/2014/main" id="{00000000-0008-0000-0000-000061020000}"/>
            </a:ext>
          </a:extLst>
        </xdr:cNvPr>
        <xdr:cNvPicPr>
          <a:picLocks noChangeAspect="1"/>
        </xdr:cNvPicPr>
      </xdr:nvPicPr>
      <xdr:blipFill>
        <a:blip xmlns:r="http://schemas.openxmlformats.org/officeDocument/2006/relationships" r:embed="rId605" cstate="email">
          <a:extLst>
            <a:ext uri="{28A0092B-C50C-407E-A947-70E740481C1C}">
              <a14:useLocalDpi xmlns:a14="http://schemas.microsoft.com/office/drawing/2010/main"/>
            </a:ext>
          </a:extLst>
        </a:blip>
        <a:stretch>
          <a:fillRect/>
        </a:stretch>
      </xdr:blipFill>
      <xdr:spPr>
        <a:xfrm>
          <a:off x="2" y="980532075"/>
          <a:ext cx="874324" cy="1000126"/>
        </a:xfrm>
        <a:prstGeom prst="rect">
          <a:avLst/>
        </a:prstGeom>
        <a:ln>
          <a:noFill/>
        </a:ln>
      </xdr:spPr>
    </xdr:pic>
    <xdr:clientData/>
  </xdr:twoCellAnchor>
  <xdr:twoCellAnchor>
    <xdr:from>
      <xdr:col>0</xdr:col>
      <xdr:colOff>2</xdr:colOff>
      <xdr:row>660</xdr:row>
      <xdr:rowOff>314325</xdr:rowOff>
    </xdr:from>
    <xdr:to>
      <xdr:col>0</xdr:col>
      <xdr:colOff>874326</xdr:colOff>
      <xdr:row>660</xdr:row>
      <xdr:rowOff>1314451</xdr:rowOff>
    </xdr:to>
    <xdr:pic>
      <xdr:nvPicPr>
        <xdr:cNvPr id="610" name="Имя " descr="Descr ">
          <a:extLst>
            <a:ext uri="{FF2B5EF4-FFF2-40B4-BE49-F238E27FC236}">
              <a16:creationId xmlns:a16="http://schemas.microsoft.com/office/drawing/2014/main" id="{00000000-0008-0000-0000-000062020000}"/>
            </a:ext>
          </a:extLst>
        </xdr:cNvPr>
        <xdr:cNvPicPr>
          <a:picLocks noChangeAspect="1"/>
        </xdr:cNvPicPr>
      </xdr:nvPicPr>
      <xdr:blipFill>
        <a:blip xmlns:r="http://schemas.openxmlformats.org/officeDocument/2006/relationships" r:embed="rId606" cstate="email">
          <a:extLst>
            <a:ext uri="{28A0092B-C50C-407E-A947-70E740481C1C}">
              <a14:useLocalDpi xmlns:a14="http://schemas.microsoft.com/office/drawing/2010/main"/>
            </a:ext>
          </a:extLst>
        </a:blip>
        <a:stretch>
          <a:fillRect/>
        </a:stretch>
      </xdr:blipFill>
      <xdr:spPr>
        <a:xfrm>
          <a:off x="2" y="982132275"/>
          <a:ext cx="874324" cy="1000126"/>
        </a:xfrm>
        <a:prstGeom prst="rect">
          <a:avLst/>
        </a:prstGeom>
        <a:ln>
          <a:noFill/>
        </a:ln>
      </xdr:spPr>
    </xdr:pic>
    <xdr:clientData/>
  </xdr:twoCellAnchor>
  <xdr:twoCellAnchor>
    <xdr:from>
      <xdr:col>0</xdr:col>
      <xdr:colOff>2</xdr:colOff>
      <xdr:row>661</xdr:row>
      <xdr:rowOff>314325</xdr:rowOff>
    </xdr:from>
    <xdr:to>
      <xdr:col>0</xdr:col>
      <xdr:colOff>874326</xdr:colOff>
      <xdr:row>661</xdr:row>
      <xdr:rowOff>1314451</xdr:rowOff>
    </xdr:to>
    <xdr:pic>
      <xdr:nvPicPr>
        <xdr:cNvPr id="611" name="Имя " descr="Descr ">
          <a:extLst>
            <a:ext uri="{FF2B5EF4-FFF2-40B4-BE49-F238E27FC236}">
              <a16:creationId xmlns:a16="http://schemas.microsoft.com/office/drawing/2014/main" id="{00000000-0008-0000-0000-000063020000}"/>
            </a:ext>
          </a:extLst>
        </xdr:cNvPr>
        <xdr:cNvPicPr>
          <a:picLocks noChangeAspect="1"/>
        </xdr:cNvPicPr>
      </xdr:nvPicPr>
      <xdr:blipFill>
        <a:blip xmlns:r="http://schemas.openxmlformats.org/officeDocument/2006/relationships" r:embed="rId607" cstate="email">
          <a:extLst>
            <a:ext uri="{28A0092B-C50C-407E-A947-70E740481C1C}">
              <a14:useLocalDpi xmlns:a14="http://schemas.microsoft.com/office/drawing/2010/main"/>
            </a:ext>
          </a:extLst>
        </a:blip>
        <a:stretch>
          <a:fillRect/>
        </a:stretch>
      </xdr:blipFill>
      <xdr:spPr>
        <a:xfrm>
          <a:off x="2" y="983732475"/>
          <a:ext cx="874324" cy="1000126"/>
        </a:xfrm>
        <a:prstGeom prst="rect">
          <a:avLst/>
        </a:prstGeom>
        <a:ln>
          <a:noFill/>
        </a:ln>
      </xdr:spPr>
    </xdr:pic>
    <xdr:clientData/>
  </xdr:twoCellAnchor>
  <xdr:twoCellAnchor>
    <xdr:from>
      <xdr:col>0</xdr:col>
      <xdr:colOff>2</xdr:colOff>
      <xdr:row>662</xdr:row>
      <xdr:rowOff>314325</xdr:rowOff>
    </xdr:from>
    <xdr:to>
      <xdr:col>0</xdr:col>
      <xdr:colOff>874326</xdr:colOff>
      <xdr:row>662</xdr:row>
      <xdr:rowOff>1314451</xdr:rowOff>
    </xdr:to>
    <xdr:pic>
      <xdr:nvPicPr>
        <xdr:cNvPr id="612" name="Имя " descr="Descr ">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608" cstate="email">
          <a:extLst>
            <a:ext uri="{28A0092B-C50C-407E-A947-70E740481C1C}">
              <a14:useLocalDpi xmlns:a14="http://schemas.microsoft.com/office/drawing/2010/main"/>
            </a:ext>
          </a:extLst>
        </a:blip>
        <a:stretch>
          <a:fillRect/>
        </a:stretch>
      </xdr:blipFill>
      <xdr:spPr>
        <a:xfrm>
          <a:off x="2" y="985332675"/>
          <a:ext cx="874324" cy="1000126"/>
        </a:xfrm>
        <a:prstGeom prst="rect">
          <a:avLst/>
        </a:prstGeom>
        <a:ln>
          <a:noFill/>
        </a:ln>
      </xdr:spPr>
    </xdr:pic>
    <xdr:clientData/>
  </xdr:twoCellAnchor>
  <xdr:twoCellAnchor>
    <xdr:from>
      <xdr:col>0</xdr:col>
      <xdr:colOff>2</xdr:colOff>
      <xdr:row>663</xdr:row>
      <xdr:rowOff>314325</xdr:rowOff>
    </xdr:from>
    <xdr:to>
      <xdr:col>0</xdr:col>
      <xdr:colOff>874326</xdr:colOff>
      <xdr:row>663</xdr:row>
      <xdr:rowOff>1314451</xdr:rowOff>
    </xdr:to>
    <xdr:pic>
      <xdr:nvPicPr>
        <xdr:cNvPr id="613" name="Имя " descr="Descr ">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609" cstate="email">
          <a:extLst>
            <a:ext uri="{28A0092B-C50C-407E-A947-70E740481C1C}">
              <a14:useLocalDpi xmlns:a14="http://schemas.microsoft.com/office/drawing/2010/main"/>
            </a:ext>
          </a:extLst>
        </a:blip>
        <a:stretch>
          <a:fillRect/>
        </a:stretch>
      </xdr:blipFill>
      <xdr:spPr>
        <a:xfrm>
          <a:off x="2" y="986932875"/>
          <a:ext cx="874324" cy="1000126"/>
        </a:xfrm>
        <a:prstGeom prst="rect">
          <a:avLst/>
        </a:prstGeom>
        <a:ln>
          <a:noFill/>
        </a:ln>
      </xdr:spPr>
    </xdr:pic>
    <xdr:clientData/>
  </xdr:twoCellAnchor>
  <xdr:twoCellAnchor>
    <xdr:from>
      <xdr:col>0</xdr:col>
      <xdr:colOff>2</xdr:colOff>
      <xdr:row>664</xdr:row>
      <xdr:rowOff>314325</xdr:rowOff>
    </xdr:from>
    <xdr:to>
      <xdr:col>0</xdr:col>
      <xdr:colOff>874326</xdr:colOff>
      <xdr:row>664</xdr:row>
      <xdr:rowOff>1314451</xdr:rowOff>
    </xdr:to>
    <xdr:pic>
      <xdr:nvPicPr>
        <xdr:cNvPr id="614" name="Имя " descr="Descr ">
          <a:extLst>
            <a:ext uri="{FF2B5EF4-FFF2-40B4-BE49-F238E27FC236}">
              <a16:creationId xmlns:a16="http://schemas.microsoft.com/office/drawing/2014/main" id="{00000000-0008-0000-0000-000066020000}"/>
            </a:ext>
          </a:extLst>
        </xdr:cNvPr>
        <xdr:cNvPicPr>
          <a:picLocks noChangeAspect="1"/>
        </xdr:cNvPicPr>
      </xdr:nvPicPr>
      <xdr:blipFill>
        <a:blip xmlns:r="http://schemas.openxmlformats.org/officeDocument/2006/relationships" r:embed="rId610" cstate="email">
          <a:extLst>
            <a:ext uri="{28A0092B-C50C-407E-A947-70E740481C1C}">
              <a14:useLocalDpi xmlns:a14="http://schemas.microsoft.com/office/drawing/2010/main"/>
            </a:ext>
          </a:extLst>
        </a:blip>
        <a:stretch>
          <a:fillRect/>
        </a:stretch>
      </xdr:blipFill>
      <xdr:spPr>
        <a:xfrm>
          <a:off x="2" y="988533075"/>
          <a:ext cx="874324" cy="1000126"/>
        </a:xfrm>
        <a:prstGeom prst="rect">
          <a:avLst/>
        </a:prstGeom>
        <a:ln>
          <a:noFill/>
        </a:ln>
      </xdr:spPr>
    </xdr:pic>
    <xdr:clientData/>
  </xdr:twoCellAnchor>
  <xdr:twoCellAnchor>
    <xdr:from>
      <xdr:col>0</xdr:col>
      <xdr:colOff>2</xdr:colOff>
      <xdr:row>665</xdr:row>
      <xdr:rowOff>314325</xdr:rowOff>
    </xdr:from>
    <xdr:to>
      <xdr:col>0</xdr:col>
      <xdr:colOff>874326</xdr:colOff>
      <xdr:row>665</xdr:row>
      <xdr:rowOff>1314451</xdr:rowOff>
    </xdr:to>
    <xdr:pic>
      <xdr:nvPicPr>
        <xdr:cNvPr id="615" name="Имя " descr="Descr ">
          <a:extLst>
            <a:ext uri="{FF2B5EF4-FFF2-40B4-BE49-F238E27FC236}">
              <a16:creationId xmlns:a16="http://schemas.microsoft.com/office/drawing/2014/main" id="{00000000-0008-0000-0000-000067020000}"/>
            </a:ext>
          </a:extLst>
        </xdr:cNvPr>
        <xdr:cNvPicPr>
          <a:picLocks noChangeAspect="1"/>
        </xdr:cNvPicPr>
      </xdr:nvPicPr>
      <xdr:blipFill>
        <a:blip xmlns:r="http://schemas.openxmlformats.org/officeDocument/2006/relationships" r:embed="rId611" cstate="email">
          <a:extLst>
            <a:ext uri="{28A0092B-C50C-407E-A947-70E740481C1C}">
              <a14:useLocalDpi xmlns:a14="http://schemas.microsoft.com/office/drawing/2010/main"/>
            </a:ext>
          </a:extLst>
        </a:blip>
        <a:stretch>
          <a:fillRect/>
        </a:stretch>
      </xdr:blipFill>
      <xdr:spPr>
        <a:xfrm>
          <a:off x="2" y="990133275"/>
          <a:ext cx="874324" cy="1000126"/>
        </a:xfrm>
        <a:prstGeom prst="rect">
          <a:avLst/>
        </a:prstGeom>
        <a:ln>
          <a:noFill/>
        </a:ln>
      </xdr:spPr>
    </xdr:pic>
    <xdr:clientData/>
  </xdr:twoCellAnchor>
  <xdr:twoCellAnchor>
    <xdr:from>
      <xdr:col>0</xdr:col>
      <xdr:colOff>2</xdr:colOff>
      <xdr:row>666</xdr:row>
      <xdr:rowOff>314325</xdr:rowOff>
    </xdr:from>
    <xdr:to>
      <xdr:col>0</xdr:col>
      <xdr:colOff>874326</xdr:colOff>
      <xdr:row>666</xdr:row>
      <xdr:rowOff>1314451</xdr:rowOff>
    </xdr:to>
    <xdr:pic>
      <xdr:nvPicPr>
        <xdr:cNvPr id="616" name="Имя " descr="Descr ">
          <a:extLst>
            <a:ext uri="{FF2B5EF4-FFF2-40B4-BE49-F238E27FC236}">
              <a16:creationId xmlns:a16="http://schemas.microsoft.com/office/drawing/2014/main" id="{00000000-0008-0000-0000-000068020000}"/>
            </a:ext>
          </a:extLst>
        </xdr:cNvPr>
        <xdr:cNvPicPr>
          <a:picLocks noChangeAspect="1"/>
        </xdr:cNvPicPr>
      </xdr:nvPicPr>
      <xdr:blipFill>
        <a:blip xmlns:r="http://schemas.openxmlformats.org/officeDocument/2006/relationships" r:embed="rId612" cstate="email">
          <a:extLst>
            <a:ext uri="{28A0092B-C50C-407E-A947-70E740481C1C}">
              <a14:useLocalDpi xmlns:a14="http://schemas.microsoft.com/office/drawing/2010/main"/>
            </a:ext>
          </a:extLst>
        </a:blip>
        <a:stretch>
          <a:fillRect/>
        </a:stretch>
      </xdr:blipFill>
      <xdr:spPr>
        <a:xfrm>
          <a:off x="2" y="991733475"/>
          <a:ext cx="874324" cy="1000126"/>
        </a:xfrm>
        <a:prstGeom prst="rect">
          <a:avLst/>
        </a:prstGeom>
        <a:ln>
          <a:noFill/>
        </a:ln>
      </xdr:spPr>
    </xdr:pic>
    <xdr:clientData/>
  </xdr:twoCellAnchor>
  <xdr:twoCellAnchor>
    <xdr:from>
      <xdr:col>0</xdr:col>
      <xdr:colOff>2</xdr:colOff>
      <xdr:row>667</xdr:row>
      <xdr:rowOff>314325</xdr:rowOff>
    </xdr:from>
    <xdr:to>
      <xdr:col>0</xdr:col>
      <xdr:colOff>874326</xdr:colOff>
      <xdr:row>667</xdr:row>
      <xdr:rowOff>1314451</xdr:rowOff>
    </xdr:to>
    <xdr:pic>
      <xdr:nvPicPr>
        <xdr:cNvPr id="617" name="Имя " descr="Descr ">
          <a:extLst>
            <a:ext uri="{FF2B5EF4-FFF2-40B4-BE49-F238E27FC236}">
              <a16:creationId xmlns:a16="http://schemas.microsoft.com/office/drawing/2014/main" id="{00000000-0008-0000-0000-000069020000}"/>
            </a:ext>
          </a:extLst>
        </xdr:cNvPr>
        <xdr:cNvPicPr>
          <a:picLocks noChangeAspect="1"/>
        </xdr:cNvPicPr>
      </xdr:nvPicPr>
      <xdr:blipFill>
        <a:blip xmlns:r="http://schemas.openxmlformats.org/officeDocument/2006/relationships" r:embed="rId613" cstate="email">
          <a:extLst>
            <a:ext uri="{28A0092B-C50C-407E-A947-70E740481C1C}">
              <a14:useLocalDpi xmlns:a14="http://schemas.microsoft.com/office/drawing/2010/main"/>
            </a:ext>
          </a:extLst>
        </a:blip>
        <a:stretch>
          <a:fillRect/>
        </a:stretch>
      </xdr:blipFill>
      <xdr:spPr>
        <a:xfrm>
          <a:off x="2" y="993333675"/>
          <a:ext cx="874324" cy="1000126"/>
        </a:xfrm>
        <a:prstGeom prst="rect">
          <a:avLst/>
        </a:prstGeom>
        <a:ln>
          <a:noFill/>
        </a:ln>
      </xdr:spPr>
    </xdr:pic>
    <xdr:clientData/>
  </xdr:twoCellAnchor>
  <xdr:twoCellAnchor>
    <xdr:from>
      <xdr:col>0</xdr:col>
      <xdr:colOff>2</xdr:colOff>
      <xdr:row>668</xdr:row>
      <xdr:rowOff>314325</xdr:rowOff>
    </xdr:from>
    <xdr:to>
      <xdr:col>0</xdr:col>
      <xdr:colOff>874326</xdr:colOff>
      <xdr:row>668</xdr:row>
      <xdr:rowOff>1314451</xdr:rowOff>
    </xdr:to>
    <xdr:pic>
      <xdr:nvPicPr>
        <xdr:cNvPr id="618" name="Имя " descr="Descr ">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614" cstate="email">
          <a:extLst>
            <a:ext uri="{28A0092B-C50C-407E-A947-70E740481C1C}">
              <a14:useLocalDpi xmlns:a14="http://schemas.microsoft.com/office/drawing/2010/main"/>
            </a:ext>
          </a:extLst>
        </a:blip>
        <a:stretch>
          <a:fillRect/>
        </a:stretch>
      </xdr:blipFill>
      <xdr:spPr>
        <a:xfrm>
          <a:off x="2" y="994933875"/>
          <a:ext cx="874324" cy="1000126"/>
        </a:xfrm>
        <a:prstGeom prst="rect">
          <a:avLst/>
        </a:prstGeom>
        <a:ln>
          <a:noFill/>
        </a:ln>
      </xdr:spPr>
    </xdr:pic>
    <xdr:clientData/>
  </xdr:twoCellAnchor>
  <xdr:twoCellAnchor>
    <xdr:from>
      <xdr:col>0</xdr:col>
      <xdr:colOff>2</xdr:colOff>
      <xdr:row>669</xdr:row>
      <xdr:rowOff>314325</xdr:rowOff>
    </xdr:from>
    <xdr:to>
      <xdr:col>0</xdr:col>
      <xdr:colOff>874326</xdr:colOff>
      <xdr:row>669</xdr:row>
      <xdr:rowOff>1314451</xdr:rowOff>
    </xdr:to>
    <xdr:pic>
      <xdr:nvPicPr>
        <xdr:cNvPr id="619" name="Имя " descr="Descr ">
          <a:extLst>
            <a:ext uri="{FF2B5EF4-FFF2-40B4-BE49-F238E27FC236}">
              <a16:creationId xmlns:a16="http://schemas.microsoft.com/office/drawing/2014/main" id="{00000000-0008-0000-0000-00006B020000}"/>
            </a:ext>
          </a:extLst>
        </xdr:cNvPr>
        <xdr:cNvPicPr>
          <a:picLocks noChangeAspect="1"/>
        </xdr:cNvPicPr>
      </xdr:nvPicPr>
      <xdr:blipFill>
        <a:blip xmlns:r="http://schemas.openxmlformats.org/officeDocument/2006/relationships" r:embed="rId615" cstate="email">
          <a:extLst>
            <a:ext uri="{28A0092B-C50C-407E-A947-70E740481C1C}">
              <a14:useLocalDpi xmlns:a14="http://schemas.microsoft.com/office/drawing/2010/main"/>
            </a:ext>
          </a:extLst>
        </a:blip>
        <a:stretch>
          <a:fillRect/>
        </a:stretch>
      </xdr:blipFill>
      <xdr:spPr>
        <a:xfrm>
          <a:off x="2" y="996534075"/>
          <a:ext cx="874324" cy="1000126"/>
        </a:xfrm>
        <a:prstGeom prst="rect">
          <a:avLst/>
        </a:prstGeom>
        <a:ln>
          <a:noFill/>
        </a:ln>
      </xdr:spPr>
    </xdr:pic>
    <xdr:clientData/>
  </xdr:twoCellAnchor>
  <xdr:twoCellAnchor>
    <xdr:from>
      <xdr:col>0</xdr:col>
      <xdr:colOff>2</xdr:colOff>
      <xdr:row>670</xdr:row>
      <xdr:rowOff>314325</xdr:rowOff>
    </xdr:from>
    <xdr:to>
      <xdr:col>0</xdr:col>
      <xdr:colOff>874326</xdr:colOff>
      <xdr:row>670</xdr:row>
      <xdr:rowOff>1314451</xdr:rowOff>
    </xdr:to>
    <xdr:pic>
      <xdr:nvPicPr>
        <xdr:cNvPr id="620" name="Имя " descr="Descr ">
          <a:extLst>
            <a:ext uri="{FF2B5EF4-FFF2-40B4-BE49-F238E27FC236}">
              <a16:creationId xmlns:a16="http://schemas.microsoft.com/office/drawing/2014/main" id="{00000000-0008-0000-0000-00006C020000}"/>
            </a:ext>
          </a:extLst>
        </xdr:cNvPr>
        <xdr:cNvPicPr>
          <a:picLocks noChangeAspect="1"/>
        </xdr:cNvPicPr>
      </xdr:nvPicPr>
      <xdr:blipFill>
        <a:blip xmlns:r="http://schemas.openxmlformats.org/officeDocument/2006/relationships" r:embed="rId616" cstate="email">
          <a:extLst>
            <a:ext uri="{28A0092B-C50C-407E-A947-70E740481C1C}">
              <a14:useLocalDpi xmlns:a14="http://schemas.microsoft.com/office/drawing/2010/main"/>
            </a:ext>
          </a:extLst>
        </a:blip>
        <a:stretch>
          <a:fillRect/>
        </a:stretch>
      </xdr:blipFill>
      <xdr:spPr>
        <a:xfrm>
          <a:off x="2" y="998134275"/>
          <a:ext cx="874324" cy="1000126"/>
        </a:xfrm>
        <a:prstGeom prst="rect">
          <a:avLst/>
        </a:prstGeom>
        <a:ln>
          <a:noFill/>
        </a:ln>
      </xdr:spPr>
    </xdr:pic>
    <xdr:clientData/>
  </xdr:twoCellAnchor>
  <xdr:twoCellAnchor>
    <xdr:from>
      <xdr:col>0</xdr:col>
      <xdr:colOff>2</xdr:colOff>
      <xdr:row>671</xdr:row>
      <xdr:rowOff>314325</xdr:rowOff>
    </xdr:from>
    <xdr:to>
      <xdr:col>0</xdr:col>
      <xdr:colOff>874326</xdr:colOff>
      <xdr:row>671</xdr:row>
      <xdr:rowOff>1314451</xdr:rowOff>
    </xdr:to>
    <xdr:pic>
      <xdr:nvPicPr>
        <xdr:cNvPr id="621" name="Имя " descr="Descr ">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617" cstate="email">
          <a:extLst>
            <a:ext uri="{28A0092B-C50C-407E-A947-70E740481C1C}">
              <a14:useLocalDpi xmlns:a14="http://schemas.microsoft.com/office/drawing/2010/main"/>
            </a:ext>
          </a:extLst>
        </a:blip>
        <a:stretch>
          <a:fillRect/>
        </a:stretch>
      </xdr:blipFill>
      <xdr:spPr>
        <a:xfrm>
          <a:off x="2" y="999734475"/>
          <a:ext cx="874324" cy="1000126"/>
        </a:xfrm>
        <a:prstGeom prst="rect">
          <a:avLst/>
        </a:prstGeom>
        <a:ln>
          <a:noFill/>
        </a:ln>
      </xdr:spPr>
    </xdr:pic>
    <xdr:clientData/>
  </xdr:twoCellAnchor>
  <xdr:twoCellAnchor>
    <xdr:from>
      <xdr:col>0</xdr:col>
      <xdr:colOff>2</xdr:colOff>
      <xdr:row>672</xdr:row>
      <xdr:rowOff>314325</xdr:rowOff>
    </xdr:from>
    <xdr:to>
      <xdr:col>0</xdr:col>
      <xdr:colOff>874326</xdr:colOff>
      <xdr:row>672</xdr:row>
      <xdr:rowOff>1314451</xdr:rowOff>
    </xdr:to>
    <xdr:pic>
      <xdr:nvPicPr>
        <xdr:cNvPr id="622" name="Имя " descr="Descr ">
          <a:extLst>
            <a:ext uri="{FF2B5EF4-FFF2-40B4-BE49-F238E27FC236}">
              <a16:creationId xmlns:a16="http://schemas.microsoft.com/office/drawing/2014/main" id="{00000000-0008-0000-0000-00006E020000}"/>
            </a:ext>
          </a:extLst>
        </xdr:cNvPr>
        <xdr:cNvPicPr>
          <a:picLocks noChangeAspect="1"/>
        </xdr:cNvPicPr>
      </xdr:nvPicPr>
      <xdr:blipFill>
        <a:blip xmlns:r="http://schemas.openxmlformats.org/officeDocument/2006/relationships" r:embed="rId618" cstate="email">
          <a:extLst>
            <a:ext uri="{28A0092B-C50C-407E-A947-70E740481C1C}">
              <a14:useLocalDpi xmlns:a14="http://schemas.microsoft.com/office/drawing/2010/main"/>
            </a:ext>
          </a:extLst>
        </a:blip>
        <a:stretch>
          <a:fillRect/>
        </a:stretch>
      </xdr:blipFill>
      <xdr:spPr>
        <a:xfrm>
          <a:off x="2" y="1001334675"/>
          <a:ext cx="874324" cy="1000126"/>
        </a:xfrm>
        <a:prstGeom prst="rect">
          <a:avLst/>
        </a:prstGeom>
        <a:ln>
          <a:noFill/>
        </a:ln>
      </xdr:spPr>
    </xdr:pic>
    <xdr:clientData/>
  </xdr:twoCellAnchor>
  <xdr:twoCellAnchor>
    <xdr:from>
      <xdr:col>0</xdr:col>
      <xdr:colOff>2</xdr:colOff>
      <xdr:row>673</xdr:row>
      <xdr:rowOff>314325</xdr:rowOff>
    </xdr:from>
    <xdr:to>
      <xdr:col>0</xdr:col>
      <xdr:colOff>874326</xdr:colOff>
      <xdr:row>673</xdr:row>
      <xdr:rowOff>1314451</xdr:rowOff>
    </xdr:to>
    <xdr:pic>
      <xdr:nvPicPr>
        <xdr:cNvPr id="623" name="Имя " descr="Descr ">
          <a:extLst>
            <a:ext uri="{FF2B5EF4-FFF2-40B4-BE49-F238E27FC236}">
              <a16:creationId xmlns:a16="http://schemas.microsoft.com/office/drawing/2014/main" id="{00000000-0008-0000-0000-00006F020000}"/>
            </a:ext>
          </a:extLst>
        </xdr:cNvPr>
        <xdr:cNvPicPr>
          <a:picLocks noChangeAspect="1"/>
        </xdr:cNvPicPr>
      </xdr:nvPicPr>
      <xdr:blipFill>
        <a:blip xmlns:r="http://schemas.openxmlformats.org/officeDocument/2006/relationships" r:embed="rId619" cstate="email">
          <a:extLst>
            <a:ext uri="{28A0092B-C50C-407E-A947-70E740481C1C}">
              <a14:useLocalDpi xmlns:a14="http://schemas.microsoft.com/office/drawing/2010/main"/>
            </a:ext>
          </a:extLst>
        </a:blip>
        <a:stretch>
          <a:fillRect/>
        </a:stretch>
      </xdr:blipFill>
      <xdr:spPr>
        <a:xfrm>
          <a:off x="2" y="1002934875"/>
          <a:ext cx="874324" cy="1000126"/>
        </a:xfrm>
        <a:prstGeom prst="rect">
          <a:avLst/>
        </a:prstGeom>
        <a:ln>
          <a:noFill/>
        </a:ln>
      </xdr:spPr>
    </xdr:pic>
    <xdr:clientData/>
  </xdr:twoCellAnchor>
  <xdr:twoCellAnchor>
    <xdr:from>
      <xdr:col>0</xdr:col>
      <xdr:colOff>2</xdr:colOff>
      <xdr:row>674</xdr:row>
      <xdr:rowOff>314325</xdr:rowOff>
    </xdr:from>
    <xdr:to>
      <xdr:col>0</xdr:col>
      <xdr:colOff>874326</xdr:colOff>
      <xdr:row>674</xdr:row>
      <xdr:rowOff>1314451</xdr:rowOff>
    </xdr:to>
    <xdr:pic>
      <xdr:nvPicPr>
        <xdr:cNvPr id="624" name="Имя " descr="Descr ">
          <a:extLst>
            <a:ext uri="{FF2B5EF4-FFF2-40B4-BE49-F238E27FC236}">
              <a16:creationId xmlns:a16="http://schemas.microsoft.com/office/drawing/2014/main" id="{00000000-0008-0000-0000-000070020000}"/>
            </a:ext>
          </a:extLst>
        </xdr:cNvPr>
        <xdr:cNvPicPr>
          <a:picLocks noChangeAspect="1"/>
        </xdr:cNvPicPr>
      </xdr:nvPicPr>
      <xdr:blipFill>
        <a:blip xmlns:r="http://schemas.openxmlformats.org/officeDocument/2006/relationships" r:embed="rId620" cstate="email">
          <a:extLst>
            <a:ext uri="{28A0092B-C50C-407E-A947-70E740481C1C}">
              <a14:useLocalDpi xmlns:a14="http://schemas.microsoft.com/office/drawing/2010/main"/>
            </a:ext>
          </a:extLst>
        </a:blip>
        <a:stretch>
          <a:fillRect/>
        </a:stretch>
      </xdr:blipFill>
      <xdr:spPr>
        <a:xfrm>
          <a:off x="2" y="1004535075"/>
          <a:ext cx="874324" cy="1000126"/>
        </a:xfrm>
        <a:prstGeom prst="rect">
          <a:avLst/>
        </a:prstGeom>
        <a:ln>
          <a:noFill/>
        </a:ln>
      </xdr:spPr>
    </xdr:pic>
    <xdr:clientData/>
  </xdr:twoCellAnchor>
  <xdr:twoCellAnchor>
    <xdr:from>
      <xdr:col>0</xdr:col>
      <xdr:colOff>2</xdr:colOff>
      <xdr:row>675</xdr:row>
      <xdr:rowOff>314325</xdr:rowOff>
    </xdr:from>
    <xdr:to>
      <xdr:col>0</xdr:col>
      <xdr:colOff>874326</xdr:colOff>
      <xdr:row>675</xdr:row>
      <xdr:rowOff>1314451</xdr:rowOff>
    </xdr:to>
    <xdr:pic>
      <xdr:nvPicPr>
        <xdr:cNvPr id="625" name="Имя " descr="Descr ">
          <a:extLst>
            <a:ext uri="{FF2B5EF4-FFF2-40B4-BE49-F238E27FC236}">
              <a16:creationId xmlns:a16="http://schemas.microsoft.com/office/drawing/2014/main" id="{00000000-0008-0000-0000-000071020000}"/>
            </a:ext>
          </a:extLst>
        </xdr:cNvPr>
        <xdr:cNvPicPr>
          <a:picLocks noChangeAspect="1"/>
        </xdr:cNvPicPr>
      </xdr:nvPicPr>
      <xdr:blipFill>
        <a:blip xmlns:r="http://schemas.openxmlformats.org/officeDocument/2006/relationships" r:embed="rId621" cstate="email">
          <a:extLst>
            <a:ext uri="{28A0092B-C50C-407E-A947-70E740481C1C}">
              <a14:useLocalDpi xmlns:a14="http://schemas.microsoft.com/office/drawing/2010/main"/>
            </a:ext>
          </a:extLst>
        </a:blip>
        <a:stretch>
          <a:fillRect/>
        </a:stretch>
      </xdr:blipFill>
      <xdr:spPr>
        <a:xfrm>
          <a:off x="2" y="1006135275"/>
          <a:ext cx="874324" cy="1000126"/>
        </a:xfrm>
        <a:prstGeom prst="rect">
          <a:avLst/>
        </a:prstGeom>
        <a:ln>
          <a:noFill/>
        </a:ln>
      </xdr:spPr>
    </xdr:pic>
    <xdr:clientData/>
  </xdr:twoCellAnchor>
  <xdr:twoCellAnchor>
    <xdr:from>
      <xdr:col>0</xdr:col>
      <xdr:colOff>2</xdr:colOff>
      <xdr:row>676</xdr:row>
      <xdr:rowOff>314325</xdr:rowOff>
    </xdr:from>
    <xdr:to>
      <xdr:col>0</xdr:col>
      <xdr:colOff>874326</xdr:colOff>
      <xdr:row>676</xdr:row>
      <xdr:rowOff>1314451</xdr:rowOff>
    </xdr:to>
    <xdr:pic>
      <xdr:nvPicPr>
        <xdr:cNvPr id="626" name="Имя " descr="Descr ">
          <a:extLst>
            <a:ext uri="{FF2B5EF4-FFF2-40B4-BE49-F238E27FC236}">
              <a16:creationId xmlns:a16="http://schemas.microsoft.com/office/drawing/2014/main" id="{00000000-0008-0000-0000-000072020000}"/>
            </a:ext>
          </a:extLst>
        </xdr:cNvPr>
        <xdr:cNvPicPr>
          <a:picLocks noChangeAspect="1"/>
        </xdr:cNvPicPr>
      </xdr:nvPicPr>
      <xdr:blipFill>
        <a:blip xmlns:r="http://schemas.openxmlformats.org/officeDocument/2006/relationships" r:embed="rId622" cstate="email">
          <a:extLst>
            <a:ext uri="{28A0092B-C50C-407E-A947-70E740481C1C}">
              <a14:useLocalDpi xmlns:a14="http://schemas.microsoft.com/office/drawing/2010/main"/>
            </a:ext>
          </a:extLst>
        </a:blip>
        <a:stretch>
          <a:fillRect/>
        </a:stretch>
      </xdr:blipFill>
      <xdr:spPr>
        <a:xfrm>
          <a:off x="2" y="1007735475"/>
          <a:ext cx="874324" cy="1000126"/>
        </a:xfrm>
        <a:prstGeom prst="rect">
          <a:avLst/>
        </a:prstGeom>
        <a:ln>
          <a:noFill/>
        </a:ln>
      </xdr:spPr>
    </xdr:pic>
    <xdr:clientData/>
  </xdr:twoCellAnchor>
  <xdr:twoCellAnchor>
    <xdr:from>
      <xdr:col>0</xdr:col>
      <xdr:colOff>2</xdr:colOff>
      <xdr:row>677</xdr:row>
      <xdr:rowOff>314325</xdr:rowOff>
    </xdr:from>
    <xdr:to>
      <xdr:col>0</xdr:col>
      <xdr:colOff>874326</xdr:colOff>
      <xdr:row>677</xdr:row>
      <xdr:rowOff>1314451</xdr:rowOff>
    </xdr:to>
    <xdr:pic>
      <xdr:nvPicPr>
        <xdr:cNvPr id="627" name="Имя " descr="Descr ">
          <a:extLst>
            <a:ext uri="{FF2B5EF4-FFF2-40B4-BE49-F238E27FC236}">
              <a16:creationId xmlns:a16="http://schemas.microsoft.com/office/drawing/2014/main" id="{00000000-0008-0000-0000-000073020000}"/>
            </a:ext>
          </a:extLst>
        </xdr:cNvPr>
        <xdr:cNvPicPr>
          <a:picLocks noChangeAspect="1"/>
        </xdr:cNvPicPr>
      </xdr:nvPicPr>
      <xdr:blipFill>
        <a:blip xmlns:r="http://schemas.openxmlformats.org/officeDocument/2006/relationships" r:embed="rId623" cstate="email">
          <a:extLst>
            <a:ext uri="{28A0092B-C50C-407E-A947-70E740481C1C}">
              <a14:useLocalDpi xmlns:a14="http://schemas.microsoft.com/office/drawing/2010/main"/>
            </a:ext>
          </a:extLst>
        </a:blip>
        <a:stretch>
          <a:fillRect/>
        </a:stretch>
      </xdr:blipFill>
      <xdr:spPr>
        <a:xfrm>
          <a:off x="2" y="1009335675"/>
          <a:ext cx="874324" cy="1000126"/>
        </a:xfrm>
        <a:prstGeom prst="rect">
          <a:avLst/>
        </a:prstGeom>
        <a:ln>
          <a:noFill/>
        </a:ln>
      </xdr:spPr>
    </xdr:pic>
    <xdr:clientData/>
  </xdr:twoCellAnchor>
  <xdr:twoCellAnchor>
    <xdr:from>
      <xdr:col>0</xdr:col>
      <xdr:colOff>2</xdr:colOff>
      <xdr:row>678</xdr:row>
      <xdr:rowOff>314325</xdr:rowOff>
    </xdr:from>
    <xdr:to>
      <xdr:col>0</xdr:col>
      <xdr:colOff>874326</xdr:colOff>
      <xdr:row>678</xdr:row>
      <xdr:rowOff>1314451</xdr:rowOff>
    </xdr:to>
    <xdr:pic>
      <xdr:nvPicPr>
        <xdr:cNvPr id="628" name="Имя " descr="Descr ">
          <a:extLst>
            <a:ext uri="{FF2B5EF4-FFF2-40B4-BE49-F238E27FC236}">
              <a16:creationId xmlns:a16="http://schemas.microsoft.com/office/drawing/2014/main" id="{00000000-0008-0000-0000-000074020000}"/>
            </a:ext>
          </a:extLst>
        </xdr:cNvPr>
        <xdr:cNvPicPr>
          <a:picLocks noChangeAspect="1"/>
        </xdr:cNvPicPr>
      </xdr:nvPicPr>
      <xdr:blipFill>
        <a:blip xmlns:r="http://schemas.openxmlformats.org/officeDocument/2006/relationships" r:embed="rId624" cstate="email">
          <a:extLst>
            <a:ext uri="{28A0092B-C50C-407E-A947-70E740481C1C}">
              <a14:useLocalDpi xmlns:a14="http://schemas.microsoft.com/office/drawing/2010/main"/>
            </a:ext>
          </a:extLst>
        </a:blip>
        <a:stretch>
          <a:fillRect/>
        </a:stretch>
      </xdr:blipFill>
      <xdr:spPr>
        <a:xfrm>
          <a:off x="2" y="1010935875"/>
          <a:ext cx="874324" cy="1000126"/>
        </a:xfrm>
        <a:prstGeom prst="rect">
          <a:avLst/>
        </a:prstGeom>
        <a:ln>
          <a:noFill/>
        </a:ln>
      </xdr:spPr>
    </xdr:pic>
    <xdr:clientData/>
  </xdr:twoCellAnchor>
  <xdr:twoCellAnchor>
    <xdr:from>
      <xdr:col>0</xdr:col>
      <xdr:colOff>2</xdr:colOff>
      <xdr:row>679</xdr:row>
      <xdr:rowOff>314325</xdr:rowOff>
    </xdr:from>
    <xdr:to>
      <xdr:col>0</xdr:col>
      <xdr:colOff>874326</xdr:colOff>
      <xdr:row>679</xdr:row>
      <xdr:rowOff>1314451</xdr:rowOff>
    </xdr:to>
    <xdr:pic>
      <xdr:nvPicPr>
        <xdr:cNvPr id="629" name="Имя " descr="Descr ">
          <a:extLst>
            <a:ext uri="{FF2B5EF4-FFF2-40B4-BE49-F238E27FC236}">
              <a16:creationId xmlns:a16="http://schemas.microsoft.com/office/drawing/2014/main" id="{00000000-0008-0000-0000-000075020000}"/>
            </a:ext>
          </a:extLst>
        </xdr:cNvPr>
        <xdr:cNvPicPr>
          <a:picLocks noChangeAspect="1"/>
        </xdr:cNvPicPr>
      </xdr:nvPicPr>
      <xdr:blipFill>
        <a:blip xmlns:r="http://schemas.openxmlformats.org/officeDocument/2006/relationships" r:embed="rId625" cstate="email">
          <a:extLst>
            <a:ext uri="{28A0092B-C50C-407E-A947-70E740481C1C}">
              <a14:useLocalDpi xmlns:a14="http://schemas.microsoft.com/office/drawing/2010/main"/>
            </a:ext>
          </a:extLst>
        </a:blip>
        <a:stretch>
          <a:fillRect/>
        </a:stretch>
      </xdr:blipFill>
      <xdr:spPr>
        <a:xfrm>
          <a:off x="2" y="1012536075"/>
          <a:ext cx="874324" cy="1000126"/>
        </a:xfrm>
        <a:prstGeom prst="rect">
          <a:avLst/>
        </a:prstGeom>
        <a:ln>
          <a:noFill/>
        </a:ln>
      </xdr:spPr>
    </xdr:pic>
    <xdr:clientData/>
  </xdr:twoCellAnchor>
  <xdr:twoCellAnchor>
    <xdr:from>
      <xdr:col>0</xdr:col>
      <xdr:colOff>2</xdr:colOff>
      <xdr:row>680</xdr:row>
      <xdr:rowOff>314325</xdr:rowOff>
    </xdr:from>
    <xdr:to>
      <xdr:col>0</xdr:col>
      <xdr:colOff>874326</xdr:colOff>
      <xdr:row>680</xdr:row>
      <xdr:rowOff>1314451</xdr:rowOff>
    </xdr:to>
    <xdr:pic>
      <xdr:nvPicPr>
        <xdr:cNvPr id="630" name="Имя " descr="Descr ">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626" cstate="email">
          <a:extLst>
            <a:ext uri="{28A0092B-C50C-407E-A947-70E740481C1C}">
              <a14:useLocalDpi xmlns:a14="http://schemas.microsoft.com/office/drawing/2010/main"/>
            </a:ext>
          </a:extLst>
        </a:blip>
        <a:stretch>
          <a:fillRect/>
        </a:stretch>
      </xdr:blipFill>
      <xdr:spPr>
        <a:xfrm>
          <a:off x="2" y="1014136275"/>
          <a:ext cx="874324" cy="1000126"/>
        </a:xfrm>
        <a:prstGeom prst="rect">
          <a:avLst/>
        </a:prstGeom>
        <a:ln>
          <a:noFill/>
        </a:ln>
      </xdr:spPr>
    </xdr:pic>
    <xdr:clientData/>
  </xdr:twoCellAnchor>
  <xdr:twoCellAnchor>
    <xdr:from>
      <xdr:col>0</xdr:col>
      <xdr:colOff>2</xdr:colOff>
      <xdr:row>681</xdr:row>
      <xdr:rowOff>314325</xdr:rowOff>
    </xdr:from>
    <xdr:to>
      <xdr:col>0</xdr:col>
      <xdr:colOff>874326</xdr:colOff>
      <xdr:row>681</xdr:row>
      <xdr:rowOff>1314451</xdr:rowOff>
    </xdr:to>
    <xdr:pic>
      <xdr:nvPicPr>
        <xdr:cNvPr id="631" name="Имя " descr="Descr ">
          <a:extLst>
            <a:ext uri="{FF2B5EF4-FFF2-40B4-BE49-F238E27FC236}">
              <a16:creationId xmlns:a16="http://schemas.microsoft.com/office/drawing/2014/main" id="{00000000-0008-0000-0000-000077020000}"/>
            </a:ext>
          </a:extLst>
        </xdr:cNvPr>
        <xdr:cNvPicPr>
          <a:picLocks noChangeAspect="1"/>
        </xdr:cNvPicPr>
      </xdr:nvPicPr>
      <xdr:blipFill>
        <a:blip xmlns:r="http://schemas.openxmlformats.org/officeDocument/2006/relationships" r:embed="rId627" cstate="email">
          <a:extLst>
            <a:ext uri="{28A0092B-C50C-407E-A947-70E740481C1C}">
              <a14:useLocalDpi xmlns:a14="http://schemas.microsoft.com/office/drawing/2010/main"/>
            </a:ext>
          </a:extLst>
        </a:blip>
        <a:stretch>
          <a:fillRect/>
        </a:stretch>
      </xdr:blipFill>
      <xdr:spPr>
        <a:xfrm>
          <a:off x="2" y="1015736475"/>
          <a:ext cx="874324" cy="1000126"/>
        </a:xfrm>
        <a:prstGeom prst="rect">
          <a:avLst/>
        </a:prstGeom>
        <a:ln>
          <a:noFill/>
        </a:ln>
      </xdr:spPr>
    </xdr:pic>
    <xdr:clientData/>
  </xdr:twoCellAnchor>
  <xdr:twoCellAnchor>
    <xdr:from>
      <xdr:col>0</xdr:col>
      <xdr:colOff>2</xdr:colOff>
      <xdr:row>682</xdr:row>
      <xdr:rowOff>314325</xdr:rowOff>
    </xdr:from>
    <xdr:to>
      <xdr:col>0</xdr:col>
      <xdr:colOff>874326</xdr:colOff>
      <xdr:row>682</xdr:row>
      <xdr:rowOff>1314451</xdr:rowOff>
    </xdr:to>
    <xdr:pic>
      <xdr:nvPicPr>
        <xdr:cNvPr id="632" name="Имя " descr="Descr ">
          <a:extLst>
            <a:ext uri="{FF2B5EF4-FFF2-40B4-BE49-F238E27FC236}">
              <a16:creationId xmlns:a16="http://schemas.microsoft.com/office/drawing/2014/main" id="{00000000-0008-0000-0000-000078020000}"/>
            </a:ext>
          </a:extLst>
        </xdr:cNvPr>
        <xdr:cNvPicPr>
          <a:picLocks noChangeAspect="1"/>
        </xdr:cNvPicPr>
      </xdr:nvPicPr>
      <xdr:blipFill>
        <a:blip xmlns:r="http://schemas.openxmlformats.org/officeDocument/2006/relationships" r:embed="rId628" cstate="email">
          <a:extLst>
            <a:ext uri="{28A0092B-C50C-407E-A947-70E740481C1C}">
              <a14:useLocalDpi xmlns:a14="http://schemas.microsoft.com/office/drawing/2010/main"/>
            </a:ext>
          </a:extLst>
        </a:blip>
        <a:stretch>
          <a:fillRect/>
        </a:stretch>
      </xdr:blipFill>
      <xdr:spPr>
        <a:xfrm>
          <a:off x="2" y="1017336675"/>
          <a:ext cx="874324" cy="1000126"/>
        </a:xfrm>
        <a:prstGeom prst="rect">
          <a:avLst/>
        </a:prstGeom>
        <a:ln>
          <a:noFill/>
        </a:ln>
      </xdr:spPr>
    </xdr:pic>
    <xdr:clientData/>
  </xdr:twoCellAnchor>
  <xdr:twoCellAnchor>
    <xdr:from>
      <xdr:col>0</xdr:col>
      <xdr:colOff>2</xdr:colOff>
      <xdr:row>683</xdr:row>
      <xdr:rowOff>314325</xdr:rowOff>
    </xdr:from>
    <xdr:to>
      <xdr:col>0</xdr:col>
      <xdr:colOff>874326</xdr:colOff>
      <xdr:row>683</xdr:row>
      <xdr:rowOff>1314451</xdr:rowOff>
    </xdr:to>
    <xdr:pic>
      <xdr:nvPicPr>
        <xdr:cNvPr id="633" name="Имя " descr="Descr ">
          <a:extLst>
            <a:ext uri="{FF2B5EF4-FFF2-40B4-BE49-F238E27FC236}">
              <a16:creationId xmlns:a16="http://schemas.microsoft.com/office/drawing/2014/main" id="{00000000-0008-0000-0000-000079020000}"/>
            </a:ext>
          </a:extLst>
        </xdr:cNvPr>
        <xdr:cNvPicPr>
          <a:picLocks noChangeAspect="1"/>
        </xdr:cNvPicPr>
      </xdr:nvPicPr>
      <xdr:blipFill>
        <a:blip xmlns:r="http://schemas.openxmlformats.org/officeDocument/2006/relationships" r:embed="rId629" cstate="email">
          <a:extLst>
            <a:ext uri="{28A0092B-C50C-407E-A947-70E740481C1C}">
              <a14:useLocalDpi xmlns:a14="http://schemas.microsoft.com/office/drawing/2010/main"/>
            </a:ext>
          </a:extLst>
        </a:blip>
        <a:stretch>
          <a:fillRect/>
        </a:stretch>
      </xdr:blipFill>
      <xdr:spPr>
        <a:xfrm>
          <a:off x="2" y="1018936875"/>
          <a:ext cx="874324" cy="1000126"/>
        </a:xfrm>
        <a:prstGeom prst="rect">
          <a:avLst/>
        </a:prstGeom>
        <a:ln>
          <a:noFill/>
        </a:ln>
      </xdr:spPr>
    </xdr:pic>
    <xdr:clientData/>
  </xdr:twoCellAnchor>
  <xdr:twoCellAnchor>
    <xdr:from>
      <xdr:col>0</xdr:col>
      <xdr:colOff>2</xdr:colOff>
      <xdr:row>685</xdr:row>
      <xdr:rowOff>314325</xdr:rowOff>
    </xdr:from>
    <xdr:to>
      <xdr:col>0</xdr:col>
      <xdr:colOff>874326</xdr:colOff>
      <xdr:row>685</xdr:row>
      <xdr:rowOff>1314451</xdr:rowOff>
    </xdr:to>
    <xdr:pic>
      <xdr:nvPicPr>
        <xdr:cNvPr id="634" name="Имя " descr="Descr ">
          <a:extLst>
            <a:ext uri="{FF2B5EF4-FFF2-40B4-BE49-F238E27FC236}">
              <a16:creationId xmlns:a16="http://schemas.microsoft.com/office/drawing/2014/main" id="{00000000-0008-0000-0000-00007A020000}"/>
            </a:ext>
          </a:extLst>
        </xdr:cNvPr>
        <xdr:cNvPicPr>
          <a:picLocks noChangeAspect="1"/>
        </xdr:cNvPicPr>
      </xdr:nvPicPr>
      <xdr:blipFill>
        <a:blip xmlns:r="http://schemas.openxmlformats.org/officeDocument/2006/relationships" r:embed="rId630" cstate="email">
          <a:extLst>
            <a:ext uri="{28A0092B-C50C-407E-A947-70E740481C1C}">
              <a14:useLocalDpi xmlns:a14="http://schemas.microsoft.com/office/drawing/2010/main"/>
            </a:ext>
          </a:extLst>
        </a:blip>
        <a:stretch>
          <a:fillRect/>
        </a:stretch>
      </xdr:blipFill>
      <xdr:spPr>
        <a:xfrm>
          <a:off x="2" y="1020699000"/>
          <a:ext cx="874324" cy="1000126"/>
        </a:xfrm>
        <a:prstGeom prst="rect">
          <a:avLst/>
        </a:prstGeom>
        <a:ln>
          <a:noFill/>
        </a:ln>
      </xdr:spPr>
    </xdr:pic>
    <xdr:clientData/>
  </xdr:twoCellAnchor>
  <xdr:twoCellAnchor>
    <xdr:from>
      <xdr:col>0</xdr:col>
      <xdr:colOff>2</xdr:colOff>
      <xdr:row>686</xdr:row>
      <xdr:rowOff>314325</xdr:rowOff>
    </xdr:from>
    <xdr:to>
      <xdr:col>0</xdr:col>
      <xdr:colOff>874326</xdr:colOff>
      <xdr:row>686</xdr:row>
      <xdr:rowOff>1314451</xdr:rowOff>
    </xdr:to>
    <xdr:pic>
      <xdr:nvPicPr>
        <xdr:cNvPr id="635" name="Имя " descr="Descr ">
          <a:extLst>
            <a:ext uri="{FF2B5EF4-FFF2-40B4-BE49-F238E27FC236}">
              <a16:creationId xmlns:a16="http://schemas.microsoft.com/office/drawing/2014/main" id="{00000000-0008-0000-0000-00007B020000}"/>
            </a:ext>
          </a:extLst>
        </xdr:cNvPr>
        <xdr:cNvPicPr>
          <a:picLocks noChangeAspect="1"/>
        </xdr:cNvPicPr>
      </xdr:nvPicPr>
      <xdr:blipFill>
        <a:blip xmlns:r="http://schemas.openxmlformats.org/officeDocument/2006/relationships" r:embed="rId631" cstate="email">
          <a:extLst>
            <a:ext uri="{28A0092B-C50C-407E-A947-70E740481C1C}">
              <a14:useLocalDpi xmlns:a14="http://schemas.microsoft.com/office/drawing/2010/main"/>
            </a:ext>
          </a:extLst>
        </a:blip>
        <a:stretch>
          <a:fillRect/>
        </a:stretch>
      </xdr:blipFill>
      <xdr:spPr>
        <a:xfrm>
          <a:off x="2" y="1022299200"/>
          <a:ext cx="874324" cy="1000126"/>
        </a:xfrm>
        <a:prstGeom prst="rect">
          <a:avLst/>
        </a:prstGeom>
        <a:ln>
          <a:noFill/>
        </a:ln>
      </xdr:spPr>
    </xdr:pic>
    <xdr:clientData/>
  </xdr:twoCellAnchor>
  <xdr:twoCellAnchor>
    <xdr:from>
      <xdr:col>0</xdr:col>
      <xdr:colOff>2</xdr:colOff>
      <xdr:row>687</xdr:row>
      <xdr:rowOff>314325</xdr:rowOff>
    </xdr:from>
    <xdr:to>
      <xdr:col>0</xdr:col>
      <xdr:colOff>874326</xdr:colOff>
      <xdr:row>687</xdr:row>
      <xdr:rowOff>1314451</xdr:rowOff>
    </xdr:to>
    <xdr:pic>
      <xdr:nvPicPr>
        <xdr:cNvPr id="636" name="Имя " descr="Descr ">
          <a:extLst>
            <a:ext uri="{FF2B5EF4-FFF2-40B4-BE49-F238E27FC236}">
              <a16:creationId xmlns:a16="http://schemas.microsoft.com/office/drawing/2014/main" id="{00000000-0008-0000-0000-00007C020000}"/>
            </a:ext>
          </a:extLst>
        </xdr:cNvPr>
        <xdr:cNvPicPr>
          <a:picLocks noChangeAspect="1"/>
        </xdr:cNvPicPr>
      </xdr:nvPicPr>
      <xdr:blipFill>
        <a:blip xmlns:r="http://schemas.openxmlformats.org/officeDocument/2006/relationships" r:embed="rId632" cstate="email">
          <a:extLst>
            <a:ext uri="{28A0092B-C50C-407E-A947-70E740481C1C}">
              <a14:useLocalDpi xmlns:a14="http://schemas.microsoft.com/office/drawing/2010/main"/>
            </a:ext>
          </a:extLst>
        </a:blip>
        <a:stretch>
          <a:fillRect/>
        </a:stretch>
      </xdr:blipFill>
      <xdr:spPr>
        <a:xfrm>
          <a:off x="2" y="1023899400"/>
          <a:ext cx="874324" cy="1000126"/>
        </a:xfrm>
        <a:prstGeom prst="rect">
          <a:avLst/>
        </a:prstGeom>
        <a:ln>
          <a:noFill/>
        </a:ln>
      </xdr:spPr>
    </xdr:pic>
    <xdr:clientData/>
  </xdr:twoCellAnchor>
  <xdr:twoCellAnchor>
    <xdr:from>
      <xdr:col>0</xdr:col>
      <xdr:colOff>2</xdr:colOff>
      <xdr:row>688</xdr:row>
      <xdr:rowOff>314325</xdr:rowOff>
    </xdr:from>
    <xdr:to>
      <xdr:col>0</xdr:col>
      <xdr:colOff>874326</xdr:colOff>
      <xdr:row>688</xdr:row>
      <xdr:rowOff>1314451</xdr:rowOff>
    </xdr:to>
    <xdr:pic>
      <xdr:nvPicPr>
        <xdr:cNvPr id="637" name="Имя " descr="Descr ">
          <a:extLst>
            <a:ext uri="{FF2B5EF4-FFF2-40B4-BE49-F238E27FC236}">
              <a16:creationId xmlns:a16="http://schemas.microsoft.com/office/drawing/2014/main" id="{00000000-0008-0000-0000-00007D020000}"/>
            </a:ext>
          </a:extLst>
        </xdr:cNvPr>
        <xdr:cNvPicPr>
          <a:picLocks noChangeAspect="1"/>
        </xdr:cNvPicPr>
      </xdr:nvPicPr>
      <xdr:blipFill>
        <a:blip xmlns:r="http://schemas.openxmlformats.org/officeDocument/2006/relationships" r:embed="rId633" cstate="email">
          <a:extLst>
            <a:ext uri="{28A0092B-C50C-407E-A947-70E740481C1C}">
              <a14:useLocalDpi xmlns:a14="http://schemas.microsoft.com/office/drawing/2010/main"/>
            </a:ext>
          </a:extLst>
        </a:blip>
        <a:stretch>
          <a:fillRect/>
        </a:stretch>
      </xdr:blipFill>
      <xdr:spPr>
        <a:xfrm>
          <a:off x="2" y="1025499600"/>
          <a:ext cx="874324" cy="1000126"/>
        </a:xfrm>
        <a:prstGeom prst="rect">
          <a:avLst/>
        </a:prstGeom>
        <a:ln>
          <a:noFill/>
        </a:ln>
      </xdr:spPr>
    </xdr:pic>
    <xdr:clientData/>
  </xdr:twoCellAnchor>
  <xdr:twoCellAnchor>
    <xdr:from>
      <xdr:col>0</xdr:col>
      <xdr:colOff>2</xdr:colOff>
      <xdr:row>689</xdr:row>
      <xdr:rowOff>314325</xdr:rowOff>
    </xdr:from>
    <xdr:to>
      <xdr:col>0</xdr:col>
      <xdr:colOff>874326</xdr:colOff>
      <xdr:row>689</xdr:row>
      <xdr:rowOff>1314451</xdr:rowOff>
    </xdr:to>
    <xdr:pic>
      <xdr:nvPicPr>
        <xdr:cNvPr id="638" name="Имя " descr="Descr ">
          <a:extLst>
            <a:ext uri="{FF2B5EF4-FFF2-40B4-BE49-F238E27FC236}">
              <a16:creationId xmlns:a16="http://schemas.microsoft.com/office/drawing/2014/main" id="{00000000-0008-0000-0000-00007E020000}"/>
            </a:ext>
          </a:extLst>
        </xdr:cNvPr>
        <xdr:cNvPicPr>
          <a:picLocks noChangeAspect="1"/>
        </xdr:cNvPicPr>
      </xdr:nvPicPr>
      <xdr:blipFill>
        <a:blip xmlns:r="http://schemas.openxmlformats.org/officeDocument/2006/relationships" r:embed="rId634" cstate="email">
          <a:extLst>
            <a:ext uri="{28A0092B-C50C-407E-A947-70E740481C1C}">
              <a14:useLocalDpi xmlns:a14="http://schemas.microsoft.com/office/drawing/2010/main"/>
            </a:ext>
          </a:extLst>
        </a:blip>
        <a:stretch>
          <a:fillRect/>
        </a:stretch>
      </xdr:blipFill>
      <xdr:spPr>
        <a:xfrm>
          <a:off x="2" y="1027099800"/>
          <a:ext cx="874324" cy="1000126"/>
        </a:xfrm>
        <a:prstGeom prst="rect">
          <a:avLst/>
        </a:prstGeom>
        <a:ln>
          <a:noFill/>
        </a:ln>
      </xdr:spPr>
    </xdr:pic>
    <xdr:clientData/>
  </xdr:twoCellAnchor>
  <xdr:twoCellAnchor>
    <xdr:from>
      <xdr:col>0</xdr:col>
      <xdr:colOff>2</xdr:colOff>
      <xdr:row>690</xdr:row>
      <xdr:rowOff>314325</xdr:rowOff>
    </xdr:from>
    <xdr:to>
      <xdr:col>0</xdr:col>
      <xdr:colOff>874326</xdr:colOff>
      <xdr:row>690</xdr:row>
      <xdr:rowOff>1314451</xdr:rowOff>
    </xdr:to>
    <xdr:pic>
      <xdr:nvPicPr>
        <xdr:cNvPr id="639" name="Имя " descr="Descr ">
          <a:extLst>
            <a:ext uri="{FF2B5EF4-FFF2-40B4-BE49-F238E27FC236}">
              <a16:creationId xmlns:a16="http://schemas.microsoft.com/office/drawing/2014/main" id="{00000000-0008-0000-0000-00007F020000}"/>
            </a:ext>
          </a:extLst>
        </xdr:cNvPr>
        <xdr:cNvPicPr>
          <a:picLocks noChangeAspect="1"/>
        </xdr:cNvPicPr>
      </xdr:nvPicPr>
      <xdr:blipFill>
        <a:blip xmlns:r="http://schemas.openxmlformats.org/officeDocument/2006/relationships" r:embed="rId635" cstate="email">
          <a:extLst>
            <a:ext uri="{28A0092B-C50C-407E-A947-70E740481C1C}">
              <a14:useLocalDpi xmlns:a14="http://schemas.microsoft.com/office/drawing/2010/main"/>
            </a:ext>
          </a:extLst>
        </a:blip>
        <a:stretch>
          <a:fillRect/>
        </a:stretch>
      </xdr:blipFill>
      <xdr:spPr>
        <a:xfrm>
          <a:off x="2" y="1028700000"/>
          <a:ext cx="874324" cy="1000126"/>
        </a:xfrm>
        <a:prstGeom prst="rect">
          <a:avLst/>
        </a:prstGeom>
        <a:ln>
          <a:noFill/>
        </a:ln>
      </xdr:spPr>
    </xdr:pic>
    <xdr:clientData/>
  </xdr:twoCellAnchor>
  <xdr:twoCellAnchor>
    <xdr:from>
      <xdr:col>0</xdr:col>
      <xdr:colOff>2</xdr:colOff>
      <xdr:row>691</xdr:row>
      <xdr:rowOff>314325</xdr:rowOff>
    </xdr:from>
    <xdr:to>
      <xdr:col>0</xdr:col>
      <xdr:colOff>874326</xdr:colOff>
      <xdr:row>691</xdr:row>
      <xdr:rowOff>1314451</xdr:rowOff>
    </xdr:to>
    <xdr:pic>
      <xdr:nvPicPr>
        <xdr:cNvPr id="640" name="Имя " descr="Descr ">
          <a:extLst>
            <a:ext uri="{FF2B5EF4-FFF2-40B4-BE49-F238E27FC236}">
              <a16:creationId xmlns:a16="http://schemas.microsoft.com/office/drawing/2014/main" id="{00000000-0008-0000-0000-000080020000}"/>
            </a:ext>
          </a:extLst>
        </xdr:cNvPr>
        <xdr:cNvPicPr>
          <a:picLocks noChangeAspect="1"/>
        </xdr:cNvPicPr>
      </xdr:nvPicPr>
      <xdr:blipFill>
        <a:blip xmlns:r="http://schemas.openxmlformats.org/officeDocument/2006/relationships" r:embed="rId636" cstate="email">
          <a:extLst>
            <a:ext uri="{28A0092B-C50C-407E-A947-70E740481C1C}">
              <a14:useLocalDpi xmlns:a14="http://schemas.microsoft.com/office/drawing/2010/main"/>
            </a:ext>
          </a:extLst>
        </a:blip>
        <a:stretch>
          <a:fillRect/>
        </a:stretch>
      </xdr:blipFill>
      <xdr:spPr>
        <a:xfrm>
          <a:off x="2" y="1030300200"/>
          <a:ext cx="874324" cy="1000126"/>
        </a:xfrm>
        <a:prstGeom prst="rect">
          <a:avLst/>
        </a:prstGeom>
        <a:ln>
          <a:noFill/>
        </a:ln>
      </xdr:spPr>
    </xdr:pic>
    <xdr:clientData/>
  </xdr:twoCellAnchor>
  <xdr:twoCellAnchor>
    <xdr:from>
      <xdr:col>0</xdr:col>
      <xdr:colOff>2</xdr:colOff>
      <xdr:row>692</xdr:row>
      <xdr:rowOff>314325</xdr:rowOff>
    </xdr:from>
    <xdr:to>
      <xdr:col>0</xdr:col>
      <xdr:colOff>874326</xdr:colOff>
      <xdr:row>692</xdr:row>
      <xdr:rowOff>1314451</xdr:rowOff>
    </xdr:to>
    <xdr:pic>
      <xdr:nvPicPr>
        <xdr:cNvPr id="641" name="Имя " descr="Descr ">
          <a:extLst>
            <a:ext uri="{FF2B5EF4-FFF2-40B4-BE49-F238E27FC236}">
              <a16:creationId xmlns:a16="http://schemas.microsoft.com/office/drawing/2014/main" id="{00000000-0008-0000-0000-000081020000}"/>
            </a:ext>
          </a:extLst>
        </xdr:cNvPr>
        <xdr:cNvPicPr>
          <a:picLocks noChangeAspect="1"/>
        </xdr:cNvPicPr>
      </xdr:nvPicPr>
      <xdr:blipFill>
        <a:blip xmlns:r="http://schemas.openxmlformats.org/officeDocument/2006/relationships" r:embed="rId637" cstate="email">
          <a:extLst>
            <a:ext uri="{28A0092B-C50C-407E-A947-70E740481C1C}">
              <a14:useLocalDpi xmlns:a14="http://schemas.microsoft.com/office/drawing/2010/main"/>
            </a:ext>
          </a:extLst>
        </a:blip>
        <a:stretch>
          <a:fillRect/>
        </a:stretch>
      </xdr:blipFill>
      <xdr:spPr>
        <a:xfrm>
          <a:off x="2" y="1031900400"/>
          <a:ext cx="874324" cy="1000126"/>
        </a:xfrm>
        <a:prstGeom prst="rect">
          <a:avLst/>
        </a:prstGeom>
        <a:ln>
          <a:noFill/>
        </a:ln>
      </xdr:spPr>
    </xdr:pic>
    <xdr:clientData/>
  </xdr:twoCellAnchor>
  <xdr:twoCellAnchor>
    <xdr:from>
      <xdr:col>0</xdr:col>
      <xdr:colOff>2</xdr:colOff>
      <xdr:row>693</xdr:row>
      <xdr:rowOff>314325</xdr:rowOff>
    </xdr:from>
    <xdr:to>
      <xdr:col>0</xdr:col>
      <xdr:colOff>874326</xdr:colOff>
      <xdr:row>693</xdr:row>
      <xdr:rowOff>1314451</xdr:rowOff>
    </xdr:to>
    <xdr:pic>
      <xdr:nvPicPr>
        <xdr:cNvPr id="642" name="Имя " descr="Descr ">
          <a:extLst>
            <a:ext uri="{FF2B5EF4-FFF2-40B4-BE49-F238E27FC236}">
              <a16:creationId xmlns:a16="http://schemas.microsoft.com/office/drawing/2014/main" id="{00000000-0008-0000-0000-000082020000}"/>
            </a:ext>
          </a:extLst>
        </xdr:cNvPr>
        <xdr:cNvPicPr>
          <a:picLocks noChangeAspect="1"/>
        </xdr:cNvPicPr>
      </xdr:nvPicPr>
      <xdr:blipFill>
        <a:blip xmlns:r="http://schemas.openxmlformats.org/officeDocument/2006/relationships" r:embed="rId638" cstate="email">
          <a:extLst>
            <a:ext uri="{28A0092B-C50C-407E-A947-70E740481C1C}">
              <a14:useLocalDpi xmlns:a14="http://schemas.microsoft.com/office/drawing/2010/main"/>
            </a:ext>
          </a:extLst>
        </a:blip>
        <a:stretch>
          <a:fillRect/>
        </a:stretch>
      </xdr:blipFill>
      <xdr:spPr>
        <a:xfrm>
          <a:off x="2" y="1033500600"/>
          <a:ext cx="874324" cy="1000126"/>
        </a:xfrm>
        <a:prstGeom prst="rect">
          <a:avLst/>
        </a:prstGeom>
        <a:ln>
          <a:noFill/>
        </a:ln>
      </xdr:spPr>
    </xdr:pic>
    <xdr:clientData/>
  </xdr:twoCellAnchor>
  <xdr:twoCellAnchor>
    <xdr:from>
      <xdr:col>0</xdr:col>
      <xdr:colOff>2</xdr:colOff>
      <xdr:row>694</xdr:row>
      <xdr:rowOff>314325</xdr:rowOff>
    </xdr:from>
    <xdr:to>
      <xdr:col>0</xdr:col>
      <xdr:colOff>874326</xdr:colOff>
      <xdr:row>694</xdr:row>
      <xdr:rowOff>1314451</xdr:rowOff>
    </xdr:to>
    <xdr:pic>
      <xdr:nvPicPr>
        <xdr:cNvPr id="643" name="Имя " descr="Descr ">
          <a:extLst>
            <a:ext uri="{FF2B5EF4-FFF2-40B4-BE49-F238E27FC236}">
              <a16:creationId xmlns:a16="http://schemas.microsoft.com/office/drawing/2014/main" id="{00000000-0008-0000-0000-000083020000}"/>
            </a:ext>
          </a:extLst>
        </xdr:cNvPr>
        <xdr:cNvPicPr>
          <a:picLocks noChangeAspect="1"/>
        </xdr:cNvPicPr>
      </xdr:nvPicPr>
      <xdr:blipFill>
        <a:blip xmlns:r="http://schemas.openxmlformats.org/officeDocument/2006/relationships" r:embed="rId639" cstate="email">
          <a:extLst>
            <a:ext uri="{28A0092B-C50C-407E-A947-70E740481C1C}">
              <a14:useLocalDpi xmlns:a14="http://schemas.microsoft.com/office/drawing/2010/main"/>
            </a:ext>
          </a:extLst>
        </a:blip>
        <a:stretch>
          <a:fillRect/>
        </a:stretch>
      </xdr:blipFill>
      <xdr:spPr>
        <a:xfrm>
          <a:off x="2" y="1035100800"/>
          <a:ext cx="874324" cy="1000126"/>
        </a:xfrm>
        <a:prstGeom prst="rect">
          <a:avLst/>
        </a:prstGeom>
        <a:ln>
          <a:noFill/>
        </a:ln>
      </xdr:spPr>
    </xdr:pic>
    <xdr:clientData/>
  </xdr:twoCellAnchor>
  <xdr:twoCellAnchor>
    <xdr:from>
      <xdr:col>0</xdr:col>
      <xdr:colOff>2</xdr:colOff>
      <xdr:row>695</xdr:row>
      <xdr:rowOff>314325</xdr:rowOff>
    </xdr:from>
    <xdr:to>
      <xdr:col>0</xdr:col>
      <xdr:colOff>874326</xdr:colOff>
      <xdr:row>695</xdr:row>
      <xdr:rowOff>1314451</xdr:rowOff>
    </xdr:to>
    <xdr:pic>
      <xdr:nvPicPr>
        <xdr:cNvPr id="644" name="Имя " descr="Descr ">
          <a:extLst>
            <a:ext uri="{FF2B5EF4-FFF2-40B4-BE49-F238E27FC236}">
              <a16:creationId xmlns:a16="http://schemas.microsoft.com/office/drawing/2014/main" id="{00000000-0008-0000-0000-000084020000}"/>
            </a:ext>
          </a:extLst>
        </xdr:cNvPr>
        <xdr:cNvPicPr>
          <a:picLocks noChangeAspect="1"/>
        </xdr:cNvPicPr>
      </xdr:nvPicPr>
      <xdr:blipFill>
        <a:blip xmlns:r="http://schemas.openxmlformats.org/officeDocument/2006/relationships" r:embed="rId640" cstate="email">
          <a:extLst>
            <a:ext uri="{28A0092B-C50C-407E-A947-70E740481C1C}">
              <a14:useLocalDpi xmlns:a14="http://schemas.microsoft.com/office/drawing/2010/main"/>
            </a:ext>
          </a:extLst>
        </a:blip>
        <a:stretch>
          <a:fillRect/>
        </a:stretch>
      </xdr:blipFill>
      <xdr:spPr>
        <a:xfrm>
          <a:off x="2" y="1036701000"/>
          <a:ext cx="874324" cy="1000126"/>
        </a:xfrm>
        <a:prstGeom prst="rect">
          <a:avLst/>
        </a:prstGeom>
        <a:ln>
          <a:noFill/>
        </a:ln>
      </xdr:spPr>
    </xdr:pic>
    <xdr:clientData/>
  </xdr:twoCellAnchor>
  <xdr:twoCellAnchor>
    <xdr:from>
      <xdr:col>0</xdr:col>
      <xdr:colOff>2</xdr:colOff>
      <xdr:row>696</xdr:row>
      <xdr:rowOff>314325</xdr:rowOff>
    </xdr:from>
    <xdr:to>
      <xdr:col>0</xdr:col>
      <xdr:colOff>874326</xdr:colOff>
      <xdr:row>696</xdr:row>
      <xdr:rowOff>1314451</xdr:rowOff>
    </xdr:to>
    <xdr:pic>
      <xdr:nvPicPr>
        <xdr:cNvPr id="645" name="Имя " descr="Descr ">
          <a:extLst>
            <a:ext uri="{FF2B5EF4-FFF2-40B4-BE49-F238E27FC236}">
              <a16:creationId xmlns:a16="http://schemas.microsoft.com/office/drawing/2014/main" id="{00000000-0008-0000-0000-000085020000}"/>
            </a:ext>
          </a:extLst>
        </xdr:cNvPr>
        <xdr:cNvPicPr>
          <a:picLocks noChangeAspect="1"/>
        </xdr:cNvPicPr>
      </xdr:nvPicPr>
      <xdr:blipFill>
        <a:blip xmlns:r="http://schemas.openxmlformats.org/officeDocument/2006/relationships" r:embed="rId641" cstate="email">
          <a:extLst>
            <a:ext uri="{28A0092B-C50C-407E-A947-70E740481C1C}">
              <a14:useLocalDpi xmlns:a14="http://schemas.microsoft.com/office/drawing/2010/main"/>
            </a:ext>
          </a:extLst>
        </a:blip>
        <a:stretch>
          <a:fillRect/>
        </a:stretch>
      </xdr:blipFill>
      <xdr:spPr>
        <a:xfrm>
          <a:off x="2" y="1038301200"/>
          <a:ext cx="874324" cy="1000126"/>
        </a:xfrm>
        <a:prstGeom prst="rect">
          <a:avLst/>
        </a:prstGeom>
        <a:ln>
          <a:noFill/>
        </a:ln>
      </xdr:spPr>
    </xdr:pic>
    <xdr:clientData/>
  </xdr:twoCellAnchor>
  <xdr:twoCellAnchor>
    <xdr:from>
      <xdr:col>0</xdr:col>
      <xdr:colOff>2</xdr:colOff>
      <xdr:row>697</xdr:row>
      <xdr:rowOff>314325</xdr:rowOff>
    </xdr:from>
    <xdr:to>
      <xdr:col>0</xdr:col>
      <xdr:colOff>874326</xdr:colOff>
      <xdr:row>697</xdr:row>
      <xdr:rowOff>1314451</xdr:rowOff>
    </xdr:to>
    <xdr:pic>
      <xdr:nvPicPr>
        <xdr:cNvPr id="646" name="Имя " descr="Descr ">
          <a:extLst>
            <a:ext uri="{FF2B5EF4-FFF2-40B4-BE49-F238E27FC236}">
              <a16:creationId xmlns:a16="http://schemas.microsoft.com/office/drawing/2014/main" id="{00000000-0008-0000-0000-000086020000}"/>
            </a:ext>
          </a:extLst>
        </xdr:cNvPr>
        <xdr:cNvPicPr>
          <a:picLocks noChangeAspect="1"/>
        </xdr:cNvPicPr>
      </xdr:nvPicPr>
      <xdr:blipFill>
        <a:blip xmlns:r="http://schemas.openxmlformats.org/officeDocument/2006/relationships" r:embed="rId642" cstate="email">
          <a:extLst>
            <a:ext uri="{28A0092B-C50C-407E-A947-70E740481C1C}">
              <a14:useLocalDpi xmlns:a14="http://schemas.microsoft.com/office/drawing/2010/main"/>
            </a:ext>
          </a:extLst>
        </a:blip>
        <a:stretch>
          <a:fillRect/>
        </a:stretch>
      </xdr:blipFill>
      <xdr:spPr>
        <a:xfrm>
          <a:off x="2" y="1039901400"/>
          <a:ext cx="874324" cy="1000126"/>
        </a:xfrm>
        <a:prstGeom prst="rect">
          <a:avLst/>
        </a:prstGeom>
        <a:ln>
          <a:noFill/>
        </a:ln>
      </xdr:spPr>
    </xdr:pic>
    <xdr:clientData/>
  </xdr:twoCellAnchor>
  <xdr:twoCellAnchor>
    <xdr:from>
      <xdr:col>0</xdr:col>
      <xdr:colOff>2</xdr:colOff>
      <xdr:row>698</xdr:row>
      <xdr:rowOff>314325</xdr:rowOff>
    </xdr:from>
    <xdr:to>
      <xdr:col>0</xdr:col>
      <xdr:colOff>874326</xdr:colOff>
      <xdr:row>698</xdr:row>
      <xdr:rowOff>1314451</xdr:rowOff>
    </xdr:to>
    <xdr:pic>
      <xdr:nvPicPr>
        <xdr:cNvPr id="647" name="Имя " descr="Descr ">
          <a:extLst>
            <a:ext uri="{FF2B5EF4-FFF2-40B4-BE49-F238E27FC236}">
              <a16:creationId xmlns:a16="http://schemas.microsoft.com/office/drawing/2014/main" id="{00000000-0008-0000-0000-000087020000}"/>
            </a:ext>
          </a:extLst>
        </xdr:cNvPr>
        <xdr:cNvPicPr>
          <a:picLocks noChangeAspect="1"/>
        </xdr:cNvPicPr>
      </xdr:nvPicPr>
      <xdr:blipFill>
        <a:blip xmlns:r="http://schemas.openxmlformats.org/officeDocument/2006/relationships" r:embed="rId643" cstate="email">
          <a:extLst>
            <a:ext uri="{28A0092B-C50C-407E-A947-70E740481C1C}">
              <a14:useLocalDpi xmlns:a14="http://schemas.microsoft.com/office/drawing/2010/main"/>
            </a:ext>
          </a:extLst>
        </a:blip>
        <a:stretch>
          <a:fillRect/>
        </a:stretch>
      </xdr:blipFill>
      <xdr:spPr>
        <a:xfrm>
          <a:off x="2" y="1041501600"/>
          <a:ext cx="874324" cy="1000126"/>
        </a:xfrm>
        <a:prstGeom prst="rect">
          <a:avLst/>
        </a:prstGeom>
        <a:ln>
          <a:noFill/>
        </a:ln>
      </xdr:spPr>
    </xdr:pic>
    <xdr:clientData/>
  </xdr:twoCellAnchor>
  <xdr:twoCellAnchor>
    <xdr:from>
      <xdr:col>0</xdr:col>
      <xdr:colOff>2</xdr:colOff>
      <xdr:row>699</xdr:row>
      <xdr:rowOff>314325</xdr:rowOff>
    </xdr:from>
    <xdr:to>
      <xdr:col>0</xdr:col>
      <xdr:colOff>874326</xdr:colOff>
      <xdr:row>699</xdr:row>
      <xdr:rowOff>1314451</xdr:rowOff>
    </xdr:to>
    <xdr:pic>
      <xdr:nvPicPr>
        <xdr:cNvPr id="648" name="Имя " descr="Descr ">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644" cstate="email">
          <a:extLst>
            <a:ext uri="{28A0092B-C50C-407E-A947-70E740481C1C}">
              <a14:useLocalDpi xmlns:a14="http://schemas.microsoft.com/office/drawing/2010/main"/>
            </a:ext>
          </a:extLst>
        </a:blip>
        <a:stretch>
          <a:fillRect/>
        </a:stretch>
      </xdr:blipFill>
      <xdr:spPr>
        <a:xfrm>
          <a:off x="2" y="1043101800"/>
          <a:ext cx="874324" cy="1000126"/>
        </a:xfrm>
        <a:prstGeom prst="rect">
          <a:avLst/>
        </a:prstGeom>
        <a:ln>
          <a:noFill/>
        </a:ln>
      </xdr:spPr>
    </xdr:pic>
    <xdr:clientData/>
  </xdr:twoCellAnchor>
  <xdr:twoCellAnchor>
    <xdr:from>
      <xdr:col>0</xdr:col>
      <xdr:colOff>2</xdr:colOff>
      <xdr:row>700</xdr:row>
      <xdr:rowOff>314325</xdr:rowOff>
    </xdr:from>
    <xdr:to>
      <xdr:col>0</xdr:col>
      <xdr:colOff>874326</xdr:colOff>
      <xdr:row>700</xdr:row>
      <xdr:rowOff>1314451</xdr:rowOff>
    </xdr:to>
    <xdr:pic>
      <xdr:nvPicPr>
        <xdr:cNvPr id="649" name="Имя " descr="Descr ">
          <a:extLst>
            <a:ext uri="{FF2B5EF4-FFF2-40B4-BE49-F238E27FC236}">
              <a16:creationId xmlns:a16="http://schemas.microsoft.com/office/drawing/2014/main" id="{00000000-0008-0000-0000-000089020000}"/>
            </a:ext>
          </a:extLst>
        </xdr:cNvPr>
        <xdr:cNvPicPr>
          <a:picLocks noChangeAspect="1"/>
        </xdr:cNvPicPr>
      </xdr:nvPicPr>
      <xdr:blipFill>
        <a:blip xmlns:r="http://schemas.openxmlformats.org/officeDocument/2006/relationships" r:embed="rId645" cstate="email">
          <a:extLst>
            <a:ext uri="{28A0092B-C50C-407E-A947-70E740481C1C}">
              <a14:useLocalDpi xmlns:a14="http://schemas.microsoft.com/office/drawing/2010/main"/>
            </a:ext>
          </a:extLst>
        </a:blip>
        <a:stretch>
          <a:fillRect/>
        </a:stretch>
      </xdr:blipFill>
      <xdr:spPr>
        <a:xfrm>
          <a:off x="2" y="1044702000"/>
          <a:ext cx="874324" cy="1000126"/>
        </a:xfrm>
        <a:prstGeom prst="rect">
          <a:avLst/>
        </a:prstGeom>
        <a:ln>
          <a:noFill/>
        </a:ln>
      </xdr:spPr>
    </xdr:pic>
    <xdr:clientData/>
  </xdr:twoCellAnchor>
  <xdr:twoCellAnchor>
    <xdr:from>
      <xdr:col>0</xdr:col>
      <xdr:colOff>2</xdr:colOff>
      <xdr:row>701</xdr:row>
      <xdr:rowOff>314325</xdr:rowOff>
    </xdr:from>
    <xdr:to>
      <xdr:col>0</xdr:col>
      <xdr:colOff>874326</xdr:colOff>
      <xdr:row>701</xdr:row>
      <xdr:rowOff>1314451</xdr:rowOff>
    </xdr:to>
    <xdr:pic>
      <xdr:nvPicPr>
        <xdr:cNvPr id="650" name="Имя " descr="Descr ">
          <a:extLst>
            <a:ext uri="{FF2B5EF4-FFF2-40B4-BE49-F238E27FC236}">
              <a16:creationId xmlns:a16="http://schemas.microsoft.com/office/drawing/2014/main" id="{00000000-0008-0000-0000-00008A020000}"/>
            </a:ext>
          </a:extLst>
        </xdr:cNvPr>
        <xdr:cNvPicPr>
          <a:picLocks noChangeAspect="1"/>
        </xdr:cNvPicPr>
      </xdr:nvPicPr>
      <xdr:blipFill>
        <a:blip xmlns:r="http://schemas.openxmlformats.org/officeDocument/2006/relationships" r:embed="rId646" cstate="email">
          <a:extLst>
            <a:ext uri="{28A0092B-C50C-407E-A947-70E740481C1C}">
              <a14:useLocalDpi xmlns:a14="http://schemas.microsoft.com/office/drawing/2010/main"/>
            </a:ext>
          </a:extLst>
        </a:blip>
        <a:stretch>
          <a:fillRect/>
        </a:stretch>
      </xdr:blipFill>
      <xdr:spPr>
        <a:xfrm>
          <a:off x="2" y="1046302200"/>
          <a:ext cx="874324" cy="1000126"/>
        </a:xfrm>
        <a:prstGeom prst="rect">
          <a:avLst/>
        </a:prstGeom>
        <a:ln>
          <a:noFill/>
        </a:ln>
      </xdr:spPr>
    </xdr:pic>
    <xdr:clientData/>
  </xdr:twoCellAnchor>
  <xdr:twoCellAnchor>
    <xdr:from>
      <xdr:col>0</xdr:col>
      <xdr:colOff>2</xdr:colOff>
      <xdr:row>703</xdr:row>
      <xdr:rowOff>314325</xdr:rowOff>
    </xdr:from>
    <xdr:to>
      <xdr:col>0</xdr:col>
      <xdr:colOff>874326</xdr:colOff>
      <xdr:row>703</xdr:row>
      <xdr:rowOff>1314451</xdr:rowOff>
    </xdr:to>
    <xdr:pic>
      <xdr:nvPicPr>
        <xdr:cNvPr id="651" name="Имя " descr="Descr ">
          <a:extLst>
            <a:ext uri="{FF2B5EF4-FFF2-40B4-BE49-F238E27FC236}">
              <a16:creationId xmlns:a16="http://schemas.microsoft.com/office/drawing/2014/main" id="{00000000-0008-0000-0000-00008B020000}"/>
            </a:ext>
          </a:extLst>
        </xdr:cNvPr>
        <xdr:cNvPicPr>
          <a:picLocks noChangeAspect="1"/>
        </xdr:cNvPicPr>
      </xdr:nvPicPr>
      <xdr:blipFill>
        <a:blip xmlns:r="http://schemas.openxmlformats.org/officeDocument/2006/relationships" r:embed="rId647" cstate="email">
          <a:extLst>
            <a:ext uri="{28A0092B-C50C-407E-A947-70E740481C1C}">
              <a14:useLocalDpi xmlns:a14="http://schemas.microsoft.com/office/drawing/2010/main"/>
            </a:ext>
          </a:extLst>
        </a:blip>
        <a:stretch>
          <a:fillRect/>
        </a:stretch>
      </xdr:blipFill>
      <xdr:spPr>
        <a:xfrm>
          <a:off x="2" y="1048064325"/>
          <a:ext cx="874324" cy="1000126"/>
        </a:xfrm>
        <a:prstGeom prst="rect">
          <a:avLst/>
        </a:prstGeom>
        <a:ln>
          <a:noFill/>
        </a:ln>
      </xdr:spPr>
    </xdr:pic>
    <xdr:clientData/>
  </xdr:twoCellAnchor>
  <xdr:twoCellAnchor>
    <xdr:from>
      <xdr:col>0</xdr:col>
      <xdr:colOff>2</xdr:colOff>
      <xdr:row>704</xdr:row>
      <xdr:rowOff>314325</xdr:rowOff>
    </xdr:from>
    <xdr:to>
      <xdr:col>0</xdr:col>
      <xdr:colOff>874326</xdr:colOff>
      <xdr:row>704</xdr:row>
      <xdr:rowOff>1314451</xdr:rowOff>
    </xdr:to>
    <xdr:pic>
      <xdr:nvPicPr>
        <xdr:cNvPr id="652" name="Имя " descr="Descr ">
          <a:extLst>
            <a:ext uri="{FF2B5EF4-FFF2-40B4-BE49-F238E27FC236}">
              <a16:creationId xmlns:a16="http://schemas.microsoft.com/office/drawing/2014/main" id="{00000000-0008-0000-0000-00008C020000}"/>
            </a:ext>
          </a:extLst>
        </xdr:cNvPr>
        <xdr:cNvPicPr>
          <a:picLocks noChangeAspect="1"/>
        </xdr:cNvPicPr>
      </xdr:nvPicPr>
      <xdr:blipFill>
        <a:blip xmlns:r="http://schemas.openxmlformats.org/officeDocument/2006/relationships" r:embed="rId648" cstate="email">
          <a:extLst>
            <a:ext uri="{28A0092B-C50C-407E-A947-70E740481C1C}">
              <a14:useLocalDpi xmlns:a14="http://schemas.microsoft.com/office/drawing/2010/main"/>
            </a:ext>
          </a:extLst>
        </a:blip>
        <a:stretch>
          <a:fillRect/>
        </a:stretch>
      </xdr:blipFill>
      <xdr:spPr>
        <a:xfrm>
          <a:off x="2" y="1049664525"/>
          <a:ext cx="874324" cy="1000126"/>
        </a:xfrm>
        <a:prstGeom prst="rect">
          <a:avLst/>
        </a:prstGeom>
        <a:ln>
          <a:noFill/>
        </a:ln>
      </xdr:spPr>
    </xdr:pic>
    <xdr:clientData/>
  </xdr:twoCellAnchor>
  <xdr:twoCellAnchor>
    <xdr:from>
      <xdr:col>0</xdr:col>
      <xdr:colOff>2</xdr:colOff>
      <xdr:row>706</xdr:row>
      <xdr:rowOff>314325</xdr:rowOff>
    </xdr:from>
    <xdr:to>
      <xdr:col>0</xdr:col>
      <xdr:colOff>874326</xdr:colOff>
      <xdr:row>706</xdr:row>
      <xdr:rowOff>1314451</xdr:rowOff>
    </xdr:to>
    <xdr:pic>
      <xdr:nvPicPr>
        <xdr:cNvPr id="653" name="Имя " descr="Descr ">
          <a:extLst>
            <a:ext uri="{FF2B5EF4-FFF2-40B4-BE49-F238E27FC236}">
              <a16:creationId xmlns:a16="http://schemas.microsoft.com/office/drawing/2014/main" id="{00000000-0008-0000-0000-00008D020000}"/>
            </a:ext>
          </a:extLst>
        </xdr:cNvPr>
        <xdr:cNvPicPr>
          <a:picLocks noChangeAspect="1"/>
        </xdr:cNvPicPr>
      </xdr:nvPicPr>
      <xdr:blipFill>
        <a:blip xmlns:r="http://schemas.openxmlformats.org/officeDocument/2006/relationships" r:embed="rId649" cstate="email">
          <a:extLst>
            <a:ext uri="{28A0092B-C50C-407E-A947-70E740481C1C}">
              <a14:useLocalDpi xmlns:a14="http://schemas.microsoft.com/office/drawing/2010/main"/>
            </a:ext>
          </a:extLst>
        </a:blip>
        <a:stretch>
          <a:fillRect/>
        </a:stretch>
      </xdr:blipFill>
      <xdr:spPr>
        <a:xfrm>
          <a:off x="2" y="1051426650"/>
          <a:ext cx="874324" cy="1000126"/>
        </a:xfrm>
        <a:prstGeom prst="rect">
          <a:avLst/>
        </a:prstGeom>
        <a:ln>
          <a:noFill/>
        </a:ln>
      </xdr:spPr>
    </xdr:pic>
    <xdr:clientData/>
  </xdr:twoCellAnchor>
  <xdr:twoCellAnchor>
    <xdr:from>
      <xdr:col>0</xdr:col>
      <xdr:colOff>2</xdr:colOff>
      <xdr:row>707</xdr:row>
      <xdr:rowOff>314325</xdr:rowOff>
    </xdr:from>
    <xdr:to>
      <xdr:col>0</xdr:col>
      <xdr:colOff>874326</xdr:colOff>
      <xdr:row>707</xdr:row>
      <xdr:rowOff>1314451</xdr:rowOff>
    </xdr:to>
    <xdr:pic>
      <xdr:nvPicPr>
        <xdr:cNvPr id="654" name="Имя " descr="Descr ">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650" cstate="email">
          <a:extLst>
            <a:ext uri="{28A0092B-C50C-407E-A947-70E740481C1C}">
              <a14:useLocalDpi xmlns:a14="http://schemas.microsoft.com/office/drawing/2010/main"/>
            </a:ext>
          </a:extLst>
        </a:blip>
        <a:stretch>
          <a:fillRect/>
        </a:stretch>
      </xdr:blipFill>
      <xdr:spPr>
        <a:xfrm>
          <a:off x="2" y="1053026850"/>
          <a:ext cx="874324" cy="1000126"/>
        </a:xfrm>
        <a:prstGeom prst="rect">
          <a:avLst/>
        </a:prstGeom>
        <a:ln>
          <a:noFill/>
        </a:ln>
      </xdr:spPr>
    </xdr:pic>
    <xdr:clientData/>
  </xdr:twoCellAnchor>
  <xdr:twoCellAnchor>
    <xdr:from>
      <xdr:col>0</xdr:col>
      <xdr:colOff>2</xdr:colOff>
      <xdr:row>708</xdr:row>
      <xdr:rowOff>314325</xdr:rowOff>
    </xdr:from>
    <xdr:to>
      <xdr:col>0</xdr:col>
      <xdr:colOff>874326</xdr:colOff>
      <xdr:row>708</xdr:row>
      <xdr:rowOff>1314451</xdr:rowOff>
    </xdr:to>
    <xdr:pic>
      <xdr:nvPicPr>
        <xdr:cNvPr id="655" name="Имя " descr="Descr ">
          <a:extLst>
            <a:ext uri="{FF2B5EF4-FFF2-40B4-BE49-F238E27FC236}">
              <a16:creationId xmlns:a16="http://schemas.microsoft.com/office/drawing/2014/main" id="{00000000-0008-0000-0000-00008F020000}"/>
            </a:ext>
          </a:extLst>
        </xdr:cNvPr>
        <xdr:cNvPicPr>
          <a:picLocks noChangeAspect="1"/>
        </xdr:cNvPicPr>
      </xdr:nvPicPr>
      <xdr:blipFill>
        <a:blip xmlns:r="http://schemas.openxmlformats.org/officeDocument/2006/relationships" r:embed="rId651" cstate="email">
          <a:extLst>
            <a:ext uri="{28A0092B-C50C-407E-A947-70E740481C1C}">
              <a14:useLocalDpi xmlns:a14="http://schemas.microsoft.com/office/drawing/2010/main"/>
            </a:ext>
          </a:extLst>
        </a:blip>
        <a:stretch>
          <a:fillRect/>
        </a:stretch>
      </xdr:blipFill>
      <xdr:spPr>
        <a:xfrm>
          <a:off x="2" y="1054627050"/>
          <a:ext cx="874324" cy="1000126"/>
        </a:xfrm>
        <a:prstGeom prst="rect">
          <a:avLst/>
        </a:prstGeom>
        <a:ln>
          <a:noFill/>
        </a:ln>
      </xdr:spPr>
    </xdr:pic>
    <xdr:clientData/>
  </xdr:twoCellAnchor>
  <xdr:twoCellAnchor>
    <xdr:from>
      <xdr:col>0</xdr:col>
      <xdr:colOff>2</xdr:colOff>
      <xdr:row>709</xdr:row>
      <xdr:rowOff>314325</xdr:rowOff>
    </xdr:from>
    <xdr:to>
      <xdr:col>0</xdr:col>
      <xdr:colOff>874326</xdr:colOff>
      <xdr:row>709</xdr:row>
      <xdr:rowOff>1314451</xdr:rowOff>
    </xdr:to>
    <xdr:pic>
      <xdr:nvPicPr>
        <xdr:cNvPr id="656" name="Имя " descr="Descr ">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652" cstate="email">
          <a:extLst>
            <a:ext uri="{28A0092B-C50C-407E-A947-70E740481C1C}">
              <a14:useLocalDpi xmlns:a14="http://schemas.microsoft.com/office/drawing/2010/main"/>
            </a:ext>
          </a:extLst>
        </a:blip>
        <a:stretch>
          <a:fillRect/>
        </a:stretch>
      </xdr:blipFill>
      <xdr:spPr>
        <a:xfrm>
          <a:off x="2" y="1056227250"/>
          <a:ext cx="874324" cy="1000126"/>
        </a:xfrm>
        <a:prstGeom prst="rect">
          <a:avLst/>
        </a:prstGeom>
        <a:ln>
          <a:noFill/>
        </a:ln>
      </xdr:spPr>
    </xdr:pic>
    <xdr:clientData/>
  </xdr:twoCellAnchor>
  <xdr:twoCellAnchor>
    <xdr:from>
      <xdr:col>0</xdr:col>
      <xdr:colOff>2</xdr:colOff>
      <xdr:row>710</xdr:row>
      <xdr:rowOff>314325</xdr:rowOff>
    </xdr:from>
    <xdr:to>
      <xdr:col>0</xdr:col>
      <xdr:colOff>874326</xdr:colOff>
      <xdr:row>710</xdr:row>
      <xdr:rowOff>1314451</xdr:rowOff>
    </xdr:to>
    <xdr:pic>
      <xdr:nvPicPr>
        <xdr:cNvPr id="657" name="Имя " descr="Descr ">
          <a:extLst>
            <a:ext uri="{FF2B5EF4-FFF2-40B4-BE49-F238E27FC236}">
              <a16:creationId xmlns:a16="http://schemas.microsoft.com/office/drawing/2014/main" id="{00000000-0008-0000-0000-000091020000}"/>
            </a:ext>
          </a:extLst>
        </xdr:cNvPr>
        <xdr:cNvPicPr>
          <a:picLocks noChangeAspect="1"/>
        </xdr:cNvPicPr>
      </xdr:nvPicPr>
      <xdr:blipFill>
        <a:blip xmlns:r="http://schemas.openxmlformats.org/officeDocument/2006/relationships" r:embed="rId653" cstate="email">
          <a:extLst>
            <a:ext uri="{28A0092B-C50C-407E-A947-70E740481C1C}">
              <a14:useLocalDpi xmlns:a14="http://schemas.microsoft.com/office/drawing/2010/main"/>
            </a:ext>
          </a:extLst>
        </a:blip>
        <a:stretch>
          <a:fillRect/>
        </a:stretch>
      </xdr:blipFill>
      <xdr:spPr>
        <a:xfrm>
          <a:off x="2" y="1057827450"/>
          <a:ext cx="874324" cy="1000126"/>
        </a:xfrm>
        <a:prstGeom prst="rect">
          <a:avLst/>
        </a:prstGeom>
        <a:ln>
          <a:noFill/>
        </a:ln>
      </xdr:spPr>
    </xdr:pic>
    <xdr:clientData/>
  </xdr:twoCellAnchor>
  <xdr:twoCellAnchor>
    <xdr:from>
      <xdr:col>0</xdr:col>
      <xdr:colOff>2</xdr:colOff>
      <xdr:row>711</xdr:row>
      <xdr:rowOff>314325</xdr:rowOff>
    </xdr:from>
    <xdr:to>
      <xdr:col>0</xdr:col>
      <xdr:colOff>874326</xdr:colOff>
      <xdr:row>711</xdr:row>
      <xdr:rowOff>1314451</xdr:rowOff>
    </xdr:to>
    <xdr:pic>
      <xdr:nvPicPr>
        <xdr:cNvPr id="658" name="Имя " descr="Descr ">
          <a:extLst>
            <a:ext uri="{FF2B5EF4-FFF2-40B4-BE49-F238E27FC236}">
              <a16:creationId xmlns:a16="http://schemas.microsoft.com/office/drawing/2014/main" id="{00000000-0008-0000-0000-000092020000}"/>
            </a:ext>
          </a:extLst>
        </xdr:cNvPr>
        <xdr:cNvPicPr>
          <a:picLocks noChangeAspect="1"/>
        </xdr:cNvPicPr>
      </xdr:nvPicPr>
      <xdr:blipFill>
        <a:blip xmlns:r="http://schemas.openxmlformats.org/officeDocument/2006/relationships" r:embed="rId654" cstate="email">
          <a:extLst>
            <a:ext uri="{28A0092B-C50C-407E-A947-70E740481C1C}">
              <a14:useLocalDpi xmlns:a14="http://schemas.microsoft.com/office/drawing/2010/main"/>
            </a:ext>
          </a:extLst>
        </a:blip>
        <a:stretch>
          <a:fillRect/>
        </a:stretch>
      </xdr:blipFill>
      <xdr:spPr>
        <a:xfrm>
          <a:off x="2" y="1059427650"/>
          <a:ext cx="874324" cy="1000126"/>
        </a:xfrm>
        <a:prstGeom prst="rect">
          <a:avLst/>
        </a:prstGeom>
        <a:ln>
          <a:noFill/>
        </a:ln>
      </xdr:spPr>
    </xdr:pic>
    <xdr:clientData/>
  </xdr:twoCellAnchor>
  <xdr:twoCellAnchor>
    <xdr:from>
      <xdr:col>0</xdr:col>
      <xdr:colOff>2</xdr:colOff>
      <xdr:row>712</xdr:row>
      <xdr:rowOff>314325</xdr:rowOff>
    </xdr:from>
    <xdr:to>
      <xdr:col>0</xdr:col>
      <xdr:colOff>874326</xdr:colOff>
      <xdr:row>712</xdr:row>
      <xdr:rowOff>1314451</xdr:rowOff>
    </xdr:to>
    <xdr:pic>
      <xdr:nvPicPr>
        <xdr:cNvPr id="659" name="Имя " descr="Descr ">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655" cstate="email">
          <a:extLst>
            <a:ext uri="{28A0092B-C50C-407E-A947-70E740481C1C}">
              <a14:useLocalDpi xmlns:a14="http://schemas.microsoft.com/office/drawing/2010/main"/>
            </a:ext>
          </a:extLst>
        </a:blip>
        <a:stretch>
          <a:fillRect/>
        </a:stretch>
      </xdr:blipFill>
      <xdr:spPr>
        <a:xfrm>
          <a:off x="2" y="1061027850"/>
          <a:ext cx="874324" cy="1000126"/>
        </a:xfrm>
        <a:prstGeom prst="rect">
          <a:avLst/>
        </a:prstGeom>
        <a:ln>
          <a:noFill/>
        </a:ln>
      </xdr:spPr>
    </xdr:pic>
    <xdr:clientData/>
  </xdr:twoCellAnchor>
  <xdr:twoCellAnchor>
    <xdr:from>
      <xdr:col>0</xdr:col>
      <xdr:colOff>2</xdr:colOff>
      <xdr:row>713</xdr:row>
      <xdr:rowOff>314325</xdr:rowOff>
    </xdr:from>
    <xdr:to>
      <xdr:col>0</xdr:col>
      <xdr:colOff>874326</xdr:colOff>
      <xdr:row>713</xdr:row>
      <xdr:rowOff>1314451</xdr:rowOff>
    </xdr:to>
    <xdr:pic>
      <xdr:nvPicPr>
        <xdr:cNvPr id="660" name="Имя " descr="Descr ">
          <a:extLst>
            <a:ext uri="{FF2B5EF4-FFF2-40B4-BE49-F238E27FC236}">
              <a16:creationId xmlns:a16="http://schemas.microsoft.com/office/drawing/2014/main" id="{00000000-0008-0000-0000-000094020000}"/>
            </a:ext>
          </a:extLst>
        </xdr:cNvPr>
        <xdr:cNvPicPr>
          <a:picLocks noChangeAspect="1"/>
        </xdr:cNvPicPr>
      </xdr:nvPicPr>
      <xdr:blipFill>
        <a:blip xmlns:r="http://schemas.openxmlformats.org/officeDocument/2006/relationships" r:embed="rId656" cstate="email">
          <a:extLst>
            <a:ext uri="{28A0092B-C50C-407E-A947-70E740481C1C}">
              <a14:useLocalDpi xmlns:a14="http://schemas.microsoft.com/office/drawing/2010/main"/>
            </a:ext>
          </a:extLst>
        </a:blip>
        <a:stretch>
          <a:fillRect/>
        </a:stretch>
      </xdr:blipFill>
      <xdr:spPr>
        <a:xfrm>
          <a:off x="2" y="1062628050"/>
          <a:ext cx="874324" cy="1000126"/>
        </a:xfrm>
        <a:prstGeom prst="rect">
          <a:avLst/>
        </a:prstGeom>
        <a:ln>
          <a:noFill/>
        </a:ln>
      </xdr:spPr>
    </xdr:pic>
    <xdr:clientData/>
  </xdr:twoCellAnchor>
  <xdr:twoCellAnchor>
    <xdr:from>
      <xdr:col>0</xdr:col>
      <xdr:colOff>2</xdr:colOff>
      <xdr:row>714</xdr:row>
      <xdr:rowOff>314325</xdr:rowOff>
    </xdr:from>
    <xdr:to>
      <xdr:col>0</xdr:col>
      <xdr:colOff>874326</xdr:colOff>
      <xdr:row>714</xdr:row>
      <xdr:rowOff>1314451</xdr:rowOff>
    </xdr:to>
    <xdr:pic>
      <xdr:nvPicPr>
        <xdr:cNvPr id="661" name="Имя " descr="Descr ">
          <a:extLst>
            <a:ext uri="{FF2B5EF4-FFF2-40B4-BE49-F238E27FC236}">
              <a16:creationId xmlns:a16="http://schemas.microsoft.com/office/drawing/2014/main" id="{00000000-0008-0000-0000-000095020000}"/>
            </a:ext>
          </a:extLst>
        </xdr:cNvPr>
        <xdr:cNvPicPr>
          <a:picLocks noChangeAspect="1"/>
        </xdr:cNvPicPr>
      </xdr:nvPicPr>
      <xdr:blipFill>
        <a:blip xmlns:r="http://schemas.openxmlformats.org/officeDocument/2006/relationships" r:embed="rId657" cstate="email">
          <a:extLst>
            <a:ext uri="{28A0092B-C50C-407E-A947-70E740481C1C}">
              <a14:useLocalDpi xmlns:a14="http://schemas.microsoft.com/office/drawing/2010/main"/>
            </a:ext>
          </a:extLst>
        </a:blip>
        <a:stretch>
          <a:fillRect/>
        </a:stretch>
      </xdr:blipFill>
      <xdr:spPr>
        <a:xfrm>
          <a:off x="2" y="1064228250"/>
          <a:ext cx="874324" cy="1000126"/>
        </a:xfrm>
        <a:prstGeom prst="rect">
          <a:avLst/>
        </a:prstGeom>
        <a:ln>
          <a:noFill/>
        </a:ln>
      </xdr:spPr>
    </xdr:pic>
    <xdr:clientData/>
  </xdr:twoCellAnchor>
  <xdr:twoCellAnchor>
    <xdr:from>
      <xdr:col>0</xdr:col>
      <xdr:colOff>2</xdr:colOff>
      <xdr:row>716</xdr:row>
      <xdr:rowOff>314325</xdr:rowOff>
    </xdr:from>
    <xdr:to>
      <xdr:col>0</xdr:col>
      <xdr:colOff>874326</xdr:colOff>
      <xdr:row>716</xdr:row>
      <xdr:rowOff>1314451</xdr:rowOff>
    </xdr:to>
    <xdr:pic>
      <xdr:nvPicPr>
        <xdr:cNvPr id="662" name="Имя " descr="Descr ">
          <a:extLst>
            <a:ext uri="{FF2B5EF4-FFF2-40B4-BE49-F238E27FC236}">
              <a16:creationId xmlns:a16="http://schemas.microsoft.com/office/drawing/2014/main" id="{00000000-0008-0000-0000-000096020000}"/>
            </a:ext>
          </a:extLst>
        </xdr:cNvPr>
        <xdr:cNvPicPr>
          <a:picLocks noChangeAspect="1"/>
        </xdr:cNvPicPr>
      </xdr:nvPicPr>
      <xdr:blipFill>
        <a:blip xmlns:r="http://schemas.openxmlformats.org/officeDocument/2006/relationships" r:embed="rId658" cstate="email">
          <a:extLst>
            <a:ext uri="{28A0092B-C50C-407E-A947-70E740481C1C}">
              <a14:useLocalDpi xmlns:a14="http://schemas.microsoft.com/office/drawing/2010/main"/>
            </a:ext>
          </a:extLst>
        </a:blip>
        <a:stretch>
          <a:fillRect/>
        </a:stretch>
      </xdr:blipFill>
      <xdr:spPr>
        <a:xfrm>
          <a:off x="2" y="1065990375"/>
          <a:ext cx="874324" cy="1000126"/>
        </a:xfrm>
        <a:prstGeom prst="rect">
          <a:avLst/>
        </a:prstGeom>
        <a:ln>
          <a:noFill/>
        </a:ln>
      </xdr:spPr>
    </xdr:pic>
    <xdr:clientData/>
  </xdr:twoCellAnchor>
  <xdr:twoCellAnchor>
    <xdr:from>
      <xdr:col>0</xdr:col>
      <xdr:colOff>2</xdr:colOff>
      <xdr:row>717</xdr:row>
      <xdr:rowOff>314325</xdr:rowOff>
    </xdr:from>
    <xdr:to>
      <xdr:col>0</xdr:col>
      <xdr:colOff>874326</xdr:colOff>
      <xdr:row>717</xdr:row>
      <xdr:rowOff>1314451</xdr:rowOff>
    </xdr:to>
    <xdr:pic>
      <xdr:nvPicPr>
        <xdr:cNvPr id="663" name="Имя " descr="Descr ">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659" cstate="email">
          <a:extLst>
            <a:ext uri="{28A0092B-C50C-407E-A947-70E740481C1C}">
              <a14:useLocalDpi xmlns:a14="http://schemas.microsoft.com/office/drawing/2010/main"/>
            </a:ext>
          </a:extLst>
        </a:blip>
        <a:stretch>
          <a:fillRect/>
        </a:stretch>
      </xdr:blipFill>
      <xdr:spPr>
        <a:xfrm>
          <a:off x="2" y="1067590575"/>
          <a:ext cx="874324" cy="1000126"/>
        </a:xfrm>
        <a:prstGeom prst="rect">
          <a:avLst/>
        </a:prstGeom>
        <a:ln>
          <a:noFill/>
        </a:ln>
      </xdr:spPr>
    </xdr:pic>
    <xdr:clientData/>
  </xdr:twoCellAnchor>
  <xdr:twoCellAnchor>
    <xdr:from>
      <xdr:col>0</xdr:col>
      <xdr:colOff>2</xdr:colOff>
      <xdr:row>718</xdr:row>
      <xdr:rowOff>314325</xdr:rowOff>
    </xdr:from>
    <xdr:to>
      <xdr:col>0</xdr:col>
      <xdr:colOff>874326</xdr:colOff>
      <xdr:row>718</xdr:row>
      <xdr:rowOff>1314451</xdr:rowOff>
    </xdr:to>
    <xdr:pic>
      <xdr:nvPicPr>
        <xdr:cNvPr id="664" name="Имя " descr="Descr ">
          <a:extLst>
            <a:ext uri="{FF2B5EF4-FFF2-40B4-BE49-F238E27FC236}">
              <a16:creationId xmlns:a16="http://schemas.microsoft.com/office/drawing/2014/main" id="{00000000-0008-0000-0000-000098020000}"/>
            </a:ext>
          </a:extLst>
        </xdr:cNvPr>
        <xdr:cNvPicPr>
          <a:picLocks noChangeAspect="1"/>
        </xdr:cNvPicPr>
      </xdr:nvPicPr>
      <xdr:blipFill>
        <a:blip xmlns:r="http://schemas.openxmlformats.org/officeDocument/2006/relationships" r:embed="rId660" cstate="email">
          <a:extLst>
            <a:ext uri="{28A0092B-C50C-407E-A947-70E740481C1C}">
              <a14:useLocalDpi xmlns:a14="http://schemas.microsoft.com/office/drawing/2010/main"/>
            </a:ext>
          </a:extLst>
        </a:blip>
        <a:stretch>
          <a:fillRect/>
        </a:stretch>
      </xdr:blipFill>
      <xdr:spPr>
        <a:xfrm>
          <a:off x="2" y="1069190775"/>
          <a:ext cx="874324" cy="1000126"/>
        </a:xfrm>
        <a:prstGeom prst="rect">
          <a:avLst/>
        </a:prstGeom>
        <a:ln>
          <a:noFill/>
        </a:ln>
      </xdr:spPr>
    </xdr:pic>
    <xdr:clientData/>
  </xdr:twoCellAnchor>
  <xdr:twoCellAnchor>
    <xdr:from>
      <xdr:col>0</xdr:col>
      <xdr:colOff>2</xdr:colOff>
      <xdr:row>720</xdr:row>
      <xdr:rowOff>314325</xdr:rowOff>
    </xdr:from>
    <xdr:to>
      <xdr:col>0</xdr:col>
      <xdr:colOff>874326</xdr:colOff>
      <xdr:row>720</xdr:row>
      <xdr:rowOff>1314451</xdr:rowOff>
    </xdr:to>
    <xdr:pic>
      <xdr:nvPicPr>
        <xdr:cNvPr id="665" name="Имя " descr="Descr ">
          <a:extLst>
            <a:ext uri="{FF2B5EF4-FFF2-40B4-BE49-F238E27FC236}">
              <a16:creationId xmlns:a16="http://schemas.microsoft.com/office/drawing/2014/main" id="{00000000-0008-0000-0000-000099020000}"/>
            </a:ext>
          </a:extLst>
        </xdr:cNvPr>
        <xdr:cNvPicPr>
          <a:picLocks noChangeAspect="1"/>
        </xdr:cNvPicPr>
      </xdr:nvPicPr>
      <xdr:blipFill>
        <a:blip xmlns:r="http://schemas.openxmlformats.org/officeDocument/2006/relationships" r:embed="rId661" cstate="email">
          <a:extLst>
            <a:ext uri="{28A0092B-C50C-407E-A947-70E740481C1C}">
              <a14:useLocalDpi xmlns:a14="http://schemas.microsoft.com/office/drawing/2010/main"/>
            </a:ext>
          </a:extLst>
        </a:blip>
        <a:stretch>
          <a:fillRect/>
        </a:stretch>
      </xdr:blipFill>
      <xdr:spPr>
        <a:xfrm>
          <a:off x="2" y="1070952900"/>
          <a:ext cx="874324" cy="1000126"/>
        </a:xfrm>
        <a:prstGeom prst="rect">
          <a:avLst/>
        </a:prstGeom>
        <a:ln>
          <a:noFill/>
        </a:ln>
      </xdr:spPr>
    </xdr:pic>
    <xdr:clientData/>
  </xdr:twoCellAnchor>
  <xdr:twoCellAnchor>
    <xdr:from>
      <xdr:col>0</xdr:col>
      <xdr:colOff>2</xdr:colOff>
      <xdr:row>721</xdr:row>
      <xdr:rowOff>314325</xdr:rowOff>
    </xdr:from>
    <xdr:to>
      <xdr:col>0</xdr:col>
      <xdr:colOff>874326</xdr:colOff>
      <xdr:row>721</xdr:row>
      <xdr:rowOff>1314451</xdr:rowOff>
    </xdr:to>
    <xdr:pic>
      <xdr:nvPicPr>
        <xdr:cNvPr id="666" name="Имя " descr="Descr ">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662" cstate="email">
          <a:extLst>
            <a:ext uri="{28A0092B-C50C-407E-A947-70E740481C1C}">
              <a14:useLocalDpi xmlns:a14="http://schemas.microsoft.com/office/drawing/2010/main"/>
            </a:ext>
          </a:extLst>
        </a:blip>
        <a:stretch>
          <a:fillRect/>
        </a:stretch>
      </xdr:blipFill>
      <xdr:spPr>
        <a:xfrm>
          <a:off x="2" y="1072553100"/>
          <a:ext cx="874324" cy="1000126"/>
        </a:xfrm>
        <a:prstGeom prst="rect">
          <a:avLst/>
        </a:prstGeom>
        <a:ln>
          <a:noFill/>
        </a:ln>
      </xdr:spPr>
    </xdr:pic>
    <xdr:clientData/>
  </xdr:twoCellAnchor>
  <xdr:twoCellAnchor>
    <xdr:from>
      <xdr:col>0</xdr:col>
      <xdr:colOff>2</xdr:colOff>
      <xdr:row>722</xdr:row>
      <xdr:rowOff>314325</xdr:rowOff>
    </xdr:from>
    <xdr:to>
      <xdr:col>0</xdr:col>
      <xdr:colOff>874326</xdr:colOff>
      <xdr:row>722</xdr:row>
      <xdr:rowOff>1314451</xdr:rowOff>
    </xdr:to>
    <xdr:pic>
      <xdr:nvPicPr>
        <xdr:cNvPr id="667" name="Имя " descr="Descr ">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663" cstate="email">
          <a:extLst>
            <a:ext uri="{28A0092B-C50C-407E-A947-70E740481C1C}">
              <a14:useLocalDpi xmlns:a14="http://schemas.microsoft.com/office/drawing/2010/main"/>
            </a:ext>
          </a:extLst>
        </a:blip>
        <a:stretch>
          <a:fillRect/>
        </a:stretch>
      </xdr:blipFill>
      <xdr:spPr>
        <a:xfrm>
          <a:off x="2" y="1074153300"/>
          <a:ext cx="874324" cy="1000126"/>
        </a:xfrm>
        <a:prstGeom prst="rect">
          <a:avLst/>
        </a:prstGeom>
        <a:ln>
          <a:noFill/>
        </a:ln>
      </xdr:spPr>
    </xdr:pic>
    <xdr:clientData/>
  </xdr:twoCellAnchor>
  <xdr:twoCellAnchor>
    <xdr:from>
      <xdr:col>0</xdr:col>
      <xdr:colOff>2</xdr:colOff>
      <xdr:row>723</xdr:row>
      <xdr:rowOff>314325</xdr:rowOff>
    </xdr:from>
    <xdr:to>
      <xdr:col>0</xdr:col>
      <xdr:colOff>874326</xdr:colOff>
      <xdr:row>723</xdr:row>
      <xdr:rowOff>1314451</xdr:rowOff>
    </xdr:to>
    <xdr:pic>
      <xdr:nvPicPr>
        <xdr:cNvPr id="668" name="Имя " descr="Descr ">
          <a:extLst>
            <a:ext uri="{FF2B5EF4-FFF2-40B4-BE49-F238E27FC236}">
              <a16:creationId xmlns:a16="http://schemas.microsoft.com/office/drawing/2014/main" id="{00000000-0008-0000-0000-00009C020000}"/>
            </a:ext>
          </a:extLst>
        </xdr:cNvPr>
        <xdr:cNvPicPr>
          <a:picLocks noChangeAspect="1"/>
        </xdr:cNvPicPr>
      </xdr:nvPicPr>
      <xdr:blipFill>
        <a:blip xmlns:r="http://schemas.openxmlformats.org/officeDocument/2006/relationships" r:embed="rId664" cstate="email">
          <a:extLst>
            <a:ext uri="{28A0092B-C50C-407E-A947-70E740481C1C}">
              <a14:useLocalDpi xmlns:a14="http://schemas.microsoft.com/office/drawing/2010/main"/>
            </a:ext>
          </a:extLst>
        </a:blip>
        <a:stretch>
          <a:fillRect/>
        </a:stretch>
      </xdr:blipFill>
      <xdr:spPr>
        <a:xfrm>
          <a:off x="2" y="1075753500"/>
          <a:ext cx="874324" cy="1000126"/>
        </a:xfrm>
        <a:prstGeom prst="rect">
          <a:avLst/>
        </a:prstGeom>
        <a:ln>
          <a:noFill/>
        </a:ln>
      </xdr:spPr>
    </xdr:pic>
    <xdr:clientData/>
  </xdr:twoCellAnchor>
  <xdr:twoCellAnchor>
    <xdr:from>
      <xdr:col>0</xdr:col>
      <xdr:colOff>2</xdr:colOff>
      <xdr:row>724</xdr:row>
      <xdr:rowOff>314325</xdr:rowOff>
    </xdr:from>
    <xdr:to>
      <xdr:col>0</xdr:col>
      <xdr:colOff>874326</xdr:colOff>
      <xdr:row>724</xdr:row>
      <xdr:rowOff>1314451</xdr:rowOff>
    </xdr:to>
    <xdr:pic>
      <xdr:nvPicPr>
        <xdr:cNvPr id="669" name="Имя " descr="Descr ">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665" cstate="email">
          <a:extLst>
            <a:ext uri="{28A0092B-C50C-407E-A947-70E740481C1C}">
              <a14:useLocalDpi xmlns:a14="http://schemas.microsoft.com/office/drawing/2010/main"/>
            </a:ext>
          </a:extLst>
        </a:blip>
        <a:stretch>
          <a:fillRect/>
        </a:stretch>
      </xdr:blipFill>
      <xdr:spPr>
        <a:xfrm>
          <a:off x="2" y="1077353700"/>
          <a:ext cx="874324" cy="1000126"/>
        </a:xfrm>
        <a:prstGeom prst="rect">
          <a:avLst/>
        </a:prstGeom>
        <a:ln>
          <a:noFill/>
        </a:ln>
      </xdr:spPr>
    </xdr:pic>
    <xdr:clientData/>
  </xdr:twoCellAnchor>
  <xdr:twoCellAnchor>
    <xdr:from>
      <xdr:col>0</xdr:col>
      <xdr:colOff>2</xdr:colOff>
      <xdr:row>725</xdr:row>
      <xdr:rowOff>314325</xdr:rowOff>
    </xdr:from>
    <xdr:to>
      <xdr:col>0</xdr:col>
      <xdr:colOff>874326</xdr:colOff>
      <xdr:row>725</xdr:row>
      <xdr:rowOff>1314451</xdr:rowOff>
    </xdr:to>
    <xdr:pic>
      <xdr:nvPicPr>
        <xdr:cNvPr id="670" name="Имя " descr="Descr ">
          <a:extLst>
            <a:ext uri="{FF2B5EF4-FFF2-40B4-BE49-F238E27FC236}">
              <a16:creationId xmlns:a16="http://schemas.microsoft.com/office/drawing/2014/main" id="{00000000-0008-0000-0000-00009E020000}"/>
            </a:ext>
          </a:extLst>
        </xdr:cNvPr>
        <xdr:cNvPicPr>
          <a:picLocks noChangeAspect="1"/>
        </xdr:cNvPicPr>
      </xdr:nvPicPr>
      <xdr:blipFill>
        <a:blip xmlns:r="http://schemas.openxmlformats.org/officeDocument/2006/relationships" r:embed="rId666" cstate="email">
          <a:extLst>
            <a:ext uri="{28A0092B-C50C-407E-A947-70E740481C1C}">
              <a14:useLocalDpi xmlns:a14="http://schemas.microsoft.com/office/drawing/2010/main"/>
            </a:ext>
          </a:extLst>
        </a:blip>
        <a:stretch>
          <a:fillRect/>
        </a:stretch>
      </xdr:blipFill>
      <xdr:spPr>
        <a:xfrm>
          <a:off x="2" y="1078953900"/>
          <a:ext cx="874324" cy="1000126"/>
        </a:xfrm>
        <a:prstGeom prst="rect">
          <a:avLst/>
        </a:prstGeom>
        <a:ln>
          <a:noFill/>
        </a:ln>
      </xdr:spPr>
    </xdr:pic>
    <xdr:clientData/>
  </xdr:twoCellAnchor>
  <xdr:twoCellAnchor>
    <xdr:from>
      <xdr:col>0</xdr:col>
      <xdr:colOff>2</xdr:colOff>
      <xdr:row>726</xdr:row>
      <xdr:rowOff>314325</xdr:rowOff>
    </xdr:from>
    <xdr:to>
      <xdr:col>0</xdr:col>
      <xdr:colOff>874326</xdr:colOff>
      <xdr:row>726</xdr:row>
      <xdr:rowOff>1314451</xdr:rowOff>
    </xdr:to>
    <xdr:pic>
      <xdr:nvPicPr>
        <xdr:cNvPr id="671" name="Имя " descr="Descr ">
          <a:extLst>
            <a:ext uri="{FF2B5EF4-FFF2-40B4-BE49-F238E27FC236}">
              <a16:creationId xmlns:a16="http://schemas.microsoft.com/office/drawing/2014/main" id="{00000000-0008-0000-0000-00009F020000}"/>
            </a:ext>
          </a:extLst>
        </xdr:cNvPr>
        <xdr:cNvPicPr>
          <a:picLocks noChangeAspect="1"/>
        </xdr:cNvPicPr>
      </xdr:nvPicPr>
      <xdr:blipFill>
        <a:blip xmlns:r="http://schemas.openxmlformats.org/officeDocument/2006/relationships" r:embed="rId667" cstate="email">
          <a:extLst>
            <a:ext uri="{28A0092B-C50C-407E-A947-70E740481C1C}">
              <a14:useLocalDpi xmlns:a14="http://schemas.microsoft.com/office/drawing/2010/main"/>
            </a:ext>
          </a:extLst>
        </a:blip>
        <a:stretch>
          <a:fillRect/>
        </a:stretch>
      </xdr:blipFill>
      <xdr:spPr>
        <a:xfrm>
          <a:off x="2" y="1080554100"/>
          <a:ext cx="874324" cy="1000126"/>
        </a:xfrm>
        <a:prstGeom prst="rect">
          <a:avLst/>
        </a:prstGeom>
        <a:ln>
          <a:noFill/>
        </a:ln>
      </xdr:spPr>
    </xdr:pic>
    <xdr:clientData/>
  </xdr:twoCellAnchor>
  <xdr:twoCellAnchor>
    <xdr:from>
      <xdr:col>0</xdr:col>
      <xdr:colOff>2</xdr:colOff>
      <xdr:row>727</xdr:row>
      <xdr:rowOff>314325</xdr:rowOff>
    </xdr:from>
    <xdr:to>
      <xdr:col>0</xdr:col>
      <xdr:colOff>874326</xdr:colOff>
      <xdr:row>727</xdr:row>
      <xdr:rowOff>1314451</xdr:rowOff>
    </xdr:to>
    <xdr:pic>
      <xdr:nvPicPr>
        <xdr:cNvPr id="672" name="Имя " descr="Descr ">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668" cstate="email">
          <a:extLst>
            <a:ext uri="{28A0092B-C50C-407E-A947-70E740481C1C}">
              <a14:useLocalDpi xmlns:a14="http://schemas.microsoft.com/office/drawing/2010/main"/>
            </a:ext>
          </a:extLst>
        </a:blip>
        <a:stretch>
          <a:fillRect/>
        </a:stretch>
      </xdr:blipFill>
      <xdr:spPr>
        <a:xfrm>
          <a:off x="2" y="1082154300"/>
          <a:ext cx="874324" cy="1000126"/>
        </a:xfrm>
        <a:prstGeom prst="rect">
          <a:avLst/>
        </a:prstGeom>
        <a:ln>
          <a:noFill/>
        </a:ln>
      </xdr:spPr>
    </xdr:pic>
    <xdr:clientData/>
  </xdr:twoCellAnchor>
  <xdr:twoCellAnchor>
    <xdr:from>
      <xdr:col>0</xdr:col>
      <xdr:colOff>2</xdr:colOff>
      <xdr:row>728</xdr:row>
      <xdr:rowOff>314325</xdr:rowOff>
    </xdr:from>
    <xdr:to>
      <xdr:col>0</xdr:col>
      <xdr:colOff>874326</xdr:colOff>
      <xdr:row>728</xdr:row>
      <xdr:rowOff>1314451</xdr:rowOff>
    </xdr:to>
    <xdr:pic>
      <xdr:nvPicPr>
        <xdr:cNvPr id="673" name="Имя " descr="Descr ">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669" cstate="email">
          <a:extLst>
            <a:ext uri="{28A0092B-C50C-407E-A947-70E740481C1C}">
              <a14:useLocalDpi xmlns:a14="http://schemas.microsoft.com/office/drawing/2010/main"/>
            </a:ext>
          </a:extLst>
        </a:blip>
        <a:stretch>
          <a:fillRect/>
        </a:stretch>
      </xdr:blipFill>
      <xdr:spPr>
        <a:xfrm>
          <a:off x="2" y="1083754500"/>
          <a:ext cx="874324" cy="1000126"/>
        </a:xfrm>
        <a:prstGeom prst="rect">
          <a:avLst/>
        </a:prstGeom>
        <a:ln>
          <a:noFill/>
        </a:ln>
      </xdr:spPr>
    </xdr:pic>
    <xdr:clientData/>
  </xdr:twoCellAnchor>
  <xdr:twoCellAnchor>
    <xdr:from>
      <xdr:col>0</xdr:col>
      <xdr:colOff>2</xdr:colOff>
      <xdr:row>729</xdr:row>
      <xdr:rowOff>314325</xdr:rowOff>
    </xdr:from>
    <xdr:to>
      <xdr:col>0</xdr:col>
      <xdr:colOff>874326</xdr:colOff>
      <xdr:row>729</xdr:row>
      <xdr:rowOff>1314451</xdr:rowOff>
    </xdr:to>
    <xdr:pic>
      <xdr:nvPicPr>
        <xdr:cNvPr id="674" name="Имя " descr="Descr ">
          <a:extLst>
            <a:ext uri="{FF2B5EF4-FFF2-40B4-BE49-F238E27FC236}">
              <a16:creationId xmlns:a16="http://schemas.microsoft.com/office/drawing/2014/main" id="{00000000-0008-0000-0000-0000A2020000}"/>
            </a:ext>
          </a:extLst>
        </xdr:cNvPr>
        <xdr:cNvPicPr>
          <a:picLocks noChangeAspect="1"/>
        </xdr:cNvPicPr>
      </xdr:nvPicPr>
      <xdr:blipFill>
        <a:blip xmlns:r="http://schemas.openxmlformats.org/officeDocument/2006/relationships" r:embed="rId670" cstate="email">
          <a:extLst>
            <a:ext uri="{28A0092B-C50C-407E-A947-70E740481C1C}">
              <a14:useLocalDpi xmlns:a14="http://schemas.microsoft.com/office/drawing/2010/main"/>
            </a:ext>
          </a:extLst>
        </a:blip>
        <a:stretch>
          <a:fillRect/>
        </a:stretch>
      </xdr:blipFill>
      <xdr:spPr>
        <a:xfrm>
          <a:off x="2" y="1085354700"/>
          <a:ext cx="874324" cy="1000126"/>
        </a:xfrm>
        <a:prstGeom prst="rect">
          <a:avLst/>
        </a:prstGeom>
        <a:ln>
          <a:noFill/>
        </a:ln>
      </xdr:spPr>
    </xdr:pic>
    <xdr:clientData/>
  </xdr:twoCellAnchor>
  <xdr:twoCellAnchor>
    <xdr:from>
      <xdr:col>0</xdr:col>
      <xdr:colOff>2</xdr:colOff>
      <xdr:row>730</xdr:row>
      <xdr:rowOff>314325</xdr:rowOff>
    </xdr:from>
    <xdr:to>
      <xdr:col>0</xdr:col>
      <xdr:colOff>874326</xdr:colOff>
      <xdr:row>730</xdr:row>
      <xdr:rowOff>1314451</xdr:rowOff>
    </xdr:to>
    <xdr:pic>
      <xdr:nvPicPr>
        <xdr:cNvPr id="675" name="Имя " descr="Descr ">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671" cstate="email">
          <a:extLst>
            <a:ext uri="{28A0092B-C50C-407E-A947-70E740481C1C}">
              <a14:useLocalDpi xmlns:a14="http://schemas.microsoft.com/office/drawing/2010/main"/>
            </a:ext>
          </a:extLst>
        </a:blip>
        <a:stretch>
          <a:fillRect/>
        </a:stretch>
      </xdr:blipFill>
      <xdr:spPr>
        <a:xfrm>
          <a:off x="2" y="1086954900"/>
          <a:ext cx="874324" cy="1000126"/>
        </a:xfrm>
        <a:prstGeom prst="rect">
          <a:avLst/>
        </a:prstGeom>
        <a:ln>
          <a:noFill/>
        </a:ln>
      </xdr:spPr>
    </xdr:pic>
    <xdr:clientData/>
  </xdr:twoCellAnchor>
  <xdr:twoCellAnchor>
    <xdr:from>
      <xdr:col>0</xdr:col>
      <xdr:colOff>2</xdr:colOff>
      <xdr:row>731</xdr:row>
      <xdr:rowOff>314325</xdr:rowOff>
    </xdr:from>
    <xdr:to>
      <xdr:col>0</xdr:col>
      <xdr:colOff>874326</xdr:colOff>
      <xdr:row>731</xdr:row>
      <xdr:rowOff>1314451</xdr:rowOff>
    </xdr:to>
    <xdr:pic>
      <xdr:nvPicPr>
        <xdr:cNvPr id="676" name="Имя " descr="Descr ">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672" cstate="email">
          <a:extLst>
            <a:ext uri="{28A0092B-C50C-407E-A947-70E740481C1C}">
              <a14:useLocalDpi xmlns:a14="http://schemas.microsoft.com/office/drawing/2010/main"/>
            </a:ext>
          </a:extLst>
        </a:blip>
        <a:stretch>
          <a:fillRect/>
        </a:stretch>
      </xdr:blipFill>
      <xdr:spPr>
        <a:xfrm>
          <a:off x="2" y="1088555100"/>
          <a:ext cx="874324" cy="1000126"/>
        </a:xfrm>
        <a:prstGeom prst="rect">
          <a:avLst/>
        </a:prstGeom>
        <a:ln>
          <a:noFill/>
        </a:ln>
      </xdr:spPr>
    </xdr:pic>
    <xdr:clientData/>
  </xdr:twoCellAnchor>
  <xdr:twoCellAnchor>
    <xdr:from>
      <xdr:col>0</xdr:col>
      <xdr:colOff>2</xdr:colOff>
      <xdr:row>732</xdr:row>
      <xdr:rowOff>314325</xdr:rowOff>
    </xdr:from>
    <xdr:to>
      <xdr:col>0</xdr:col>
      <xdr:colOff>874326</xdr:colOff>
      <xdr:row>732</xdr:row>
      <xdr:rowOff>1314451</xdr:rowOff>
    </xdr:to>
    <xdr:pic>
      <xdr:nvPicPr>
        <xdr:cNvPr id="677" name="Имя " descr="Descr ">
          <a:extLst>
            <a:ext uri="{FF2B5EF4-FFF2-40B4-BE49-F238E27FC236}">
              <a16:creationId xmlns:a16="http://schemas.microsoft.com/office/drawing/2014/main" id="{00000000-0008-0000-0000-0000A5020000}"/>
            </a:ext>
          </a:extLst>
        </xdr:cNvPr>
        <xdr:cNvPicPr>
          <a:picLocks noChangeAspect="1"/>
        </xdr:cNvPicPr>
      </xdr:nvPicPr>
      <xdr:blipFill>
        <a:blip xmlns:r="http://schemas.openxmlformats.org/officeDocument/2006/relationships" r:embed="rId673" cstate="email">
          <a:extLst>
            <a:ext uri="{28A0092B-C50C-407E-A947-70E740481C1C}">
              <a14:useLocalDpi xmlns:a14="http://schemas.microsoft.com/office/drawing/2010/main"/>
            </a:ext>
          </a:extLst>
        </a:blip>
        <a:stretch>
          <a:fillRect/>
        </a:stretch>
      </xdr:blipFill>
      <xdr:spPr>
        <a:xfrm>
          <a:off x="2" y="1090155300"/>
          <a:ext cx="874324" cy="1000126"/>
        </a:xfrm>
        <a:prstGeom prst="rect">
          <a:avLst/>
        </a:prstGeom>
        <a:ln>
          <a:noFill/>
        </a:ln>
      </xdr:spPr>
    </xdr:pic>
    <xdr:clientData/>
  </xdr:twoCellAnchor>
  <xdr:twoCellAnchor>
    <xdr:from>
      <xdr:col>0</xdr:col>
      <xdr:colOff>2</xdr:colOff>
      <xdr:row>733</xdr:row>
      <xdr:rowOff>314325</xdr:rowOff>
    </xdr:from>
    <xdr:to>
      <xdr:col>0</xdr:col>
      <xdr:colOff>874326</xdr:colOff>
      <xdr:row>733</xdr:row>
      <xdr:rowOff>1314451</xdr:rowOff>
    </xdr:to>
    <xdr:pic>
      <xdr:nvPicPr>
        <xdr:cNvPr id="678" name="Имя " descr="Descr ">
          <a:extLst>
            <a:ext uri="{FF2B5EF4-FFF2-40B4-BE49-F238E27FC236}">
              <a16:creationId xmlns:a16="http://schemas.microsoft.com/office/drawing/2014/main" id="{00000000-0008-0000-0000-0000A6020000}"/>
            </a:ext>
          </a:extLst>
        </xdr:cNvPr>
        <xdr:cNvPicPr>
          <a:picLocks noChangeAspect="1"/>
        </xdr:cNvPicPr>
      </xdr:nvPicPr>
      <xdr:blipFill>
        <a:blip xmlns:r="http://schemas.openxmlformats.org/officeDocument/2006/relationships" r:embed="rId674" cstate="email">
          <a:extLst>
            <a:ext uri="{28A0092B-C50C-407E-A947-70E740481C1C}">
              <a14:useLocalDpi xmlns:a14="http://schemas.microsoft.com/office/drawing/2010/main"/>
            </a:ext>
          </a:extLst>
        </a:blip>
        <a:stretch>
          <a:fillRect/>
        </a:stretch>
      </xdr:blipFill>
      <xdr:spPr>
        <a:xfrm>
          <a:off x="2" y="1091755500"/>
          <a:ext cx="874324" cy="1000126"/>
        </a:xfrm>
        <a:prstGeom prst="rect">
          <a:avLst/>
        </a:prstGeom>
        <a:ln>
          <a:noFill/>
        </a:ln>
      </xdr:spPr>
    </xdr:pic>
    <xdr:clientData/>
  </xdr:twoCellAnchor>
  <xdr:twoCellAnchor>
    <xdr:from>
      <xdr:col>0</xdr:col>
      <xdr:colOff>2</xdr:colOff>
      <xdr:row>734</xdr:row>
      <xdr:rowOff>314325</xdr:rowOff>
    </xdr:from>
    <xdr:to>
      <xdr:col>0</xdr:col>
      <xdr:colOff>874326</xdr:colOff>
      <xdr:row>734</xdr:row>
      <xdr:rowOff>1314451</xdr:rowOff>
    </xdr:to>
    <xdr:pic>
      <xdr:nvPicPr>
        <xdr:cNvPr id="679" name="Имя " descr="Descr ">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675" cstate="email">
          <a:extLst>
            <a:ext uri="{28A0092B-C50C-407E-A947-70E740481C1C}">
              <a14:useLocalDpi xmlns:a14="http://schemas.microsoft.com/office/drawing/2010/main"/>
            </a:ext>
          </a:extLst>
        </a:blip>
        <a:stretch>
          <a:fillRect/>
        </a:stretch>
      </xdr:blipFill>
      <xdr:spPr>
        <a:xfrm>
          <a:off x="2" y="1093355700"/>
          <a:ext cx="874324" cy="1000126"/>
        </a:xfrm>
        <a:prstGeom prst="rect">
          <a:avLst/>
        </a:prstGeom>
        <a:ln>
          <a:noFill/>
        </a:ln>
      </xdr:spPr>
    </xdr:pic>
    <xdr:clientData/>
  </xdr:twoCellAnchor>
  <xdr:twoCellAnchor>
    <xdr:from>
      <xdr:col>0</xdr:col>
      <xdr:colOff>2</xdr:colOff>
      <xdr:row>735</xdr:row>
      <xdr:rowOff>314325</xdr:rowOff>
    </xdr:from>
    <xdr:to>
      <xdr:col>0</xdr:col>
      <xdr:colOff>874326</xdr:colOff>
      <xdr:row>735</xdr:row>
      <xdr:rowOff>1314451</xdr:rowOff>
    </xdr:to>
    <xdr:pic>
      <xdr:nvPicPr>
        <xdr:cNvPr id="680" name="Имя " descr="Descr ">
          <a:extLst>
            <a:ext uri="{FF2B5EF4-FFF2-40B4-BE49-F238E27FC236}">
              <a16:creationId xmlns:a16="http://schemas.microsoft.com/office/drawing/2014/main" id="{00000000-0008-0000-0000-0000A8020000}"/>
            </a:ext>
          </a:extLst>
        </xdr:cNvPr>
        <xdr:cNvPicPr>
          <a:picLocks noChangeAspect="1"/>
        </xdr:cNvPicPr>
      </xdr:nvPicPr>
      <xdr:blipFill>
        <a:blip xmlns:r="http://schemas.openxmlformats.org/officeDocument/2006/relationships" r:embed="rId676" cstate="email">
          <a:extLst>
            <a:ext uri="{28A0092B-C50C-407E-A947-70E740481C1C}">
              <a14:useLocalDpi xmlns:a14="http://schemas.microsoft.com/office/drawing/2010/main"/>
            </a:ext>
          </a:extLst>
        </a:blip>
        <a:stretch>
          <a:fillRect/>
        </a:stretch>
      </xdr:blipFill>
      <xdr:spPr>
        <a:xfrm>
          <a:off x="2" y="1094955900"/>
          <a:ext cx="874324" cy="1000126"/>
        </a:xfrm>
        <a:prstGeom prst="rect">
          <a:avLst/>
        </a:prstGeom>
        <a:ln>
          <a:noFill/>
        </a:ln>
      </xdr:spPr>
    </xdr:pic>
    <xdr:clientData/>
  </xdr:twoCellAnchor>
  <xdr:twoCellAnchor>
    <xdr:from>
      <xdr:col>0</xdr:col>
      <xdr:colOff>2</xdr:colOff>
      <xdr:row>736</xdr:row>
      <xdr:rowOff>314325</xdr:rowOff>
    </xdr:from>
    <xdr:to>
      <xdr:col>0</xdr:col>
      <xdr:colOff>874326</xdr:colOff>
      <xdr:row>736</xdr:row>
      <xdr:rowOff>1314451</xdr:rowOff>
    </xdr:to>
    <xdr:pic>
      <xdr:nvPicPr>
        <xdr:cNvPr id="681" name="Имя " descr="Descr ">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677" cstate="email">
          <a:extLst>
            <a:ext uri="{28A0092B-C50C-407E-A947-70E740481C1C}">
              <a14:useLocalDpi xmlns:a14="http://schemas.microsoft.com/office/drawing/2010/main"/>
            </a:ext>
          </a:extLst>
        </a:blip>
        <a:stretch>
          <a:fillRect/>
        </a:stretch>
      </xdr:blipFill>
      <xdr:spPr>
        <a:xfrm>
          <a:off x="2" y="1096556100"/>
          <a:ext cx="874324" cy="1000126"/>
        </a:xfrm>
        <a:prstGeom prst="rect">
          <a:avLst/>
        </a:prstGeom>
        <a:ln>
          <a:noFill/>
        </a:ln>
      </xdr:spPr>
    </xdr:pic>
    <xdr:clientData/>
  </xdr:twoCellAnchor>
  <xdr:twoCellAnchor>
    <xdr:from>
      <xdr:col>0</xdr:col>
      <xdr:colOff>2</xdr:colOff>
      <xdr:row>737</xdr:row>
      <xdr:rowOff>314325</xdr:rowOff>
    </xdr:from>
    <xdr:to>
      <xdr:col>0</xdr:col>
      <xdr:colOff>874326</xdr:colOff>
      <xdr:row>737</xdr:row>
      <xdr:rowOff>1314451</xdr:rowOff>
    </xdr:to>
    <xdr:pic>
      <xdr:nvPicPr>
        <xdr:cNvPr id="682" name="Имя " descr="Descr ">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678" cstate="email">
          <a:extLst>
            <a:ext uri="{28A0092B-C50C-407E-A947-70E740481C1C}">
              <a14:useLocalDpi xmlns:a14="http://schemas.microsoft.com/office/drawing/2010/main"/>
            </a:ext>
          </a:extLst>
        </a:blip>
        <a:stretch>
          <a:fillRect/>
        </a:stretch>
      </xdr:blipFill>
      <xdr:spPr>
        <a:xfrm>
          <a:off x="2" y="1098156300"/>
          <a:ext cx="874324" cy="1000126"/>
        </a:xfrm>
        <a:prstGeom prst="rect">
          <a:avLst/>
        </a:prstGeom>
        <a:ln>
          <a:noFill/>
        </a:ln>
      </xdr:spPr>
    </xdr:pic>
    <xdr:clientData/>
  </xdr:twoCellAnchor>
  <xdr:twoCellAnchor>
    <xdr:from>
      <xdr:col>0</xdr:col>
      <xdr:colOff>2</xdr:colOff>
      <xdr:row>738</xdr:row>
      <xdr:rowOff>314325</xdr:rowOff>
    </xdr:from>
    <xdr:to>
      <xdr:col>0</xdr:col>
      <xdr:colOff>874326</xdr:colOff>
      <xdr:row>738</xdr:row>
      <xdr:rowOff>1314451</xdr:rowOff>
    </xdr:to>
    <xdr:pic>
      <xdr:nvPicPr>
        <xdr:cNvPr id="683" name="Имя " descr="Descr ">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679" cstate="email">
          <a:extLst>
            <a:ext uri="{28A0092B-C50C-407E-A947-70E740481C1C}">
              <a14:useLocalDpi xmlns:a14="http://schemas.microsoft.com/office/drawing/2010/main"/>
            </a:ext>
          </a:extLst>
        </a:blip>
        <a:stretch>
          <a:fillRect/>
        </a:stretch>
      </xdr:blipFill>
      <xdr:spPr>
        <a:xfrm>
          <a:off x="2" y="1099756500"/>
          <a:ext cx="874324" cy="1000126"/>
        </a:xfrm>
        <a:prstGeom prst="rect">
          <a:avLst/>
        </a:prstGeom>
        <a:ln>
          <a:noFill/>
        </a:ln>
      </xdr:spPr>
    </xdr:pic>
    <xdr:clientData/>
  </xdr:twoCellAnchor>
  <xdr:twoCellAnchor>
    <xdr:from>
      <xdr:col>0</xdr:col>
      <xdr:colOff>2</xdr:colOff>
      <xdr:row>739</xdr:row>
      <xdr:rowOff>314325</xdr:rowOff>
    </xdr:from>
    <xdr:to>
      <xdr:col>0</xdr:col>
      <xdr:colOff>874326</xdr:colOff>
      <xdr:row>739</xdr:row>
      <xdr:rowOff>1314451</xdr:rowOff>
    </xdr:to>
    <xdr:pic>
      <xdr:nvPicPr>
        <xdr:cNvPr id="684" name="Имя " descr="Descr ">
          <a:extLst>
            <a:ext uri="{FF2B5EF4-FFF2-40B4-BE49-F238E27FC236}">
              <a16:creationId xmlns:a16="http://schemas.microsoft.com/office/drawing/2014/main" id="{00000000-0008-0000-0000-0000AC020000}"/>
            </a:ext>
          </a:extLst>
        </xdr:cNvPr>
        <xdr:cNvPicPr>
          <a:picLocks noChangeAspect="1"/>
        </xdr:cNvPicPr>
      </xdr:nvPicPr>
      <xdr:blipFill>
        <a:blip xmlns:r="http://schemas.openxmlformats.org/officeDocument/2006/relationships" r:embed="rId680" cstate="email">
          <a:extLst>
            <a:ext uri="{28A0092B-C50C-407E-A947-70E740481C1C}">
              <a14:useLocalDpi xmlns:a14="http://schemas.microsoft.com/office/drawing/2010/main"/>
            </a:ext>
          </a:extLst>
        </a:blip>
        <a:stretch>
          <a:fillRect/>
        </a:stretch>
      </xdr:blipFill>
      <xdr:spPr>
        <a:xfrm>
          <a:off x="2" y="1101356700"/>
          <a:ext cx="874324" cy="1000126"/>
        </a:xfrm>
        <a:prstGeom prst="rect">
          <a:avLst/>
        </a:prstGeom>
        <a:ln>
          <a:noFill/>
        </a:ln>
      </xdr:spPr>
    </xdr:pic>
    <xdr:clientData/>
  </xdr:twoCellAnchor>
  <xdr:twoCellAnchor>
    <xdr:from>
      <xdr:col>0</xdr:col>
      <xdr:colOff>2</xdr:colOff>
      <xdr:row>740</xdr:row>
      <xdr:rowOff>314325</xdr:rowOff>
    </xdr:from>
    <xdr:to>
      <xdr:col>0</xdr:col>
      <xdr:colOff>874326</xdr:colOff>
      <xdr:row>740</xdr:row>
      <xdr:rowOff>1314451</xdr:rowOff>
    </xdr:to>
    <xdr:pic>
      <xdr:nvPicPr>
        <xdr:cNvPr id="685" name="Имя " descr="Descr ">
          <a:extLst>
            <a:ext uri="{FF2B5EF4-FFF2-40B4-BE49-F238E27FC236}">
              <a16:creationId xmlns:a16="http://schemas.microsoft.com/office/drawing/2014/main" id="{00000000-0008-0000-0000-0000AD020000}"/>
            </a:ext>
          </a:extLst>
        </xdr:cNvPr>
        <xdr:cNvPicPr>
          <a:picLocks noChangeAspect="1"/>
        </xdr:cNvPicPr>
      </xdr:nvPicPr>
      <xdr:blipFill>
        <a:blip xmlns:r="http://schemas.openxmlformats.org/officeDocument/2006/relationships" r:embed="rId681" cstate="email">
          <a:extLst>
            <a:ext uri="{28A0092B-C50C-407E-A947-70E740481C1C}">
              <a14:useLocalDpi xmlns:a14="http://schemas.microsoft.com/office/drawing/2010/main"/>
            </a:ext>
          </a:extLst>
        </a:blip>
        <a:stretch>
          <a:fillRect/>
        </a:stretch>
      </xdr:blipFill>
      <xdr:spPr>
        <a:xfrm>
          <a:off x="2" y="1102956900"/>
          <a:ext cx="874324" cy="1000126"/>
        </a:xfrm>
        <a:prstGeom prst="rect">
          <a:avLst/>
        </a:prstGeom>
        <a:ln>
          <a:noFill/>
        </a:ln>
      </xdr:spPr>
    </xdr:pic>
    <xdr:clientData/>
  </xdr:twoCellAnchor>
  <xdr:twoCellAnchor>
    <xdr:from>
      <xdr:col>0</xdr:col>
      <xdr:colOff>2</xdr:colOff>
      <xdr:row>741</xdr:row>
      <xdr:rowOff>314325</xdr:rowOff>
    </xdr:from>
    <xdr:to>
      <xdr:col>0</xdr:col>
      <xdr:colOff>874326</xdr:colOff>
      <xdr:row>741</xdr:row>
      <xdr:rowOff>1314451</xdr:rowOff>
    </xdr:to>
    <xdr:pic>
      <xdr:nvPicPr>
        <xdr:cNvPr id="686" name="Имя " descr="Descr ">
          <a:extLst>
            <a:ext uri="{FF2B5EF4-FFF2-40B4-BE49-F238E27FC236}">
              <a16:creationId xmlns:a16="http://schemas.microsoft.com/office/drawing/2014/main" id="{00000000-0008-0000-0000-0000AE020000}"/>
            </a:ext>
          </a:extLst>
        </xdr:cNvPr>
        <xdr:cNvPicPr>
          <a:picLocks noChangeAspect="1"/>
        </xdr:cNvPicPr>
      </xdr:nvPicPr>
      <xdr:blipFill>
        <a:blip xmlns:r="http://schemas.openxmlformats.org/officeDocument/2006/relationships" r:embed="rId682" cstate="email">
          <a:extLst>
            <a:ext uri="{28A0092B-C50C-407E-A947-70E740481C1C}">
              <a14:useLocalDpi xmlns:a14="http://schemas.microsoft.com/office/drawing/2010/main"/>
            </a:ext>
          </a:extLst>
        </a:blip>
        <a:stretch>
          <a:fillRect/>
        </a:stretch>
      </xdr:blipFill>
      <xdr:spPr>
        <a:xfrm>
          <a:off x="2" y="1104557100"/>
          <a:ext cx="874324" cy="1000126"/>
        </a:xfrm>
        <a:prstGeom prst="rect">
          <a:avLst/>
        </a:prstGeom>
        <a:ln>
          <a:noFill/>
        </a:ln>
      </xdr:spPr>
    </xdr:pic>
    <xdr:clientData/>
  </xdr:twoCellAnchor>
  <xdr:twoCellAnchor>
    <xdr:from>
      <xdr:col>0</xdr:col>
      <xdr:colOff>2</xdr:colOff>
      <xdr:row>742</xdr:row>
      <xdr:rowOff>314325</xdr:rowOff>
    </xdr:from>
    <xdr:to>
      <xdr:col>0</xdr:col>
      <xdr:colOff>874326</xdr:colOff>
      <xdr:row>742</xdr:row>
      <xdr:rowOff>1314451</xdr:rowOff>
    </xdr:to>
    <xdr:pic>
      <xdr:nvPicPr>
        <xdr:cNvPr id="687" name="Имя " descr="Descr ">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683" cstate="email">
          <a:extLst>
            <a:ext uri="{28A0092B-C50C-407E-A947-70E740481C1C}">
              <a14:useLocalDpi xmlns:a14="http://schemas.microsoft.com/office/drawing/2010/main"/>
            </a:ext>
          </a:extLst>
        </a:blip>
        <a:stretch>
          <a:fillRect/>
        </a:stretch>
      </xdr:blipFill>
      <xdr:spPr>
        <a:xfrm>
          <a:off x="2" y="1106157300"/>
          <a:ext cx="874324" cy="1000126"/>
        </a:xfrm>
        <a:prstGeom prst="rect">
          <a:avLst/>
        </a:prstGeom>
        <a:ln>
          <a:noFill/>
        </a:ln>
      </xdr:spPr>
    </xdr:pic>
    <xdr:clientData/>
  </xdr:twoCellAnchor>
  <xdr:twoCellAnchor>
    <xdr:from>
      <xdr:col>0</xdr:col>
      <xdr:colOff>2</xdr:colOff>
      <xdr:row>743</xdr:row>
      <xdr:rowOff>314325</xdr:rowOff>
    </xdr:from>
    <xdr:to>
      <xdr:col>0</xdr:col>
      <xdr:colOff>874326</xdr:colOff>
      <xdr:row>743</xdr:row>
      <xdr:rowOff>1314451</xdr:rowOff>
    </xdr:to>
    <xdr:pic>
      <xdr:nvPicPr>
        <xdr:cNvPr id="688" name="Имя " descr="Descr ">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684" cstate="email">
          <a:extLst>
            <a:ext uri="{28A0092B-C50C-407E-A947-70E740481C1C}">
              <a14:useLocalDpi xmlns:a14="http://schemas.microsoft.com/office/drawing/2010/main"/>
            </a:ext>
          </a:extLst>
        </a:blip>
        <a:stretch>
          <a:fillRect/>
        </a:stretch>
      </xdr:blipFill>
      <xdr:spPr>
        <a:xfrm>
          <a:off x="2" y="1107757500"/>
          <a:ext cx="874324" cy="1000126"/>
        </a:xfrm>
        <a:prstGeom prst="rect">
          <a:avLst/>
        </a:prstGeom>
        <a:ln>
          <a:noFill/>
        </a:ln>
      </xdr:spPr>
    </xdr:pic>
    <xdr:clientData/>
  </xdr:twoCellAnchor>
  <xdr:twoCellAnchor>
    <xdr:from>
      <xdr:col>0</xdr:col>
      <xdr:colOff>2</xdr:colOff>
      <xdr:row>744</xdr:row>
      <xdr:rowOff>314325</xdr:rowOff>
    </xdr:from>
    <xdr:to>
      <xdr:col>0</xdr:col>
      <xdr:colOff>874326</xdr:colOff>
      <xdr:row>744</xdr:row>
      <xdr:rowOff>1314451</xdr:rowOff>
    </xdr:to>
    <xdr:pic>
      <xdr:nvPicPr>
        <xdr:cNvPr id="689" name="Имя " descr="Descr ">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685" cstate="email">
          <a:extLst>
            <a:ext uri="{28A0092B-C50C-407E-A947-70E740481C1C}">
              <a14:useLocalDpi xmlns:a14="http://schemas.microsoft.com/office/drawing/2010/main"/>
            </a:ext>
          </a:extLst>
        </a:blip>
        <a:stretch>
          <a:fillRect/>
        </a:stretch>
      </xdr:blipFill>
      <xdr:spPr>
        <a:xfrm>
          <a:off x="2" y="1109357700"/>
          <a:ext cx="874324" cy="1000126"/>
        </a:xfrm>
        <a:prstGeom prst="rect">
          <a:avLst/>
        </a:prstGeom>
        <a:ln>
          <a:noFill/>
        </a:ln>
      </xdr:spPr>
    </xdr:pic>
    <xdr:clientData/>
  </xdr:twoCellAnchor>
  <xdr:twoCellAnchor>
    <xdr:from>
      <xdr:col>0</xdr:col>
      <xdr:colOff>2</xdr:colOff>
      <xdr:row>745</xdr:row>
      <xdr:rowOff>314325</xdr:rowOff>
    </xdr:from>
    <xdr:to>
      <xdr:col>0</xdr:col>
      <xdr:colOff>874326</xdr:colOff>
      <xdr:row>745</xdr:row>
      <xdr:rowOff>1314451</xdr:rowOff>
    </xdr:to>
    <xdr:pic>
      <xdr:nvPicPr>
        <xdr:cNvPr id="690" name="Имя " descr="Descr ">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686" cstate="email">
          <a:extLst>
            <a:ext uri="{28A0092B-C50C-407E-A947-70E740481C1C}">
              <a14:useLocalDpi xmlns:a14="http://schemas.microsoft.com/office/drawing/2010/main"/>
            </a:ext>
          </a:extLst>
        </a:blip>
        <a:stretch>
          <a:fillRect/>
        </a:stretch>
      </xdr:blipFill>
      <xdr:spPr>
        <a:xfrm>
          <a:off x="2" y="1110957900"/>
          <a:ext cx="874324" cy="1000126"/>
        </a:xfrm>
        <a:prstGeom prst="rect">
          <a:avLst/>
        </a:prstGeom>
        <a:ln>
          <a:noFill/>
        </a:ln>
      </xdr:spPr>
    </xdr:pic>
    <xdr:clientData/>
  </xdr:twoCellAnchor>
  <xdr:twoCellAnchor>
    <xdr:from>
      <xdr:col>0</xdr:col>
      <xdr:colOff>2</xdr:colOff>
      <xdr:row>746</xdr:row>
      <xdr:rowOff>314325</xdr:rowOff>
    </xdr:from>
    <xdr:to>
      <xdr:col>0</xdr:col>
      <xdr:colOff>874326</xdr:colOff>
      <xdr:row>746</xdr:row>
      <xdr:rowOff>1314451</xdr:rowOff>
    </xdr:to>
    <xdr:pic>
      <xdr:nvPicPr>
        <xdr:cNvPr id="691" name="Имя " descr="Descr ">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687" cstate="email">
          <a:extLst>
            <a:ext uri="{28A0092B-C50C-407E-A947-70E740481C1C}">
              <a14:useLocalDpi xmlns:a14="http://schemas.microsoft.com/office/drawing/2010/main"/>
            </a:ext>
          </a:extLst>
        </a:blip>
        <a:stretch>
          <a:fillRect/>
        </a:stretch>
      </xdr:blipFill>
      <xdr:spPr>
        <a:xfrm>
          <a:off x="2" y="1112558100"/>
          <a:ext cx="874324" cy="1000126"/>
        </a:xfrm>
        <a:prstGeom prst="rect">
          <a:avLst/>
        </a:prstGeom>
        <a:ln>
          <a:noFill/>
        </a:ln>
      </xdr:spPr>
    </xdr:pic>
    <xdr:clientData/>
  </xdr:twoCellAnchor>
  <xdr:twoCellAnchor>
    <xdr:from>
      <xdr:col>0</xdr:col>
      <xdr:colOff>2</xdr:colOff>
      <xdr:row>747</xdr:row>
      <xdr:rowOff>314325</xdr:rowOff>
    </xdr:from>
    <xdr:to>
      <xdr:col>0</xdr:col>
      <xdr:colOff>874326</xdr:colOff>
      <xdr:row>747</xdr:row>
      <xdr:rowOff>1314451</xdr:rowOff>
    </xdr:to>
    <xdr:pic>
      <xdr:nvPicPr>
        <xdr:cNvPr id="692" name="Имя " descr="Descr ">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688" cstate="email">
          <a:extLst>
            <a:ext uri="{28A0092B-C50C-407E-A947-70E740481C1C}">
              <a14:useLocalDpi xmlns:a14="http://schemas.microsoft.com/office/drawing/2010/main"/>
            </a:ext>
          </a:extLst>
        </a:blip>
        <a:stretch>
          <a:fillRect/>
        </a:stretch>
      </xdr:blipFill>
      <xdr:spPr>
        <a:xfrm>
          <a:off x="2" y="1114158300"/>
          <a:ext cx="874324" cy="1000126"/>
        </a:xfrm>
        <a:prstGeom prst="rect">
          <a:avLst/>
        </a:prstGeom>
        <a:ln>
          <a:noFill/>
        </a:ln>
      </xdr:spPr>
    </xdr:pic>
    <xdr:clientData/>
  </xdr:twoCellAnchor>
  <xdr:twoCellAnchor>
    <xdr:from>
      <xdr:col>0</xdr:col>
      <xdr:colOff>2</xdr:colOff>
      <xdr:row>748</xdr:row>
      <xdr:rowOff>314325</xdr:rowOff>
    </xdr:from>
    <xdr:to>
      <xdr:col>0</xdr:col>
      <xdr:colOff>874326</xdr:colOff>
      <xdr:row>748</xdr:row>
      <xdr:rowOff>1314451</xdr:rowOff>
    </xdr:to>
    <xdr:pic>
      <xdr:nvPicPr>
        <xdr:cNvPr id="693" name="Имя " descr="Descr ">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689" cstate="email">
          <a:extLst>
            <a:ext uri="{28A0092B-C50C-407E-A947-70E740481C1C}">
              <a14:useLocalDpi xmlns:a14="http://schemas.microsoft.com/office/drawing/2010/main"/>
            </a:ext>
          </a:extLst>
        </a:blip>
        <a:stretch>
          <a:fillRect/>
        </a:stretch>
      </xdr:blipFill>
      <xdr:spPr>
        <a:xfrm>
          <a:off x="2" y="1115758500"/>
          <a:ext cx="874324" cy="1000126"/>
        </a:xfrm>
        <a:prstGeom prst="rect">
          <a:avLst/>
        </a:prstGeom>
        <a:ln>
          <a:noFill/>
        </a:ln>
      </xdr:spPr>
    </xdr:pic>
    <xdr:clientData/>
  </xdr:twoCellAnchor>
  <xdr:twoCellAnchor>
    <xdr:from>
      <xdr:col>0</xdr:col>
      <xdr:colOff>2</xdr:colOff>
      <xdr:row>749</xdr:row>
      <xdr:rowOff>314325</xdr:rowOff>
    </xdr:from>
    <xdr:to>
      <xdr:col>0</xdr:col>
      <xdr:colOff>874326</xdr:colOff>
      <xdr:row>749</xdr:row>
      <xdr:rowOff>1314451</xdr:rowOff>
    </xdr:to>
    <xdr:pic>
      <xdr:nvPicPr>
        <xdr:cNvPr id="694" name="Имя " descr="Descr ">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690" cstate="email">
          <a:extLst>
            <a:ext uri="{28A0092B-C50C-407E-A947-70E740481C1C}">
              <a14:useLocalDpi xmlns:a14="http://schemas.microsoft.com/office/drawing/2010/main"/>
            </a:ext>
          </a:extLst>
        </a:blip>
        <a:stretch>
          <a:fillRect/>
        </a:stretch>
      </xdr:blipFill>
      <xdr:spPr>
        <a:xfrm>
          <a:off x="2" y="1117358700"/>
          <a:ext cx="874324" cy="1000126"/>
        </a:xfrm>
        <a:prstGeom prst="rect">
          <a:avLst/>
        </a:prstGeom>
        <a:ln>
          <a:noFill/>
        </a:ln>
      </xdr:spPr>
    </xdr:pic>
    <xdr:clientData/>
  </xdr:twoCellAnchor>
  <xdr:twoCellAnchor>
    <xdr:from>
      <xdr:col>0</xdr:col>
      <xdr:colOff>2</xdr:colOff>
      <xdr:row>750</xdr:row>
      <xdr:rowOff>314325</xdr:rowOff>
    </xdr:from>
    <xdr:to>
      <xdr:col>0</xdr:col>
      <xdr:colOff>874326</xdr:colOff>
      <xdr:row>750</xdr:row>
      <xdr:rowOff>1314451</xdr:rowOff>
    </xdr:to>
    <xdr:pic>
      <xdr:nvPicPr>
        <xdr:cNvPr id="695" name="Имя " descr="Descr ">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691" cstate="email">
          <a:extLst>
            <a:ext uri="{28A0092B-C50C-407E-A947-70E740481C1C}">
              <a14:useLocalDpi xmlns:a14="http://schemas.microsoft.com/office/drawing/2010/main"/>
            </a:ext>
          </a:extLst>
        </a:blip>
        <a:stretch>
          <a:fillRect/>
        </a:stretch>
      </xdr:blipFill>
      <xdr:spPr>
        <a:xfrm>
          <a:off x="2" y="1118958900"/>
          <a:ext cx="874324" cy="1000126"/>
        </a:xfrm>
        <a:prstGeom prst="rect">
          <a:avLst/>
        </a:prstGeom>
        <a:ln>
          <a:noFill/>
        </a:ln>
      </xdr:spPr>
    </xdr:pic>
    <xdr:clientData/>
  </xdr:twoCellAnchor>
  <xdr:twoCellAnchor>
    <xdr:from>
      <xdr:col>0</xdr:col>
      <xdr:colOff>2</xdr:colOff>
      <xdr:row>751</xdr:row>
      <xdr:rowOff>314325</xdr:rowOff>
    </xdr:from>
    <xdr:to>
      <xdr:col>0</xdr:col>
      <xdr:colOff>874326</xdr:colOff>
      <xdr:row>751</xdr:row>
      <xdr:rowOff>1314451</xdr:rowOff>
    </xdr:to>
    <xdr:pic>
      <xdr:nvPicPr>
        <xdr:cNvPr id="696" name="Имя " descr="Descr ">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692" cstate="email">
          <a:extLst>
            <a:ext uri="{28A0092B-C50C-407E-A947-70E740481C1C}">
              <a14:useLocalDpi xmlns:a14="http://schemas.microsoft.com/office/drawing/2010/main"/>
            </a:ext>
          </a:extLst>
        </a:blip>
        <a:stretch>
          <a:fillRect/>
        </a:stretch>
      </xdr:blipFill>
      <xdr:spPr>
        <a:xfrm>
          <a:off x="2" y="1120559100"/>
          <a:ext cx="874324" cy="1000126"/>
        </a:xfrm>
        <a:prstGeom prst="rect">
          <a:avLst/>
        </a:prstGeom>
        <a:ln>
          <a:noFill/>
        </a:ln>
      </xdr:spPr>
    </xdr:pic>
    <xdr:clientData/>
  </xdr:twoCellAnchor>
  <xdr:twoCellAnchor>
    <xdr:from>
      <xdr:col>0</xdr:col>
      <xdr:colOff>2</xdr:colOff>
      <xdr:row>752</xdr:row>
      <xdr:rowOff>314325</xdr:rowOff>
    </xdr:from>
    <xdr:to>
      <xdr:col>0</xdr:col>
      <xdr:colOff>874326</xdr:colOff>
      <xdr:row>752</xdr:row>
      <xdr:rowOff>1314451</xdr:rowOff>
    </xdr:to>
    <xdr:pic>
      <xdr:nvPicPr>
        <xdr:cNvPr id="697" name="Имя " descr="Descr ">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693" cstate="email">
          <a:extLst>
            <a:ext uri="{28A0092B-C50C-407E-A947-70E740481C1C}">
              <a14:useLocalDpi xmlns:a14="http://schemas.microsoft.com/office/drawing/2010/main"/>
            </a:ext>
          </a:extLst>
        </a:blip>
        <a:stretch>
          <a:fillRect/>
        </a:stretch>
      </xdr:blipFill>
      <xdr:spPr>
        <a:xfrm>
          <a:off x="2" y="1122159300"/>
          <a:ext cx="874324" cy="1000126"/>
        </a:xfrm>
        <a:prstGeom prst="rect">
          <a:avLst/>
        </a:prstGeom>
        <a:ln>
          <a:noFill/>
        </a:ln>
      </xdr:spPr>
    </xdr:pic>
    <xdr:clientData/>
  </xdr:twoCellAnchor>
  <xdr:twoCellAnchor>
    <xdr:from>
      <xdr:col>0</xdr:col>
      <xdr:colOff>2</xdr:colOff>
      <xdr:row>753</xdr:row>
      <xdr:rowOff>314325</xdr:rowOff>
    </xdr:from>
    <xdr:to>
      <xdr:col>0</xdr:col>
      <xdr:colOff>874326</xdr:colOff>
      <xdr:row>753</xdr:row>
      <xdr:rowOff>1314451</xdr:rowOff>
    </xdr:to>
    <xdr:pic>
      <xdr:nvPicPr>
        <xdr:cNvPr id="698" name="Имя " descr="Descr ">
          <a:extLst>
            <a:ext uri="{FF2B5EF4-FFF2-40B4-BE49-F238E27FC236}">
              <a16:creationId xmlns:a16="http://schemas.microsoft.com/office/drawing/2014/main" id="{00000000-0008-0000-0000-0000BA020000}"/>
            </a:ext>
          </a:extLst>
        </xdr:cNvPr>
        <xdr:cNvPicPr>
          <a:picLocks noChangeAspect="1"/>
        </xdr:cNvPicPr>
      </xdr:nvPicPr>
      <xdr:blipFill>
        <a:blip xmlns:r="http://schemas.openxmlformats.org/officeDocument/2006/relationships" r:embed="rId694" cstate="email">
          <a:extLst>
            <a:ext uri="{28A0092B-C50C-407E-A947-70E740481C1C}">
              <a14:useLocalDpi xmlns:a14="http://schemas.microsoft.com/office/drawing/2010/main"/>
            </a:ext>
          </a:extLst>
        </a:blip>
        <a:stretch>
          <a:fillRect/>
        </a:stretch>
      </xdr:blipFill>
      <xdr:spPr>
        <a:xfrm>
          <a:off x="2" y="1123759500"/>
          <a:ext cx="874324" cy="1000126"/>
        </a:xfrm>
        <a:prstGeom prst="rect">
          <a:avLst/>
        </a:prstGeom>
        <a:ln>
          <a:noFill/>
        </a:ln>
      </xdr:spPr>
    </xdr:pic>
    <xdr:clientData/>
  </xdr:twoCellAnchor>
  <xdr:twoCellAnchor>
    <xdr:from>
      <xdr:col>0</xdr:col>
      <xdr:colOff>2</xdr:colOff>
      <xdr:row>754</xdr:row>
      <xdr:rowOff>314325</xdr:rowOff>
    </xdr:from>
    <xdr:to>
      <xdr:col>0</xdr:col>
      <xdr:colOff>874326</xdr:colOff>
      <xdr:row>754</xdr:row>
      <xdr:rowOff>1314451</xdr:rowOff>
    </xdr:to>
    <xdr:pic>
      <xdr:nvPicPr>
        <xdr:cNvPr id="699" name="Имя " descr="Descr ">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695" cstate="email">
          <a:extLst>
            <a:ext uri="{28A0092B-C50C-407E-A947-70E740481C1C}">
              <a14:useLocalDpi xmlns:a14="http://schemas.microsoft.com/office/drawing/2010/main"/>
            </a:ext>
          </a:extLst>
        </a:blip>
        <a:stretch>
          <a:fillRect/>
        </a:stretch>
      </xdr:blipFill>
      <xdr:spPr>
        <a:xfrm>
          <a:off x="2" y="1125359700"/>
          <a:ext cx="874324" cy="1000126"/>
        </a:xfrm>
        <a:prstGeom prst="rect">
          <a:avLst/>
        </a:prstGeom>
        <a:ln>
          <a:noFill/>
        </a:ln>
      </xdr:spPr>
    </xdr:pic>
    <xdr:clientData/>
  </xdr:twoCellAnchor>
  <xdr:twoCellAnchor>
    <xdr:from>
      <xdr:col>0</xdr:col>
      <xdr:colOff>2</xdr:colOff>
      <xdr:row>755</xdr:row>
      <xdr:rowOff>314325</xdr:rowOff>
    </xdr:from>
    <xdr:to>
      <xdr:col>0</xdr:col>
      <xdr:colOff>874326</xdr:colOff>
      <xdr:row>755</xdr:row>
      <xdr:rowOff>1314451</xdr:rowOff>
    </xdr:to>
    <xdr:pic>
      <xdr:nvPicPr>
        <xdr:cNvPr id="700" name="Имя " descr="Descr ">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696" cstate="email">
          <a:extLst>
            <a:ext uri="{28A0092B-C50C-407E-A947-70E740481C1C}">
              <a14:useLocalDpi xmlns:a14="http://schemas.microsoft.com/office/drawing/2010/main"/>
            </a:ext>
          </a:extLst>
        </a:blip>
        <a:stretch>
          <a:fillRect/>
        </a:stretch>
      </xdr:blipFill>
      <xdr:spPr>
        <a:xfrm>
          <a:off x="2" y="1126959900"/>
          <a:ext cx="874324" cy="1000126"/>
        </a:xfrm>
        <a:prstGeom prst="rect">
          <a:avLst/>
        </a:prstGeom>
        <a:ln>
          <a:noFill/>
        </a:ln>
      </xdr:spPr>
    </xdr:pic>
    <xdr:clientData/>
  </xdr:twoCellAnchor>
  <xdr:twoCellAnchor>
    <xdr:from>
      <xdr:col>0</xdr:col>
      <xdr:colOff>2</xdr:colOff>
      <xdr:row>756</xdr:row>
      <xdr:rowOff>314325</xdr:rowOff>
    </xdr:from>
    <xdr:to>
      <xdr:col>0</xdr:col>
      <xdr:colOff>874326</xdr:colOff>
      <xdr:row>756</xdr:row>
      <xdr:rowOff>1314451</xdr:rowOff>
    </xdr:to>
    <xdr:pic>
      <xdr:nvPicPr>
        <xdr:cNvPr id="701" name="Имя " descr="Descr ">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697" cstate="email">
          <a:extLst>
            <a:ext uri="{28A0092B-C50C-407E-A947-70E740481C1C}">
              <a14:useLocalDpi xmlns:a14="http://schemas.microsoft.com/office/drawing/2010/main"/>
            </a:ext>
          </a:extLst>
        </a:blip>
        <a:stretch>
          <a:fillRect/>
        </a:stretch>
      </xdr:blipFill>
      <xdr:spPr>
        <a:xfrm>
          <a:off x="2" y="1128560100"/>
          <a:ext cx="874324" cy="1000126"/>
        </a:xfrm>
        <a:prstGeom prst="rect">
          <a:avLst/>
        </a:prstGeom>
        <a:ln>
          <a:noFill/>
        </a:ln>
      </xdr:spPr>
    </xdr:pic>
    <xdr:clientData/>
  </xdr:twoCellAnchor>
  <xdr:twoCellAnchor>
    <xdr:from>
      <xdr:col>0</xdr:col>
      <xdr:colOff>2</xdr:colOff>
      <xdr:row>757</xdr:row>
      <xdr:rowOff>314325</xdr:rowOff>
    </xdr:from>
    <xdr:to>
      <xdr:col>0</xdr:col>
      <xdr:colOff>874326</xdr:colOff>
      <xdr:row>757</xdr:row>
      <xdr:rowOff>1314451</xdr:rowOff>
    </xdr:to>
    <xdr:pic>
      <xdr:nvPicPr>
        <xdr:cNvPr id="702" name="Имя " descr="Descr ">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698" cstate="email">
          <a:extLst>
            <a:ext uri="{28A0092B-C50C-407E-A947-70E740481C1C}">
              <a14:useLocalDpi xmlns:a14="http://schemas.microsoft.com/office/drawing/2010/main"/>
            </a:ext>
          </a:extLst>
        </a:blip>
        <a:stretch>
          <a:fillRect/>
        </a:stretch>
      </xdr:blipFill>
      <xdr:spPr>
        <a:xfrm>
          <a:off x="2" y="1130160300"/>
          <a:ext cx="874324" cy="1000126"/>
        </a:xfrm>
        <a:prstGeom prst="rect">
          <a:avLst/>
        </a:prstGeom>
        <a:ln>
          <a:noFill/>
        </a:ln>
      </xdr:spPr>
    </xdr:pic>
    <xdr:clientData/>
  </xdr:twoCellAnchor>
  <xdr:twoCellAnchor>
    <xdr:from>
      <xdr:col>0</xdr:col>
      <xdr:colOff>2</xdr:colOff>
      <xdr:row>758</xdr:row>
      <xdr:rowOff>314325</xdr:rowOff>
    </xdr:from>
    <xdr:to>
      <xdr:col>0</xdr:col>
      <xdr:colOff>874326</xdr:colOff>
      <xdr:row>758</xdr:row>
      <xdr:rowOff>1314451</xdr:rowOff>
    </xdr:to>
    <xdr:pic>
      <xdr:nvPicPr>
        <xdr:cNvPr id="703" name="Имя " descr="Descr ">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699" cstate="email">
          <a:extLst>
            <a:ext uri="{28A0092B-C50C-407E-A947-70E740481C1C}">
              <a14:useLocalDpi xmlns:a14="http://schemas.microsoft.com/office/drawing/2010/main"/>
            </a:ext>
          </a:extLst>
        </a:blip>
        <a:stretch>
          <a:fillRect/>
        </a:stretch>
      </xdr:blipFill>
      <xdr:spPr>
        <a:xfrm>
          <a:off x="2" y="1131760500"/>
          <a:ext cx="874324" cy="1000126"/>
        </a:xfrm>
        <a:prstGeom prst="rect">
          <a:avLst/>
        </a:prstGeom>
        <a:ln>
          <a:noFill/>
        </a:ln>
      </xdr:spPr>
    </xdr:pic>
    <xdr:clientData/>
  </xdr:twoCellAnchor>
  <xdr:twoCellAnchor>
    <xdr:from>
      <xdr:col>0</xdr:col>
      <xdr:colOff>2</xdr:colOff>
      <xdr:row>759</xdr:row>
      <xdr:rowOff>314325</xdr:rowOff>
    </xdr:from>
    <xdr:to>
      <xdr:col>0</xdr:col>
      <xdr:colOff>874326</xdr:colOff>
      <xdr:row>759</xdr:row>
      <xdr:rowOff>1314451</xdr:rowOff>
    </xdr:to>
    <xdr:pic>
      <xdr:nvPicPr>
        <xdr:cNvPr id="704" name="Имя " descr="Descr ">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700" cstate="email">
          <a:extLst>
            <a:ext uri="{28A0092B-C50C-407E-A947-70E740481C1C}">
              <a14:useLocalDpi xmlns:a14="http://schemas.microsoft.com/office/drawing/2010/main"/>
            </a:ext>
          </a:extLst>
        </a:blip>
        <a:stretch>
          <a:fillRect/>
        </a:stretch>
      </xdr:blipFill>
      <xdr:spPr>
        <a:xfrm>
          <a:off x="2" y="1133360700"/>
          <a:ext cx="874324" cy="1000126"/>
        </a:xfrm>
        <a:prstGeom prst="rect">
          <a:avLst/>
        </a:prstGeom>
        <a:ln>
          <a:noFill/>
        </a:ln>
      </xdr:spPr>
    </xdr:pic>
    <xdr:clientData/>
  </xdr:twoCellAnchor>
  <xdr:twoCellAnchor>
    <xdr:from>
      <xdr:col>0</xdr:col>
      <xdr:colOff>2</xdr:colOff>
      <xdr:row>760</xdr:row>
      <xdr:rowOff>314325</xdr:rowOff>
    </xdr:from>
    <xdr:to>
      <xdr:col>0</xdr:col>
      <xdr:colOff>874326</xdr:colOff>
      <xdr:row>760</xdr:row>
      <xdr:rowOff>1314451</xdr:rowOff>
    </xdr:to>
    <xdr:pic>
      <xdr:nvPicPr>
        <xdr:cNvPr id="705" name="Имя " descr="Descr ">
          <a:extLst>
            <a:ext uri="{FF2B5EF4-FFF2-40B4-BE49-F238E27FC236}">
              <a16:creationId xmlns:a16="http://schemas.microsoft.com/office/drawing/2014/main" id="{00000000-0008-0000-0000-0000C1020000}"/>
            </a:ext>
          </a:extLst>
        </xdr:cNvPr>
        <xdr:cNvPicPr>
          <a:picLocks noChangeAspect="1"/>
        </xdr:cNvPicPr>
      </xdr:nvPicPr>
      <xdr:blipFill>
        <a:blip xmlns:r="http://schemas.openxmlformats.org/officeDocument/2006/relationships" r:embed="rId701" cstate="email">
          <a:extLst>
            <a:ext uri="{28A0092B-C50C-407E-A947-70E740481C1C}">
              <a14:useLocalDpi xmlns:a14="http://schemas.microsoft.com/office/drawing/2010/main"/>
            </a:ext>
          </a:extLst>
        </a:blip>
        <a:stretch>
          <a:fillRect/>
        </a:stretch>
      </xdr:blipFill>
      <xdr:spPr>
        <a:xfrm>
          <a:off x="2" y="1134960900"/>
          <a:ext cx="874324" cy="1000126"/>
        </a:xfrm>
        <a:prstGeom prst="rect">
          <a:avLst/>
        </a:prstGeom>
        <a:ln>
          <a:noFill/>
        </a:ln>
      </xdr:spPr>
    </xdr:pic>
    <xdr:clientData/>
  </xdr:twoCellAnchor>
  <xdr:twoCellAnchor>
    <xdr:from>
      <xdr:col>0</xdr:col>
      <xdr:colOff>2</xdr:colOff>
      <xdr:row>761</xdr:row>
      <xdr:rowOff>314325</xdr:rowOff>
    </xdr:from>
    <xdr:to>
      <xdr:col>0</xdr:col>
      <xdr:colOff>874326</xdr:colOff>
      <xdr:row>761</xdr:row>
      <xdr:rowOff>1314451</xdr:rowOff>
    </xdr:to>
    <xdr:pic>
      <xdr:nvPicPr>
        <xdr:cNvPr id="706" name="Имя " descr="Descr ">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702" cstate="email">
          <a:extLst>
            <a:ext uri="{28A0092B-C50C-407E-A947-70E740481C1C}">
              <a14:useLocalDpi xmlns:a14="http://schemas.microsoft.com/office/drawing/2010/main"/>
            </a:ext>
          </a:extLst>
        </a:blip>
        <a:stretch>
          <a:fillRect/>
        </a:stretch>
      </xdr:blipFill>
      <xdr:spPr>
        <a:xfrm>
          <a:off x="2" y="1136561100"/>
          <a:ext cx="874324" cy="1000126"/>
        </a:xfrm>
        <a:prstGeom prst="rect">
          <a:avLst/>
        </a:prstGeom>
        <a:ln>
          <a:noFill/>
        </a:ln>
      </xdr:spPr>
    </xdr:pic>
    <xdr:clientData/>
  </xdr:twoCellAnchor>
  <xdr:twoCellAnchor>
    <xdr:from>
      <xdr:col>0</xdr:col>
      <xdr:colOff>2</xdr:colOff>
      <xdr:row>762</xdr:row>
      <xdr:rowOff>314325</xdr:rowOff>
    </xdr:from>
    <xdr:to>
      <xdr:col>0</xdr:col>
      <xdr:colOff>874326</xdr:colOff>
      <xdr:row>762</xdr:row>
      <xdr:rowOff>1314451</xdr:rowOff>
    </xdr:to>
    <xdr:pic>
      <xdr:nvPicPr>
        <xdr:cNvPr id="707" name="Имя " descr="Descr ">
          <a:extLst>
            <a:ext uri="{FF2B5EF4-FFF2-40B4-BE49-F238E27FC236}">
              <a16:creationId xmlns:a16="http://schemas.microsoft.com/office/drawing/2014/main" id="{00000000-0008-0000-0000-0000C3020000}"/>
            </a:ext>
          </a:extLst>
        </xdr:cNvPr>
        <xdr:cNvPicPr>
          <a:picLocks noChangeAspect="1"/>
        </xdr:cNvPicPr>
      </xdr:nvPicPr>
      <xdr:blipFill>
        <a:blip xmlns:r="http://schemas.openxmlformats.org/officeDocument/2006/relationships" r:embed="rId703" cstate="email">
          <a:extLst>
            <a:ext uri="{28A0092B-C50C-407E-A947-70E740481C1C}">
              <a14:useLocalDpi xmlns:a14="http://schemas.microsoft.com/office/drawing/2010/main"/>
            </a:ext>
          </a:extLst>
        </a:blip>
        <a:stretch>
          <a:fillRect/>
        </a:stretch>
      </xdr:blipFill>
      <xdr:spPr>
        <a:xfrm>
          <a:off x="2" y="1138161300"/>
          <a:ext cx="874324" cy="1000126"/>
        </a:xfrm>
        <a:prstGeom prst="rect">
          <a:avLst/>
        </a:prstGeom>
        <a:ln>
          <a:noFill/>
        </a:ln>
      </xdr:spPr>
    </xdr:pic>
    <xdr:clientData/>
  </xdr:twoCellAnchor>
  <xdr:twoCellAnchor>
    <xdr:from>
      <xdr:col>0</xdr:col>
      <xdr:colOff>2</xdr:colOff>
      <xdr:row>763</xdr:row>
      <xdr:rowOff>314325</xdr:rowOff>
    </xdr:from>
    <xdr:to>
      <xdr:col>0</xdr:col>
      <xdr:colOff>874326</xdr:colOff>
      <xdr:row>763</xdr:row>
      <xdr:rowOff>1314451</xdr:rowOff>
    </xdr:to>
    <xdr:pic>
      <xdr:nvPicPr>
        <xdr:cNvPr id="708" name="Имя " descr="Descr ">
          <a:extLst>
            <a:ext uri="{FF2B5EF4-FFF2-40B4-BE49-F238E27FC236}">
              <a16:creationId xmlns:a16="http://schemas.microsoft.com/office/drawing/2014/main" id="{00000000-0008-0000-0000-0000C4020000}"/>
            </a:ext>
          </a:extLst>
        </xdr:cNvPr>
        <xdr:cNvPicPr>
          <a:picLocks noChangeAspect="1"/>
        </xdr:cNvPicPr>
      </xdr:nvPicPr>
      <xdr:blipFill>
        <a:blip xmlns:r="http://schemas.openxmlformats.org/officeDocument/2006/relationships" r:embed="rId704" cstate="email">
          <a:extLst>
            <a:ext uri="{28A0092B-C50C-407E-A947-70E740481C1C}">
              <a14:useLocalDpi xmlns:a14="http://schemas.microsoft.com/office/drawing/2010/main"/>
            </a:ext>
          </a:extLst>
        </a:blip>
        <a:stretch>
          <a:fillRect/>
        </a:stretch>
      </xdr:blipFill>
      <xdr:spPr>
        <a:xfrm>
          <a:off x="2" y="1139761500"/>
          <a:ext cx="874324" cy="1000126"/>
        </a:xfrm>
        <a:prstGeom prst="rect">
          <a:avLst/>
        </a:prstGeom>
        <a:ln>
          <a:noFill/>
        </a:ln>
      </xdr:spPr>
    </xdr:pic>
    <xdr:clientData/>
  </xdr:twoCellAnchor>
  <xdr:twoCellAnchor>
    <xdr:from>
      <xdr:col>0</xdr:col>
      <xdr:colOff>2</xdr:colOff>
      <xdr:row>764</xdr:row>
      <xdr:rowOff>314325</xdr:rowOff>
    </xdr:from>
    <xdr:to>
      <xdr:col>0</xdr:col>
      <xdr:colOff>874326</xdr:colOff>
      <xdr:row>764</xdr:row>
      <xdr:rowOff>1314451</xdr:rowOff>
    </xdr:to>
    <xdr:pic>
      <xdr:nvPicPr>
        <xdr:cNvPr id="709" name="Имя " descr="Descr ">
          <a:extLst>
            <a:ext uri="{FF2B5EF4-FFF2-40B4-BE49-F238E27FC236}">
              <a16:creationId xmlns:a16="http://schemas.microsoft.com/office/drawing/2014/main" id="{00000000-0008-0000-0000-0000C5020000}"/>
            </a:ext>
          </a:extLst>
        </xdr:cNvPr>
        <xdr:cNvPicPr>
          <a:picLocks noChangeAspect="1"/>
        </xdr:cNvPicPr>
      </xdr:nvPicPr>
      <xdr:blipFill>
        <a:blip xmlns:r="http://schemas.openxmlformats.org/officeDocument/2006/relationships" r:embed="rId705" cstate="email">
          <a:extLst>
            <a:ext uri="{28A0092B-C50C-407E-A947-70E740481C1C}">
              <a14:useLocalDpi xmlns:a14="http://schemas.microsoft.com/office/drawing/2010/main"/>
            </a:ext>
          </a:extLst>
        </a:blip>
        <a:stretch>
          <a:fillRect/>
        </a:stretch>
      </xdr:blipFill>
      <xdr:spPr>
        <a:xfrm>
          <a:off x="2" y="1141361700"/>
          <a:ext cx="874324" cy="1000126"/>
        </a:xfrm>
        <a:prstGeom prst="rect">
          <a:avLst/>
        </a:prstGeom>
        <a:ln>
          <a:noFill/>
        </a:ln>
      </xdr:spPr>
    </xdr:pic>
    <xdr:clientData/>
  </xdr:twoCellAnchor>
  <xdr:twoCellAnchor>
    <xdr:from>
      <xdr:col>0</xdr:col>
      <xdr:colOff>2</xdr:colOff>
      <xdr:row>765</xdr:row>
      <xdr:rowOff>314325</xdr:rowOff>
    </xdr:from>
    <xdr:to>
      <xdr:col>0</xdr:col>
      <xdr:colOff>874326</xdr:colOff>
      <xdr:row>765</xdr:row>
      <xdr:rowOff>1314451</xdr:rowOff>
    </xdr:to>
    <xdr:pic>
      <xdr:nvPicPr>
        <xdr:cNvPr id="710" name="Имя " descr="Descr ">
          <a:extLst>
            <a:ext uri="{FF2B5EF4-FFF2-40B4-BE49-F238E27FC236}">
              <a16:creationId xmlns:a16="http://schemas.microsoft.com/office/drawing/2014/main" id="{00000000-0008-0000-0000-0000C6020000}"/>
            </a:ext>
          </a:extLst>
        </xdr:cNvPr>
        <xdr:cNvPicPr>
          <a:picLocks noChangeAspect="1"/>
        </xdr:cNvPicPr>
      </xdr:nvPicPr>
      <xdr:blipFill>
        <a:blip xmlns:r="http://schemas.openxmlformats.org/officeDocument/2006/relationships" r:embed="rId706" cstate="email">
          <a:extLst>
            <a:ext uri="{28A0092B-C50C-407E-A947-70E740481C1C}">
              <a14:useLocalDpi xmlns:a14="http://schemas.microsoft.com/office/drawing/2010/main"/>
            </a:ext>
          </a:extLst>
        </a:blip>
        <a:stretch>
          <a:fillRect/>
        </a:stretch>
      </xdr:blipFill>
      <xdr:spPr>
        <a:xfrm>
          <a:off x="2" y="1142961900"/>
          <a:ext cx="874324" cy="1000126"/>
        </a:xfrm>
        <a:prstGeom prst="rect">
          <a:avLst/>
        </a:prstGeom>
        <a:ln>
          <a:noFill/>
        </a:ln>
      </xdr:spPr>
    </xdr:pic>
    <xdr:clientData/>
  </xdr:twoCellAnchor>
  <xdr:twoCellAnchor>
    <xdr:from>
      <xdr:col>0</xdr:col>
      <xdr:colOff>2</xdr:colOff>
      <xdr:row>766</xdr:row>
      <xdr:rowOff>314325</xdr:rowOff>
    </xdr:from>
    <xdr:to>
      <xdr:col>0</xdr:col>
      <xdr:colOff>874326</xdr:colOff>
      <xdr:row>766</xdr:row>
      <xdr:rowOff>1314451</xdr:rowOff>
    </xdr:to>
    <xdr:pic>
      <xdr:nvPicPr>
        <xdr:cNvPr id="711" name="Имя " descr="Descr ">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707" cstate="email">
          <a:extLst>
            <a:ext uri="{28A0092B-C50C-407E-A947-70E740481C1C}">
              <a14:useLocalDpi xmlns:a14="http://schemas.microsoft.com/office/drawing/2010/main"/>
            </a:ext>
          </a:extLst>
        </a:blip>
        <a:stretch>
          <a:fillRect/>
        </a:stretch>
      </xdr:blipFill>
      <xdr:spPr>
        <a:xfrm>
          <a:off x="2" y="1144562100"/>
          <a:ext cx="874324" cy="1000126"/>
        </a:xfrm>
        <a:prstGeom prst="rect">
          <a:avLst/>
        </a:prstGeom>
        <a:ln>
          <a:noFill/>
        </a:ln>
      </xdr:spPr>
    </xdr:pic>
    <xdr:clientData/>
  </xdr:twoCellAnchor>
  <xdr:twoCellAnchor>
    <xdr:from>
      <xdr:col>0</xdr:col>
      <xdr:colOff>2</xdr:colOff>
      <xdr:row>767</xdr:row>
      <xdr:rowOff>314325</xdr:rowOff>
    </xdr:from>
    <xdr:to>
      <xdr:col>0</xdr:col>
      <xdr:colOff>874326</xdr:colOff>
      <xdr:row>767</xdr:row>
      <xdr:rowOff>1314451</xdr:rowOff>
    </xdr:to>
    <xdr:pic>
      <xdr:nvPicPr>
        <xdr:cNvPr id="712" name="Имя " descr="Descr ">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708" cstate="email">
          <a:extLst>
            <a:ext uri="{28A0092B-C50C-407E-A947-70E740481C1C}">
              <a14:useLocalDpi xmlns:a14="http://schemas.microsoft.com/office/drawing/2010/main"/>
            </a:ext>
          </a:extLst>
        </a:blip>
        <a:stretch>
          <a:fillRect/>
        </a:stretch>
      </xdr:blipFill>
      <xdr:spPr>
        <a:xfrm>
          <a:off x="2" y="1146162300"/>
          <a:ext cx="874324" cy="1000126"/>
        </a:xfrm>
        <a:prstGeom prst="rect">
          <a:avLst/>
        </a:prstGeom>
        <a:ln>
          <a:noFill/>
        </a:ln>
      </xdr:spPr>
    </xdr:pic>
    <xdr:clientData/>
  </xdr:twoCellAnchor>
  <xdr:twoCellAnchor>
    <xdr:from>
      <xdr:col>0</xdr:col>
      <xdr:colOff>2</xdr:colOff>
      <xdr:row>768</xdr:row>
      <xdr:rowOff>314325</xdr:rowOff>
    </xdr:from>
    <xdr:to>
      <xdr:col>0</xdr:col>
      <xdr:colOff>874326</xdr:colOff>
      <xdr:row>768</xdr:row>
      <xdr:rowOff>1314451</xdr:rowOff>
    </xdr:to>
    <xdr:pic>
      <xdr:nvPicPr>
        <xdr:cNvPr id="713" name="Имя " descr="Descr ">
          <a:extLst>
            <a:ext uri="{FF2B5EF4-FFF2-40B4-BE49-F238E27FC236}">
              <a16:creationId xmlns:a16="http://schemas.microsoft.com/office/drawing/2014/main" id="{00000000-0008-0000-0000-0000C9020000}"/>
            </a:ext>
          </a:extLst>
        </xdr:cNvPr>
        <xdr:cNvPicPr>
          <a:picLocks noChangeAspect="1"/>
        </xdr:cNvPicPr>
      </xdr:nvPicPr>
      <xdr:blipFill>
        <a:blip xmlns:r="http://schemas.openxmlformats.org/officeDocument/2006/relationships" r:embed="rId709" cstate="email">
          <a:extLst>
            <a:ext uri="{28A0092B-C50C-407E-A947-70E740481C1C}">
              <a14:useLocalDpi xmlns:a14="http://schemas.microsoft.com/office/drawing/2010/main"/>
            </a:ext>
          </a:extLst>
        </a:blip>
        <a:stretch>
          <a:fillRect/>
        </a:stretch>
      </xdr:blipFill>
      <xdr:spPr>
        <a:xfrm>
          <a:off x="2" y="1147762500"/>
          <a:ext cx="874324" cy="1000126"/>
        </a:xfrm>
        <a:prstGeom prst="rect">
          <a:avLst/>
        </a:prstGeom>
        <a:ln>
          <a:noFill/>
        </a:ln>
      </xdr:spPr>
    </xdr:pic>
    <xdr:clientData/>
  </xdr:twoCellAnchor>
  <xdr:twoCellAnchor>
    <xdr:from>
      <xdr:col>0</xdr:col>
      <xdr:colOff>2</xdr:colOff>
      <xdr:row>769</xdr:row>
      <xdr:rowOff>314325</xdr:rowOff>
    </xdr:from>
    <xdr:to>
      <xdr:col>0</xdr:col>
      <xdr:colOff>874326</xdr:colOff>
      <xdr:row>769</xdr:row>
      <xdr:rowOff>1314451</xdr:rowOff>
    </xdr:to>
    <xdr:pic>
      <xdr:nvPicPr>
        <xdr:cNvPr id="714" name="Имя " descr="Descr ">
          <a:extLst>
            <a:ext uri="{FF2B5EF4-FFF2-40B4-BE49-F238E27FC236}">
              <a16:creationId xmlns:a16="http://schemas.microsoft.com/office/drawing/2014/main" id="{00000000-0008-0000-0000-0000CA020000}"/>
            </a:ext>
          </a:extLst>
        </xdr:cNvPr>
        <xdr:cNvPicPr>
          <a:picLocks noChangeAspect="1"/>
        </xdr:cNvPicPr>
      </xdr:nvPicPr>
      <xdr:blipFill>
        <a:blip xmlns:r="http://schemas.openxmlformats.org/officeDocument/2006/relationships" r:embed="rId710" cstate="email">
          <a:extLst>
            <a:ext uri="{28A0092B-C50C-407E-A947-70E740481C1C}">
              <a14:useLocalDpi xmlns:a14="http://schemas.microsoft.com/office/drawing/2010/main"/>
            </a:ext>
          </a:extLst>
        </a:blip>
        <a:stretch>
          <a:fillRect/>
        </a:stretch>
      </xdr:blipFill>
      <xdr:spPr>
        <a:xfrm>
          <a:off x="2" y="1149362700"/>
          <a:ext cx="874324" cy="1000126"/>
        </a:xfrm>
        <a:prstGeom prst="rect">
          <a:avLst/>
        </a:prstGeom>
        <a:ln>
          <a:noFill/>
        </a:ln>
      </xdr:spPr>
    </xdr:pic>
    <xdr:clientData/>
  </xdr:twoCellAnchor>
  <xdr:twoCellAnchor>
    <xdr:from>
      <xdr:col>0</xdr:col>
      <xdr:colOff>2</xdr:colOff>
      <xdr:row>770</xdr:row>
      <xdr:rowOff>314325</xdr:rowOff>
    </xdr:from>
    <xdr:to>
      <xdr:col>0</xdr:col>
      <xdr:colOff>874326</xdr:colOff>
      <xdr:row>770</xdr:row>
      <xdr:rowOff>1314451</xdr:rowOff>
    </xdr:to>
    <xdr:pic>
      <xdr:nvPicPr>
        <xdr:cNvPr id="715" name="Имя " descr="Descr ">
          <a:extLst>
            <a:ext uri="{FF2B5EF4-FFF2-40B4-BE49-F238E27FC236}">
              <a16:creationId xmlns:a16="http://schemas.microsoft.com/office/drawing/2014/main" id="{00000000-0008-0000-0000-0000CB020000}"/>
            </a:ext>
          </a:extLst>
        </xdr:cNvPr>
        <xdr:cNvPicPr>
          <a:picLocks noChangeAspect="1"/>
        </xdr:cNvPicPr>
      </xdr:nvPicPr>
      <xdr:blipFill>
        <a:blip xmlns:r="http://schemas.openxmlformats.org/officeDocument/2006/relationships" r:embed="rId711" cstate="email">
          <a:extLst>
            <a:ext uri="{28A0092B-C50C-407E-A947-70E740481C1C}">
              <a14:useLocalDpi xmlns:a14="http://schemas.microsoft.com/office/drawing/2010/main"/>
            </a:ext>
          </a:extLst>
        </a:blip>
        <a:stretch>
          <a:fillRect/>
        </a:stretch>
      </xdr:blipFill>
      <xdr:spPr>
        <a:xfrm>
          <a:off x="2" y="1150962900"/>
          <a:ext cx="874324" cy="1000126"/>
        </a:xfrm>
        <a:prstGeom prst="rect">
          <a:avLst/>
        </a:prstGeom>
        <a:ln>
          <a:noFill/>
        </a:ln>
      </xdr:spPr>
    </xdr:pic>
    <xdr:clientData/>
  </xdr:twoCellAnchor>
  <xdr:twoCellAnchor>
    <xdr:from>
      <xdr:col>0</xdr:col>
      <xdr:colOff>2</xdr:colOff>
      <xdr:row>771</xdr:row>
      <xdr:rowOff>314325</xdr:rowOff>
    </xdr:from>
    <xdr:to>
      <xdr:col>0</xdr:col>
      <xdr:colOff>874326</xdr:colOff>
      <xdr:row>771</xdr:row>
      <xdr:rowOff>1314451</xdr:rowOff>
    </xdr:to>
    <xdr:pic>
      <xdr:nvPicPr>
        <xdr:cNvPr id="716" name="Имя " descr="Descr ">
          <a:extLst>
            <a:ext uri="{FF2B5EF4-FFF2-40B4-BE49-F238E27FC236}">
              <a16:creationId xmlns:a16="http://schemas.microsoft.com/office/drawing/2014/main" id="{00000000-0008-0000-0000-0000CC020000}"/>
            </a:ext>
          </a:extLst>
        </xdr:cNvPr>
        <xdr:cNvPicPr>
          <a:picLocks noChangeAspect="1"/>
        </xdr:cNvPicPr>
      </xdr:nvPicPr>
      <xdr:blipFill>
        <a:blip xmlns:r="http://schemas.openxmlformats.org/officeDocument/2006/relationships" r:embed="rId712" cstate="email">
          <a:extLst>
            <a:ext uri="{28A0092B-C50C-407E-A947-70E740481C1C}">
              <a14:useLocalDpi xmlns:a14="http://schemas.microsoft.com/office/drawing/2010/main"/>
            </a:ext>
          </a:extLst>
        </a:blip>
        <a:stretch>
          <a:fillRect/>
        </a:stretch>
      </xdr:blipFill>
      <xdr:spPr>
        <a:xfrm>
          <a:off x="2" y="1152563100"/>
          <a:ext cx="874324" cy="1000126"/>
        </a:xfrm>
        <a:prstGeom prst="rect">
          <a:avLst/>
        </a:prstGeom>
        <a:ln>
          <a:noFill/>
        </a:ln>
      </xdr:spPr>
    </xdr:pic>
    <xdr:clientData/>
  </xdr:twoCellAnchor>
  <xdr:twoCellAnchor>
    <xdr:from>
      <xdr:col>0</xdr:col>
      <xdr:colOff>2</xdr:colOff>
      <xdr:row>772</xdr:row>
      <xdr:rowOff>314325</xdr:rowOff>
    </xdr:from>
    <xdr:to>
      <xdr:col>0</xdr:col>
      <xdr:colOff>874326</xdr:colOff>
      <xdr:row>772</xdr:row>
      <xdr:rowOff>1314451</xdr:rowOff>
    </xdr:to>
    <xdr:pic>
      <xdr:nvPicPr>
        <xdr:cNvPr id="717" name="Имя " descr="Descr ">
          <a:extLst>
            <a:ext uri="{FF2B5EF4-FFF2-40B4-BE49-F238E27FC236}">
              <a16:creationId xmlns:a16="http://schemas.microsoft.com/office/drawing/2014/main" id="{00000000-0008-0000-0000-0000CD020000}"/>
            </a:ext>
          </a:extLst>
        </xdr:cNvPr>
        <xdr:cNvPicPr>
          <a:picLocks noChangeAspect="1"/>
        </xdr:cNvPicPr>
      </xdr:nvPicPr>
      <xdr:blipFill>
        <a:blip xmlns:r="http://schemas.openxmlformats.org/officeDocument/2006/relationships" r:embed="rId713" cstate="email">
          <a:extLst>
            <a:ext uri="{28A0092B-C50C-407E-A947-70E740481C1C}">
              <a14:useLocalDpi xmlns:a14="http://schemas.microsoft.com/office/drawing/2010/main"/>
            </a:ext>
          </a:extLst>
        </a:blip>
        <a:stretch>
          <a:fillRect/>
        </a:stretch>
      </xdr:blipFill>
      <xdr:spPr>
        <a:xfrm>
          <a:off x="2" y="1154163300"/>
          <a:ext cx="874324" cy="1000126"/>
        </a:xfrm>
        <a:prstGeom prst="rect">
          <a:avLst/>
        </a:prstGeom>
        <a:ln>
          <a:noFill/>
        </a:ln>
      </xdr:spPr>
    </xdr:pic>
    <xdr:clientData/>
  </xdr:twoCellAnchor>
  <xdr:twoCellAnchor>
    <xdr:from>
      <xdr:col>0</xdr:col>
      <xdr:colOff>2</xdr:colOff>
      <xdr:row>774</xdr:row>
      <xdr:rowOff>314325</xdr:rowOff>
    </xdr:from>
    <xdr:to>
      <xdr:col>0</xdr:col>
      <xdr:colOff>874326</xdr:colOff>
      <xdr:row>774</xdr:row>
      <xdr:rowOff>1314451</xdr:rowOff>
    </xdr:to>
    <xdr:pic>
      <xdr:nvPicPr>
        <xdr:cNvPr id="718" name="Имя " descr="Descr ">
          <a:extLst>
            <a:ext uri="{FF2B5EF4-FFF2-40B4-BE49-F238E27FC236}">
              <a16:creationId xmlns:a16="http://schemas.microsoft.com/office/drawing/2014/main" id="{00000000-0008-0000-0000-0000CE020000}"/>
            </a:ext>
          </a:extLst>
        </xdr:cNvPr>
        <xdr:cNvPicPr>
          <a:picLocks noChangeAspect="1"/>
        </xdr:cNvPicPr>
      </xdr:nvPicPr>
      <xdr:blipFill>
        <a:blip xmlns:r="http://schemas.openxmlformats.org/officeDocument/2006/relationships" r:embed="rId714" cstate="email">
          <a:extLst>
            <a:ext uri="{28A0092B-C50C-407E-A947-70E740481C1C}">
              <a14:useLocalDpi xmlns:a14="http://schemas.microsoft.com/office/drawing/2010/main"/>
            </a:ext>
          </a:extLst>
        </a:blip>
        <a:stretch>
          <a:fillRect/>
        </a:stretch>
      </xdr:blipFill>
      <xdr:spPr>
        <a:xfrm>
          <a:off x="2" y="1155925425"/>
          <a:ext cx="874324" cy="1000126"/>
        </a:xfrm>
        <a:prstGeom prst="rect">
          <a:avLst/>
        </a:prstGeom>
        <a:ln>
          <a:noFill/>
        </a:ln>
      </xdr:spPr>
    </xdr:pic>
    <xdr:clientData/>
  </xdr:twoCellAnchor>
  <xdr:twoCellAnchor>
    <xdr:from>
      <xdr:col>0</xdr:col>
      <xdr:colOff>2</xdr:colOff>
      <xdr:row>775</xdr:row>
      <xdr:rowOff>314325</xdr:rowOff>
    </xdr:from>
    <xdr:to>
      <xdr:col>0</xdr:col>
      <xdr:colOff>874326</xdr:colOff>
      <xdr:row>775</xdr:row>
      <xdr:rowOff>1314451</xdr:rowOff>
    </xdr:to>
    <xdr:pic>
      <xdr:nvPicPr>
        <xdr:cNvPr id="719" name="Имя " descr="Descr ">
          <a:extLst>
            <a:ext uri="{FF2B5EF4-FFF2-40B4-BE49-F238E27FC236}">
              <a16:creationId xmlns:a16="http://schemas.microsoft.com/office/drawing/2014/main" id="{00000000-0008-0000-0000-0000CF020000}"/>
            </a:ext>
          </a:extLst>
        </xdr:cNvPr>
        <xdr:cNvPicPr>
          <a:picLocks noChangeAspect="1"/>
        </xdr:cNvPicPr>
      </xdr:nvPicPr>
      <xdr:blipFill>
        <a:blip xmlns:r="http://schemas.openxmlformats.org/officeDocument/2006/relationships" r:embed="rId715" cstate="email">
          <a:extLst>
            <a:ext uri="{28A0092B-C50C-407E-A947-70E740481C1C}">
              <a14:useLocalDpi xmlns:a14="http://schemas.microsoft.com/office/drawing/2010/main"/>
            </a:ext>
          </a:extLst>
        </a:blip>
        <a:stretch>
          <a:fillRect/>
        </a:stretch>
      </xdr:blipFill>
      <xdr:spPr>
        <a:xfrm>
          <a:off x="2" y="1157525625"/>
          <a:ext cx="874324" cy="1000126"/>
        </a:xfrm>
        <a:prstGeom prst="rect">
          <a:avLst/>
        </a:prstGeom>
        <a:ln>
          <a:noFill/>
        </a:ln>
      </xdr:spPr>
    </xdr:pic>
    <xdr:clientData/>
  </xdr:twoCellAnchor>
  <xdr:twoCellAnchor>
    <xdr:from>
      <xdr:col>0</xdr:col>
      <xdr:colOff>2</xdr:colOff>
      <xdr:row>776</xdr:row>
      <xdr:rowOff>314325</xdr:rowOff>
    </xdr:from>
    <xdr:to>
      <xdr:col>0</xdr:col>
      <xdr:colOff>874326</xdr:colOff>
      <xdr:row>776</xdr:row>
      <xdr:rowOff>1314451</xdr:rowOff>
    </xdr:to>
    <xdr:pic>
      <xdr:nvPicPr>
        <xdr:cNvPr id="720" name="Имя " descr="Descr ">
          <a:extLst>
            <a:ext uri="{FF2B5EF4-FFF2-40B4-BE49-F238E27FC236}">
              <a16:creationId xmlns:a16="http://schemas.microsoft.com/office/drawing/2014/main" id="{00000000-0008-0000-0000-0000D0020000}"/>
            </a:ext>
          </a:extLst>
        </xdr:cNvPr>
        <xdr:cNvPicPr>
          <a:picLocks noChangeAspect="1"/>
        </xdr:cNvPicPr>
      </xdr:nvPicPr>
      <xdr:blipFill>
        <a:blip xmlns:r="http://schemas.openxmlformats.org/officeDocument/2006/relationships" r:embed="rId716" cstate="email">
          <a:extLst>
            <a:ext uri="{28A0092B-C50C-407E-A947-70E740481C1C}">
              <a14:useLocalDpi xmlns:a14="http://schemas.microsoft.com/office/drawing/2010/main"/>
            </a:ext>
          </a:extLst>
        </a:blip>
        <a:stretch>
          <a:fillRect/>
        </a:stretch>
      </xdr:blipFill>
      <xdr:spPr>
        <a:xfrm>
          <a:off x="2" y="1159125825"/>
          <a:ext cx="874324" cy="1000126"/>
        </a:xfrm>
        <a:prstGeom prst="rect">
          <a:avLst/>
        </a:prstGeom>
        <a:ln>
          <a:noFill/>
        </a:ln>
      </xdr:spPr>
    </xdr:pic>
    <xdr:clientData/>
  </xdr:twoCellAnchor>
  <xdr:twoCellAnchor>
    <xdr:from>
      <xdr:col>0</xdr:col>
      <xdr:colOff>2</xdr:colOff>
      <xdr:row>777</xdr:row>
      <xdr:rowOff>314325</xdr:rowOff>
    </xdr:from>
    <xdr:to>
      <xdr:col>0</xdr:col>
      <xdr:colOff>874326</xdr:colOff>
      <xdr:row>777</xdr:row>
      <xdr:rowOff>1314451</xdr:rowOff>
    </xdr:to>
    <xdr:pic>
      <xdr:nvPicPr>
        <xdr:cNvPr id="721" name="Имя " descr="Descr ">
          <a:extLst>
            <a:ext uri="{FF2B5EF4-FFF2-40B4-BE49-F238E27FC236}">
              <a16:creationId xmlns:a16="http://schemas.microsoft.com/office/drawing/2014/main" id="{00000000-0008-0000-0000-0000D1020000}"/>
            </a:ext>
          </a:extLst>
        </xdr:cNvPr>
        <xdr:cNvPicPr>
          <a:picLocks noChangeAspect="1"/>
        </xdr:cNvPicPr>
      </xdr:nvPicPr>
      <xdr:blipFill>
        <a:blip xmlns:r="http://schemas.openxmlformats.org/officeDocument/2006/relationships" r:embed="rId717" cstate="email">
          <a:extLst>
            <a:ext uri="{28A0092B-C50C-407E-A947-70E740481C1C}">
              <a14:useLocalDpi xmlns:a14="http://schemas.microsoft.com/office/drawing/2010/main"/>
            </a:ext>
          </a:extLst>
        </a:blip>
        <a:stretch>
          <a:fillRect/>
        </a:stretch>
      </xdr:blipFill>
      <xdr:spPr>
        <a:xfrm>
          <a:off x="2" y="1160726025"/>
          <a:ext cx="874324" cy="1000126"/>
        </a:xfrm>
        <a:prstGeom prst="rect">
          <a:avLst/>
        </a:prstGeom>
        <a:ln>
          <a:noFill/>
        </a:ln>
      </xdr:spPr>
    </xdr:pic>
    <xdr:clientData/>
  </xdr:twoCellAnchor>
  <xdr:twoCellAnchor>
    <xdr:from>
      <xdr:col>0</xdr:col>
      <xdr:colOff>2</xdr:colOff>
      <xdr:row>778</xdr:row>
      <xdr:rowOff>314325</xdr:rowOff>
    </xdr:from>
    <xdr:to>
      <xdr:col>0</xdr:col>
      <xdr:colOff>874326</xdr:colOff>
      <xdr:row>778</xdr:row>
      <xdr:rowOff>1314451</xdr:rowOff>
    </xdr:to>
    <xdr:pic>
      <xdr:nvPicPr>
        <xdr:cNvPr id="722" name="Имя " descr="Descr ">
          <a:extLst>
            <a:ext uri="{FF2B5EF4-FFF2-40B4-BE49-F238E27FC236}">
              <a16:creationId xmlns:a16="http://schemas.microsoft.com/office/drawing/2014/main" id="{00000000-0008-0000-0000-0000D2020000}"/>
            </a:ext>
          </a:extLst>
        </xdr:cNvPr>
        <xdr:cNvPicPr>
          <a:picLocks noChangeAspect="1"/>
        </xdr:cNvPicPr>
      </xdr:nvPicPr>
      <xdr:blipFill>
        <a:blip xmlns:r="http://schemas.openxmlformats.org/officeDocument/2006/relationships" r:embed="rId718" cstate="email">
          <a:extLst>
            <a:ext uri="{28A0092B-C50C-407E-A947-70E740481C1C}">
              <a14:useLocalDpi xmlns:a14="http://schemas.microsoft.com/office/drawing/2010/main"/>
            </a:ext>
          </a:extLst>
        </a:blip>
        <a:stretch>
          <a:fillRect/>
        </a:stretch>
      </xdr:blipFill>
      <xdr:spPr>
        <a:xfrm>
          <a:off x="2" y="1162326225"/>
          <a:ext cx="874324" cy="1000126"/>
        </a:xfrm>
        <a:prstGeom prst="rect">
          <a:avLst/>
        </a:prstGeom>
        <a:ln>
          <a:noFill/>
        </a:ln>
      </xdr:spPr>
    </xdr:pic>
    <xdr:clientData/>
  </xdr:twoCellAnchor>
  <xdr:twoCellAnchor>
    <xdr:from>
      <xdr:col>0</xdr:col>
      <xdr:colOff>2</xdr:colOff>
      <xdr:row>779</xdr:row>
      <xdr:rowOff>314325</xdr:rowOff>
    </xdr:from>
    <xdr:to>
      <xdr:col>0</xdr:col>
      <xdr:colOff>874326</xdr:colOff>
      <xdr:row>779</xdr:row>
      <xdr:rowOff>1314451</xdr:rowOff>
    </xdr:to>
    <xdr:pic>
      <xdr:nvPicPr>
        <xdr:cNvPr id="723" name="Имя " descr="Descr ">
          <a:extLst>
            <a:ext uri="{FF2B5EF4-FFF2-40B4-BE49-F238E27FC236}">
              <a16:creationId xmlns:a16="http://schemas.microsoft.com/office/drawing/2014/main" id="{00000000-0008-0000-0000-0000D3020000}"/>
            </a:ext>
          </a:extLst>
        </xdr:cNvPr>
        <xdr:cNvPicPr>
          <a:picLocks noChangeAspect="1"/>
        </xdr:cNvPicPr>
      </xdr:nvPicPr>
      <xdr:blipFill>
        <a:blip xmlns:r="http://schemas.openxmlformats.org/officeDocument/2006/relationships" r:embed="rId719" cstate="email">
          <a:extLst>
            <a:ext uri="{28A0092B-C50C-407E-A947-70E740481C1C}">
              <a14:useLocalDpi xmlns:a14="http://schemas.microsoft.com/office/drawing/2010/main"/>
            </a:ext>
          </a:extLst>
        </a:blip>
        <a:stretch>
          <a:fillRect/>
        </a:stretch>
      </xdr:blipFill>
      <xdr:spPr>
        <a:xfrm>
          <a:off x="2" y="1163926425"/>
          <a:ext cx="874324" cy="1000126"/>
        </a:xfrm>
        <a:prstGeom prst="rect">
          <a:avLst/>
        </a:prstGeom>
        <a:ln>
          <a:noFill/>
        </a:ln>
      </xdr:spPr>
    </xdr:pic>
    <xdr:clientData/>
  </xdr:twoCellAnchor>
  <xdr:twoCellAnchor>
    <xdr:from>
      <xdr:col>0</xdr:col>
      <xdr:colOff>2</xdr:colOff>
      <xdr:row>780</xdr:row>
      <xdr:rowOff>314325</xdr:rowOff>
    </xdr:from>
    <xdr:to>
      <xdr:col>0</xdr:col>
      <xdr:colOff>874326</xdr:colOff>
      <xdr:row>780</xdr:row>
      <xdr:rowOff>1314451</xdr:rowOff>
    </xdr:to>
    <xdr:pic>
      <xdr:nvPicPr>
        <xdr:cNvPr id="724" name="Имя " descr="Descr ">
          <a:extLst>
            <a:ext uri="{FF2B5EF4-FFF2-40B4-BE49-F238E27FC236}">
              <a16:creationId xmlns:a16="http://schemas.microsoft.com/office/drawing/2014/main" id="{00000000-0008-0000-0000-0000D4020000}"/>
            </a:ext>
          </a:extLst>
        </xdr:cNvPr>
        <xdr:cNvPicPr>
          <a:picLocks noChangeAspect="1"/>
        </xdr:cNvPicPr>
      </xdr:nvPicPr>
      <xdr:blipFill>
        <a:blip xmlns:r="http://schemas.openxmlformats.org/officeDocument/2006/relationships" r:embed="rId720" cstate="email">
          <a:extLst>
            <a:ext uri="{28A0092B-C50C-407E-A947-70E740481C1C}">
              <a14:useLocalDpi xmlns:a14="http://schemas.microsoft.com/office/drawing/2010/main"/>
            </a:ext>
          </a:extLst>
        </a:blip>
        <a:stretch>
          <a:fillRect/>
        </a:stretch>
      </xdr:blipFill>
      <xdr:spPr>
        <a:xfrm>
          <a:off x="2" y="1165526625"/>
          <a:ext cx="874324" cy="1000126"/>
        </a:xfrm>
        <a:prstGeom prst="rect">
          <a:avLst/>
        </a:prstGeom>
        <a:ln>
          <a:noFill/>
        </a:ln>
      </xdr:spPr>
    </xdr:pic>
    <xdr:clientData/>
  </xdr:twoCellAnchor>
  <xdr:twoCellAnchor>
    <xdr:from>
      <xdr:col>0</xdr:col>
      <xdr:colOff>2</xdr:colOff>
      <xdr:row>781</xdr:row>
      <xdr:rowOff>314325</xdr:rowOff>
    </xdr:from>
    <xdr:to>
      <xdr:col>0</xdr:col>
      <xdr:colOff>874326</xdr:colOff>
      <xdr:row>781</xdr:row>
      <xdr:rowOff>1314451</xdr:rowOff>
    </xdr:to>
    <xdr:pic>
      <xdr:nvPicPr>
        <xdr:cNvPr id="725" name="Имя " descr="Descr ">
          <a:extLst>
            <a:ext uri="{FF2B5EF4-FFF2-40B4-BE49-F238E27FC236}">
              <a16:creationId xmlns:a16="http://schemas.microsoft.com/office/drawing/2014/main" id="{00000000-0008-0000-0000-0000D5020000}"/>
            </a:ext>
          </a:extLst>
        </xdr:cNvPr>
        <xdr:cNvPicPr>
          <a:picLocks noChangeAspect="1"/>
        </xdr:cNvPicPr>
      </xdr:nvPicPr>
      <xdr:blipFill>
        <a:blip xmlns:r="http://schemas.openxmlformats.org/officeDocument/2006/relationships" r:embed="rId721" cstate="email">
          <a:extLst>
            <a:ext uri="{28A0092B-C50C-407E-A947-70E740481C1C}">
              <a14:useLocalDpi xmlns:a14="http://schemas.microsoft.com/office/drawing/2010/main"/>
            </a:ext>
          </a:extLst>
        </a:blip>
        <a:stretch>
          <a:fillRect/>
        </a:stretch>
      </xdr:blipFill>
      <xdr:spPr>
        <a:xfrm>
          <a:off x="2" y="1167126825"/>
          <a:ext cx="874324" cy="1000126"/>
        </a:xfrm>
        <a:prstGeom prst="rect">
          <a:avLst/>
        </a:prstGeom>
        <a:ln>
          <a:noFill/>
        </a:ln>
      </xdr:spPr>
    </xdr:pic>
    <xdr:clientData/>
  </xdr:twoCellAnchor>
  <xdr:twoCellAnchor>
    <xdr:from>
      <xdr:col>0</xdr:col>
      <xdr:colOff>2</xdr:colOff>
      <xdr:row>782</xdr:row>
      <xdr:rowOff>314325</xdr:rowOff>
    </xdr:from>
    <xdr:to>
      <xdr:col>0</xdr:col>
      <xdr:colOff>874326</xdr:colOff>
      <xdr:row>782</xdr:row>
      <xdr:rowOff>1314451</xdr:rowOff>
    </xdr:to>
    <xdr:pic>
      <xdr:nvPicPr>
        <xdr:cNvPr id="726" name="Имя " descr="Descr ">
          <a:extLst>
            <a:ext uri="{FF2B5EF4-FFF2-40B4-BE49-F238E27FC236}">
              <a16:creationId xmlns:a16="http://schemas.microsoft.com/office/drawing/2014/main" id="{00000000-0008-0000-0000-0000D6020000}"/>
            </a:ext>
          </a:extLst>
        </xdr:cNvPr>
        <xdr:cNvPicPr>
          <a:picLocks noChangeAspect="1"/>
        </xdr:cNvPicPr>
      </xdr:nvPicPr>
      <xdr:blipFill>
        <a:blip xmlns:r="http://schemas.openxmlformats.org/officeDocument/2006/relationships" r:embed="rId722" cstate="email">
          <a:extLst>
            <a:ext uri="{28A0092B-C50C-407E-A947-70E740481C1C}">
              <a14:useLocalDpi xmlns:a14="http://schemas.microsoft.com/office/drawing/2010/main"/>
            </a:ext>
          </a:extLst>
        </a:blip>
        <a:stretch>
          <a:fillRect/>
        </a:stretch>
      </xdr:blipFill>
      <xdr:spPr>
        <a:xfrm>
          <a:off x="2" y="1168727025"/>
          <a:ext cx="874324" cy="1000126"/>
        </a:xfrm>
        <a:prstGeom prst="rect">
          <a:avLst/>
        </a:prstGeom>
        <a:ln>
          <a:noFill/>
        </a:ln>
      </xdr:spPr>
    </xdr:pic>
    <xdr:clientData/>
  </xdr:twoCellAnchor>
  <xdr:twoCellAnchor>
    <xdr:from>
      <xdr:col>0</xdr:col>
      <xdr:colOff>2</xdr:colOff>
      <xdr:row>783</xdr:row>
      <xdr:rowOff>314325</xdr:rowOff>
    </xdr:from>
    <xdr:to>
      <xdr:col>0</xdr:col>
      <xdr:colOff>874326</xdr:colOff>
      <xdr:row>783</xdr:row>
      <xdr:rowOff>1314451</xdr:rowOff>
    </xdr:to>
    <xdr:pic>
      <xdr:nvPicPr>
        <xdr:cNvPr id="727" name="Имя " descr="Descr ">
          <a:extLst>
            <a:ext uri="{FF2B5EF4-FFF2-40B4-BE49-F238E27FC236}">
              <a16:creationId xmlns:a16="http://schemas.microsoft.com/office/drawing/2014/main" id="{00000000-0008-0000-0000-0000D7020000}"/>
            </a:ext>
          </a:extLst>
        </xdr:cNvPr>
        <xdr:cNvPicPr>
          <a:picLocks noChangeAspect="1"/>
        </xdr:cNvPicPr>
      </xdr:nvPicPr>
      <xdr:blipFill>
        <a:blip xmlns:r="http://schemas.openxmlformats.org/officeDocument/2006/relationships" r:embed="rId723" cstate="email">
          <a:extLst>
            <a:ext uri="{28A0092B-C50C-407E-A947-70E740481C1C}">
              <a14:useLocalDpi xmlns:a14="http://schemas.microsoft.com/office/drawing/2010/main"/>
            </a:ext>
          </a:extLst>
        </a:blip>
        <a:stretch>
          <a:fillRect/>
        </a:stretch>
      </xdr:blipFill>
      <xdr:spPr>
        <a:xfrm>
          <a:off x="2" y="1170327225"/>
          <a:ext cx="874324" cy="1000126"/>
        </a:xfrm>
        <a:prstGeom prst="rect">
          <a:avLst/>
        </a:prstGeom>
        <a:ln>
          <a:noFill/>
        </a:ln>
      </xdr:spPr>
    </xdr:pic>
    <xdr:clientData/>
  </xdr:twoCellAnchor>
  <xdr:twoCellAnchor>
    <xdr:from>
      <xdr:col>0</xdr:col>
      <xdr:colOff>2</xdr:colOff>
      <xdr:row>784</xdr:row>
      <xdr:rowOff>314325</xdr:rowOff>
    </xdr:from>
    <xdr:to>
      <xdr:col>0</xdr:col>
      <xdr:colOff>874326</xdr:colOff>
      <xdr:row>784</xdr:row>
      <xdr:rowOff>1314451</xdr:rowOff>
    </xdr:to>
    <xdr:pic>
      <xdr:nvPicPr>
        <xdr:cNvPr id="728" name="Имя " descr="Descr ">
          <a:extLst>
            <a:ext uri="{FF2B5EF4-FFF2-40B4-BE49-F238E27FC236}">
              <a16:creationId xmlns:a16="http://schemas.microsoft.com/office/drawing/2014/main" id="{00000000-0008-0000-0000-0000D8020000}"/>
            </a:ext>
          </a:extLst>
        </xdr:cNvPr>
        <xdr:cNvPicPr>
          <a:picLocks noChangeAspect="1"/>
        </xdr:cNvPicPr>
      </xdr:nvPicPr>
      <xdr:blipFill>
        <a:blip xmlns:r="http://schemas.openxmlformats.org/officeDocument/2006/relationships" r:embed="rId724" cstate="email">
          <a:extLst>
            <a:ext uri="{28A0092B-C50C-407E-A947-70E740481C1C}">
              <a14:useLocalDpi xmlns:a14="http://schemas.microsoft.com/office/drawing/2010/main"/>
            </a:ext>
          </a:extLst>
        </a:blip>
        <a:stretch>
          <a:fillRect/>
        </a:stretch>
      </xdr:blipFill>
      <xdr:spPr>
        <a:xfrm>
          <a:off x="2" y="1171927425"/>
          <a:ext cx="874324" cy="1000126"/>
        </a:xfrm>
        <a:prstGeom prst="rect">
          <a:avLst/>
        </a:prstGeom>
        <a:ln>
          <a:noFill/>
        </a:ln>
      </xdr:spPr>
    </xdr:pic>
    <xdr:clientData/>
  </xdr:twoCellAnchor>
  <xdr:twoCellAnchor>
    <xdr:from>
      <xdr:col>0</xdr:col>
      <xdr:colOff>2</xdr:colOff>
      <xdr:row>785</xdr:row>
      <xdr:rowOff>314325</xdr:rowOff>
    </xdr:from>
    <xdr:to>
      <xdr:col>0</xdr:col>
      <xdr:colOff>874326</xdr:colOff>
      <xdr:row>785</xdr:row>
      <xdr:rowOff>1314451</xdr:rowOff>
    </xdr:to>
    <xdr:pic>
      <xdr:nvPicPr>
        <xdr:cNvPr id="729" name="Имя " descr="Descr ">
          <a:extLst>
            <a:ext uri="{FF2B5EF4-FFF2-40B4-BE49-F238E27FC236}">
              <a16:creationId xmlns:a16="http://schemas.microsoft.com/office/drawing/2014/main" id="{00000000-0008-0000-0000-0000D9020000}"/>
            </a:ext>
          </a:extLst>
        </xdr:cNvPr>
        <xdr:cNvPicPr>
          <a:picLocks noChangeAspect="1"/>
        </xdr:cNvPicPr>
      </xdr:nvPicPr>
      <xdr:blipFill>
        <a:blip xmlns:r="http://schemas.openxmlformats.org/officeDocument/2006/relationships" r:embed="rId725" cstate="email">
          <a:extLst>
            <a:ext uri="{28A0092B-C50C-407E-A947-70E740481C1C}">
              <a14:useLocalDpi xmlns:a14="http://schemas.microsoft.com/office/drawing/2010/main"/>
            </a:ext>
          </a:extLst>
        </a:blip>
        <a:stretch>
          <a:fillRect/>
        </a:stretch>
      </xdr:blipFill>
      <xdr:spPr>
        <a:xfrm>
          <a:off x="2" y="1173527625"/>
          <a:ext cx="874324" cy="1000126"/>
        </a:xfrm>
        <a:prstGeom prst="rect">
          <a:avLst/>
        </a:prstGeom>
        <a:ln>
          <a:noFill/>
        </a:ln>
      </xdr:spPr>
    </xdr:pic>
    <xdr:clientData/>
  </xdr:twoCellAnchor>
  <xdr:twoCellAnchor>
    <xdr:from>
      <xdr:col>0</xdr:col>
      <xdr:colOff>2</xdr:colOff>
      <xdr:row>786</xdr:row>
      <xdr:rowOff>314325</xdr:rowOff>
    </xdr:from>
    <xdr:to>
      <xdr:col>0</xdr:col>
      <xdr:colOff>874326</xdr:colOff>
      <xdr:row>786</xdr:row>
      <xdr:rowOff>1314451</xdr:rowOff>
    </xdr:to>
    <xdr:pic>
      <xdr:nvPicPr>
        <xdr:cNvPr id="730" name="Имя " descr="Descr ">
          <a:extLst>
            <a:ext uri="{FF2B5EF4-FFF2-40B4-BE49-F238E27FC236}">
              <a16:creationId xmlns:a16="http://schemas.microsoft.com/office/drawing/2014/main" id="{00000000-0008-0000-0000-0000DA020000}"/>
            </a:ext>
          </a:extLst>
        </xdr:cNvPr>
        <xdr:cNvPicPr>
          <a:picLocks noChangeAspect="1"/>
        </xdr:cNvPicPr>
      </xdr:nvPicPr>
      <xdr:blipFill>
        <a:blip xmlns:r="http://schemas.openxmlformats.org/officeDocument/2006/relationships" r:embed="rId726" cstate="email">
          <a:extLst>
            <a:ext uri="{28A0092B-C50C-407E-A947-70E740481C1C}">
              <a14:useLocalDpi xmlns:a14="http://schemas.microsoft.com/office/drawing/2010/main"/>
            </a:ext>
          </a:extLst>
        </a:blip>
        <a:stretch>
          <a:fillRect/>
        </a:stretch>
      </xdr:blipFill>
      <xdr:spPr>
        <a:xfrm>
          <a:off x="2" y="1175127825"/>
          <a:ext cx="874324" cy="1000126"/>
        </a:xfrm>
        <a:prstGeom prst="rect">
          <a:avLst/>
        </a:prstGeom>
        <a:ln>
          <a:noFill/>
        </a:ln>
      </xdr:spPr>
    </xdr:pic>
    <xdr:clientData/>
  </xdr:twoCellAnchor>
  <xdr:twoCellAnchor>
    <xdr:from>
      <xdr:col>0</xdr:col>
      <xdr:colOff>2</xdr:colOff>
      <xdr:row>787</xdr:row>
      <xdr:rowOff>314325</xdr:rowOff>
    </xdr:from>
    <xdr:to>
      <xdr:col>0</xdr:col>
      <xdr:colOff>874326</xdr:colOff>
      <xdr:row>787</xdr:row>
      <xdr:rowOff>1314451</xdr:rowOff>
    </xdr:to>
    <xdr:pic>
      <xdr:nvPicPr>
        <xdr:cNvPr id="731" name="Имя " descr="Descr ">
          <a:extLst>
            <a:ext uri="{FF2B5EF4-FFF2-40B4-BE49-F238E27FC236}">
              <a16:creationId xmlns:a16="http://schemas.microsoft.com/office/drawing/2014/main" id="{00000000-0008-0000-0000-0000DB020000}"/>
            </a:ext>
          </a:extLst>
        </xdr:cNvPr>
        <xdr:cNvPicPr>
          <a:picLocks noChangeAspect="1"/>
        </xdr:cNvPicPr>
      </xdr:nvPicPr>
      <xdr:blipFill>
        <a:blip xmlns:r="http://schemas.openxmlformats.org/officeDocument/2006/relationships" r:embed="rId727" cstate="email">
          <a:extLst>
            <a:ext uri="{28A0092B-C50C-407E-A947-70E740481C1C}">
              <a14:useLocalDpi xmlns:a14="http://schemas.microsoft.com/office/drawing/2010/main"/>
            </a:ext>
          </a:extLst>
        </a:blip>
        <a:stretch>
          <a:fillRect/>
        </a:stretch>
      </xdr:blipFill>
      <xdr:spPr>
        <a:xfrm>
          <a:off x="2" y="1176728025"/>
          <a:ext cx="874324" cy="1000126"/>
        </a:xfrm>
        <a:prstGeom prst="rect">
          <a:avLst/>
        </a:prstGeom>
        <a:ln>
          <a:noFill/>
        </a:ln>
      </xdr:spPr>
    </xdr:pic>
    <xdr:clientData/>
  </xdr:twoCellAnchor>
  <xdr:twoCellAnchor>
    <xdr:from>
      <xdr:col>0</xdr:col>
      <xdr:colOff>2</xdr:colOff>
      <xdr:row>788</xdr:row>
      <xdr:rowOff>314325</xdr:rowOff>
    </xdr:from>
    <xdr:to>
      <xdr:col>0</xdr:col>
      <xdr:colOff>874326</xdr:colOff>
      <xdr:row>788</xdr:row>
      <xdr:rowOff>1314451</xdr:rowOff>
    </xdr:to>
    <xdr:pic>
      <xdr:nvPicPr>
        <xdr:cNvPr id="732" name="Имя " descr="Descr ">
          <a:extLst>
            <a:ext uri="{FF2B5EF4-FFF2-40B4-BE49-F238E27FC236}">
              <a16:creationId xmlns:a16="http://schemas.microsoft.com/office/drawing/2014/main" id="{00000000-0008-0000-0000-0000DC020000}"/>
            </a:ext>
          </a:extLst>
        </xdr:cNvPr>
        <xdr:cNvPicPr>
          <a:picLocks noChangeAspect="1"/>
        </xdr:cNvPicPr>
      </xdr:nvPicPr>
      <xdr:blipFill>
        <a:blip xmlns:r="http://schemas.openxmlformats.org/officeDocument/2006/relationships" r:embed="rId728" cstate="email">
          <a:extLst>
            <a:ext uri="{28A0092B-C50C-407E-A947-70E740481C1C}">
              <a14:useLocalDpi xmlns:a14="http://schemas.microsoft.com/office/drawing/2010/main"/>
            </a:ext>
          </a:extLst>
        </a:blip>
        <a:stretch>
          <a:fillRect/>
        </a:stretch>
      </xdr:blipFill>
      <xdr:spPr>
        <a:xfrm>
          <a:off x="2" y="1178328225"/>
          <a:ext cx="874324" cy="1000126"/>
        </a:xfrm>
        <a:prstGeom prst="rect">
          <a:avLst/>
        </a:prstGeom>
        <a:ln>
          <a:noFill/>
        </a:ln>
      </xdr:spPr>
    </xdr:pic>
    <xdr:clientData/>
  </xdr:twoCellAnchor>
  <xdr:twoCellAnchor>
    <xdr:from>
      <xdr:col>0</xdr:col>
      <xdr:colOff>2</xdr:colOff>
      <xdr:row>789</xdr:row>
      <xdr:rowOff>314325</xdr:rowOff>
    </xdr:from>
    <xdr:to>
      <xdr:col>0</xdr:col>
      <xdr:colOff>874326</xdr:colOff>
      <xdr:row>789</xdr:row>
      <xdr:rowOff>1314451</xdr:rowOff>
    </xdr:to>
    <xdr:pic>
      <xdr:nvPicPr>
        <xdr:cNvPr id="733" name="Имя " descr="Descr ">
          <a:extLst>
            <a:ext uri="{FF2B5EF4-FFF2-40B4-BE49-F238E27FC236}">
              <a16:creationId xmlns:a16="http://schemas.microsoft.com/office/drawing/2014/main" id="{00000000-0008-0000-0000-0000DD020000}"/>
            </a:ext>
          </a:extLst>
        </xdr:cNvPr>
        <xdr:cNvPicPr>
          <a:picLocks noChangeAspect="1"/>
        </xdr:cNvPicPr>
      </xdr:nvPicPr>
      <xdr:blipFill>
        <a:blip xmlns:r="http://schemas.openxmlformats.org/officeDocument/2006/relationships" r:embed="rId729" cstate="email">
          <a:extLst>
            <a:ext uri="{28A0092B-C50C-407E-A947-70E740481C1C}">
              <a14:useLocalDpi xmlns:a14="http://schemas.microsoft.com/office/drawing/2010/main"/>
            </a:ext>
          </a:extLst>
        </a:blip>
        <a:stretch>
          <a:fillRect/>
        </a:stretch>
      </xdr:blipFill>
      <xdr:spPr>
        <a:xfrm>
          <a:off x="2" y="1179928425"/>
          <a:ext cx="874324" cy="1000126"/>
        </a:xfrm>
        <a:prstGeom prst="rect">
          <a:avLst/>
        </a:prstGeom>
        <a:ln>
          <a:noFill/>
        </a:ln>
      </xdr:spPr>
    </xdr:pic>
    <xdr:clientData/>
  </xdr:twoCellAnchor>
  <xdr:twoCellAnchor>
    <xdr:from>
      <xdr:col>0</xdr:col>
      <xdr:colOff>2</xdr:colOff>
      <xdr:row>790</xdr:row>
      <xdr:rowOff>314325</xdr:rowOff>
    </xdr:from>
    <xdr:to>
      <xdr:col>0</xdr:col>
      <xdr:colOff>874326</xdr:colOff>
      <xdr:row>790</xdr:row>
      <xdr:rowOff>1314451</xdr:rowOff>
    </xdr:to>
    <xdr:pic>
      <xdr:nvPicPr>
        <xdr:cNvPr id="734" name="Имя " descr="Descr ">
          <a:extLst>
            <a:ext uri="{FF2B5EF4-FFF2-40B4-BE49-F238E27FC236}">
              <a16:creationId xmlns:a16="http://schemas.microsoft.com/office/drawing/2014/main" id="{00000000-0008-0000-0000-0000DE020000}"/>
            </a:ext>
          </a:extLst>
        </xdr:cNvPr>
        <xdr:cNvPicPr>
          <a:picLocks noChangeAspect="1"/>
        </xdr:cNvPicPr>
      </xdr:nvPicPr>
      <xdr:blipFill>
        <a:blip xmlns:r="http://schemas.openxmlformats.org/officeDocument/2006/relationships" r:embed="rId730" cstate="email">
          <a:extLst>
            <a:ext uri="{28A0092B-C50C-407E-A947-70E740481C1C}">
              <a14:useLocalDpi xmlns:a14="http://schemas.microsoft.com/office/drawing/2010/main"/>
            </a:ext>
          </a:extLst>
        </a:blip>
        <a:stretch>
          <a:fillRect/>
        </a:stretch>
      </xdr:blipFill>
      <xdr:spPr>
        <a:xfrm>
          <a:off x="2" y="1181528625"/>
          <a:ext cx="874324" cy="1000126"/>
        </a:xfrm>
        <a:prstGeom prst="rect">
          <a:avLst/>
        </a:prstGeom>
        <a:ln>
          <a:noFill/>
        </a:ln>
      </xdr:spPr>
    </xdr:pic>
    <xdr:clientData/>
  </xdr:twoCellAnchor>
  <xdr:twoCellAnchor>
    <xdr:from>
      <xdr:col>0</xdr:col>
      <xdr:colOff>2</xdr:colOff>
      <xdr:row>791</xdr:row>
      <xdr:rowOff>314325</xdr:rowOff>
    </xdr:from>
    <xdr:to>
      <xdr:col>0</xdr:col>
      <xdr:colOff>874326</xdr:colOff>
      <xdr:row>791</xdr:row>
      <xdr:rowOff>1314451</xdr:rowOff>
    </xdr:to>
    <xdr:pic>
      <xdr:nvPicPr>
        <xdr:cNvPr id="735" name="Имя " descr="Descr ">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731" cstate="email">
          <a:extLst>
            <a:ext uri="{28A0092B-C50C-407E-A947-70E740481C1C}">
              <a14:useLocalDpi xmlns:a14="http://schemas.microsoft.com/office/drawing/2010/main"/>
            </a:ext>
          </a:extLst>
        </a:blip>
        <a:stretch>
          <a:fillRect/>
        </a:stretch>
      </xdr:blipFill>
      <xdr:spPr>
        <a:xfrm>
          <a:off x="2" y="1183128825"/>
          <a:ext cx="874324" cy="1000126"/>
        </a:xfrm>
        <a:prstGeom prst="rect">
          <a:avLst/>
        </a:prstGeom>
        <a:ln>
          <a:noFill/>
        </a:ln>
      </xdr:spPr>
    </xdr:pic>
    <xdr:clientData/>
  </xdr:twoCellAnchor>
  <xdr:twoCellAnchor>
    <xdr:from>
      <xdr:col>0</xdr:col>
      <xdr:colOff>2</xdr:colOff>
      <xdr:row>792</xdr:row>
      <xdr:rowOff>314325</xdr:rowOff>
    </xdr:from>
    <xdr:to>
      <xdr:col>0</xdr:col>
      <xdr:colOff>874326</xdr:colOff>
      <xdr:row>792</xdr:row>
      <xdr:rowOff>1314451</xdr:rowOff>
    </xdr:to>
    <xdr:pic>
      <xdr:nvPicPr>
        <xdr:cNvPr id="736" name="Имя " descr="Descr ">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732" cstate="email">
          <a:extLst>
            <a:ext uri="{28A0092B-C50C-407E-A947-70E740481C1C}">
              <a14:useLocalDpi xmlns:a14="http://schemas.microsoft.com/office/drawing/2010/main"/>
            </a:ext>
          </a:extLst>
        </a:blip>
        <a:stretch>
          <a:fillRect/>
        </a:stretch>
      </xdr:blipFill>
      <xdr:spPr>
        <a:xfrm>
          <a:off x="2" y="1184729025"/>
          <a:ext cx="874324" cy="1000126"/>
        </a:xfrm>
        <a:prstGeom prst="rect">
          <a:avLst/>
        </a:prstGeom>
        <a:ln>
          <a:noFill/>
        </a:ln>
      </xdr:spPr>
    </xdr:pic>
    <xdr:clientData/>
  </xdr:twoCellAnchor>
  <xdr:twoCellAnchor>
    <xdr:from>
      <xdr:col>0</xdr:col>
      <xdr:colOff>2</xdr:colOff>
      <xdr:row>793</xdr:row>
      <xdr:rowOff>314325</xdr:rowOff>
    </xdr:from>
    <xdr:to>
      <xdr:col>0</xdr:col>
      <xdr:colOff>874326</xdr:colOff>
      <xdr:row>793</xdr:row>
      <xdr:rowOff>1314451</xdr:rowOff>
    </xdr:to>
    <xdr:pic>
      <xdr:nvPicPr>
        <xdr:cNvPr id="737" name="Имя " descr="Descr ">
          <a:extLst>
            <a:ext uri="{FF2B5EF4-FFF2-40B4-BE49-F238E27FC236}">
              <a16:creationId xmlns:a16="http://schemas.microsoft.com/office/drawing/2014/main" id="{00000000-0008-0000-0000-0000E1020000}"/>
            </a:ext>
          </a:extLst>
        </xdr:cNvPr>
        <xdr:cNvPicPr>
          <a:picLocks noChangeAspect="1"/>
        </xdr:cNvPicPr>
      </xdr:nvPicPr>
      <xdr:blipFill>
        <a:blip xmlns:r="http://schemas.openxmlformats.org/officeDocument/2006/relationships" r:embed="rId733" cstate="email">
          <a:extLst>
            <a:ext uri="{28A0092B-C50C-407E-A947-70E740481C1C}">
              <a14:useLocalDpi xmlns:a14="http://schemas.microsoft.com/office/drawing/2010/main"/>
            </a:ext>
          </a:extLst>
        </a:blip>
        <a:stretch>
          <a:fillRect/>
        </a:stretch>
      </xdr:blipFill>
      <xdr:spPr>
        <a:xfrm>
          <a:off x="2" y="1186329225"/>
          <a:ext cx="874324" cy="1000126"/>
        </a:xfrm>
        <a:prstGeom prst="rect">
          <a:avLst/>
        </a:prstGeom>
        <a:ln>
          <a:noFill/>
        </a:ln>
      </xdr:spPr>
    </xdr:pic>
    <xdr:clientData/>
  </xdr:twoCellAnchor>
  <xdr:twoCellAnchor>
    <xdr:from>
      <xdr:col>0</xdr:col>
      <xdr:colOff>2</xdr:colOff>
      <xdr:row>794</xdr:row>
      <xdr:rowOff>314325</xdr:rowOff>
    </xdr:from>
    <xdr:to>
      <xdr:col>0</xdr:col>
      <xdr:colOff>874326</xdr:colOff>
      <xdr:row>794</xdr:row>
      <xdr:rowOff>1314451</xdr:rowOff>
    </xdr:to>
    <xdr:pic>
      <xdr:nvPicPr>
        <xdr:cNvPr id="738" name="Имя " descr="Descr ">
          <a:extLst>
            <a:ext uri="{FF2B5EF4-FFF2-40B4-BE49-F238E27FC236}">
              <a16:creationId xmlns:a16="http://schemas.microsoft.com/office/drawing/2014/main" id="{00000000-0008-0000-0000-0000E2020000}"/>
            </a:ext>
          </a:extLst>
        </xdr:cNvPr>
        <xdr:cNvPicPr>
          <a:picLocks noChangeAspect="1"/>
        </xdr:cNvPicPr>
      </xdr:nvPicPr>
      <xdr:blipFill>
        <a:blip xmlns:r="http://schemas.openxmlformats.org/officeDocument/2006/relationships" r:embed="rId734" cstate="email">
          <a:extLst>
            <a:ext uri="{28A0092B-C50C-407E-A947-70E740481C1C}">
              <a14:useLocalDpi xmlns:a14="http://schemas.microsoft.com/office/drawing/2010/main"/>
            </a:ext>
          </a:extLst>
        </a:blip>
        <a:stretch>
          <a:fillRect/>
        </a:stretch>
      </xdr:blipFill>
      <xdr:spPr>
        <a:xfrm>
          <a:off x="2" y="1187929425"/>
          <a:ext cx="874324" cy="1000126"/>
        </a:xfrm>
        <a:prstGeom prst="rect">
          <a:avLst/>
        </a:prstGeom>
        <a:ln>
          <a:noFill/>
        </a:ln>
      </xdr:spPr>
    </xdr:pic>
    <xdr:clientData/>
  </xdr:twoCellAnchor>
  <xdr:twoCellAnchor>
    <xdr:from>
      <xdr:col>0</xdr:col>
      <xdr:colOff>2</xdr:colOff>
      <xdr:row>795</xdr:row>
      <xdr:rowOff>314325</xdr:rowOff>
    </xdr:from>
    <xdr:to>
      <xdr:col>0</xdr:col>
      <xdr:colOff>874326</xdr:colOff>
      <xdr:row>795</xdr:row>
      <xdr:rowOff>1314451</xdr:rowOff>
    </xdr:to>
    <xdr:pic>
      <xdr:nvPicPr>
        <xdr:cNvPr id="739" name="Имя " descr="Descr ">
          <a:extLst>
            <a:ext uri="{FF2B5EF4-FFF2-40B4-BE49-F238E27FC236}">
              <a16:creationId xmlns:a16="http://schemas.microsoft.com/office/drawing/2014/main" id="{00000000-0008-0000-0000-0000E3020000}"/>
            </a:ext>
          </a:extLst>
        </xdr:cNvPr>
        <xdr:cNvPicPr>
          <a:picLocks noChangeAspect="1"/>
        </xdr:cNvPicPr>
      </xdr:nvPicPr>
      <xdr:blipFill>
        <a:blip xmlns:r="http://schemas.openxmlformats.org/officeDocument/2006/relationships" r:embed="rId735" cstate="email">
          <a:extLst>
            <a:ext uri="{28A0092B-C50C-407E-A947-70E740481C1C}">
              <a14:useLocalDpi xmlns:a14="http://schemas.microsoft.com/office/drawing/2010/main"/>
            </a:ext>
          </a:extLst>
        </a:blip>
        <a:stretch>
          <a:fillRect/>
        </a:stretch>
      </xdr:blipFill>
      <xdr:spPr>
        <a:xfrm>
          <a:off x="2" y="1189529625"/>
          <a:ext cx="874324" cy="1000126"/>
        </a:xfrm>
        <a:prstGeom prst="rect">
          <a:avLst/>
        </a:prstGeom>
        <a:ln>
          <a:noFill/>
        </a:ln>
      </xdr:spPr>
    </xdr:pic>
    <xdr:clientData/>
  </xdr:twoCellAnchor>
  <xdr:twoCellAnchor>
    <xdr:from>
      <xdr:col>0</xdr:col>
      <xdr:colOff>2</xdr:colOff>
      <xdr:row>796</xdr:row>
      <xdr:rowOff>314325</xdr:rowOff>
    </xdr:from>
    <xdr:to>
      <xdr:col>0</xdr:col>
      <xdr:colOff>874326</xdr:colOff>
      <xdr:row>796</xdr:row>
      <xdr:rowOff>1314451</xdr:rowOff>
    </xdr:to>
    <xdr:pic>
      <xdr:nvPicPr>
        <xdr:cNvPr id="740" name="Имя " descr="Descr ">
          <a:extLst>
            <a:ext uri="{FF2B5EF4-FFF2-40B4-BE49-F238E27FC236}">
              <a16:creationId xmlns:a16="http://schemas.microsoft.com/office/drawing/2014/main" id="{00000000-0008-0000-0000-0000E4020000}"/>
            </a:ext>
          </a:extLst>
        </xdr:cNvPr>
        <xdr:cNvPicPr>
          <a:picLocks noChangeAspect="1"/>
        </xdr:cNvPicPr>
      </xdr:nvPicPr>
      <xdr:blipFill>
        <a:blip xmlns:r="http://schemas.openxmlformats.org/officeDocument/2006/relationships" r:embed="rId736" cstate="email">
          <a:extLst>
            <a:ext uri="{28A0092B-C50C-407E-A947-70E740481C1C}">
              <a14:useLocalDpi xmlns:a14="http://schemas.microsoft.com/office/drawing/2010/main"/>
            </a:ext>
          </a:extLst>
        </a:blip>
        <a:stretch>
          <a:fillRect/>
        </a:stretch>
      </xdr:blipFill>
      <xdr:spPr>
        <a:xfrm>
          <a:off x="2" y="1191129825"/>
          <a:ext cx="874324" cy="1000126"/>
        </a:xfrm>
        <a:prstGeom prst="rect">
          <a:avLst/>
        </a:prstGeom>
        <a:ln>
          <a:noFill/>
        </a:ln>
      </xdr:spPr>
    </xdr:pic>
    <xdr:clientData/>
  </xdr:twoCellAnchor>
  <xdr:twoCellAnchor>
    <xdr:from>
      <xdr:col>0</xdr:col>
      <xdr:colOff>2</xdr:colOff>
      <xdr:row>797</xdr:row>
      <xdr:rowOff>314325</xdr:rowOff>
    </xdr:from>
    <xdr:to>
      <xdr:col>0</xdr:col>
      <xdr:colOff>874326</xdr:colOff>
      <xdr:row>797</xdr:row>
      <xdr:rowOff>1314451</xdr:rowOff>
    </xdr:to>
    <xdr:pic>
      <xdr:nvPicPr>
        <xdr:cNvPr id="741" name="Имя " descr="Descr ">
          <a:extLst>
            <a:ext uri="{FF2B5EF4-FFF2-40B4-BE49-F238E27FC236}">
              <a16:creationId xmlns:a16="http://schemas.microsoft.com/office/drawing/2014/main" id="{00000000-0008-0000-0000-0000E5020000}"/>
            </a:ext>
          </a:extLst>
        </xdr:cNvPr>
        <xdr:cNvPicPr>
          <a:picLocks noChangeAspect="1"/>
        </xdr:cNvPicPr>
      </xdr:nvPicPr>
      <xdr:blipFill>
        <a:blip xmlns:r="http://schemas.openxmlformats.org/officeDocument/2006/relationships" r:embed="rId737" cstate="email">
          <a:extLst>
            <a:ext uri="{28A0092B-C50C-407E-A947-70E740481C1C}">
              <a14:useLocalDpi xmlns:a14="http://schemas.microsoft.com/office/drawing/2010/main"/>
            </a:ext>
          </a:extLst>
        </a:blip>
        <a:stretch>
          <a:fillRect/>
        </a:stretch>
      </xdr:blipFill>
      <xdr:spPr>
        <a:xfrm>
          <a:off x="2" y="1192730025"/>
          <a:ext cx="874324" cy="1000126"/>
        </a:xfrm>
        <a:prstGeom prst="rect">
          <a:avLst/>
        </a:prstGeom>
        <a:ln>
          <a:noFill/>
        </a:ln>
      </xdr:spPr>
    </xdr:pic>
    <xdr:clientData/>
  </xdr:twoCellAnchor>
  <xdr:twoCellAnchor>
    <xdr:from>
      <xdr:col>0</xdr:col>
      <xdr:colOff>2</xdr:colOff>
      <xdr:row>798</xdr:row>
      <xdr:rowOff>314325</xdr:rowOff>
    </xdr:from>
    <xdr:to>
      <xdr:col>0</xdr:col>
      <xdr:colOff>874326</xdr:colOff>
      <xdr:row>798</xdr:row>
      <xdr:rowOff>1314451</xdr:rowOff>
    </xdr:to>
    <xdr:pic>
      <xdr:nvPicPr>
        <xdr:cNvPr id="742" name="Имя " descr="Descr ">
          <a:extLst>
            <a:ext uri="{FF2B5EF4-FFF2-40B4-BE49-F238E27FC236}">
              <a16:creationId xmlns:a16="http://schemas.microsoft.com/office/drawing/2014/main" id="{00000000-0008-0000-0000-0000E6020000}"/>
            </a:ext>
          </a:extLst>
        </xdr:cNvPr>
        <xdr:cNvPicPr>
          <a:picLocks noChangeAspect="1"/>
        </xdr:cNvPicPr>
      </xdr:nvPicPr>
      <xdr:blipFill>
        <a:blip xmlns:r="http://schemas.openxmlformats.org/officeDocument/2006/relationships" r:embed="rId738" cstate="email">
          <a:extLst>
            <a:ext uri="{28A0092B-C50C-407E-A947-70E740481C1C}">
              <a14:useLocalDpi xmlns:a14="http://schemas.microsoft.com/office/drawing/2010/main"/>
            </a:ext>
          </a:extLst>
        </a:blip>
        <a:stretch>
          <a:fillRect/>
        </a:stretch>
      </xdr:blipFill>
      <xdr:spPr>
        <a:xfrm>
          <a:off x="2" y="1194330225"/>
          <a:ext cx="874324" cy="1000126"/>
        </a:xfrm>
        <a:prstGeom prst="rect">
          <a:avLst/>
        </a:prstGeom>
        <a:ln>
          <a:noFill/>
        </a:ln>
      </xdr:spPr>
    </xdr:pic>
    <xdr:clientData/>
  </xdr:twoCellAnchor>
  <xdr:twoCellAnchor>
    <xdr:from>
      <xdr:col>0</xdr:col>
      <xdr:colOff>2</xdr:colOff>
      <xdr:row>799</xdr:row>
      <xdr:rowOff>314325</xdr:rowOff>
    </xdr:from>
    <xdr:to>
      <xdr:col>0</xdr:col>
      <xdr:colOff>874326</xdr:colOff>
      <xdr:row>799</xdr:row>
      <xdr:rowOff>1314451</xdr:rowOff>
    </xdr:to>
    <xdr:pic>
      <xdr:nvPicPr>
        <xdr:cNvPr id="743" name="Имя " descr="Descr ">
          <a:extLst>
            <a:ext uri="{FF2B5EF4-FFF2-40B4-BE49-F238E27FC236}">
              <a16:creationId xmlns:a16="http://schemas.microsoft.com/office/drawing/2014/main" id="{00000000-0008-0000-0000-0000E7020000}"/>
            </a:ext>
          </a:extLst>
        </xdr:cNvPr>
        <xdr:cNvPicPr>
          <a:picLocks noChangeAspect="1"/>
        </xdr:cNvPicPr>
      </xdr:nvPicPr>
      <xdr:blipFill>
        <a:blip xmlns:r="http://schemas.openxmlformats.org/officeDocument/2006/relationships" r:embed="rId739" cstate="email">
          <a:extLst>
            <a:ext uri="{28A0092B-C50C-407E-A947-70E740481C1C}">
              <a14:useLocalDpi xmlns:a14="http://schemas.microsoft.com/office/drawing/2010/main"/>
            </a:ext>
          </a:extLst>
        </a:blip>
        <a:stretch>
          <a:fillRect/>
        </a:stretch>
      </xdr:blipFill>
      <xdr:spPr>
        <a:xfrm>
          <a:off x="2" y="1195930425"/>
          <a:ext cx="874324" cy="1000126"/>
        </a:xfrm>
        <a:prstGeom prst="rect">
          <a:avLst/>
        </a:prstGeom>
        <a:ln>
          <a:noFill/>
        </a:ln>
      </xdr:spPr>
    </xdr:pic>
    <xdr:clientData/>
  </xdr:twoCellAnchor>
  <xdr:twoCellAnchor>
    <xdr:from>
      <xdr:col>0</xdr:col>
      <xdr:colOff>2</xdr:colOff>
      <xdr:row>800</xdr:row>
      <xdr:rowOff>314325</xdr:rowOff>
    </xdr:from>
    <xdr:to>
      <xdr:col>0</xdr:col>
      <xdr:colOff>874326</xdr:colOff>
      <xdr:row>800</xdr:row>
      <xdr:rowOff>1314451</xdr:rowOff>
    </xdr:to>
    <xdr:pic>
      <xdr:nvPicPr>
        <xdr:cNvPr id="744" name="Имя " descr="Descr ">
          <a:extLst>
            <a:ext uri="{FF2B5EF4-FFF2-40B4-BE49-F238E27FC236}">
              <a16:creationId xmlns:a16="http://schemas.microsoft.com/office/drawing/2014/main" id="{00000000-0008-0000-0000-0000E8020000}"/>
            </a:ext>
          </a:extLst>
        </xdr:cNvPr>
        <xdr:cNvPicPr>
          <a:picLocks noChangeAspect="1"/>
        </xdr:cNvPicPr>
      </xdr:nvPicPr>
      <xdr:blipFill>
        <a:blip xmlns:r="http://schemas.openxmlformats.org/officeDocument/2006/relationships" r:embed="rId740" cstate="email">
          <a:extLst>
            <a:ext uri="{28A0092B-C50C-407E-A947-70E740481C1C}">
              <a14:useLocalDpi xmlns:a14="http://schemas.microsoft.com/office/drawing/2010/main"/>
            </a:ext>
          </a:extLst>
        </a:blip>
        <a:stretch>
          <a:fillRect/>
        </a:stretch>
      </xdr:blipFill>
      <xdr:spPr>
        <a:xfrm>
          <a:off x="2" y="1197530625"/>
          <a:ext cx="874324" cy="1000126"/>
        </a:xfrm>
        <a:prstGeom prst="rect">
          <a:avLst/>
        </a:prstGeom>
        <a:ln>
          <a:noFill/>
        </a:ln>
      </xdr:spPr>
    </xdr:pic>
    <xdr:clientData/>
  </xdr:twoCellAnchor>
  <xdr:twoCellAnchor>
    <xdr:from>
      <xdr:col>0</xdr:col>
      <xdr:colOff>2</xdr:colOff>
      <xdr:row>801</xdr:row>
      <xdr:rowOff>314325</xdr:rowOff>
    </xdr:from>
    <xdr:to>
      <xdr:col>0</xdr:col>
      <xdr:colOff>874326</xdr:colOff>
      <xdr:row>801</xdr:row>
      <xdr:rowOff>1314451</xdr:rowOff>
    </xdr:to>
    <xdr:pic>
      <xdr:nvPicPr>
        <xdr:cNvPr id="745" name="Имя " descr="Descr ">
          <a:extLst>
            <a:ext uri="{FF2B5EF4-FFF2-40B4-BE49-F238E27FC236}">
              <a16:creationId xmlns:a16="http://schemas.microsoft.com/office/drawing/2014/main" id="{00000000-0008-0000-0000-0000E9020000}"/>
            </a:ext>
          </a:extLst>
        </xdr:cNvPr>
        <xdr:cNvPicPr>
          <a:picLocks noChangeAspect="1"/>
        </xdr:cNvPicPr>
      </xdr:nvPicPr>
      <xdr:blipFill>
        <a:blip xmlns:r="http://schemas.openxmlformats.org/officeDocument/2006/relationships" r:embed="rId741" cstate="email">
          <a:extLst>
            <a:ext uri="{28A0092B-C50C-407E-A947-70E740481C1C}">
              <a14:useLocalDpi xmlns:a14="http://schemas.microsoft.com/office/drawing/2010/main"/>
            </a:ext>
          </a:extLst>
        </a:blip>
        <a:stretch>
          <a:fillRect/>
        </a:stretch>
      </xdr:blipFill>
      <xdr:spPr>
        <a:xfrm>
          <a:off x="2" y="1199130825"/>
          <a:ext cx="874324" cy="1000126"/>
        </a:xfrm>
        <a:prstGeom prst="rect">
          <a:avLst/>
        </a:prstGeom>
        <a:ln>
          <a:noFill/>
        </a:ln>
      </xdr:spPr>
    </xdr:pic>
    <xdr:clientData/>
  </xdr:twoCellAnchor>
  <xdr:twoCellAnchor>
    <xdr:from>
      <xdr:col>0</xdr:col>
      <xdr:colOff>2</xdr:colOff>
      <xdr:row>802</xdr:row>
      <xdr:rowOff>314325</xdr:rowOff>
    </xdr:from>
    <xdr:to>
      <xdr:col>0</xdr:col>
      <xdr:colOff>874326</xdr:colOff>
      <xdr:row>802</xdr:row>
      <xdr:rowOff>1314451</xdr:rowOff>
    </xdr:to>
    <xdr:pic>
      <xdr:nvPicPr>
        <xdr:cNvPr id="746" name="Имя " descr="Descr ">
          <a:extLst>
            <a:ext uri="{FF2B5EF4-FFF2-40B4-BE49-F238E27FC236}">
              <a16:creationId xmlns:a16="http://schemas.microsoft.com/office/drawing/2014/main" id="{00000000-0008-0000-0000-0000EA020000}"/>
            </a:ext>
          </a:extLst>
        </xdr:cNvPr>
        <xdr:cNvPicPr>
          <a:picLocks noChangeAspect="1"/>
        </xdr:cNvPicPr>
      </xdr:nvPicPr>
      <xdr:blipFill>
        <a:blip xmlns:r="http://schemas.openxmlformats.org/officeDocument/2006/relationships" r:embed="rId742" cstate="email">
          <a:extLst>
            <a:ext uri="{28A0092B-C50C-407E-A947-70E740481C1C}">
              <a14:useLocalDpi xmlns:a14="http://schemas.microsoft.com/office/drawing/2010/main"/>
            </a:ext>
          </a:extLst>
        </a:blip>
        <a:stretch>
          <a:fillRect/>
        </a:stretch>
      </xdr:blipFill>
      <xdr:spPr>
        <a:xfrm>
          <a:off x="2" y="1200731025"/>
          <a:ext cx="874324" cy="1000126"/>
        </a:xfrm>
        <a:prstGeom prst="rect">
          <a:avLst/>
        </a:prstGeom>
        <a:ln>
          <a:noFill/>
        </a:ln>
      </xdr:spPr>
    </xdr:pic>
    <xdr:clientData/>
  </xdr:twoCellAnchor>
  <xdr:twoCellAnchor>
    <xdr:from>
      <xdr:col>0</xdr:col>
      <xdr:colOff>2</xdr:colOff>
      <xdr:row>803</xdr:row>
      <xdr:rowOff>314325</xdr:rowOff>
    </xdr:from>
    <xdr:to>
      <xdr:col>0</xdr:col>
      <xdr:colOff>874326</xdr:colOff>
      <xdr:row>803</xdr:row>
      <xdr:rowOff>1314451</xdr:rowOff>
    </xdr:to>
    <xdr:pic>
      <xdr:nvPicPr>
        <xdr:cNvPr id="747" name="Имя " descr="Descr ">
          <a:extLst>
            <a:ext uri="{FF2B5EF4-FFF2-40B4-BE49-F238E27FC236}">
              <a16:creationId xmlns:a16="http://schemas.microsoft.com/office/drawing/2014/main" id="{00000000-0008-0000-0000-0000EB020000}"/>
            </a:ext>
          </a:extLst>
        </xdr:cNvPr>
        <xdr:cNvPicPr>
          <a:picLocks noChangeAspect="1"/>
        </xdr:cNvPicPr>
      </xdr:nvPicPr>
      <xdr:blipFill>
        <a:blip xmlns:r="http://schemas.openxmlformats.org/officeDocument/2006/relationships" r:embed="rId743" cstate="email">
          <a:extLst>
            <a:ext uri="{28A0092B-C50C-407E-A947-70E740481C1C}">
              <a14:useLocalDpi xmlns:a14="http://schemas.microsoft.com/office/drawing/2010/main"/>
            </a:ext>
          </a:extLst>
        </a:blip>
        <a:stretch>
          <a:fillRect/>
        </a:stretch>
      </xdr:blipFill>
      <xdr:spPr>
        <a:xfrm>
          <a:off x="2" y="1202331225"/>
          <a:ext cx="874324" cy="1000126"/>
        </a:xfrm>
        <a:prstGeom prst="rect">
          <a:avLst/>
        </a:prstGeom>
        <a:ln>
          <a:noFill/>
        </a:ln>
      </xdr:spPr>
    </xdr:pic>
    <xdr:clientData/>
  </xdr:twoCellAnchor>
  <xdr:twoCellAnchor>
    <xdr:from>
      <xdr:col>0</xdr:col>
      <xdr:colOff>2</xdr:colOff>
      <xdr:row>804</xdr:row>
      <xdr:rowOff>314325</xdr:rowOff>
    </xdr:from>
    <xdr:to>
      <xdr:col>0</xdr:col>
      <xdr:colOff>874326</xdr:colOff>
      <xdr:row>804</xdr:row>
      <xdr:rowOff>1314451</xdr:rowOff>
    </xdr:to>
    <xdr:pic>
      <xdr:nvPicPr>
        <xdr:cNvPr id="748" name="Имя " descr="Descr ">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744" cstate="email">
          <a:extLst>
            <a:ext uri="{28A0092B-C50C-407E-A947-70E740481C1C}">
              <a14:useLocalDpi xmlns:a14="http://schemas.microsoft.com/office/drawing/2010/main"/>
            </a:ext>
          </a:extLst>
        </a:blip>
        <a:stretch>
          <a:fillRect/>
        </a:stretch>
      </xdr:blipFill>
      <xdr:spPr>
        <a:xfrm>
          <a:off x="2" y="1203931425"/>
          <a:ext cx="874324" cy="1000126"/>
        </a:xfrm>
        <a:prstGeom prst="rect">
          <a:avLst/>
        </a:prstGeom>
        <a:ln>
          <a:noFill/>
        </a:ln>
      </xdr:spPr>
    </xdr:pic>
    <xdr:clientData/>
  </xdr:twoCellAnchor>
  <xdr:twoCellAnchor>
    <xdr:from>
      <xdr:col>0</xdr:col>
      <xdr:colOff>2</xdr:colOff>
      <xdr:row>805</xdr:row>
      <xdr:rowOff>314325</xdr:rowOff>
    </xdr:from>
    <xdr:to>
      <xdr:col>0</xdr:col>
      <xdr:colOff>874326</xdr:colOff>
      <xdr:row>805</xdr:row>
      <xdr:rowOff>1314451</xdr:rowOff>
    </xdr:to>
    <xdr:pic>
      <xdr:nvPicPr>
        <xdr:cNvPr id="749" name="Имя " descr="Descr ">
          <a:extLst>
            <a:ext uri="{FF2B5EF4-FFF2-40B4-BE49-F238E27FC236}">
              <a16:creationId xmlns:a16="http://schemas.microsoft.com/office/drawing/2014/main" id="{00000000-0008-0000-0000-0000ED020000}"/>
            </a:ext>
          </a:extLst>
        </xdr:cNvPr>
        <xdr:cNvPicPr>
          <a:picLocks noChangeAspect="1"/>
        </xdr:cNvPicPr>
      </xdr:nvPicPr>
      <xdr:blipFill>
        <a:blip xmlns:r="http://schemas.openxmlformats.org/officeDocument/2006/relationships" r:embed="rId745" cstate="email">
          <a:extLst>
            <a:ext uri="{28A0092B-C50C-407E-A947-70E740481C1C}">
              <a14:useLocalDpi xmlns:a14="http://schemas.microsoft.com/office/drawing/2010/main"/>
            </a:ext>
          </a:extLst>
        </a:blip>
        <a:stretch>
          <a:fillRect/>
        </a:stretch>
      </xdr:blipFill>
      <xdr:spPr>
        <a:xfrm>
          <a:off x="2" y="1205531625"/>
          <a:ext cx="874324" cy="1000126"/>
        </a:xfrm>
        <a:prstGeom prst="rect">
          <a:avLst/>
        </a:prstGeom>
        <a:ln>
          <a:noFill/>
        </a:ln>
      </xdr:spPr>
    </xdr:pic>
    <xdr:clientData/>
  </xdr:twoCellAnchor>
  <xdr:twoCellAnchor>
    <xdr:from>
      <xdr:col>0</xdr:col>
      <xdr:colOff>2</xdr:colOff>
      <xdr:row>806</xdr:row>
      <xdr:rowOff>314325</xdr:rowOff>
    </xdr:from>
    <xdr:to>
      <xdr:col>0</xdr:col>
      <xdr:colOff>874326</xdr:colOff>
      <xdr:row>806</xdr:row>
      <xdr:rowOff>1314451</xdr:rowOff>
    </xdr:to>
    <xdr:pic>
      <xdr:nvPicPr>
        <xdr:cNvPr id="750" name="Имя " descr="Descr ">
          <a:extLst>
            <a:ext uri="{FF2B5EF4-FFF2-40B4-BE49-F238E27FC236}">
              <a16:creationId xmlns:a16="http://schemas.microsoft.com/office/drawing/2014/main" id="{00000000-0008-0000-0000-0000EE020000}"/>
            </a:ext>
          </a:extLst>
        </xdr:cNvPr>
        <xdr:cNvPicPr>
          <a:picLocks noChangeAspect="1"/>
        </xdr:cNvPicPr>
      </xdr:nvPicPr>
      <xdr:blipFill>
        <a:blip xmlns:r="http://schemas.openxmlformats.org/officeDocument/2006/relationships" r:embed="rId746" cstate="email">
          <a:extLst>
            <a:ext uri="{28A0092B-C50C-407E-A947-70E740481C1C}">
              <a14:useLocalDpi xmlns:a14="http://schemas.microsoft.com/office/drawing/2010/main"/>
            </a:ext>
          </a:extLst>
        </a:blip>
        <a:stretch>
          <a:fillRect/>
        </a:stretch>
      </xdr:blipFill>
      <xdr:spPr>
        <a:xfrm>
          <a:off x="2" y="1207131825"/>
          <a:ext cx="874324" cy="1000126"/>
        </a:xfrm>
        <a:prstGeom prst="rect">
          <a:avLst/>
        </a:prstGeom>
        <a:ln>
          <a:noFill/>
        </a:ln>
      </xdr:spPr>
    </xdr:pic>
    <xdr:clientData/>
  </xdr:twoCellAnchor>
  <xdr:twoCellAnchor>
    <xdr:from>
      <xdr:col>0</xdr:col>
      <xdr:colOff>2</xdr:colOff>
      <xdr:row>807</xdr:row>
      <xdr:rowOff>314325</xdr:rowOff>
    </xdr:from>
    <xdr:to>
      <xdr:col>0</xdr:col>
      <xdr:colOff>874326</xdr:colOff>
      <xdr:row>807</xdr:row>
      <xdr:rowOff>1314451</xdr:rowOff>
    </xdr:to>
    <xdr:pic>
      <xdr:nvPicPr>
        <xdr:cNvPr id="751" name="Имя " descr="Descr ">
          <a:extLst>
            <a:ext uri="{FF2B5EF4-FFF2-40B4-BE49-F238E27FC236}">
              <a16:creationId xmlns:a16="http://schemas.microsoft.com/office/drawing/2014/main" id="{00000000-0008-0000-0000-0000EF020000}"/>
            </a:ext>
          </a:extLst>
        </xdr:cNvPr>
        <xdr:cNvPicPr>
          <a:picLocks noChangeAspect="1"/>
        </xdr:cNvPicPr>
      </xdr:nvPicPr>
      <xdr:blipFill>
        <a:blip xmlns:r="http://schemas.openxmlformats.org/officeDocument/2006/relationships" r:embed="rId747" cstate="email">
          <a:extLst>
            <a:ext uri="{28A0092B-C50C-407E-A947-70E740481C1C}">
              <a14:useLocalDpi xmlns:a14="http://schemas.microsoft.com/office/drawing/2010/main"/>
            </a:ext>
          </a:extLst>
        </a:blip>
        <a:stretch>
          <a:fillRect/>
        </a:stretch>
      </xdr:blipFill>
      <xdr:spPr>
        <a:xfrm>
          <a:off x="2" y="1208732025"/>
          <a:ext cx="874324" cy="1000126"/>
        </a:xfrm>
        <a:prstGeom prst="rect">
          <a:avLst/>
        </a:prstGeom>
        <a:ln>
          <a:noFill/>
        </a:ln>
      </xdr:spPr>
    </xdr:pic>
    <xdr:clientData/>
  </xdr:twoCellAnchor>
  <xdr:twoCellAnchor>
    <xdr:from>
      <xdr:col>0</xdr:col>
      <xdr:colOff>2</xdr:colOff>
      <xdr:row>808</xdr:row>
      <xdr:rowOff>314325</xdr:rowOff>
    </xdr:from>
    <xdr:to>
      <xdr:col>0</xdr:col>
      <xdr:colOff>874326</xdr:colOff>
      <xdr:row>808</xdr:row>
      <xdr:rowOff>1314451</xdr:rowOff>
    </xdr:to>
    <xdr:pic>
      <xdr:nvPicPr>
        <xdr:cNvPr id="752" name="Имя " descr="Descr ">
          <a:extLst>
            <a:ext uri="{FF2B5EF4-FFF2-40B4-BE49-F238E27FC236}">
              <a16:creationId xmlns:a16="http://schemas.microsoft.com/office/drawing/2014/main" id="{00000000-0008-0000-0000-0000F0020000}"/>
            </a:ext>
          </a:extLst>
        </xdr:cNvPr>
        <xdr:cNvPicPr>
          <a:picLocks noChangeAspect="1"/>
        </xdr:cNvPicPr>
      </xdr:nvPicPr>
      <xdr:blipFill>
        <a:blip xmlns:r="http://schemas.openxmlformats.org/officeDocument/2006/relationships" r:embed="rId748" cstate="email">
          <a:extLst>
            <a:ext uri="{28A0092B-C50C-407E-A947-70E740481C1C}">
              <a14:useLocalDpi xmlns:a14="http://schemas.microsoft.com/office/drawing/2010/main"/>
            </a:ext>
          </a:extLst>
        </a:blip>
        <a:stretch>
          <a:fillRect/>
        </a:stretch>
      </xdr:blipFill>
      <xdr:spPr>
        <a:xfrm>
          <a:off x="2" y="1210332225"/>
          <a:ext cx="874324" cy="1000126"/>
        </a:xfrm>
        <a:prstGeom prst="rect">
          <a:avLst/>
        </a:prstGeom>
        <a:ln>
          <a:noFill/>
        </a:ln>
      </xdr:spPr>
    </xdr:pic>
    <xdr:clientData/>
  </xdr:twoCellAnchor>
  <xdr:twoCellAnchor>
    <xdr:from>
      <xdr:col>0</xdr:col>
      <xdr:colOff>2</xdr:colOff>
      <xdr:row>809</xdr:row>
      <xdr:rowOff>314325</xdr:rowOff>
    </xdr:from>
    <xdr:to>
      <xdr:col>0</xdr:col>
      <xdr:colOff>874326</xdr:colOff>
      <xdr:row>809</xdr:row>
      <xdr:rowOff>1314451</xdr:rowOff>
    </xdr:to>
    <xdr:pic>
      <xdr:nvPicPr>
        <xdr:cNvPr id="753" name="Имя " descr="Descr ">
          <a:extLst>
            <a:ext uri="{FF2B5EF4-FFF2-40B4-BE49-F238E27FC236}">
              <a16:creationId xmlns:a16="http://schemas.microsoft.com/office/drawing/2014/main" id="{00000000-0008-0000-0000-0000F1020000}"/>
            </a:ext>
          </a:extLst>
        </xdr:cNvPr>
        <xdr:cNvPicPr>
          <a:picLocks noChangeAspect="1"/>
        </xdr:cNvPicPr>
      </xdr:nvPicPr>
      <xdr:blipFill>
        <a:blip xmlns:r="http://schemas.openxmlformats.org/officeDocument/2006/relationships" r:embed="rId749" cstate="email">
          <a:extLst>
            <a:ext uri="{28A0092B-C50C-407E-A947-70E740481C1C}">
              <a14:useLocalDpi xmlns:a14="http://schemas.microsoft.com/office/drawing/2010/main"/>
            </a:ext>
          </a:extLst>
        </a:blip>
        <a:stretch>
          <a:fillRect/>
        </a:stretch>
      </xdr:blipFill>
      <xdr:spPr>
        <a:xfrm>
          <a:off x="2" y="1211932425"/>
          <a:ext cx="874324" cy="1000126"/>
        </a:xfrm>
        <a:prstGeom prst="rect">
          <a:avLst/>
        </a:prstGeom>
        <a:ln>
          <a:noFill/>
        </a:ln>
      </xdr:spPr>
    </xdr:pic>
    <xdr:clientData/>
  </xdr:twoCellAnchor>
  <xdr:twoCellAnchor>
    <xdr:from>
      <xdr:col>0</xdr:col>
      <xdr:colOff>2</xdr:colOff>
      <xdr:row>810</xdr:row>
      <xdr:rowOff>314325</xdr:rowOff>
    </xdr:from>
    <xdr:to>
      <xdr:col>0</xdr:col>
      <xdr:colOff>874326</xdr:colOff>
      <xdr:row>810</xdr:row>
      <xdr:rowOff>1314451</xdr:rowOff>
    </xdr:to>
    <xdr:pic>
      <xdr:nvPicPr>
        <xdr:cNvPr id="754" name="Имя " descr="Descr ">
          <a:extLst>
            <a:ext uri="{FF2B5EF4-FFF2-40B4-BE49-F238E27FC236}">
              <a16:creationId xmlns:a16="http://schemas.microsoft.com/office/drawing/2014/main" id="{00000000-0008-0000-0000-0000F2020000}"/>
            </a:ext>
          </a:extLst>
        </xdr:cNvPr>
        <xdr:cNvPicPr>
          <a:picLocks noChangeAspect="1"/>
        </xdr:cNvPicPr>
      </xdr:nvPicPr>
      <xdr:blipFill>
        <a:blip xmlns:r="http://schemas.openxmlformats.org/officeDocument/2006/relationships" r:embed="rId750" cstate="email">
          <a:extLst>
            <a:ext uri="{28A0092B-C50C-407E-A947-70E740481C1C}">
              <a14:useLocalDpi xmlns:a14="http://schemas.microsoft.com/office/drawing/2010/main"/>
            </a:ext>
          </a:extLst>
        </a:blip>
        <a:stretch>
          <a:fillRect/>
        </a:stretch>
      </xdr:blipFill>
      <xdr:spPr>
        <a:xfrm>
          <a:off x="2" y="1213532625"/>
          <a:ext cx="874324" cy="1000126"/>
        </a:xfrm>
        <a:prstGeom prst="rect">
          <a:avLst/>
        </a:prstGeom>
        <a:ln>
          <a:noFill/>
        </a:ln>
      </xdr:spPr>
    </xdr:pic>
    <xdr:clientData/>
  </xdr:twoCellAnchor>
  <xdr:twoCellAnchor>
    <xdr:from>
      <xdr:col>0</xdr:col>
      <xdr:colOff>2</xdr:colOff>
      <xdr:row>811</xdr:row>
      <xdr:rowOff>314325</xdr:rowOff>
    </xdr:from>
    <xdr:to>
      <xdr:col>0</xdr:col>
      <xdr:colOff>874326</xdr:colOff>
      <xdr:row>811</xdr:row>
      <xdr:rowOff>1314451</xdr:rowOff>
    </xdr:to>
    <xdr:pic>
      <xdr:nvPicPr>
        <xdr:cNvPr id="755" name="Имя " descr="Descr ">
          <a:extLst>
            <a:ext uri="{FF2B5EF4-FFF2-40B4-BE49-F238E27FC236}">
              <a16:creationId xmlns:a16="http://schemas.microsoft.com/office/drawing/2014/main" id="{00000000-0008-0000-0000-0000F3020000}"/>
            </a:ext>
          </a:extLst>
        </xdr:cNvPr>
        <xdr:cNvPicPr>
          <a:picLocks noChangeAspect="1"/>
        </xdr:cNvPicPr>
      </xdr:nvPicPr>
      <xdr:blipFill>
        <a:blip xmlns:r="http://schemas.openxmlformats.org/officeDocument/2006/relationships" r:embed="rId751" cstate="email">
          <a:extLst>
            <a:ext uri="{28A0092B-C50C-407E-A947-70E740481C1C}">
              <a14:useLocalDpi xmlns:a14="http://schemas.microsoft.com/office/drawing/2010/main"/>
            </a:ext>
          </a:extLst>
        </a:blip>
        <a:stretch>
          <a:fillRect/>
        </a:stretch>
      </xdr:blipFill>
      <xdr:spPr>
        <a:xfrm>
          <a:off x="2" y="1215132825"/>
          <a:ext cx="874324" cy="1000126"/>
        </a:xfrm>
        <a:prstGeom prst="rect">
          <a:avLst/>
        </a:prstGeom>
        <a:ln>
          <a:noFill/>
        </a:ln>
      </xdr:spPr>
    </xdr:pic>
    <xdr:clientData/>
  </xdr:twoCellAnchor>
  <xdr:twoCellAnchor>
    <xdr:from>
      <xdr:col>0</xdr:col>
      <xdr:colOff>2</xdr:colOff>
      <xdr:row>812</xdr:row>
      <xdr:rowOff>314325</xdr:rowOff>
    </xdr:from>
    <xdr:to>
      <xdr:col>0</xdr:col>
      <xdr:colOff>874326</xdr:colOff>
      <xdr:row>812</xdr:row>
      <xdr:rowOff>1314451</xdr:rowOff>
    </xdr:to>
    <xdr:pic>
      <xdr:nvPicPr>
        <xdr:cNvPr id="756" name="Имя " descr="Descr ">
          <a:extLst>
            <a:ext uri="{FF2B5EF4-FFF2-40B4-BE49-F238E27FC236}">
              <a16:creationId xmlns:a16="http://schemas.microsoft.com/office/drawing/2014/main" id="{00000000-0008-0000-0000-0000F4020000}"/>
            </a:ext>
          </a:extLst>
        </xdr:cNvPr>
        <xdr:cNvPicPr>
          <a:picLocks noChangeAspect="1"/>
        </xdr:cNvPicPr>
      </xdr:nvPicPr>
      <xdr:blipFill>
        <a:blip xmlns:r="http://schemas.openxmlformats.org/officeDocument/2006/relationships" r:embed="rId752" cstate="email">
          <a:extLst>
            <a:ext uri="{28A0092B-C50C-407E-A947-70E740481C1C}">
              <a14:useLocalDpi xmlns:a14="http://schemas.microsoft.com/office/drawing/2010/main"/>
            </a:ext>
          </a:extLst>
        </a:blip>
        <a:stretch>
          <a:fillRect/>
        </a:stretch>
      </xdr:blipFill>
      <xdr:spPr>
        <a:xfrm>
          <a:off x="2" y="1216733025"/>
          <a:ext cx="874324" cy="1000126"/>
        </a:xfrm>
        <a:prstGeom prst="rect">
          <a:avLst/>
        </a:prstGeom>
        <a:ln>
          <a:noFill/>
        </a:ln>
      </xdr:spPr>
    </xdr:pic>
    <xdr:clientData/>
  </xdr:twoCellAnchor>
  <xdr:twoCellAnchor>
    <xdr:from>
      <xdr:col>0</xdr:col>
      <xdr:colOff>2</xdr:colOff>
      <xdr:row>813</xdr:row>
      <xdr:rowOff>314325</xdr:rowOff>
    </xdr:from>
    <xdr:to>
      <xdr:col>0</xdr:col>
      <xdr:colOff>874326</xdr:colOff>
      <xdr:row>813</xdr:row>
      <xdr:rowOff>1314451</xdr:rowOff>
    </xdr:to>
    <xdr:pic>
      <xdr:nvPicPr>
        <xdr:cNvPr id="757" name="Имя " descr="Descr ">
          <a:extLst>
            <a:ext uri="{FF2B5EF4-FFF2-40B4-BE49-F238E27FC236}">
              <a16:creationId xmlns:a16="http://schemas.microsoft.com/office/drawing/2014/main" id="{00000000-0008-0000-0000-0000F5020000}"/>
            </a:ext>
          </a:extLst>
        </xdr:cNvPr>
        <xdr:cNvPicPr>
          <a:picLocks noChangeAspect="1"/>
        </xdr:cNvPicPr>
      </xdr:nvPicPr>
      <xdr:blipFill>
        <a:blip xmlns:r="http://schemas.openxmlformats.org/officeDocument/2006/relationships" r:embed="rId753" cstate="email">
          <a:extLst>
            <a:ext uri="{28A0092B-C50C-407E-A947-70E740481C1C}">
              <a14:useLocalDpi xmlns:a14="http://schemas.microsoft.com/office/drawing/2010/main"/>
            </a:ext>
          </a:extLst>
        </a:blip>
        <a:stretch>
          <a:fillRect/>
        </a:stretch>
      </xdr:blipFill>
      <xdr:spPr>
        <a:xfrm>
          <a:off x="2" y="1218333225"/>
          <a:ext cx="874324" cy="1000126"/>
        </a:xfrm>
        <a:prstGeom prst="rect">
          <a:avLst/>
        </a:prstGeom>
        <a:ln>
          <a:noFill/>
        </a:ln>
      </xdr:spPr>
    </xdr:pic>
    <xdr:clientData/>
  </xdr:twoCellAnchor>
  <xdr:twoCellAnchor>
    <xdr:from>
      <xdr:col>0</xdr:col>
      <xdr:colOff>2</xdr:colOff>
      <xdr:row>814</xdr:row>
      <xdr:rowOff>314325</xdr:rowOff>
    </xdr:from>
    <xdr:to>
      <xdr:col>0</xdr:col>
      <xdr:colOff>874326</xdr:colOff>
      <xdr:row>814</xdr:row>
      <xdr:rowOff>1314451</xdr:rowOff>
    </xdr:to>
    <xdr:pic>
      <xdr:nvPicPr>
        <xdr:cNvPr id="758" name="Имя " descr="Descr ">
          <a:extLst>
            <a:ext uri="{FF2B5EF4-FFF2-40B4-BE49-F238E27FC236}">
              <a16:creationId xmlns:a16="http://schemas.microsoft.com/office/drawing/2014/main" id="{00000000-0008-0000-0000-0000F6020000}"/>
            </a:ext>
          </a:extLst>
        </xdr:cNvPr>
        <xdr:cNvPicPr>
          <a:picLocks noChangeAspect="1"/>
        </xdr:cNvPicPr>
      </xdr:nvPicPr>
      <xdr:blipFill>
        <a:blip xmlns:r="http://schemas.openxmlformats.org/officeDocument/2006/relationships" r:embed="rId754" cstate="email">
          <a:extLst>
            <a:ext uri="{28A0092B-C50C-407E-A947-70E740481C1C}">
              <a14:useLocalDpi xmlns:a14="http://schemas.microsoft.com/office/drawing/2010/main"/>
            </a:ext>
          </a:extLst>
        </a:blip>
        <a:stretch>
          <a:fillRect/>
        </a:stretch>
      </xdr:blipFill>
      <xdr:spPr>
        <a:xfrm>
          <a:off x="2" y="1219933425"/>
          <a:ext cx="874324" cy="1000126"/>
        </a:xfrm>
        <a:prstGeom prst="rect">
          <a:avLst/>
        </a:prstGeom>
        <a:ln>
          <a:noFill/>
        </a:ln>
      </xdr:spPr>
    </xdr:pic>
    <xdr:clientData/>
  </xdr:twoCellAnchor>
  <xdr:twoCellAnchor>
    <xdr:from>
      <xdr:col>0</xdr:col>
      <xdr:colOff>2</xdr:colOff>
      <xdr:row>815</xdr:row>
      <xdr:rowOff>314325</xdr:rowOff>
    </xdr:from>
    <xdr:to>
      <xdr:col>0</xdr:col>
      <xdr:colOff>874326</xdr:colOff>
      <xdr:row>815</xdr:row>
      <xdr:rowOff>1314451</xdr:rowOff>
    </xdr:to>
    <xdr:pic>
      <xdr:nvPicPr>
        <xdr:cNvPr id="759" name="Имя " descr="Descr ">
          <a:extLst>
            <a:ext uri="{FF2B5EF4-FFF2-40B4-BE49-F238E27FC236}">
              <a16:creationId xmlns:a16="http://schemas.microsoft.com/office/drawing/2014/main" id="{00000000-0008-0000-0000-0000F7020000}"/>
            </a:ext>
          </a:extLst>
        </xdr:cNvPr>
        <xdr:cNvPicPr>
          <a:picLocks noChangeAspect="1"/>
        </xdr:cNvPicPr>
      </xdr:nvPicPr>
      <xdr:blipFill>
        <a:blip xmlns:r="http://schemas.openxmlformats.org/officeDocument/2006/relationships" r:embed="rId755" cstate="email">
          <a:extLst>
            <a:ext uri="{28A0092B-C50C-407E-A947-70E740481C1C}">
              <a14:useLocalDpi xmlns:a14="http://schemas.microsoft.com/office/drawing/2010/main"/>
            </a:ext>
          </a:extLst>
        </a:blip>
        <a:stretch>
          <a:fillRect/>
        </a:stretch>
      </xdr:blipFill>
      <xdr:spPr>
        <a:xfrm>
          <a:off x="2" y="1221533625"/>
          <a:ext cx="874324" cy="1000126"/>
        </a:xfrm>
        <a:prstGeom prst="rect">
          <a:avLst/>
        </a:prstGeom>
        <a:ln>
          <a:noFill/>
        </a:ln>
      </xdr:spPr>
    </xdr:pic>
    <xdr:clientData/>
  </xdr:twoCellAnchor>
  <xdr:twoCellAnchor>
    <xdr:from>
      <xdr:col>0</xdr:col>
      <xdr:colOff>2</xdr:colOff>
      <xdr:row>816</xdr:row>
      <xdr:rowOff>314325</xdr:rowOff>
    </xdr:from>
    <xdr:to>
      <xdr:col>0</xdr:col>
      <xdr:colOff>874326</xdr:colOff>
      <xdr:row>816</xdr:row>
      <xdr:rowOff>1314451</xdr:rowOff>
    </xdr:to>
    <xdr:pic>
      <xdr:nvPicPr>
        <xdr:cNvPr id="760" name="Имя " descr="Descr ">
          <a:extLst>
            <a:ext uri="{FF2B5EF4-FFF2-40B4-BE49-F238E27FC236}">
              <a16:creationId xmlns:a16="http://schemas.microsoft.com/office/drawing/2014/main" id="{00000000-0008-0000-0000-0000F8020000}"/>
            </a:ext>
          </a:extLst>
        </xdr:cNvPr>
        <xdr:cNvPicPr>
          <a:picLocks noChangeAspect="1"/>
        </xdr:cNvPicPr>
      </xdr:nvPicPr>
      <xdr:blipFill>
        <a:blip xmlns:r="http://schemas.openxmlformats.org/officeDocument/2006/relationships" r:embed="rId756" cstate="email">
          <a:extLst>
            <a:ext uri="{28A0092B-C50C-407E-A947-70E740481C1C}">
              <a14:useLocalDpi xmlns:a14="http://schemas.microsoft.com/office/drawing/2010/main"/>
            </a:ext>
          </a:extLst>
        </a:blip>
        <a:stretch>
          <a:fillRect/>
        </a:stretch>
      </xdr:blipFill>
      <xdr:spPr>
        <a:xfrm>
          <a:off x="2" y="1223133825"/>
          <a:ext cx="874324" cy="1000126"/>
        </a:xfrm>
        <a:prstGeom prst="rect">
          <a:avLst/>
        </a:prstGeom>
        <a:ln>
          <a:noFill/>
        </a:ln>
      </xdr:spPr>
    </xdr:pic>
    <xdr:clientData/>
  </xdr:twoCellAnchor>
  <xdr:twoCellAnchor>
    <xdr:from>
      <xdr:col>0</xdr:col>
      <xdr:colOff>2</xdr:colOff>
      <xdr:row>817</xdr:row>
      <xdr:rowOff>314325</xdr:rowOff>
    </xdr:from>
    <xdr:to>
      <xdr:col>0</xdr:col>
      <xdr:colOff>874326</xdr:colOff>
      <xdr:row>817</xdr:row>
      <xdr:rowOff>1314451</xdr:rowOff>
    </xdr:to>
    <xdr:pic>
      <xdr:nvPicPr>
        <xdr:cNvPr id="761" name="Имя " descr="Descr ">
          <a:extLst>
            <a:ext uri="{FF2B5EF4-FFF2-40B4-BE49-F238E27FC236}">
              <a16:creationId xmlns:a16="http://schemas.microsoft.com/office/drawing/2014/main" id="{00000000-0008-0000-0000-0000F9020000}"/>
            </a:ext>
          </a:extLst>
        </xdr:cNvPr>
        <xdr:cNvPicPr>
          <a:picLocks noChangeAspect="1"/>
        </xdr:cNvPicPr>
      </xdr:nvPicPr>
      <xdr:blipFill>
        <a:blip xmlns:r="http://schemas.openxmlformats.org/officeDocument/2006/relationships" r:embed="rId757" cstate="email">
          <a:extLst>
            <a:ext uri="{28A0092B-C50C-407E-A947-70E740481C1C}">
              <a14:useLocalDpi xmlns:a14="http://schemas.microsoft.com/office/drawing/2010/main"/>
            </a:ext>
          </a:extLst>
        </a:blip>
        <a:stretch>
          <a:fillRect/>
        </a:stretch>
      </xdr:blipFill>
      <xdr:spPr>
        <a:xfrm>
          <a:off x="2" y="1224734025"/>
          <a:ext cx="874324" cy="1000126"/>
        </a:xfrm>
        <a:prstGeom prst="rect">
          <a:avLst/>
        </a:prstGeom>
        <a:ln>
          <a:noFill/>
        </a:ln>
      </xdr:spPr>
    </xdr:pic>
    <xdr:clientData/>
  </xdr:twoCellAnchor>
  <xdr:twoCellAnchor>
    <xdr:from>
      <xdr:col>0</xdr:col>
      <xdr:colOff>2</xdr:colOff>
      <xdr:row>818</xdr:row>
      <xdr:rowOff>314325</xdr:rowOff>
    </xdr:from>
    <xdr:to>
      <xdr:col>0</xdr:col>
      <xdr:colOff>874326</xdr:colOff>
      <xdr:row>818</xdr:row>
      <xdr:rowOff>1314451</xdr:rowOff>
    </xdr:to>
    <xdr:pic>
      <xdr:nvPicPr>
        <xdr:cNvPr id="762" name="Имя " descr="Descr ">
          <a:extLst>
            <a:ext uri="{FF2B5EF4-FFF2-40B4-BE49-F238E27FC236}">
              <a16:creationId xmlns:a16="http://schemas.microsoft.com/office/drawing/2014/main" id="{00000000-0008-0000-0000-0000FA020000}"/>
            </a:ext>
          </a:extLst>
        </xdr:cNvPr>
        <xdr:cNvPicPr>
          <a:picLocks noChangeAspect="1"/>
        </xdr:cNvPicPr>
      </xdr:nvPicPr>
      <xdr:blipFill>
        <a:blip xmlns:r="http://schemas.openxmlformats.org/officeDocument/2006/relationships" r:embed="rId758" cstate="email">
          <a:extLst>
            <a:ext uri="{28A0092B-C50C-407E-A947-70E740481C1C}">
              <a14:useLocalDpi xmlns:a14="http://schemas.microsoft.com/office/drawing/2010/main"/>
            </a:ext>
          </a:extLst>
        </a:blip>
        <a:stretch>
          <a:fillRect/>
        </a:stretch>
      </xdr:blipFill>
      <xdr:spPr>
        <a:xfrm>
          <a:off x="2" y="1226334225"/>
          <a:ext cx="874324" cy="1000126"/>
        </a:xfrm>
        <a:prstGeom prst="rect">
          <a:avLst/>
        </a:prstGeom>
        <a:ln>
          <a:noFill/>
        </a:ln>
      </xdr:spPr>
    </xdr:pic>
    <xdr:clientData/>
  </xdr:twoCellAnchor>
  <xdr:twoCellAnchor>
    <xdr:from>
      <xdr:col>0</xdr:col>
      <xdr:colOff>2</xdr:colOff>
      <xdr:row>819</xdr:row>
      <xdr:rowOff>314325</xdr:rowOff>
    </xdr:from>
    <xdr:to>
      <xdr:col>0</xdr:col>
      <xdr:colOff>874326</xdr:colOff>
      <xdr:row>819</xdr:row>
      <xdr:rowOff>1314451</xdr:rowOff>
    </xdr:to>
    <xdr:pic>
      <xdr:nvPicPr>
        <xdr:cNvPr id="763" name="Имя " descr="Descr ">
          <a:extLst>
            <a:ext uri="{FF2B5EF4-FFF2-40B4-BE49-F238E27FC236}">
              <a16:creationId xmlns:a16="http://schemas.microsoft.com/office/drawing/2014/main" id="{00000000-0008-0000-0000-0000FB020000}"/>
            </a:ext>
          </a:extLst>
        </xdr:cNvPr>
        <xdr:cNvPicPr>
          <a:picLocks noChangeAspect="1"/>
        </xdr:cNvPicPr>
      </xdr:nvPicPr>
      <xdr:blipFill>
        <a:blip xmlns:r="http://schemas.openxmlformats.org/officeDocument/2006/relationships" r:embed="rId759" cstate="email">
          <a:extLst>
            <a:ext uri="{28A0092B-C50C-407E-A947-70E740481C1C}">
              <a14:useLocalDpi xmlns:a14="http://schemas.microsoft.com/office/drawing/2010/main"/>
            </a:ext>
          </a:extLst>
        </a:blip>
        <a:stretch>
          <a:fillRect/>
        </a:stretch>
      </xdr:blipFill>
      <xdr:spPr>
        <a:xfrm>
          <a:off x="2" y="1227934425"/>
          <a:ext cx="874324" cy="1000126"/>
        </a:xfrm>
        <a:prstGeom prst="rect">
          <a:avLst/>
        </a:prstGeom>
        <a:ln>
          <a:noFill/>
        </a:ln>
      </xdr:spPr>
    </xdr:pic>
    <xdr:clientData/>
  </xdr:twoCellAnchor>
  <xdr:twoCellAnchor>
    <xdr:from>
      <xdr:col>0</xdr:col>
      <xdr:colOff>2</xdr:colOff>
      <xdr:row>820</xdr:row>
      <xdr:rowOff>314325</xdr:rowOff>
    </xdr:from>
    <xdr:to>
      <xdr:col>0</xdr:col>
      <xdr:colOff>874326</xdr:colOff>
      <xdr:row>820</xdr:row>
      <xdr:rowOff>1314451</xdr:rowOff>
    </xdr:to>
    <xdr:pic>
      <xdr:nvPicPr>
        <xdr:cNvPr id="764" name="Имя " descr="Descr ">
          <a:extLst>
            <a:ext uri="{FF2B5EF4-FFF2-40B4-BE49-F238E27FC236}">
              <a16:creationId xmlns:a16="http://schemas.microsoft.com/office/drawing/2014/main" id="{00000000-0008-0000-0000-0000FC020000}"/>
            </a:ext>
          </a:extLst>
        </xdr:cNvPr>
        <xdr:cNvPicPr>
          <a:picLocks noChangeAspect="1"/>
        </xdr:cNvPicPr>
      </xdr:nvPicPr>
      <xdr:blipFill>
        <a:blip xmlns:r="http://schemas.openxmlformats.org/officeDocument/2006/relationships" r:embed="rId760" cstate="email">
          <a:extLst>
            <a:ext uri="{28A0092B-C50C-407E-A947-70E740481C1C}">
              <a14:useLocalDpi xmlns:a14="http://schemas.microsoft.com/office/drawing/2010/main"/>
            </a:ext>
          </a:extLst>
        </a:blip>
        <a:stretch>
          <a:fillRect/>
        </a:stretch>
      </xdr:blipFill>
      <xdr:spPr>
        <a:xfrm>
          <a:off x="2" y="1229534625"/>
          <a:ext cx="874324" cy="1000126"/>
        </a:xfrm>
        <a:prstGeom prst="rect">
          <a:avLst/>
        </a:prstGeom>
        <a:ln>
          <a:noFill/>
        </a:ln>
      </xdr:spPr>
    </xdr:pic>
    <xdr:clientData/>
  </xdr:twoCellAnchor>
  <xdr:twoCellAnchor>
    <xdr:from>
      <xdr:col>0</xdr:col>
      <xdr:colOff>2</xdr:colOff>
      <xdr:row>821</xdr:row>
      <xdr:rowOff>314325</xdr:rowOff>
    </xdr:from>
    <xdr:to>
      <xdr:col>0</xdr:col>
      <xdr:colOff>874326</xdr:colOff>
      <xdr:row>821</xdr:row>
      <xdr:rowOff>1314451</xdr:rowOff>
    </xdr:to>
    <xdr:pic>
      <xdr:nvPicPr>
        <xdr:cNvPr id="765" name="Имя " descr="Descr ">
          <a:extLst>
            <a:ext uri="{FF2B5EF4-FFF2-40B4-BE49-F238E27FC236}">
              <a16:creationId xmlns:a16="http://schemas.microsoft.com/office/drawing/2014/main" id="{00000000-0008-0000-0000-0000FD020000}"/>
            </a:ext>
          </a:extLst>
        </xdr:cNvPr>
        <xdr:cNvPicPr>
          <a:picLocks noChangeAspect="1"/>
        </xdr:cNvPicPr>
      </xdr:nvPicPr>
      <xdr:blipFill>
        <a:blip xmlns:r="http://schemas.openxmlformats.org/officeDocument/2006/relationships" r:embed="rId761" cstate="email">
          <a:extLst>
            <a:ext uri="{28A0092B-C50C-407E-A947-70E740481C1C}">
              <a14:useLocalDpi xmlns:a14="http://schemas.microsoft.com/office/drawing/2010/main"/>
            </a:ext>
          </a:extLst>
        </a:blip>
        <a:stretch>
          <a:fillRect/>
        </a:stretch>
      </xdr:blipFill>
      <xdr:spPr>
        <a:xfrm>
          <a:off x="2" y="1231134825"/>
          <a:ext cx="874324" cy="1000126"/>
        </a:xfrm>
        <a:prstGeom prst="rect">
          <a:avLst/>
        </a:prstGeom>
        <a:ln>
          <a:noFill/>
        </a:ln>
      </xdr:spPr>
    </xdr:pic>
    <xdr:clientData/>
  </xdr:twoCellAnchor>
  <xdr:twoCellAnchor>
    <xdr:from>
      <xdr:col>0</xdr:col>
      <xdr:colOff>2</xdr:colOff>
      <xdr:row>822</xdr:row>
      <xdr:rowOff>314325</xdr:rowOff>
    </xdr:from>
    <xdr:to>
      <xdr:col>0</xdr:col>
      <xdr:colOff>874326</xdr:colOff>
      <xdr:row>822</xdr:row>
      <xdr:rowOff>1314451</xdr:rowOff>
    </xdr:to>
    <xdr:pic>
      <xdr:nvPicPr>
        <xdr:cNvPr id="766" name="Имя " descr="Descr ">
          <a:extLst>
            <a:ext uri="{FF2B5EF4-FFF2-40B4-BE49-F238E27FC236}">
              <a16:creationId xmlns:a16="http://schemas.microsoft.com/office/drawing/2014/main" id="{00000000-0008-0000-0000-0000FE020000}"/>
            </a:ext>
          </a:extLst>
        </xdr:cNvPr>
        <xdr:cNvPicPr>
          <a:picLocks noChangeAspect="1"/>
        </xdr:cNvPicPr>
      </xdr:nvPicPr>
      <xdr:blipFill>
        <a:blip xmlns:r="http://schemas.openxmlformats.org/officeDocument/2006/relationships" r:embed="rId762" cstate="email">
          <a:extLst>
            <a:ext uri="{28A0092B-C50C-407E-A947-70E740481C1C}">
              <a14:useLocalDpi xmlns:a14="http://schemas.microsoft.com/office/drawing/2010/main"/>
            </a:ext>
          </a:extLst>
        </a:blip>
        <a:stretch>
          <a:fillRect/>
        </a:stretch>
      </xdr:blipFill>
      <xdr:spPr>
        <a:xfrm>
          <a:off x="2" y="1232735025"/>
          <a:ext cx="874324" cy="1000126"/>
        </a:xfrm>
        <a:prstGeom prst="rect">
          <a:avLst/>
        </a:prstGeom>
        <a:ln>
          <a:noFill/>
        </a:ln>
      </xdr:spPr>
    </xdr:pic>
    <xdr:clientData/>
  </xdr:twoCellAnchor>
  <xdr:twoCellAnchor>
    <xdr:from>
      <xdr:col>0</xdr:col>
      <xdr:colOff>2</xdr:colOff>
      <xdr:row>823</xdr:row>
      <xdr:rowOff>314325</xdr:rowOff>
    </xdr:from>
    <xdr:to>
      <xdr:col>0</xdr:col>
      <xdr:colOff>874326</xdr:colOff>
      <xdr:row>823</xdr:row>
      <xdr:rowOff>1314451</xdr:rowOff>
    </xdr:to>
    <xdr:pic>
      <xdr:nvPicPr>
        <xdr:cNvPr id="767" name="Имя " descr="Descr ">
          <a:extLst>
            <a:ext uri="{FF2B5EF4-FFF2-40B4-BE49-F238E27FC236}">
              <a16:creationId xmlns:a16="http://schemas.microsoft.com/office/drawing/2014/main" id="{00000000-0008-0000-0000-0000FF020000}"/>
            </a:ext>
          </a:extLst>
        </xdr:cNvPr>
        <xdr:cNvPicPr>
          <a:picLocks noChangeAspect="1"/>
        </xdr:cNvPicPr>
      </xdr:nvPicPr>
      <xdr:blipFill>
        <a:blip xmlns:r="http://schemas.openxmlformats.org/officeDocument/2006/relationships" r:embed="rId763" cstate="email">
          <a:extLst>
            <a:ext uri="{28A0092B-C50C-407E-A947-70E740481C1C}">
              <a14:useLocalDpi xmlns:a14="http://schemas.microsoft.com/office/drawing/2010/main"/>
            </a:ext>
          </a:extLst>
        </a:blip>
        <a:stretch>
          <a:fillRect/>
        </a:stretch>
      </xdr:blipFill>
      <xdr:spPr>
        <a:xfrm>
          <a:off x="2" y="1234335225"/>
          <a:ext cx="874324" cy="1000126"/>
        </a:xfrm>
        <a:prstGeom prst="rect">
          <a:avLst/>
        </a:prstGeom>
        <a:ln>
          <a:noFill/>
        </a:ln>
      </xdr:spPr>
    </xdr:pic>
    <xdr:clientData/>
  </xdr:twoCellAnchor>
  <xdr:twoCellAnchor>
    <xdr:from>
      <xdr:col>0</xdr:col>
      <xdr:colOff>2</xdr:colOff>
      <xdr:row>824</xdr:row>
      <xdr:rowOff>314325</xdr:rowOff>
    </xdr:from>
    <xdr:to>
      <xdr:col>0</xdr:col>
      <xdr:colOff>874326</xdr:colOff>
      <xdr:row>824</xdr:row>
      <xdr:rowOff>1314451</xdr:rowOff>
    </xdr:to>
    <xdr:pic>
      <xdr:nvPicPr>
        <xdr:cNvPr id="768" name="Имя " descr="Descr ">
          <a:extLst>
            <a:ext uri="{FF2B5EF4-FFF2-40B4-BE49-F238E27FC236}">
              <a16:creationId xmlns:a16="http://schemas.microsoft.com/office/drawing/2014/main" id="{00000000-0008-0000-0000-000000030000}"/>
            </a:ext>
          </a:extLst>
        </xdr:cNvPr>
        <xdr:cNvPicPr>
          <a:picLocks noChangeAspect="1"/>
        </xdr:cNvPicPr>
      </xdr:nvPicPr>
      <xdr:blipFill>
        <a:blip xmlns:r="http://schemas.openxmlformats.org/officeDocument/2006/relationships" r:embed="rId764" cstate="email">
          <a:extLst>
            <a:ext uri="{28A0092B-C50C-407E-A947-70E740481C1C}">
              <a14:useLocalDpi xmlns:a14="http://schemas.microsoft.com/office/drawing/2010/main"/>
            </a:ext>
          </a:extLst>
        </a:blip>
        <a:stretch>
          <a:fillRect/>
        </a:stretch>
      </xdr:blipFill>
      <xdr:spPr>
        <a:xfrm>
          <a:off x="2" y="1235935425"/>
          <a:ext cx="874324" cy="1000126"/>
        </a:xfrm>
        <a:prstGeom prst="rect">
          <a:avLst/>
        </a:prstGeom>
        <a:ln>
          <a:noFill/>
        </a:ln>
      </xdr:spPr>
    </xdr:pic>
    <xdr:clientData/>
  </xdr:twoCellAnchor>
  <xdr:twoCellAnchor>
    <xdr:from>
      <xdr:col>0</xdr:col>
      <xdr:colOff>2</xdr:colOff>
      <xdr:row>825</xdr:row>
      <xdr:rowOff>314325</xdr:rowOff>
    </xdr:from>
    <xdr:to>
      <xdr:col>0</xdr:col>
      <xdr:colOff>874326</xdr:colOff>
      <xdr:row>825</xdr:row>
      <xdr:rowOff>1314451</xdr:rowOff>
    </xdr:to>
    <xdr:pic>
      <xdr:nvPicPr>
        <xdr:cNvPr id="769" name="Имя " descr="Descr ">
          <a:extLst>
            <a:ext uri="{FF2B5EF4-FFF2-40B4-BE49-F238E27FC236}">
              <a16:creationId xmlns:a16="http://schemas.microsoft.com/office/drawing/2014/main" id="{00000000-0008-0000-0000-000001030000}"/>
            </a:ext>
          </a:extLst>
        </xdr:cNvPr>
        <xdr:cNvPicPr>
          <a:picLocks noChangeAspect="1"/>
        </xdr:cNvPicPr>
      </xdr:nvPicPr>
      <xdr:blipFill>
        <a:blip xmlns:r="http://schemas.openxmlformats.org/officeDocument/2006/relationships" r:embed="rId765" cstate="email">
          <a:extLst>
            <a:ext uri="{28A0092B-C50C-407E-A947-70E740481C1C}">
              <a14:useLocalDpi xmlns:a14="http://schemas.microsoft.com/office/drawing/2010/main"/>
            </a:ext>
          </a:extLst>
        </a:blip>
        <a:stretch>
          <a:fillRect/>
        </a:stretch>
      </xdr:blipFill>
      <xdr:spPr>
        <a:xfrm>
          <a:off x="2" y="1237535625"/>
          <a:ext cx="874324" cy="1000126"/>
        </a:xfrm>
        <a:prstGeom prst="rect">
          <a:avLst/>
        </a:prstGeom>
        <a:ln>
          <a:noFill/>
        </a:ln>
      </xdr:spPr>
    </xdr:pic>
    <xdr:clientData/>
  </xdr:twoCellAnchor>
  <xdr:twoCellAnchor>
    <xdr:from>
      <xdr:col>0</xdr:col>
      <xdr:colOff>2</xdr:colOff>
      <xdr:row>827</xdr:row>
      <xdr:rowOff>314325</xdr:rowOff>
    </xdr:from>
    <xdr:to>
      <xdr:col>0</xdr:col>
      <xdr:colOff>874326</xdr:colOff>
      <xdr:row>827</xdr:row>
      <xdr:rowOff>1314451</xdr:rowOff>
    </xdr:to>
    <xdr:pic>
      <xdr:nvPicPr>
        <xdr:cNvPr id="770" name="Имя " descr="Descr ">
          <a:extLst>
            <a:ext uri="{FF2B5EF4-FFF2-40B4-BE49-F238E27FC236}">
              <a16:creationId xmlns:a16="http://schemas.microsoft.com/office/drawing/2014/main" id="{00000000-0008-0000-0000-000002030000}"/>
            </a:ext>
          </a:extLst>
        </xdr:cNvPr>
        <xdr:cNvPicPr>
          <a:picLocks noChangeAspect="1"/>
        </xdr:cNvPicPr>
      </xdr:nvPicPr>
      <xdr:blipFill>
        <a:blip xmlns:r="http://schemas.openxmlformats.org/officeDocument/2006/relationships" r:embed="rId766" cstate="email">
          <a:extLst>
            <a:ext uri="{28A0092B-C50C-407E-A947-70E740481C1C}">
              <a14:useLocalDpi xmlns:a14="http://schemas.microsoft.com/office/drawing/2010/main"/>
            </a:ext>
          </a:extLst>
        </a:blip>
        <a:stretch>
          <a:fillRect/>
        </a:stretch>
      </xdr:blipFill>
      <xdr:spPr>
        <a:xfrm>
          <a:off x="2" y="1239297750"/>
          <a:ext cx="874324" cy="1000126"/>
        </a:xfrm>
        <a:prstGeom prst="rect">
          <a:avLst/>
        </a:prstGeom>
        <a:ln>
          <a:noFill/>
        </a:ln>
      </xdr:spPr>
    </xdr:pic>
    <xdr:clientData/>
  </xdr:twoCellAnchor>
  <xdr:twoCellAnchor>
    <xdr:from>
      <xdr:col>0</xdr:col>
      <xdr:colOff>2</xdr:colOff>
      <xdr:row>828</xdr:row>
      <xdr:rowOff>314325</xdr:rowOff>
    </xdr:from>
    <xdr:to>
      <xdr:col>0</xdr:col>
      <xdr:colOff>874326</xdr:colOff>
      <xdr:row>828</xdr:row>
      <xdr:rowOff>1314451</xdr:rowOff>
    </xdr:to>
    <xdr:pic>
      <xdr:nvPicPr>
        <xdr:cNvPr id="771" name="Имя " descr="Descr ">
          <a:extLst>
            <a:ext uri="{FF2B5EF4-FFF2-40B4-BE49-F238E27FC236}">
              <a16:creationId xmlns:a16="http://schemas.microsoft.com/office/drawing/2014/main" id="{00000000-0008-0000-0000-000003030000}"/>
            </a:ext>
          </a:extLst>
        </xdr:cNvPr>
        <xdr:cNvPicPr>
          <a:picLocks noChangeAspect="1"/>
        </xdr:cNvPicPr>
      </xdr:nvPicPr>
      <xdr:blipFill>
        <a:blip xmlns:r="http://schemas.openxmlformats.org/officeDocument/2006/relationships" r:embed="rId767" cstate="email">
          <a:extLst>
            <a:ext uri="{28A0092B-C50C-407E-A947-70E740481C1C}">
              <a14:useLocalDpi xmlns:a14="http://schemas.microsoft.com/office/drawing/2010/main"/>
            </a:ext>
          </a:extLst>
        </a:blip>
        <a:stretch>
          <a:fillRect/>
        </a:stretch>
      </xdr:blipFill>
      <xdr:spPr>
        <a:xfrm>
          <a:off x="2" y="1240897950"/>
          <a:ext cx="874324" cy="1000126"/>
        </a:xfrm>
        <a:prstGeom prst="rect">
          <a:avLst/>
        </a:prstGeom>
        <a:ln>
          <a:noFill/>
        </a:ln>
      </xdr:spPr>
    </xdr:pic>
    <xdr:clientData/>
  </xdr:twoCellAnchor>
  <xdr:twoCellAnchor>
    <xdr:from>
      <xdr:col>0</xdr:col>
      <xdr:colOff>2</xdr:colOff>
      <xdr:row>829</xdr:row>
      <xdr:rowOff>314325</xdr:rowOff>
    </xdr:from>
    <xdr:to>
      <xdr:col>0</xdr:col>
      <xdr:colOff>874326</xdr:colOff>
      <xdr:row>829</xdr:row>
      <xdr:rowOff>1314451</xdr:rowOff>
    </xdr:to>
    <xdr:pic>
      <xdr:nvPicPr>
        <xdr:cNvPr id="772" name="Имя " descr="Descr ">
          <a:extLst>
            <a:ext uri="{FF2B5EF4-FFF2-40B4-BE49-F238E27FC236}">
              <a16:creationId xmlns:a16="http://schemas.microsoft.com/office/drawing/2014/main" id="{00000000-0008-0000-0000-000004030000}"/>
            </a:ext>
          </a:extLst>
        </xdr:cNvPr>
        <xdr:cNvPicPr>
          <a:picLocks noChangeAspect="1"/>
        </xdr:cNvPicPr>
      </xdr:nvPicPr>
      <xdr:blipFill>
        <a:blip xmlns:r="http://schemas.openxmlformats.org/officeDocument/2006/relationships" r:embed="rId768" cstate="email">
          <a:extLst>
            <a:ext uri="{28A0092B-C50C-407E-A947-70E740481C1C}">
              <a14:useLocalDpi xmlns:a14="http://schemas.microsoft.com/office/drawing/2010/main"/>
            </a:ext>
          </a:extLst>
        </a:blip>
        <a:stretch>
          <a:fillRect/>
        </a:stretch>
      </xdr:blipFill>
      <xdr:spPr>
        <a:xfrm>
          <a:off x="2" y="1242498150"/>
          <a:ext cx="874324" cy="1000126"/>
        </a:xfrm>
        <a:prstGeom prst="rect">
          <a:avLst/>
        </a:prstGeom>
        <a:ln>
          <a:noFill/>
        </a:ln>
      </xdr:spPr>
    </xdr:pic>
    <xdr:clientData/>
  </xdr:twoCellAnchor>
  <xdr:twoCellAnchor>
    <xdr:from>
      <xdr:col>0</xdr:col>
      <xdr:colOff>2</xdr:colOff>
      <xdr:row>830</xdr:row>
      <xdr:rowOff>314325</xdr:rowOff>
    </xdr:from>
    <xdr:to>
      <xdr:col>0</xdr:col>
      <xdr:colOff>874326</xdr:colOff>
      <xdr:row>830</xdr:row>
      <xdr:rowOff>1314451</xdr:rowOff>
    </xdr:to>
    <xdr:pic>
      <xdr:nvPicPr>
        <xdr:cNvPr id="773" name="Имя " descr="Descr ">
          <a:extLst>
            <a:ext uri="{FF2B5EF4-FFF2-40B4-BE49-F238E27FC236}">
              <a16:creationId xmlns:a16="http://schemas.microsoft.com/office/drawing/2014/main" id="{00000000-0008-0000-0000-000005030000}"/>
            </a:ext>
          </a:extLst>
        </xdr:cNvPr>
        <xdr:cNvPicPr>
          <a:picLocks noChangeAspect="1"/>
        </xdr:cNvPicPr>
      </xdr:nvPicPr>
      <xdr:blipFill>
        <a:blip xmlns:r="http://schemas.openxmlformats.org/officeDocument/2006/relationships" r:embed="rId769" cstate="email">
          <a:extLst>
            <a:ext uri="{28A0092B-C50C-407E-A947-70E740481C1C}">
              <a14:useLocalDpi xmlns:a14="http://schemas.microsoft.com/office/drawing/2010/main"/>
            </a:ext>
          </a:extLst>
        </a:blip>
        <a:stretch>
          <a:fillRect/>
        </a:stretch>
      </xdr:blipFill>
      <xdr:spPr>
        <a:xfrm>
          <a:off x="2" y="1244098350"/>
          <a:ext cx="874324" cy="1000126"/>
        </a:xfrm>
        <a:prstGeom prst="rect">
          <a:avLst/>
        </a:prstGeom>
        <a:ln>
          <a:noFill/>
        </a:ln>
      </xdr:spPr>
    </xdr:pic>
    <xdr:clientData/>
  </xdr:twoCellAnchor>
  <xdr:twoCellAnchor>
    <xdr:from>
      <xdr:col>0</xdr:col>
      <xdr:colOff>2</xdr:colOff>
      <xdr:row>831</xdr:row>
      <xdr:rowOff>314325</xdr:rowOff>
    </xdr:from>
    <xdr:to>
      <xdr:col>0</xdr:col>
      <xdr:colOff>874326</xdr:colOff>
      <xdr:row>831</xdr:row>
      <xdr:rowOff>1314451</xdr:rowOff>
    </xdr:to>
    <xdr:pic>
      <xdr:nvPicPr>
        <xdr:cNvPr id="774" name="Имя " descr="Descr ">
          <a:extLst>
            <a:ext uri="{FF2B5EF4-FFF2-40B4-BE49-F238E27FC236}">
              <a16:creationId xmlns:a16="http://schemas.microsoft.com/office/drawing/2014/main" id="{00000000-0008-0000-0000-000006030000}"/>
            </a:ext>
          </a:extLst>
        </xdr:cNvPr>
        <xdr:cNvPicPr>
          <a:picLocks noChangeAspect="1"/>
        </xdr:cNvPicPr>
      </xdr:nvPicPr>
      <xdr:blipFill>
        <a:blip xmlns:r="http://schemas.openxmlformats.org/officeDocument/2006/relationships" r:embed="rId770" cstate="email">
          <a:extLst>
            <a:ext uri="{28A0092B-C50C-407E-A947-70E740481C1C}">
              <a14:useLocalDpi xmlns:a14="http://schemas.microsoft.com/office/drawing/2010/main"/>
            </a:ext>
          </a:extLst>
        </a:blip>
        <a:stretch>
          <a:fillRect/>
        </a:stretch>
      </xdr:blipFill>
      <xdr:spPr>
        <a:xfrm>
          <a:off x="2" y="1245698550"/>
          <a:ext cx="874324" cy="1000126"/>
        </a:xfrm>
        <a:prstGeom prst="rect">
          <a:avLst/>
        </a:prstGeom>
        <a:ln>
          <a:noFill/>
        </a:ln>
      </xdr:spPr>
    </xdr:pic>
    <xdr:clientData/>
  </xdr:twoCellAnchor>
  <xdr:twoCellAnchor>
    <xdr:from>
      <xdr:col>0</xdr:col>
      <xdr:colOff>2</xdr:colOff>
      <xdr:row>833</xdr:row>
      <xdr:rowOff>314325</xdr:rowOff>
    </xdr:from>
    <xdr:to>
      <xdr:col>0</xdr:col>
      <xdr:colOff>874326</xdr:colOff>
      <xdr:row>833</xdr:row>
      <xdr:rowOff>1314451</xdr:rowOff>
    </xdr:to>
    <xdr:pic>
      <xdr:nvPicPr>
        <xdr:cNvPr id="775" name="Имя " descr="Descr ">
          <a:extLst>
            <a:ext uri="{FF2B5EF4-FFF2-40B4-BE49-F238E27FC236}">
              <a16:creationId xmlns:a16="http://schemas.microsoft.com/office/drawing/2014/main" id="{00000000-0008-0000-0000-000007030000}"/>
            </a:ext>
          </a:extLst>
        </xdr:cNvPr>
        <xdr:cNvPicPr>
          <a:picLocks noChangeAspect="1"/>
        </xdr:cNvPicPr>
      </xdr:nvPicPr>
      <xdr:blipFill>
        <a:blip xmlns:r="http://schemas.openxmlformats.org/officeDocument/2006/relationships" r:embed="rId771" cstate="email">
          <a:extLst>
            <a:ext uri="{28A0092B-C50C-407E-A947-70E740481C1C}">
              <a14:useLocalDpi xmlns:a14="http://schemas.microsoft.com/office/drawing/2010/main"/>
            </a:ext>
          </a:extLst>
        </a:blip>
        <a:stretch>
          <a:fillRect/>
        </a:stretch>
      </xdr:blipFill>
      <xdr:spPr>
        <a:xfrm>
          <a:off x="2" y="1247460675"/>
          <a:ext cx="874324" cy="1000126"/>
        </a:xfrm>
        <a:prstGeom prst="rect">
          <a:avLst/>
        </a:prstGeom>
        <a:ln>
          <a:noFill/>
        </a:ln>
      </xdr:spPr>
    </xdr:pic>
    <xdr:clientData/>
  </xdr:twoCellAnchor>
  <xdr:twoCellAnchor>
    <xdr:from>
      <xdr:col>0</xdr:col>
      <xdr:colOff>2</xdr:colOff>
      <xdr:row>834</xdr:row>
      <xdr:rowOff>314325</xdr:rowOff>
    </xdr:from>
    <xdr:to>
      <xdr:col>0</xdr:col>
      <xdr:colOff>874326</xdr:colOff>
      <xdr:row>834</xdr:row>
      <xdr:rowOff>1314451</xdr:rowOff>
    </xdr:to>
    <xdr:pic>
      <xdr:nvPicPr>
        <xdr:cNvPr id="776" name="Имя " descr="Descr ">
          <a:extLst>
            <a:ext uri="{FF2B5EF4-FFF2-40B4-BE49-F238E27FC236}">
              <a16:creationId xmlns:a16="http://schemas.microsoft.com/office/drawing/2014/main" id="{00000000-0008-0000-0000-000008030000}"/>
            </a:ext>
          </a:extLst>
        </xdr:cNvPr>
        <xdr:cNvPicPr>
          <a:picLocks noChangeAspect="1"/>
        </xdr:cNvPicPr>
      </xdr:nvPicPr>
      <xdr:blipFill>
        <a:blip xmlns:r="http://schemas.openxmlformats.org/officeDocument/2006/relationships" r:embed="rId772" cstate="email">
          <a:extLst>
            <a:ext uri="{28A0092B-C50C-407E-A947-70E740481C1C}">
              <a14:useLocalDpi xmlns:a14="http://schemas.microsoft.com/office/drawing/2010/main"/>
            </a:ext>
          </a:extLst>
        </a:blip>
        <a:stretch>
          <a:fillRect/>
        </a:stretch>
      </xdr:blipFill>
      <xdr:spPr>
        <a:xfrm>
          <a:off x="2" y="1249060875"/>
          <a:ext cx="874324" cy="1000126"/>
        </a:xfrm>
        <a:prstGeom prst="rect">
          <a:avLst/>
        </a:prstGeom>
        <a:ln>
          <a:noFill/>
        </a:ln>
      </xdr:spPr>
    </xdr:pic>
    <xdr:clientData/>
  </xdr:twoCellAnchor>
  <xdr:twoCellAnchor>
    <xdr:from>
      <xdr:col>0</xdr:col>
      <xdr:colOff>2</xdr:colOff>
      <xdr:row>835</xdr:row>
      <xdr:rowOff>314325</xdr:rowOff>
    </xdr:from>
    <xdr:to>
      <xdr:col>0</xdr:col>
      <xdr:colOff>874326</xdr:colOff>
      <xdr:row>835</xdr:row>
      <xdr:rowOff>1314451</xdr:rowOff>
    </xdr:to>
    <xdr:pic>
      <xdr:nvPicPr>
        <xdr:cNvPr id="777" name="Имя " descr="Descr ">
          <a:extLst>
            <a:ext uri="{FF2B5EF4-FFF2-40B4-BE49-F238E27FC236}">
              <a16:creationId xmlns:a16="http://schemas.microsoft.com/office/drawing/2014/main" id="{00000000-0008-0000-0000-000009030000}"/>
            </a:ext>
          </a:extLst>
        </xdr:cNvPr>
        <xdr:cNvPicPr>
          <a:picLocks noChangeAspect="1"/>
        </xdr:cNvPicPr>
      </xdr:nvPicPr>
      <xdr:blipFill>
        <a:blip xmlns:r="http://schemas.openxmlformats.org/officeDocument/2006/relationships" r:embed="rId773" cstate="email">
          <a:extLst>
            <a:ext uri="{28A0092B-C50C-407E-A947-70E740481C1C}">
              <a14:useLocalDpi xmlns:a14="http://schemas.microsoft.com/office/drawing/2010/main"/>
            </a:ext>
          </a:extLst>
        </a:blip>
        <a:stretch>
          <a:fillRect/>
        </a:stretch>
      </xdr:blipFill>
      <xdr:spPr>
        <a:xfrm>
          <a:off x="2" y="1250661075"/>
          <a:ext cx="874324" cy="1000126"/>
        </a:xfrm>
        <a:prstGeom prst="rect">
          <a:avLst/>
        </a:prstGeom>
        <a:ln>
          <a:noFill/>
        </a:ln>
      </xdr:spPr>
    </xdr:pic>
    <xdr:clientData/>
  </xdr:twoCellAnchor>
  <xdr:twoCellAnchor>
    <xdr:from>
      <xdr:col>0</xdr:col>
      <xdr:colOff>2</xdr:colOff>
      <xdr:row>836</xdr:row>
      <xdr:rowOff>314325</xdr:rowOff>
    </xdr:from>
    <xdr:to>
      <xdr:col>0</xdr:col>
      <xdr:colOff>874326</xdr:colOff>
      <xdr:row>836</xdr:row>
      <xdr:rowOff>1314451</xdr:rowOff>
    </xdr:to>
    <xdr:pic>
      <xdr:nvPicPr>
        <xdr:cNvPr id="778" name="Имя " descr="Descr ">
          <a:extLst>
            <a:ext uri="{FF2B5EF4-FFF2-40B4-BE49-F238E27FC236}">
              <a16:creationId xmlns:a16="http://schemas.microsoft.com/office/drawing/2014/main" id="{00000000-0008-0000-0000-00000A030000}"/>
            </a:ext>
          </a:extLst>
        </xdr:cNvPr>
        <xdr:cNvPicPr>
          <a:picLocks noChangeAspect="1"/>
        </xdr:cNvPicPr>
      </xdr:nvPicPr>
      <xdr:blipFill>
        <a:blip xmlns:r="http://schemas.openxmlformats.org/officeDocument/2006/relationships" r:embed="rId774" cstate="email">
          <a:extLst>
            <a:ext uri="{28A0092B-C50C-407E-A947-70E740481C1C}">
              <a14:useLocalDpi xmlns:a14="http://schemas.microsoft.com/office/drawing/2010/main"/>
            </a:ext>
          </a:extLst>
        </a:blip>
        <a:stretch>
          <a:fillRect/>
        </a:stretch>
      </xdr:blipFill>
      <xdr:spPr>
        <a:xfrm>
          <a:off x="2" y="1252261275"/>
          <a:ext cx="874324" cy="1000126"/>
        </a:xfrm>
        <a:prstGeom prst="rect">
          <a:avLst/>
        </a:prstGeom>
        <a:ln>
          <a:noFill/>
        </a:ln>
      </xdr:spPr>
    </xdr:pic>
    <xdr:clientData/>
  </xdr:twoCellAnchor>
  <xdr:twoCellAnchor>
    <xdr:from>
      <xdr:col>0</xdr:col>
      <xdr:colOff>2</xdr:colOff>
      <xdr:row>837</xdr:row>
      <xdr:rowOff>314325</xdr:rowOff>
    </xdr:from>
    <xdr:to>
      <xdr:col>0</xdr:col>
      <xdr:colOff>874326</xdr:colOff>
      <xdr:row>837</xdr:row>
      <xdr:rowOff>1314451</xdr:rowOff>
    </xdr:to>
    <xdr:pic>
      <xdr:nvPicPr>
        <xdr:cNvPr id="779" name="Имя " descr="Descr ">
          <a:extLst>
            <a:ext uri="{FF2B5EF4-FFF2-40B4-BE49-F238E27FC236}">
              <a16:creationId xmlns:a16="http://schemas.microsoft.com/office/drawing/2014/main" id="{00000000-0008-0000-0000-00000B030000}"/>
            </a:ext>
          </a:extLst>
        </xdr:cNvPr>
        <xdr:cNvPicPr>
          <a:picLocks noChangeAspect="1"/>
        </xdr:cNvPicPr>
      </xdr:nvPicPr>
      <xdr:blipFill>
        <a:blip xmlns:r="http://schemas.openxmlformats.org/officeDocument/2006/relationships" r:embed="rId775" cstate="email">
          <a:extLst>
            <a:ext uri="{28A0092B-C50C-407E-A947-70E740481C1C}">
              <a14:useLocalDpi xmlns:a14="http://schemas.microsoft.com/office/drawing/2010/main"/>
            </a:ext>
          </a:extLst>
        </a:blip>
        <a:stretch>
          <a:fillRect/>
        </a:stretch>
      </xdr:blipFill>
      <xdr:spPr>
        <a:xfrm>
          <a:off x="2" y="1253861475"/>
          <a:ext cx="874324" cy="1000126"/>
        </a:xfrm>
        <a:prstGeom prst="rect">
          <a:avLst/>
        </a:prstGeom>
        <a:ln>
          <a:noFill/>
        </a:ln>
      </xdr:spPr>
    </xdr:pic>
    <xdr:clientData/>
  </xdr:twoCellAnchor>
  <xdr:twoCellAnchor>
    <xdr:from>
      <xdr:col>0</xdr:col>
      <xdr:colOff>2</xdr:colOff>
      <xdr:row>838</xdr:row>
      <xdr:rowOff>314325</xdr:rowOff>
    </xdr:from>
    <xdr:to>
      <xdr:col>0</xdr:col>
      <xdr:colOff>874326</xdr:colOff>
      <xdr:row>838</xdr:row>
      <xdr:rowOff>1314451</xdr:rowOff>
    </xdr:to>
    <xdr:pic>
      <xdr:nvPicPr>
        <xdr:cNvPr id="780" name="Имя " descr="Descr ">
          <a:extLst>
            <a:ext uri="{FF2B5EF4-FFF2-40B4-BE49-F238E27FC236}">
              <a16:creationId xmlns:a16="http://schemas.microsoft.com/office/drawing/2014/main" id="{00000000-0008-0000-0000-00000C030000}"/>
            </a:ext>
          </a:extLst>
        </xdr:cNvPr>
        <xdr:cNvPicPr>
          <a:picLocks noChangeAspect="1"/>
        </xdr:cNvPicPr>
      </xdr:nvPicPr>
      <xdr:blipFill>
        <a:blip xmlns:r="http://schemas.openxmlformats.org/officeDocument/2006/relationships" r:embed="rId776" cstate="email">
          <a:extLst>
            <a:ext uri="{28A0092B-C50C-407E-A947-70E740481C1C}">
              <a14:useLocalDpi xmlns:a14="http://schemas.microsoft.com/office/drawing/2010/main"/>
            </a:ext>
          </a:extLst>
        </a:blip>
        <a:stretch>
          <a:fillRect/>
        </a:stretch>
      </xdr:blipFill>
      <xdr:spPr>
        <a:xfrm>
          <a:off x="2" y="1255461675"/>
          <a:ext cx="874324" cy="1000126"/>
        </a:xfrm>
        <a:prstGeom prst="rect">
          <a:avLst/>
        </a:prstGeom>
        <a:ln>
          <a:noFill/>
        </a:ln>
      </xdr:spPr>
    </xdr:pic>
    <xdr:clientData/>
  </xdr:twoCellAnchor>
  <xdr:twoCellAnchor>
    <xdr:from>
      <xdr:col>0</xdr:col>
      <xdr:colOff>2</xdr:colOff>
      <xdr:row>839</xdr:row>
      <xdr:rowOff>314325</xdr:rowOff>
    </xdr:from>
    <xdr:to>
      <xdr:col>0</xdr:col>
      <xdr:colOff>874326</xdr:colOff>
      <xdr:row>839</xdr:row>
      <xdr:rowOff>1314451</xdr:rowOff>
    </xdr:to>
    <xdr:pic>
      <xdr:nvPicPr>
        <xdr:cNvPr id="781" name="Имя " descr="Descr ">
          <a:extLst>
            <a:ext uri="{FF2B5EF4-FFF2-40B4-BE49-F238E27FC236}">
              <a16:creationId xmlns:a16="http://schemas.microsoft.com/office/drawing/2014/main" id="{00000000-0008-0000-0000-00000D030000}"/>
            </a:ext>
          </a:extLst>
        </xdr:cNvPr>
        <xdr:cNvPicPr>
          <a:picLocks noChangeAspect="1"/>
        </xdr:cNvPicPr>
      </xdr:nvPicPr>
      <xdr:blipFill>
        <a:blip xmlns:r="http://schemas.openxmlformats.org/officeDocument/2006/relationships" r:embed="rId777" cstate="email">
          <a:extLst>
            <a:ext uri="{28A0092B-C50C-407E-A947-70E740481C1C}">
              <a14:useLocalDpi xmlns:a14="http://schemas.microsoft.com/office/drawing/2010/main"/>
            </a:ext>
          </a:extLst>
        </a:blip>
        <a:stretch>
          <a:fillRect/>
        </a:stretch>
      </xdr:blipFill>
      <xdr:spPr>
        <a:xfrm>
          <a:off x="2" y="1257061875"/>
          <a:ext cx="874324" cy="1000126"/>
        </a:xfrm>
        <a:prstGeom prst="rect">
          <a:avLst/>
        </a:prstGeom>
        <a:ln>
          <a:noFill/>
        </a:ln>
      </xdr:spPr>
    </xdr:pic>
    <xdr:clientData/>
  </xdr:twoCellAnchor>
  <xdr:twoCellAnchor>
    <xdr:from>
      <xdr:col>0</xdr:col>
      <xdr:colOff>2</xdr:colOff>
      <xdr:row>840</xdr:row>
      <xdr:rowOff>314325</xdr:rowOff>
    </xdr:from>
    <xdr:to>
      <xdr:col>0</xdr:col>
      <xdr:colOff>874326</xdr:colOff>
      <xdr:row>840</xdr:row>
      <xdr:rowOff>1314451</xdr:rowOff>
    </xdr:to>
    <xdr:pic>
      <xdr:nvPicPr>
        <xdr:cNvPr id="782" name="Имя " descr="Descr ">
          <a:extLst>
            <a:ext uri="{FF2B5EF4-FFF2-40B4-BE49-F238E27FC236}">
              <a16:creationId xmlns:a16="http://schemas.microsoft.com/office/drawing/2014/main" id="{00000000-0008-0000-0000-00000E030000}"/>
            </a:ext>
          </a:extLst>
        </xdr:cNvPr>
        <xdr:cNvPicPr>
          <a:picLocks noChangeAspect="1"/>
        </xdr:cNvPicPr>
      </xdr:nvPicPr>
      <xdr:blipFill>
        <a:blip xmlns:r="http://schemas.openxmlformats.org/officeDocument/2006/relationships" r:embed="rId778" cstate="email">
          <a:extLst>
            <a:ext uri="{28A0092B-C50C-407E-A947-70E740481C1C}">
              <a14:useLocalDpi xmlns:a14="http://schemas.microsoft.com/office/drawing/2010/main"/>
            </a:ext>
          </a:extLst>
        </a:blip>
        <a:stretch>
          <a:fillRect/>
        </a:stretch>
      </xdr:blipFill>
      <xdr:spPr>
        <a:xfrm>
          <a:off x="2" y="1258662075"/>
          <a:ext cx="874324" cy="1000126"/>
        </a:xfrm>
        <a:prstGeom prst="rect">
          <a:avLst/>
        </a:prstGeom>
        <a:ln>
          <a:noFill/>
        </a:ln>
      </xdr:spPr>
    </xdr:pic>
    <xdr:clientData/>
  </xdr:twoCellAnchor>
  <xdr:twoCellAnchor>
    <xdr:from>
      <xdr:col>0</xdr:col>
      <xdr:colOff>2</xdr:colOff>
      <xdr:row>841</xdr:row>
      <xdr:rowOff>314325</xdr:rowOff>
    </xdr:from>
    <xdr:to>
      <xdr:col>0</xdr:col>
      <xdr:colOff>874326</xdr:colOff>
      <xdr:row>841</xdr:row>
      <xdr:rowOff>1314451</xdr:rowOff>
    </xdr:to>
    <xdr:pic>
      <xdr:nvPicPr>
        <xdr:cNvPr id="783" name="Имя " descr="Descr ">
          <a:extLst>
            <a:ext uri="{FF2B5EF4-FFF2-40B4-BE49-F238E27FC236}">
              <a16:creationId xmlns:a16="http://schemas.microsoft.com/office/drawing/2014/main" id="{00000000-0008-0000-0000-00000F030000}"/>
            </a:ext>
          </a:extLst>
        </xdr:cNvPr>
        <xdr:cNvPicPr>
          <a:picLocks noChangeAspect="1"/>
        </xdr:cNvPicPr>
      </xdr:nvPicPr>
      <xdr:blipFill>
        <a:blip xmlns:r="http://schemas.openxmlformats.org/officeDocument/2006/relationships" r:embed="rId779" cstate="email">
          <a:extLst>
            <a:ext uri="{28A0092B-C50C-407E-A947-70E740481C1C}">
              <a14:useLocalDpi xmlns:a14="http://schemas.microsoft.com/office/drawing/2010/main"/>
            </a:ext>
          </a:extLst>
        </a:blip>
        <a:stretch>
          <a:fillRect/>
        </a:stretch>
      </xdr:blipFill>
      <xdr:spPr>
        <a:xfrm>
          <a:off x="2" y="1260262275"/>
          <a:ext cx="874324" cy="1000126"/>
        </a:xfrm>
        <a:prstGeom prst="rect">
          <a:avLst/>
        </a:prstGeom>
        <a:ln>
          <a:noFill/>
        </a:ln>
      </xdr:spPr>
    </xdr:pic>
    <xdr:clientData/>
  </xdr:twoCellAnchor>
  <xdr:twoCellAnchor>
    <xdr:from>
      <xdr:col>0</xdr:col>
      <xdr:colOff>2</xdr:colOff>
      <xdr:row>842</xdr:row>
      <xdr:rowOff>314325</xdr:rowOff>
    </xdr:from>
    <xdr:to>
      <xdr:col>0</xdr:col>
      <xdr:colOff>874326</xdr:colOff>
      <xdr:row>842</xdr:row>
      <xdr:rowOff>1314451</xdr:rowOff>
    </xdr:to>
    <xdr:pic>
      <xdr:nvPicPr>
        <xdr:cNvPr id="784" name="Имя " descr="Descr ">
          <a:extLst>
            <a:ext uri="{FF2B5EF4-FFF2-40B4-BE49-F238E27FC236}">
              <a16:creationId xmlns:a16="http://schemas.microsoft.com/office/drawing/2014/main" id="{00000000-0008-0000-0000-000010030000}"/>
            </a:ext>
          </a:extLst>
        </xdr:cNvPr>
        <xdr:cNvPicPr>
          <a:picLocks noChangeAspect="1"/>
        </xdr:cNvPicPr>
      </xdr:nvPicPr>
      <xdr:blipFill>
        <a:blip xmlns:r="http://schemas.openxmlformats.org/officeDocument/2006/relationships" r:embed="rId780" cstate="email">
          <a:extLst>
            <a:ext uri="{28A0092B-C50C-407E-A947-70E740481C1C}">
              <a14:useLocalDpi xmlns:a14="http://schemas.microsoft.com/office/drawing/2010/main"/>
            </a:ext>
          </a:extLst>
        </a:blip>
        <a:stretch>
          <a:fillRect/>
        </a:stretch>
      </xdr:blipFill>
      <xdr:spPr>
        <a:xfrm>
          <a:off x="2" y="1261862475"/>
          <a:ext cx="874324" cy="1000126"/>
        </a:xfrm>
        <a:prstGeom prst="rect">
          <a:avLst/>
        </a:prstGeom>
        <a:ln>
          <a:noFill/>
        </a:ln>
      </xdr:spPr>
    </xdr:pic>
    <xdr:clientData/>
  </xdr:twoCellAnchor>
  <xdr:twoCellAnchor>
    <xdr:from>
      <xdr:col>0</xdr:col>
      <xdr:colOff>2</xdr:colOff>
      <xdr:row>843</xdr:row>
      <xdr:rowOff>314325</xdr:rowOff>
    </xdr:from>
    <xdr:to>
      <xdr:col>0</xdr:col>
      <xdr:colOff>874326</xdr:colOff>
      <xdr:row>843</xdr:row>
      <xdr:rowOff>1314451</xdr:rowOff>
    </xdr:to>
    <xdr:pic>
      <xdr:nvPicPr>
        <xdr:cNvPr id="785" name="Имя " descr="Descr ">
          <a:extLst>
            <a:ext uri="{FF2B5EF4-FFF2-40B4-BE49-F238E27FC236}">
              <a16:creationId xmlns:a16="http://schemas.microsoft.com/office/drawing/2014/main" id="{00000000-0008-0000-0000-000011030000}"/>
            </a:ext>
          </a:extLst>
        </xdr:cNvPr>
        <xdr:cNvPicPr>
          <a:picLocks noChangeAspect="1"/>
        </xdr:cNvPicPr>
      </xdr:nvPicPr>
      <xdr:blipFill>
        <a:blip xmlns:r="http://schemas.openxmlformats.org/officeDocument/2006/relationships" r:embed="rId781" cstate="email">
          <a:extLst>
            <a:ext uri="{28A0092B-C50C-407E-A947-70E740481C1C}">
              <a14:useLocalDpi xmlns:a14="http://schemas.microsoft.com/office/drawing/2010/main"/>
            </a:ext>
          </a:extLst>
        </a:blip>
        <a:stretch>
          <a:fillRect/>
        </a:stretch>
      </xdr:blipFill>
      <xdr:spPr>
        <a:xfrm>
          <a:off x="2" y="1263462675"/>
          <a:ext cx="874324" cy="1000126"/>
        </a:xfrm>
        <a:prstGeom prst="rect">
          <a:avLst/>
        </a:prstGeom>
        <a:ln>
          <a:noFill/>
        </a:ln>
      </xdr:spPr>
    </xdr:pic>
    <xdr:clientData/>
  </xdr:twoCellAnchor>
  <xdr:twoCellAnchor>
    <xdr:from>
      <xdr:col>0</xdr:col>
      <xdr:colOff>2</xdr:colOff>
      <xdr:row>844</xdr:row>
      <xdr:rowOff>314325</xdr:rowOff>
    </xdr:from>
    <xdr:to>
      <xdr:col>0</xdr:col>
      <xdr:colOff>874326</xdr:colOff>
      <xdr:row>844</xdr:row>
      <xdr:rowOff>1314451</xdr:rowOff>
    </xdr:to>
    <xdr:pic>
      <xdr:nvPicPr>
        <xdr:cNvPr id="786" name="Имя " descr="Descr ">
          <a:extLst>
            <a:ext uri="{FF2B5EF4-FFF2-40B4-BE49-F238E27FC236}">
              <a16:creationId xmlns:a16="http://schemas.microsoft.com/office/drawing/2014/main" id="{00000000-0008-0000-0000-000012030000}"/>
            </a:ext>
          </a:extLst>
        </xdr:cNvPr>
        <xdr:cNvPicPr>
          <a:picLocks noChangeAspect="1"/>
        </xdr:cNvPicPr>
      </xdr:nvPicPr>
      <xdr:blipFill>
        <a:blip xmlns:r="http://schemas.openxmlformats.org/officeDocument/2006/relationships" r:embed="rId782" cstate="email">
          <a:extLst>
            <a:ext uri="{28A0092B-C50C-407E-A947-70E740481C1C}">
              <a14:useLocalDpi xmlns:a14="http://schemas.microsoft.com/office/drawing/2010/main"/>
            </a:ext>
          </a:extLst>
        </a:blip>
        <a:stretch>
          <a:fillRect/>
        </a:stretch>
      </xdr:blipFill>
      <xdr:spPr>
        <a:xfrm>
          <a:off x="2" y="1265062875"/>
          <a:ext cx="874324" cy="1000126"/>
        </a:xfrm>
        <a:prstGeom prst="rect">
          <a:avLst/>
        </a:prstGeom>
        <a:ln>
          <a:noFill/>
        </a:ln>
      </xdr:spPr>
    </xdr:pic>
    <xdr:clientData/>
  </xdr:twoCellAnchor>
  <xdr:twoCellAnchor>
    <xdr:from>
      <xdr:col>0</xdr:col>
      <xdr:colOff>2</xdr:colOff>
      <xdr:row>845</xdr:row>
      <xdr:rowOff>314325</xdr:rowOff>
    </xdr:from>
    <xdr:to>
      <xdr:col>0</xdr:col>
      <xdr:colOff>874326</xdr:colOff>
      <xdr:row>845</xdr:row>
      <xdr:rowOff>1314451</xdr:rowOff>
    </xdr:to>
    <xdr:pic>
      <xdr:nvPicPr>
        <xdr:cNvPr id="787" name="Имя " descr="Descr ">
          <a:extLst>
            <a:ext uri="{FF2B5EF4-FFF2-40B4-BE49-F238E27FC236}">
              <a16:creationId xmlns:a16="http://schemas.microsoft.com/office/drawing/2014/main" id="{00000000-0008-0000-0000-000013030000}"/>
            </a:ext>
          </a:extLst>
        </xdr:cNvPr>
        <xdr:cNvPicPr>
          <a:picLocks noChangeAspect="1"/>
        </xdr:cNvPicPr>
      </xdr:nvPicPr>
      <xdr:blipFill>
        <a:blip xmlns:r="http://schemas.openxmlformats.org/officeDocument/2006/relationships" r:embed="rId783" cstate="email">
          <a:extLst>
            <a:ext uri="{28A0092B-C50C-407E-A947-70E740481C1C}">
              <a14:useLocalDpi xmlns:a14="http://schemas.microsoft.com/office/drawing/2010/main"/>
            </a:ext>
          </a:extLst>
        </a:blip>
        <a:stretch>
          <a:fillRect/>
        </a:stretch>
      </xdr:blipFill>
      <xdr:spPr>
        <a:xfrm>
          <a:off x="2" y="1266663075"/>
          <a:ext cx="874324" cy="1000126"/>
        </a:xfrm>
        <a:prstGeom prst="rect">
          <a:avLst/>
        </a:prstGeom>
        <a:ln>
          <a:noFill/>
        </a:ln>
      </xdr:spPr>
    </xdr:pic>
    <xdr:clientData/>
  </xdr:twoCellAnchor>
  <xdr:twoCellAnchor>
    <xdr:from>
      <xdr:col>0</xdr:col>
      <xdr:colOff>2</xdr:colOff>
      <xdr:row>846</xdr:row>
      <xdr:rowOff>314325</xdr:rowOff>
    </xdr:from>
    <xdr:to>
      <xdr:col>0</xdr:col>
      <xdr:colOff>874326</xdr:colOff>
      <xdr:row>846</xdr:row>
      <xdr:rowOff>1314451</xdr:rowOff>
    </xdr:to>
    <xdr:pic>
      <xdr:nvPicPr>
        <xdr:cNvPr id="788" name="Имя " descr="Descr ">
          <a:extLst>
            <a:ext uri="{FF2B5EF4-FFF2-40B4-BE49-F238E27FC236}">
              <a16:creationId xmlns:a16="http://schemas.microsoft.com/office/drawing/2014/main" id="{00000000-0008-0000-0000-000014030000}"/>
            </a:ext>
          </a:extLst>
        </xdr:cNvPr>
        <xdr:cNvPicPr>
          <a:picLocks noChangeAspect="1"/>
        </xdr:cNvPicPr>
      </xdr:nvPicPr>
      <xdr:blipFill>
        <a:blip xmlns:r="http://schemas.openxmlformats.org/officeDocument/2006/relationships" r:embed="rId784" cstate="email">
          <a:extLst>
            <a:ext uri="{28A0092B-C50C-407E-A947-70E740481C1C}">
              <a14:useLocalDpi xmlns:a14="http://schemas.microsoft.com/office/drawing/2010/main"/>
            </a:ext>
          </a:extLst>
        </a:blip>
        <a:stretch>
          <a:fillRect/>
        </a:stretch>
      </xdr:blipFill>
      <xdr:spPr>
        <a:xfrm>
          <a:off x="2" y="1268263275"/>
          <a:ext cx="874324" cy="1000126"/>
        </a:xfrm>
        <a:prstGeom prst="rect">
          <a:avLst/>
        </a:prstGeom>
        <a:ln>
          <a:noFill/>
        </a:ln>
      </xdr:spPr>
    </xdr:pic>
    <xdr:clientData/>
  </xdr:twoCellAnchor>
  <xdr:twoCellAnchor>
    <xdr:from>
      <xdr:col>0</xdr:col>
      <xdr:colOff>2</xdr:colOff>
      <xdr:row>849</xdr:row>
      <xdr:rowOff>314325</xdr:rowOff>
    </xdr:from>
    <xdr:to>
      <xdr:col>0</xdr:col>
      <xdr:colOff>874326</xdr:colOff>
      <xdr:row>849</xdr:row>
      <xdr:rowOff>1314451</xdr:rowOff>
    </xdr:to>
    <xdr:pic>
      <xdr:nvPicPr>
        <xdr:cNvPr id="789" name="Имя " descr="Descr ">
          <a:extLst>
            <a:ext uri="{FF2B5EF4-FFF2-40B4-BE49-F238E27FC236}">
              <a16:creationId xmlns:a16="http://schemas.microsoft.com/office/drawing/2014/main" id="{00000000-0008-0000-0000-000015030000}"/>
            </a:ext>
          </a:extLst>
        </xdr:cNvPr>
        <xdr:cNvPicPr>
          <a:picLocks noChangeAspect="1"/>
        </xdr:cNvPicPr>
      </xdr:nvPicPr>
      <xdr:blipFill>
        <a:blip xmlns:r="http://schemas.openxmlformats.org/officeDocument/2006/relationships" r:embed="rId785" cstate="email">
          <a:extLst>
            <a:ext uri="{28A0092B-C50C-407E-A947-70E740481C1C}">
              <a14:useLocalDpi xmlns:a14="http://schemas.microsoft.com/office/drawing/2010/main"/>
            </a:ext>
          </a:extLst>
        </a:blip>
        <a:stretch>
          <a:fillRect/>
        </a:stretch>
      </xdr:blipFill>
      <xdr:spPr>
        <a:xfrm>
          <a:off x="2" y="1270187325"/>
          <a:ext cx="874324" cy="1000126"/>
        </a:xfrm>
        <a:prstGeom prst="rect">
          <a:avLst/>
        </a:prstGeom>
        <a:ln>
          <a:noFill/>
        </a:ln>
      </xdr:spPr>
    </xdr:pic>
    <xdr:clientData/>
  </xdr:twoCellAnchor>
  <xdr:twoCellAnchor>
    <xdr:from>
      <xdr:col>0</xdr:col>
      <xdr:colOff>2</xdr:colOff>
      <xdr:row>851</xdr:row>
      <xdr:rowOff>314325</xdr:rowOff>
    </xdr:from>
    <xdr:to>
      <xdr:col>0</xdr:col>
      <xdr:colOff>874326</xdr:colOff>
      <xdr:row>851</xdr:row>
      <xdr:rowOff>1314451</xdr:rowOff>
    </xdr:to>
    <xdr:pic>
      <xdr:nvPicPr>
        <xdr:cNvPr id="790" name="Имя " descr="Descr ">
          <a:extLst>
            <a:ext uri="{FF2B5EF4-FFF2-40B4-BE49-F238E27FC236}">
              <a16:creationId xmlns:a16="http://schemas.microsoft.com/office/drawing/2014/main" id="{00000000-0008-0000-0000-000016030000}"/>
            </a:ext>
          </a:extLst>
        </xdr:cNvPr>
        <xdr:cNvPicPr>
          <a:picLocks noChangeAspect="1"/>
        </xdr:cNvPicPr>
      </xdr:nvPicPr>
      <xdr:blipFill>
        <a:blip xmlns:r="http://schemas.openxmlformats.org/officeDocument/2006/relationships" r:embed="rId786" cstate="email">
          <a:extLst>
            <a:ext uri="{28A0092B-C50C-407E-A947-70E740481C1C}">
              <a14:useLocalDpi xmlns:a14="http://schemas.microsoft.com/office/drawing/2010/main"/>
            </a:ext>
          </a:extLst>
        </a:blip>
        <a:stretch>
          <a:fillRect/>
        </a:stretch>
      </xdr:blipFill>
      <xdr:spPr>
        <a:xfrm>
          <a:off x="2" y="1271949450"/>
          <a:ext cx="874324" cy="1000126"/>
        </a:xfrm>
        <a:prstGeom prst="rect">
          <a:avLst/>
        </a:prstGeom>
        <a:ln>
          <a:noFill/>
        </a:ln>
      </xdr:spPr>
    </xdr:pic>
    <xdr:clientData/>
  </xdr:twoCellAnchor>
  <xdr:twoCellAnchor>
    <xdr:from>
      <xdr:col>0</xdr:col>
      <xdr:colOff>2</xdr:colOff>
      <xdr:row>852</xdr:row>
      <xdr:rowOff>314325</xdr:rowOff>
    </xdr:from>
    <xdr:to>
      <xdr:col>0</xdr:col>
      <xdr:colOff>874326</xdr:colOff>
      <xdr:row>852</xdr:row>
      <xdr:rowOff>1314451</xdr:rowOff>
    </xdr:to>
    <xdr:pic>
      <xdr:nvPicPr>
        <xdr:cNvPr id="791" name="Имя " descr="Descr ">
          <a:extLst>
            <a:ext uri="{FF2B5EF4-FFF2-40B4-BE49-F238E27FC236}">
              <a16:creationId xmlns:a16="http://schemas.microsoft.com/office/drawing/2014/main" id="{00000000-0008-0000-0000-000017030000}"/>
            </a:ext>
          </a:extLst>
        </xdr:cNvPr>
        <xdr:cNvPicPr>
          <a:picLocks noChangeAspect="1"/>
        </xdr:cNvPicPr>
      </xdr:nvPicPr>
      <xdr:blipFill>
        <a:blip xmlns:r="http://schemas.openxmlformats.org/officeDocument/2006/relationships" r:embed="rId787" cstate="email">
          <a:extLst>
            <a:ext uri="{28A0092B-C50C-407E-A947-70E740481C1C}">
              <a14:useLocalDpi xmlns:a14="http://schemas.microsoft.com/office/drawing/2010/main"/>
            </a:ext>
          </a:extLst>
        </a:blip>
        <a:stretch>
          <a:fillRect/>
        </a:stretch>
      </xdr:blipFill>
      <xdr:spPr>
        <a:xfrm>
          <a:off x="2" y="1273549650"/>
          <a:ext cx="874324" cy="1000126"/>
        </a:xfrm>
        <a:prstGeom prst="rect">
          <a:avLst/>
        </a:prstGeom>
        <a:ln>
          <a:noFill/>
        </a:ln>
      </xdr:spPr>
    </xdr:pic>
    <xdr:clientData/>
  </xdr:twoCellAnchor>
  <xdr:twoCellAnchor>
    <xdr:from>
      <xdr:col>0</xdr:col>
      <xdr:colOff>2</xdr:colOff>
      <xdr:row>853</xdr:row>
      <xdr:rowOff>314325</xdr:rowOff>
    </xdr:from>
    <xdr:to>
      <xdr:col>0</xdr:col>
      <xdr:colOff>874326</xdr:colOff>
      <xdr:row>853</xdr:row>
      <xdr:rowOff>1314451</xdr:rowOff>
    </xdr:to>
    <xdr:pic>
      <xdr:nvPicPr>
        <xdr:cNvPr id="792" name="Имя " descr="Descr ">
          <a:extLst>
            <a:ext uri="{FF2B5EF4-FFF2-40B4-BE49-F238E27FC236}">
              <a16:creationId xmlns:a16="http://schemas.microsoft.com/office/drawing/2014/main" id="{00000000-0008-0000-0000-000018030000}"/>
            </a:ext>
          </a:extLst>
        </xdr:cNvPr>
        <xdr:cNvPicPr>
          <a:picLocks noChangeAspect="1"/>
        </xdr:cNvPicPr>
      </xdr:nvPicPr>
      <xdr:blipFill>
        <a:blip xmlns:r="http://schemas.openxmlformats.org/officeDocument/2006/relationships" r:embed="rId788" cstate="email">
          <a:extLst>
            <a:ext uri="{28A0092B-C50C-407E-A947-70E740481C1C}">
              <a14:useLocalDpi xmlns:a14="http://schemas.microsoft.com/office/drawing/2010/main"/>
            </a:ext>
          </a:extLst>
        </a:blip>
        <a:stretch>
          <a:fillRect/>
        </a:stretch>
      </xdr:blipFill>
      <xdr:spPr>
        <a:xfrm>
          <a:off x="2" y="1275149850"/>
          <a:ext cx="874324" cy="1000126"/>
        </a:xfrm>
        <a:prstGeom prst="rect">
          <a:avLst/>
        </a:prstGeom>
        <a:ln>
          <a:noFill/>
        </a:ln>
      </xdr:spPr>
    </xdr:pic>
    <xdr:clientData/>
  </xdr:twoCellAnchor>
  <xdr:twoCellAnchor>
    <xdr:from>
      <xdr:col>0</xdr:col>
      <xdr:colOff>2</xdr:colOff>
      <xdr:row>854</xdr:row>
      <xdr:rowOff>314325</xdr:rowOff>
    </xdr:from>
    <xdr:to>
      <xdr:col>0</xdr:col>
      <xdr:colOff>874326</xdr:colOff>
      <xdr:row>854</xdr:row>
      <xdr:rowOff>1314451</xdr:rowOff>
    </xdr:to>
    <xdr:pic>
      <xdr:nvPicPr>
        <xdr:cNvPr id="793" name="Имя " descr="Descr ">
          <a:extLst>
            <a:ext uri="{FF2B5EF4-FFF2-40B4-BE49-F238E27FC236}">
              <a16:creationId xmlns:a16="http://schemas.microsoft.com/office/drawing/2014/main" id="{00000000-0008-0000-0000-000019030000}"/>
            </a:ext>
          </a:extLst>
        </xdr:cNvPr>
        <xdr:cNvPicPr>
          <a:picLocks noChangeAspect="1"/>
        </xdr:cNvPicPr>
      </xdr:nvPicPr>
      <xdr:blipFill>
        <a:blip xmlns:r="http://schemas.openxmlformats.org/officeDocument/2006/relationships" r:embed="rId789" cstate="email">
          <a:extLst>
            <a:ext uri="{28A0092B-C50C-407E-A947-70E740481C1C}">
              <a14:useLocalDpi xmlns:a14="http://schemas.microsoft.com/office/drawing/2010/main"/>
            </a:ext>
          </a:extLst>
        </a:blip>
        <a:stretch>
          <a:fillRect/>
        </a:stretch>
      </xdr:blipFill>
      <xdr:spPr>
        <a:xfrm>
          <a:off x="2" y="1276750050"/>
          <a:ext cx="874324" cy="1000126"/>
        </a:xfrm>
        <a:prstGeom prst="rect">
          <a:avLst/>
        </a:prstGeom>
        <a:ln>
          <a:noFill/>
        </a:ln>
      </xdr:spPr>
    </xdr:pic>
    <xdr:clientData/>
  </xdr:twoCellAnchor>
  <xdr:twoCellAnchor>
    <xdr:from>
      <xdr:col>0</xdr:col>
      <xdr:colOff>2</xdr:colOff>
      <xdr:row>855</xdr:row>
      <xdr:rowOff>314325</xdr:rowOff>
    </xdr:from>
    <xdr:to>
      <xdr:col>0</xdr:col>
      <xdr:colOff>874326</xdr:colOff>
      <xdr:row>855</xdr:row>
      <xdr:rowOff>1314451</xdr:rowOff>
    </xdr:to>
    <xdr:pic>
      <xdr:nvPicPr>
        <xdr:cNvPr id="794" name="Имя " descr="Descr ">
          <a:extLst>
            <a:ext uri="{FF2B5EF4-FFF2-40B4-BE49-F238E27FC236}">
              <a16:creationId xmlns:a16="http://schemas.microsoft.com/office/drawing/2014/main" id="{00000000-0008-0000-0000-00001A030000}"/>
            </a:ext>
          </a:extLst>
        </xdr:cNvPr>
        <xdr:cNvPicPr>
          <a:picLocks noChangeAspect="1"/>
        </xdr:cNvPicPr>
      </xdr:nvPicPr>
      <xdr:blipFill>
        <a:blip xmlns:r="http://schemas.openxmlformats.org/officeDocument/2006/relationships" r:embed="rId790" cstate="email">
          <a:extLst>
            <a:ext uri="{28A0092B-C50C-407E-A947-70E740481C1C}">
              <a14:useLocalDpi xmlns:a14="http://schemas.microsoft.com/office/drawing/2010/main"/>
            </a:ext>
          </a:extLst>
        </a:blip>
        <a:stretch>
          <a:fillRect/>
        </a:stretch>
      </xdr:blipFill>
      <xdr:spPr>
        <a:xfrm>
          <a:off x="2" y="1278350250"/>
          <a:ext cx="874324" cy="1000126"/>
        </a:xfrm>
        <a:prstGeom prst="rect">
          <a:avLst/>
        </a:prstGeom>
        <a:ln>
          <a:noFill/>
        </a:ln>
      </xdr:spPr>
    </xdr:pic>
    <xdr:clientData/>
  </xdr:twoCellAnchor>
  <xdr:twoCellAnchor>
    <xdr:from>
      <xdr:col>0</xdr:col>
      <xdr:colOff>2</xdr:colOff>
      <xdr:row>856</xdr:row>
      <xdr:rowOff>314325</xdr:rowOff>
    </xdr:from>
    <xdr:to>
      <xdr:col>0</xdr:col>
      <xdr:colOff>874326</xdr:colOff>
      <xdr:row>856</xdr:row>
      <xdr:rowOff>1314451</xdr:rowOff>
    </xdr:to>
    <xdr:pic>
      <xdr:nvPicPr>
        <xdr:cNvPr id="795" name="Имя " descr="Descr ">
          <a:extLst>
            <a:ext uri="{FF2B5EF4-FFF2-40B4-BE49-F238E27FC236}">
              <a16:creationId xmlns:a16="http://schemas.microsoft.com/office/drawing/2014/main" id="{00000000-0008-0000-0000-00001B030000}"/>
            </a:ext>
          </a:extLst>
        </xdr:cNvPr>
        <xdr:cNvPicPr>
          <a:picLocks noChangeAspect="1"/>
        </xdr:cNvPicPr>
      </xdr:nvPicPr>
      <xdr:blipFill>
        <a:blip xmlns:r="http://schemas.openxmlformats.org/officeDocument/2006/relationships" r:embed="rId791" cstate="email">
          <a:extLst>
            <a:ext uri="{28A0092B-C50C-407E-A947-70E740481C1C}">
              <a14:useLocalDpi xmlns:a14="http://schemas.microsoft.com/office/drawing/2010/main"/>
            </a:ext>
          </a:extLst>
        </a:blip>
        <a:stretch>
          <a:fillRect/>
        </a:stretch>
      </xdr:blipFill>
      <xdr:spPr>
        <a:xfrm>
          <a:off x="2" y="1279950450"/>
          <a:ext cx="874324" cy="1000126"/>
        </a:xfrm>
        <a:prstGeom prst="rect">
          <a:avLst/>
        </a:prstGeom>
        <a:ln>
          <a:noFill/>
        </a:ln>
      </xdr:spPr>
    </xdr:pic>
    <xdr:clientData/>
  </xdr:twoCellAnchor>
  <xdr:twoCellAnchor>
    <xdr:from>
      <xdr:col>0</xdr:col>
      <xdr:colOff>2</xdr:colOff>
      <xdr:row>857</xdr:row>
      <xdr:rowOff>314325</xdr:rowOff>
    </xdr:from>
    <xdr:to>
      <xdr:col>0</xdr:col>
      <xdr:colOff>874326</xdr:colOff>
      <xdr:row>857</xdr:row>
      <xdr:rowOff>1314451</xdr:rowOff>
    </xdr:to>
    <xdr:pic>
      <xdr:nvPicPr>
        <xdr:cNvPr id="796" name="Имя " descr="Descr ">
          <a:extLst>
            <a:ext uri="{FF2B5EF4-FFF2-40B4-BE49-F238E27FC236}">
              <a16:creationId xmlns:a16="http://schemas.microsoft.com/office/drawing/2014/main" id="{00000000-0008-0000-0000-00001C030000}"/>
            </a:ext>
          </a:extLst>
        </xdr:cNvPr>
        <xdr:cNvPicPr>
          <a:picLocks noChangeAspect="1"/>
        </xdr:cNvPicPr>
      </xdr:nvPicPr>
      <xdr:blipFill>
        <a:blip xmlns:r="http://schemas.openxmlformats.org/officeDocument/2006/relationships" r:embed="rId792" cstate="email">
          <a:extLst>
            <a:ext uri="{28A0092B-C50C-407E-A947-70E740481C1C}">
              <a14:useLocalDpi xmlns:a14="http://schemas.microsoft.com/office/drawing/2010/main"/>
            </a:ext>
          </a:extLst>
        </a:blip>
        <a:stretch>
          <a:fillRect/>
        </a:stretch>
      </xdr:blipFill>
      <xdr:spPr>
        <a:xfrm>
          <a:off x="2" y="1281550650"/>
          <a:ext cx="874324" cy="1000126"/>
        </a:xfrm>
        <a:prstGeom prst="rect">
          <a:avLst/>
        </a:prstGeom>
        <a:ln>
          <a:noFill/>
        </a:ln>
      </xdr:spPr>
    </xdr:pic>
    <xdr:clientData/>
  </xdr:twoCellAnchor>
  <xdr:twoCellAnchor>
    <xdr:from>
      <xdr:col>0</xdr:col>
      <xdr:colOff>2</xdr:colOff>
      <xdr:row>858</xdr:row>
      <xdr:rowOff>314325</xdr:rowOff>
    </xdr:from>
    <xdr:to>
      <xdr:col>0</xdr:col>
      <xdr:colOff>874326</xdr:colOff>
      <xdr:row>858</xdr:row>
      <xdr:rowOff>1314451</xdr:rowOff>
    </xdr:to>
    <xdr:pic>
      <xdr:nvPicPr>
        <xdr:cNvPr id="797" name="Имя " descr="Descr ">
          <a:extLst>
            <a:ext uri="{FF2B5EF4-FFF2-40B4-BE49-F238E27FC236}">
              <a16:creationId xmlns:a16="http://schemas.microsoft.com/office/drawing/2014/main" id="{00000000-0008-0000-0000-00001D030000}"/>
            </a:ext>
          </a:extLst>
        </xdr:cNvPr>
        <xdr:cNvPicPr>
          <a:picLocks noChangeAspect="1"/>
        </xdr:cNvPicPr>
      </xdr:nvPicPr>
      <xdr:blipFill>
        <a:blip xmlns:r="http://schemas.openxmlformats.org/officeDocument/2006/relationships" r:embed="rId793" cstate="email">
          <a:extLst>
            <a:ext uri="{28A0092B-C50C-407E-A947-70E740481C1C}">
              <a14:useLocalDpi xmlns:a14="http://schemas.microsoft.com/office/drawing/2010/main"/>
            </a:ext>
          </a:extLst>
        </a:blip>
        <a:stretch>
          <a:fillRect/>
        </a:stretch>
      </xdr:blipFill>
      <xdr:spPr>
        <a:xfrm>
          <a:off x="2" y="1283150850"/>
          <a:ext cx="874324" cy="1000126"/>
        </a:xfrm>
        <a:prstGeom prst="rect">
          <a:avLst/>
        </a:prstGeom>
        <a:ln>
          <a:noFill/>
        </a:ln>
      </xdr:spPr>
    </xdr:pic>
    <xdr:clientData/>
  </xdr:twoCellAnchor>
  <xdr:twoCellAnchor>
    <xdr:from>
      <xdr:col>0</xdr:col>
      <xdr:colOff>2</xdr:colOff>
      <xdr:row>859</xdr:row>
      <xdr:rowOff>314325</xdr:rowOff>
    </xdr:from>
    <xdr:to>
      <xdr:col>0</xdr:col>
      <xdr:colOff>874326</xdr:colOff>
      <xdr:row>859</xdr:row>
      <xdr:rowOff>1314451</xdr:rowOff>
    </xdr:to>
    <xdr:pic>
      <xdr:nvPicPr>
        <xdr:cNvPr id="798" name="Имя " descr="Descr ">
          <a:extLst>
            <a:ext uri="{FF2B5EF4-FFF2-40B4-BE49-F238E27FC236}">
              <a16:creationId xmlns:a16="http://schemas.microsoft.com/office/drawing/2014/main" id="{00000000-0008-0000-0000-00001E030000}"/>
            </a:ext>
          </a:extLst>
        </xdr:cNvPr>
        <xdr:cNvPicPr>
          <a:picLocks noChangeAspect="1"/>
        </xdr:cNvPicPr>
      </xdr:nvPicPr>
      <xdr:blipFill>
        <a:blip xmlns:r="http://schemas.openxmlformats.org/officeDocument/2006/relationships" r:embed="rId794" cstate="email">
          <a:extLst>
            <a:ext uri="{28A0092B-C50C-407E-A947-70E740481C1C}">
              <a14:useLocalDpi xmlns:a14="http://schemas.microsoft.com/office/drawing/2010/main"/>
            </a:ext>
          </a:extLst>
        </a:blip>
        <a:stretch>
          <a:fillRect/>
        </a:stretch>
      </xdr:blipFill>
      <xdr:spPr>
        <a:xfrm>
          <a:off x="2" y="1284751050"/>
          <a:ext cx="874324" cy="1000126"/>
        </a:xfrm>
        <a:prstGeom prst="rect">
          <a:avLst/>
        </a:prstGeom>
        <a:ln>
          <a:noFill/>
        </a:ln>
      </xdr:spPr>
    </xdr:pic>
    <xdr:clientData/>
  </xdr:twoCellAnchor>
  <xdr:twoCellAnchor>
    <xdr:from>
      <xdr:col>0</xdr:col>
      <xdr:colOff>2</xdr:colOff>
      <xdr:row>860</xdr:row>
      <xdr:rowOff>314325</xdr:rowOff>
    </xdr:from>
    <xdr:to>
      <xdr:col>0</xdr:col>
      <xdr:colOff>874326</xdr:colOff>
      <xdr:row>860</xdr:row>
      <xdr:rowOff>1314451</xdr:rowOff>
    </xdr:to>
    <xdr:pic>
      <xdr:nvPicPr>
        <xdr:cNvPr id="799" name="Имя " descr="Descr ">
          <a:extLst>
            <a:ext uri="{FF2B5EF4-FFF2-40B4-BE49-F238E27FC236}">
              <a16:creationId xmlns:a16="http://schemas.microsoft.com/office/drawing/2014/main" id="{00000000-0008-0000-0000-00001F030000}"/>
            </a:ext>
          </a:extLst>
        </xdr:cNvPr>
        <xdr:cNvPicPr>
          <a:picLocks noChangeAspect="1"/>
        </xdr:cNvPicPr>
      </xdr:nvPicPr>
      <xdr:blipFill>
        <a:blip xmlns:r="http://schemas.openxmlformats.org/officeDocument/2006/relationships" r:embed="rId795" cstate="email">
          <a:extLst>
            <a:ext uri="{28A0092B-C50C-407E-A947-70E740481C1C}">
              <a14:useLocalDpi xmlns:a14="http://schemas.microsoft.com/office/drawing/2010/main"/>
            </a:ext>
          </a:extLst>
        </a:blip>
        <a:stretch>
          <a:fillRect/>
        </a:stretch>
      </xdr:blipFill>
      <xdr:spPr>
        <a:xfrm>
          <a:off x="2" y="1286351250"/>
          <a:ext cx="874324" cy="1000126"/>
        </a:xfrm>
        <a:prstGeom prst="rect">
          <a:avLst/>
        </a:prstGeom>
        <a:ln>
          <a:noFill/>
        </a:ln>
      </xdr:spPr>
    </xdr:pic>
    <xdr:clientData/>
  </xdr:twoCellAnchor>
  <xdr:twoCellAnchor>
    <xdr:from>
      <xdr:col>0</xdr:col>
      <xdr:colOff>2</xdr:colOff>
      <xdr:row>861</xdr:row>
      <xdr:rowOff>314325</xdr:rowOff>
    </xdr:from>
    <xdr:to>
      <xdr:col>0</xdr:col>
      <xdr:colOff>874326</xdr:colOff>
      <xdr:row>861</xdr:row>
      <xdr:rowOff>1314451</xdr:rowOff>
    </xdr:to>
    <xdr:pic>
      <xdr:nvPicPr>
        <xdr:cNvPr id="800" name="Имя " descr="Descr ">
          <a:extLst>
            <a:ext uri="{FF2B5EF4-FFF2-40B4-BE49-F238E27FC236}">
              <a16:creationId xmlns:a16="http://schemas.microsoft.com/office/drawing/2014/main" id="{00000000-0008-0000-0000-000020030000}"/>
            </a:ext>
          </a:extLst>
        </xdr:cNvPr>
        <xdr:cNvPicPr>
          <a:picLocks noChangeAspect="1"/>
        </xdr:cNvPicPr>
      </xdr:nvPicPr>
      <xdr:blipFill>
        <a:blip xmlns:r="http://schemas.openxmlformats.org/officeDocument/2006/relationships" r:embed="rId796" cstate="email">
          <a:extLst>
            <a:ext uri="{28A0092B-C50C-407E-A947-70E740481C1C}">
              <a14:useLocalDpi xmlns:a14="http://schemas.microsoft.com/office/drawing/2010/main"/>
            </a:ext>
          </a:extLst>
        </a:blip>
        <a:stretch>
          <a:fillRect/>
        </a:stretch>
      </xdr:blipFill>
      <xdr:spPr>
        <a:xfrm>
          <a:off x="2" y="1287951450"/>
          <a:ext cx="874324" cy="1000126"/>
        </a:xfrm>
        <a:prstGeom prst="rect">
          <a:avLst/>
        </a:prstGeom>
        <a:ln>
          <a:noFill/>
        </a:ln>
      </xdr:spPr>
    </xdr:pic>
    <xdr:clientData/>
  </xdr:twoCellAnchor>
  <xdr:twoCellAnchor>
    <xdr:from>
      <xdr:col>0</xdr:col>
      <xdr:colOff>2</xdr:colOff>
      <xdr:row>862</xdr:row>
      <xdr:rowOff>314325</xdr:rowOff>
    </xdr:from>
    <xdr:to>
      <xdr:col>0</xdr:col>
      <xdr:colOff>874326</xdr:colOff>
      <xdr:row>862</xdr:row>
      <xdr:rowOff>1314451</xdr:rowOff>
    </xdr:to>
    <xdr:pic>
      <xdr:nvPicPr>
        <xdr:cNvPr id="801" name="Имя " descr="Descr ">
          <a:extLst>
            <a:ext uri="{FF2B5EF4-FFF2-40B4-BE49-F238E27FC236}">
              <a16:creationId xmlns:a16="http://schemas.microsoft.com/office/drawing/2014/main" id="{00000000-0008-0000-0000-000021030000}"/>
            </a:ext>
          </a:extLst>
        </xdr:cNvPr>
        <xdr:cNvPicPr>
          <a:picLocks noChangeAspect="1"/>
        </xdr:cNvPicPr>
      </xdr:nvPicPr>
      <xdr:blipFill>
        <a:blip xmlns:r="http://schemas.openxmlformats.org/officeDocument/2006/relationships" r:embed="rId797" cstate="email">
          <a:extLst>
            <a:ext uri="{28A0092B-C50C-407E-A947-70E740481C1C}">
              <a14:useLocalDpi xmlns:a14="http://schemas.microsoft.com/office/drawing/2010/main"/>
            </a:ext>
          </a:extLst>
        </a:blip>
        <a:stretch>
          <a:fillRect/>
        </a:stretch>
      </xdr:blipFill>
      <xdr:spPr>
        <a:xfrm>
          <a:off x="2" y="1289551650"/>
          <a:ext cx="874324" cy="1000126"/>
        </a:xfrm>
        <a:prstGeom prst="rect">
          <a:avLst/>
        </a:prstGeom>
        <a:ln>
          <a:noFill/>
        </a:ln>
      </xdr:spPr>
    </xdr:pic>
    <xdr:clientData/>
  </xdr:twoCellAnchor>
  <xdr:twoCellAnchor>
    <xdr:from>
      <xdr:col>0</xdr:col>
      <xdr:colOff>2</xdr:colOff>
      <xdr:row>863</xdr:row>
      <xdr:rowOff>314325</xdr:rowOff>
    </xdr:from>
    <xdr:to>
      <xdr:col>0</xdr:col>
      <xdr:colOff>874326</xdr:colOff>
      <xdr:row>863</xdr:row>
      <xdr:rowOff>1314451</xdr:rowOff>
    </xdr:to>
    <xdr:pic>
      <xdr:nvPicPr>
        <xdr:cNvPr id="802" name="Имя " descr="Descr ">
          <a:extLst>
            <a:ext uri="{FF2B5EF4-FFF2-40B4-BE49-F238E27FC236}">
              <a16:creationId xmlns:a16="http://schemas.microsoft.com/office/drawing/2014/main" id="{00000000-0008-0000-0000-000022030000}"/>
            </a:ext>
          </a:extLst>
        </xdr:cNvPr>
        <xdr:cNvPicPr>
          <a:picLocks noChangeAspect="1"/>
        </xdr:cNvPicPr>
      </xdr:nvPicPr>
      <xdr:blipFill>
        <a:blip xmlns:r="http://schemas.openxmlformats.org/officeDocument/2006/relationships" r:embed="rId798" cstate="email">
          <a:extLst>
            <a:ext uri="{28A0092B-C50C-407E-A947-70E740481C1C}">
              <a14:useLocalDpi xmlns:a14="http://schemas.microsoft.com/office/drawing/2010/main"/>
            </a:ext>
          </a:extLst>
        </a:blip>
        <a:stretch>
          <a:fillRect/>
        </a:stretch>
      </xdr:blipFill>
      <xdr:spPr>
        <a:xfrm>
          <a:off x="2" y="1291151850"/>
          <a:ext cx="874324" cy="1000126"/>
        </a:xfrm>
        <a:prstGeom prst="rect">
          <a:avLst/>
        </a:prstGeom>
        <a:ln>
          <a:noFill/>
        </a:ln>
      </xdr:spPr>
    </xdr:pic>
    <xdr:clientData/>
  </xdr:twoCellAnchor>
  <xdr:twoCellAnchor>
    <xdr:from>
      <xdr:col>0</xdr:col>
      <xdr:colOff>2</xdr:colOff>
      <xdr:row>864</xdr:row>
      <xdr:rowOff>314325</xdr:rowOff>
    </xdr:from>
    <xdr:to>
      <xdr:col>0</xdr:col>
      <xdr:colOff>874326</xdr:colOff>
      <xdr:row>864</xdr:row>
      <xdr:rowOff>1314451</xdr:rowOff>
    </xdr:to>
    <xdr:pic>
      <xdr:nvPicPr>
        <xdr:cNvPr id="803" name="Имя " descr="Descr ">
          <a:extLst>
            <a:ext uri="{FF2B5EF4-FFF2-40B4-BE49-F238E27FC236}">
              <a16:creationId xmlns:a16="http://schemas.microsoft.com/office/drawing/2014/main" id="{00000000-0008-0000-0000-000023030000}"/>
            </a:ext>
          </a:extLst>
        </xdr:cNvPr>
        <xdr:cNvPicPr>
          <a:picLocks noChangeAspect="1"/>
        </xdr:cNvPicPr>
      </xdr:nvPicPr>
      <xdr:blipFill>
        <a:blip xmlns:r="http://schemas.openxmlformats.org/officeDocument/2006/relationships" r:embed="rId799" cstate="email">
          <a:extLst>
            <a:ext uri="{28A0092B-C50C-407E-A947-70E740481C1C}">
              <a14:useLocalDpi xmlns:a14="http://schemas.microsoft.com/office/drawing/2010/main"/>
            </a:ext>
          </a:extLst>
        </a:blip>
        <a:stretch>
          <a:fillRect/>
        </a:stretch>
      </xdr:blipFill>
      <xdr:spPr>
        <a:xfrm>
          <a:off x="2" y="1292752050"/>
          <a:ext cx="874324" cy="1000126"/>
        </a:xfrm>
        <a:prstGeom prst="rect">
          <a:avLst/>
        </a:prstGeom>
        <a:ln>
          <a:noFill/>
        </a:ln>
      </xdr:spPr>
    </xdr:pic>
    <xdr:clientData/>
  </xdr:twoCellAnchor>
  <xdr:twoCellAnchor>
    <xdr:from>
      <xdr:col>0</xdr:col>
      <xdr:colOff>2</xdr:colOff>
      <xdr:row>865</xdr:row>
      <xdr:rowOff>314325</xdr:rowOff>
    </xdr:from>
    <xdr:to>
      <xdr:col>0</xdr:col>
      <xdr:colOff>874326</xdr:colOff>
      <xdr:row>865</xdr:row>
      <xdr:rowOff>1314451</xdr:rowOff>
    </xdr:to>
    <xdr:pic>
      <xdr:nvPicPr>
        <xdr:cNvPr id="804" name="Имя " descr="Descr ">
          <a:extLst>
            <a:ext uri="{FF2B5EF4-FFF2-40B4-BE49-F238E27FC236}">
              <a16:creationId xmlns:a16="http://schemas.microsoft.com/office/drawing/2014/main" id="{00000000-0008-0000-0000-000024030000}"/>
            </a:ext>
          </a:extLst>
        </xdr:cNvPr>
        <xdr:cNvPicPr>
          <a:picLocks noChangeAspect="1"/>
        </xdr:cNvPicPr>
      </xdr:nvPicPr>
      <xdr:blipFill>
        <a:blip xmlns:r="http://schemas.openxmlformats.org/officeDocument/2006/relationships" r:embed="rId800" cstate="email">
          <a:extLst>
            <a:ext uri="{28A0092B-C50C-407E-A947-70E740481C1C}">
              <a14:useLocalDpi xmlns:a14="http://schemas.microsoft.com/office/drawing/2010/main"/>
            </a:ext>
          </a:extLst>
        </a:blip>
        <a:stretch>
          <a:fillRect/>
        </a:stretch>
      </xdr:blipFill>
      <xdr:spPr>
        <a:xfrm>
          <a:off x="2" y="1294352250"/>
          <a:ext cx="874324" cy="1000126"/>
        </a:xfrm>
        <a:prstGeom prst="rect">
          <a:avLst/>
        </a:prstGeom>
        <a:ln>
          <a:noFill/>
        </a:ln>
      </xdr:spPr>
    </xdr:pic>
    <xdr:clientData/>
  </xdr:twoCellAnchor>
  <xdr:twoCellAnchor>
    <xdr:from>
      <xdr:col>0</xdr:col>
      <xdr:colOff>2</xdr:colOff>
      <xdr:row>866</xdr:row>
      <xdr:rowOff>314325</xdr:rowOff>
    </xdr:from>
    <xdr:to>
      <xdr:col>0</xdr:col>
      <xdr:colOff>874326</xdr:colOff>
      <xdr:row>866</xdr:row>
      <xdr:rowOff>1314451</xdr:rowOff>
    </xdr:to>
    <xdr:pic>
      <xdr:nvPicPr>
        <xdr:cNvPr id="805" name="Имя " descr="Descr ">
          <a:extLst>
            <a:ext uri="{FF2B5EF4-FFF2-40B4-BE49-F238E27FC236}">
              <a16:creationId xmlns:a16="http://schemas.microsoft.com/office/drawing/2014/main" id="{00000000-0008-0000-0000-000025030000}"/>
            </a:ext>
          </a:extLst>
        </xdr:cNvPr>
        <xdr:cNvPicPr>
          <a:picLocks noChangeAspect="1"/>
        </xdr:cNvPicPr>
      </xdr:nvPicPr>
      <xdr:blipFill>
        <a:blip xmlns:r="http://schemas.openxmlformats.org/officeDocument/2006/relationships" r:embed="rId801" cstate="email">
          <a:extLst>
            <a:ext uri="{28A0092B-C50C-407E-A947-70E740481C1C}">
              <a14:useLocalDpi xmlns:a14="http://schemas.microsoft.com/office/drawing/2010/main"/>
            </a:ext>
          </a:extLst>
        </a:blip>
        <a:stretch>
          <a:fillRect/>
        </a:stretch>
      </xdr:blipFill>
      <xdr:spPr>
        <a:xfrm>
          <a:off x="2" y="1295952450"/>
          <a:ext cx="874324" cy="1000126"/>
        </a:xfrm>
        <a:prstGeom prst="rect">
          <a:avLst/>
        </a:prstGeom>
        <a:ln>
          <a:noFill/>
        </a:ln>
      </xdr:spPr>
    </xdr:pic>
    <xdr:clientData/>
  </xdr:twoCellAnchor>
  <xdr:twoCellAnchor>
    <xdr:from>
      <xdr:col>0</xdr:col>
      <xdr:colOff>2</xdr:colOff>
      <xdr:row>867</xdr:row>
      <xdr:rowOff>314325</xdr:rowOff>
    </xdr:from>
    <xdr:to>
      <xdr:col>0</xdr:col>
      <xdr:colOff>874326</xdr:colOff>
      <xdr:row>867</xdr:row>
      <xdr:rowOff>1314451</xdr:rowOff>
    </xdr:to>
    <xdr:pic>
      <xdr:nvPicPr>
        <xdr:cNvPr id="806" name="Имя " descr="Descr ">
          <a:extLst>
            <a:ext uri="{FF2B5EF4-FFF2-40B4-BE49-F238E27FC236}">
              <a16:creationId xmlns:a16="http://schemas.microsoft.com/office/drawing/2014/main" id="{00000000-0008-0000-0000-000026030000}"/>
            </a:ext>
          </a:extLst>
        </xdr:cNvPr>
        <xdr:cNvPicPr>
          <a:picLocks noChangeAspect="1"/>
        </xdr:cNvPicPr>
      </xdr:nvPicPr>
      <xdr:blipFill>
        <a:blip xmlns:r="http://schemas.openxmlformats.org/officeDocument/2006/relationships" r:embed="rId802" cstate="email">
          <a:extLst>
            <a:ext uri="{28A0092B-C50C-407E-A947-70E740481C1C}">
              <a14:useLocalDpi xmlns:a14="http://schemas.microsoft.com/office/drawing/2010/main"/>
            </a:ext>
          </a:extLst>
        </a:blip>
        <a:stretch>
          <a:fillRect/>
        </a:stretch>
      </xdr:blipFill>
      <xdr:spPr>
        <a:xfrm>
          <a:off x="2" y="1297552650"/>
          <a:ext cx="874324" cy="1000126"/>
        </a:xfrm>
        <a:prstGeom prst="rect">
          <a:avLst/>
        </a:prstGeom>
        <a:ln>
          <a:noFill/>
        </a:ln>
      </xdr:spPr>
    </xdr:pic>
    <xdr:clientData/>
  </xdr:twoCellAnchor>
  <xdr:twoCellAnchor>
    <xdr:from>
      <xdr:col>0</xdr:col>
      <xdr:colOff>2</xdr:colOff>
      <xdr:row>868</xdr:row>
      <xdr:rowOff>314325</xdr:rowOff>
    </xdr:from>
    <xdr:to>
      <xdr:col>0</xdr:col>
      <xdr:colOff>874326</xdr:colOff>
      <xdr:row>868</xdr:row>
      <xdr:rowOff>1314451</xdr:rowOff>
    </xdr:to>
    <xdr:pic>
      <xdr:nvPicPr>
        <xdr:cNvPr id="807" name="Имя " descr="Descr ">
          <a:extLst>
            <a:ext uri="{FF2B5EF4-FFF2-40B4-BE49-F238E27FC236}">
              <a16:creationId xmlns:a16="http://schemas.microsoft.com/office/drawing/2014/main" id="{00000000-0008-0000-0000-000027030000}"/>
            </a:ext>
          </a:extLst>
        </xdr:cNvPr>
        <xdr:cNvPicPr>
          <a:picLocks noChangeAspect="1"/>
        </xdr:cNvPicPr>
      </xdr:nvPicPr>
      <xdr:blipFill>
        <a:blip xmlns:r="http://schemas.openxmlformats.org/officeDocument/2006/relationships" r:embed="rId803" cstate="email">
          <a:extLst>
            <a:ext uri="{28A0092B-C50C-407E-A947-70E740481C1C}">
              <a14:useLocalDpi xmlns:a14="http://schemas.microsoft.com/office/drawing/2010/main"/>
            </a:ext>
          </a:extLst>
        </a:blip>
        <a:stretch>
          <a:fillRect/>
        </a:stretch>
      </xdr:blipFill>
      <xdr:spPr>
        <a:xfrm>
          <a:off x="2" y="1299152850"/>
          <a:ext cx="874324" cy="1000126"/>
        </a:xfrm>
        <a:prstGeom prst="rect">
          <a:avLst/>
        </a:prstGeom>
        <a:ln>
          <a:noFill/>
        </a:ln>
      </xdr:spPr>
    </xdr:pic>
    <xdr:clientData/>
  </xdr:twoCellAnchor>
  <xdr:twoCellAnchor>
    <xdr:from>
      <xdr:col>0</xdr:col>
      <xdr:colOff>2</xdr:colOff>
      <xdr:row>869</xdr:row>
      <xdr:rowOff>314325</xdr:rowOff>
    </xdr:from>
    <xdr:to>
      <xdr:col>0</xdr:col>
      <xdr:colOff>874326</xdr:colOff>
      <xdr:row>869</xdr:row>
      <xdr:rowOff>1314451</xdr:rowOff>
    </xdr:to>
    <xdr:pic>
      <xdr:nvPicPr>
        <xdr:cNvPr id="808" name="Имя " descr="Descr ">
          <a:extLst>
            <a:ext uri="{FF2B5EF4-FFF2-40B4-BE49-F238E27FC236}">
              <a16:creationId xmlns:a16="http://schemas.microsoft.com/office/drawing/2014/main" id="{00000000-0008-0000-0000-000028030000}"/>
            </a:ext>
          </a:extLst>
        </xdr:cNvPr>
        <xdr:cNvPicPr>
          <a:picLocks noChangeAspect="1"/>
        </xdr:cNvPicPr>
      </xdr:nvPicPr>
      <xdr:blipFill>
        <a:blip xmlns:r="http://schemas.openxmlformats.org/officeDocument/2006/relationships" r:embed="rId804" cstate="email">
          <a:extLst>
            <a:ext uri="{28A0092B-C50C-407E-A947-70E740481C1C}">
              <a14:useLocalDpi xmlns:a14="http://schemas.microsoft.com/office/drawing/2010/main"/>
            </a:ext>
          </a:extLst>
        </a:blip>
        <a:stretch>
          <a:fillRect/>
        </a:stretch>
      </xdr:blipFill>
      <xdr:spPr>
        <a:xfrm>
          <a:off x="2" y="1300753050"/>
          <a:ext cx="874324" cy="1000126"/>
        </a:xfrm>
        <a:prstGeom prst="rect">
          <a:avLst/>
        </a:prstGeom>
        <a:ln>
          <a:noFill/>
        </a:ln>
      </xdr:spPr>
    </xdr:pic>
    <xdr:clientData/>
  </xdr:twoCellAnchor>
  <xdr:twoCellAnchor>
    <xdr:from>
      <xdr:col>0</xdr:col>
      <xdr:colOff>2</xdr:colOff>
      <xdr:row>870</xdr:row>
      <xdr:rowOff>314325</xdr:rowOff>
    </xdr:from>
    <xdr:to>
      <xdr:col>0</xdr:col>
      <xdr:colOff>874326</xdr:colOff>
      <xdr:row>870</xdr:row>
      <xdr:rowOff>1314451</xdr:rowOff>
    </xdr:to>
    <xdr:pic>
      <xdr:nvPicPr>
        <xdr:cNvPr id="809" name="Имя " descr="Descr ">
          <a:extLst>
            <a:ext uri="{FF2B5EF4-FFF2-40B4-BE49-F238E27FC236}">
              <a16:creationId xmlns:a16="http://schemas.microsoft.com/office/drawing/2014/main" id="{00000000-0008-0000-0000-000029030000}"/>
            </a:ext>
          </a:extLst>
        </xdr:cNvPr>
        <xdr:cNvPicPr>
          <a:picLocks noChangeAspect="1"/>
        </xdr:cNvPicPr>
      </xdr:nvPicPr>
      <xdr:blipFill>
        <a:blip xmlns:r="http://schemas.openxmlformats.org/officeDocument/2006/relationships" r:embed="rId805" cstate="email">
          <a:extLst>
            <a:ext uri="{28A0092B-C50C-407E-A947-70E740481C1C}">
              <a14:useLocalDpi xmlns:a14="http://schemas.microsoft.com/office/drawing/2010/main"/>
            </a:ext>
          </a:extLst>
        </a:blip>
        <a:stretch>
          <a:fillRect/>
        </a:stretch>
      </xdr:blipFill>
      <xdr:spPr>
        <a:xfrm>
          <a:off x="2" y="1302353250"/>
          <a:ext cx="874324" cy="1000126"/>
        </a:xfrm>
        <a:prstGeom prst="rect">
          <a:avLst/>
        </a:prstGeom>
        <a:ln>
          <a:noFill/>
        </a:ln>
      </xdr:spPr>
    </xdr:pic>
    <xdr:clientData/>
  </xdr:twoCellAnchor>
  <xdr:twoCellAnchor>
    <xdr:from>
      <xdr:col>0</xdr:col>
      <xdr:colOff>2</xdr:colOff>
      <xdr:row>871</xdr:row>
      <xdr:rowOff>314325</xdr:rowOff>
    </xdr:from>
    <xdr:to>
      <xdr:col>0</xdr:col>
      <xdr:colOff>874326</xdr:colOff>
      <xdr:row>871</xdr:row>
      <xdr:rowOff>1314451</xdr:rowOff>
    </xdr:to>
    <xdr:pic>
      <xdr:nvPicPr>
        <xdr:cNvPr id="810" name="Имя " descr="Descr ">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806" cstate="email">
          <a:extLst>
            <a:ext uri="{28A0092B-C50C-407E-A947-70E740481C1C}">
              <a14:useLocalDpi xmlns:a14="http://schemas.microsoft.com/office/drawing/2010/main"/>
            </a:ext>
          </a:extLst>
        </a:blip>
        <a:stretch>
          <a:fillRect/>
        </a:stretch>
      </xdr:blipFill>
      <xdr:spPr>
        <a:xfrm>
          <a:off x="2" y="1303953450"/>
          <a:ext cx="874324" cy="1000126"/>
        </a:xfrm>
        <a:prstGeom prst="rect">
          <a:avLst/>
        </a:prstGeom>
        <a:ln>
          <a:noFill/>
        </a:ln>
      </xdr:spPr>
    </xdr:pic>
    <xdr:clientData/>
  </xdr:twoCellAnchor>
  <xdr:twoCellAnchor>
    <xdr:from>
      <xdr:col>0</xdr:col>
      <xdr:colOff>2</xdr:colOff>
      <xdr:row>872</xdr:row>
      <xdr:rowOff>314325</xdr:rowOff>
    </xdr:from>
    <xdr:to>
      <xdr:col>0</xdr:col>
      <xdr:colOff>874326</xdr:colOff>
      <xdr:row>872</xdr:row>
      <xdr:rowOff>1314451</xdr:rowOff>
    </xdr:to>
    <xdr:pic>
      <xdr:nvPicPr>
        <xdr:cNvPr id="811" name="Имя " descr="Descr ">
          <a:extLst>
            <a:ext uri="{FF2B5EF4-FFF2-40B4-BE49-F238E27FC236}">
              <a16:creationId xmlns:a16="http://schemas.microsoft.com/office/drawing/2014/main" id="{00000000-0008-0000-0000-00002B030000}"/>
            </a:ext>
          </a:extLst>
        </xdr:cNvPr>
        <xdr:cNvPicPr>
          <a:picLocks noChangeAspect="1"/>
        </xdr:cNvPicPr>
      </xdr:nvPicPr>
      <xdr:blipFill>
        <a:blip xmlns:r="http://schemas.openxmlformats.org/officeDocument/2006/relationships" r:embed="rId807" cstate="email">
          <a:extLst>
            <a:ext uri="{28A0092B-C50C-407E-A947-70E740481C1C}">
              <a14:useLocalDpi xmlns:a14="http://schemas.microsoft.com/office/drawing/2010/main"/>
            </a:ext>
          </a:extLst>
        </a:blip>
        <a:stretch>
          <a:fillRect/>
        </a:stretch>
      </xdr:blipFill>
      <xdr:spPr>
        <a:xfrm>
          <a:off x="2" y="1305553650"/>
          <a:ext cx="874324" cy="1000126"/>
        </a:xfrm>
        <a:prstGeom prst="rect">
          <a:avLst/>
        </a:prstGeom>
        <a:ln>
          <a:noFill/>
        </a:ln>
      </xdr:spPr>
    </xdr:pic>
    <xdr:clientData/>
  </xdr:twoCellAnchor>
  <xdr:twoCellAnchor>
    <xdr:from>
      <xdr:col>0</xdr:col>
      <xdr:colOff>2</xdr:colOff>
      <xdr:row>873</xdr:row>
      <xdr:rowOff>314325</xdr:rowOff>
    </xdr:from>
    <xdr:to>
      <xdr:col>0</xdr:col>
      <xdr:colOff>874326</xdr:colOff>
      <xdr:row>873</xdr:row>
      <xdr:rowOff>1314451</xdr:rowOff>
    </xdr:to>
    <xdr:pic>
      <xdr:nvPicPr>
        <xdr:cNvPr id="812" name="Имя " descr="Descr ">
          <a:extLst>
            <a:ext uri="{FF2B5EF4-FFF2-40B4-BE49-F238E27FC236}">
              <a16:creationId xmlns:a16="http://schemas.microsoft.com/office/drawing/2014/main" id="{00000000-0008-0000-0000-00002C030000}"/>
            </a:ext>
          </a:extLst>
        </xdr:cNvPr>
        <xdr:cNvPicPr>
          <a:picLocks noChangeAspect="1"/>
        </xdr:cNvPicPr>
      </xdr:nvPicPr>
      <xdr:blipFill>
        <a:blip xmlns:r="http://schemas.openxmlformats.org/officeDocument/2006/relationships" r:embed="rId808" cstate="email">
          <a:extLst>
            <a:ext uri="{28A0092B-C50C-407E-A947-70E740481C1C}">
              <a14:useLocalDpi xmlns:a14="http://schemas.microsoft.com/office/drawing/2010/main"/>
            </a:ext>
          </a:extLst>
        </a:blip>
        <a:stretch>
          <a:fillRect/>
        </a:stretch>
      </xdr:blipFill>
      <xdr:spPr>
        <a:xfrm>
          <a:off x="2" y="1307153850"/>
          <a:ext cx="874324" cy="1000126"/>
        </a:xfrm>
        <a:prstGeom prst="rect">
          <a:avLst/>
        </a:prstGeom>
        <a:ln>
          <a:noFill/>
        </a:ln>
      </xdr:spPr>
    </xdr:pic>
    <xdr:clientData/>
  </xdr:twoCellAnchor>
  <xdr:twoCellAnchor>
    <xdr:from>
      <xdr:col>0</xdr:col>
      <xdr:colOff>2</xdr:colOff>
      <xdr:row>874</xdr:row>
      <xdr:rowOff>314325</xdr:rowOff>
    </xdr:from>
    <xdr:to>
      <xdr:col>0</xdr:col>
      <xdr:colOff>874326</xdr:colOff>
      <xdr:row>874</xdr:row>
      <xdr:rowOff>1314451</xdr:rowOff>
    </xdr:to>
    <xdr:pic>
      <xdr:nvPicPr>
        <xdr:cNvPr id="813" name="Имя " descr="Descr ">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809" cstate="email">
          <a:extLst>
            <a:ext uri="{28A0092B-C50C-407E-A947-70E740481C1C}">
              <a14:useLocalDpi xmlns:a14="http://schemas.microsoft.com/office/drawing/2010/main"/>
            </a:ext>
          </a:extLst>
        </a:blip>
        <a:stretch>
          <a:fillRect/>
        </a:stretch>
      </xdr:blipFill>
      <xdr:spPr>
        <a:xfrm>
          <a:off x="2" y="1308754050"/>
          <a:ext cx="874324" cy="1000126"/>
        </a:xfrm>
        <a:prstGeom prst="rect">
          <a:avLst/>
        </a:prstGeom>
        <a:ln>
          <a:noFill/>
        </a:ln>
      </xdr:spPr>
    </xdr:pic>
    <xdr:clientData/>
  </xdr:twoCellAnchor>
  <xdr:twoCellAnchor>
    <xdr:from>
      <xdr:col>0</xdr:col>
      <xdr:colOff>2</xdr:colOff>
      <xdr:row>875</xdr:row>
      <xdr:rowOff>314325</xdr:rowOff>
    </xdr:from>
    <xdr:to>
      <xdr:col>0</xdr:col>
      <xdr:colOff>874326</xdr:colOff>
      <xdr:row>875</xdr:row>
      <xdr:rowOff>1314451</xdr:rowOff>
    </xdr:to>
    <xdr:pic>
      <xdr:nvPicPr>
        <xdr:cNvPr id="814" name="Имя " descr="Descr ">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810" cstate="email">
          <a:extLst>
            <a:ext uri="{28A0092B-C50C-407E-A947-70E740481C1C}">
              <a14:useLocalDpi xmlns:a14="http://schemas.microsoft.com/office/drawing/2010/main"/>
            </a:ext>
          </a:extLst>
        </a:blip>
        <a:stretch>
          <a:fillRect/>
        </a:stretch>
      </xdr:blipFill>
      <xdr:spPr>
        <a:xfrm>
          <a:off x="2" y="1310354250"/>
          <a:ext cx="874324" cy="1000126"/>
        </a:xfrm>
        <a:prstGeom prst="rect">
          <a:avLst/>
        </a:prstGeom>
        <a:ln>
          <a:noFill/>
        </a:ln>
      </xdr:spPr>
    </xdr:pic>
    <xdr:clientData/>
  </xdr:twoCellAnchor>
  <xdr:twoCellAnchor>
    <xdr:from>
      <xdr:col>0</xdr:col>
      <xdr:colOff>2</xdr:colOff>
      <xdr:row>876</xdr:row>
      <xdr:rowOff>314325</xdr:rowOff>
    </xdr:from>
    <xdr:to>
      <xdr:col>0</xdr:col>
      <xdr:colOff>874326</xdr:colOff>
      <xdr:row>876</xdr:row>
      <xdr:rowOff>1314451</xdr:rowOff>
    </xdr:to>
    <xdr:pic>
      <xdr:nvPicPr>
        <xdr:cNvPr id="815" name="Имя " descr="Descr ">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811" cstate="email">
          <a:extLst>
            <a:ext uri="{28A0092B-C50C-407E-A947-70E740481C1C}">
              <a14:useLocalDpi xmlns:a14="http://schemas.microsoft.com/office/drawing/2010/main"/>
            </a:ext>
          </a:extLst>
        </a:blip>
        <a:stretch>
          <a:fillRect/>
        </a:stretch>
      </xdr:blipFill>
      <xdr:spPr>
        <a:xfrm>
          <a:off x="2" y="1311954450"/>
          <a:ext cx="874324" cy="1000126"/>
        </a:xfrm>
        <a:prstGeom prst="rect">
          <a:avLst/>
        </a:prstGeom>
        <a:ln>
          <a:noFill/>
        </a:ln>
      </xdr:spPr>
    </xdr:pic>
    <xdr:clientData/>
  </xdr:twoCellAnchor>
  <xdr:twoCellAnchor>
    <xdr:from>
      <xdr:col>0</xdr:col>
      <xdr:colOff>2</xdr:colOff>
      <xdr:row>877</xdr:row>
      <xdr:rowOff>314325</xdr:rowOff>
    </xdr:from>
    <xdr:to>
      <xdr:col>0</xdr:col>
      <xdr:colOff>874326</xdr:colOff>
      <xdr:row>877</xdr:row>
      <xdr:rowOff>1314451</xdr:rowOff>
    </xdr:to>
    <xdr:pic>
      <xdr:nvPicPr>
        <xdr:cNvPr id="816" name="Имя " descr="Descr ">
          <a:extLst>
            <a:ext uri="{FF2B5EF4-FFF2-40B4-BE49-F238E27FC236}">
              <a16:creationId xmlns:a16="http://schemas.microsoft.com/office/drawing/2014/main" id="{00000000-0008-0000-0000-000030030000}"/>
            </a:ext>
          </a:extLst>
        </xdr:cNvPr>
        <xdr:cNvPicPr>
          <a:picLocks noChangeAspect="1"/>
        </xdr:cNvPicPr>
      </xdr:nvPicPr>
      <xdr:blipFill>
        <a:blip xmlns:r="http://schemas.openxmlformats.org/officeDocument/2006/relationships" r:embed="rId812" cstate="email">
          <a:extLst>
            <a:ext uri="{28A0092B-C50C-407E-A947-70E740481C1C}">
              <a14:useLocalDpi xmlns:a14="http://schemas.microsoft.com/office/drawing/2010/main"/>
            </a:ext>
          </a:extLst>
        </a:blip>
        <a:stretch>
          <a:fillRect/>
        </a:stretch>
      </xdr:blipFill>
      <xdr:spPr>
        <a:xfrm>
          <a:off x="2" y="1313554650"/>
          <a:ext cx="874324" cy="1000126"/>
        </a:xfrm>
        <a:prstGeom prst="rect">
          <a:avLst/>
        </a:prstGeom>
        <a:ln>
          <a:noFill/>
        </a:ln>
      </xdr:spPr>
    </xdr:pic>
    <xdr:clientData/>
  </xdr:twoCellAnchor>
  <xdr:twoCellAnchor>
    <xdr:from>
      <xdr:col>0</xdr:col>
      <xdr:colOff>2</xdr:colOff>
      <xdr:row>878</xdr:row>
      <xdr:rowOff>314325</xdr:rowOff>
    </xdr:from>
    <xdr:to>
      <xdr:col>0</xdr:col>
      <xdr:colOff>874326</xdr:colOff>
      <xdr:row>878</xdr:row>
      <xdr:rowOff>1314451</xdr:rowOff>
    </xdr:to>
    <xdr:pic>
      <xdr:nvPicPr>
        <xdr:cNvPr id="817" name="Имя " descr="Descr ">
          <a:extLst>
            <a:ext uri="{FF2B5EF4-FFF2-40B4-BE49-F238E27FC236}">
              <a16:creationId xmlns:a16="http://schemas.microsoft.com/office/drawing/2014/main" id="{00000000-0008-0000-0000-000031030000}"/>
            </a:ext>
          </a:extLst>
        </xdr:cNvPr>
        <xdr:cNvPicPr>
          <a:picLocks noChangeAspect="1"/>
        </xdr:cNvPicPr>
      </xdr:nvPicPr>
      <xdr:blipFill>
        <a:blip xmlns:r="http://schemas.openxmlformats.org/officeDocument/2006/relationships" r:embed="rId813" cstate="email">
          <a:extLst>
            <a:ext uri="{28A0092B-C50C-407E-A947-70E740481C1C}">
              <a14:useLocalDpi xmlns:a14="http://schemas.microsoft.com/office/drawing/2010/main"/>
            </a:ext>
          </a:extLst>
        </a:blip>
        <a:stretch>
          <a:fillRect/>
        </a:stretch>
      </xdr:blipFill>
      <xdr:spPr>
        <a:xfrm>
          <a:off x="2" y="1315154850"/>
          <a:ext cx="874324" cy="1000126"/>
        </a:xfrm>
        <a:prstGeom prst="rect">
          <a:avLst/>
        </a:prstGeom>
        <a:ln>
          <a:noFill/>
        </a:ln>
      </xdr:spPr>
    </xdr:pic>
    <xdr:clientData/>
  </xdr:twoCellAnchor>
  <xdr:twoCellAnchor>
    <xdr:from>
      <xdr:col>0</xdr:col>
      <xdr:colOff>2</xdr:colOff>
      <xdr:row>879</xdr:row>
      <xdr:rowOff>314325</xdr:rowOff>
    </xdr:from>
    <xdr:to>
      <xdr:col>0</xdr:col>
      <xdr:colOff>874326</xdr:colOff>
      <xdr:row>879</xdr:row>
      <xdr:rowOff>1314451</xdr:rowOff>
    </xdr:to>
    <xdr:pic>
      <xdr:nvPicPr>
        <xdr:cNvPr id="818" name="Имя " descr="Descr ">
          <a:extLst>
            <a:ext uri="{FF2B5EF4-FFF2-40B4-BE49-F238E27FC236}">
              <a16:creationId xmlns:a16="http://schemas.microsoft.com/office/drawing/2014/main" id="{00000000-0008-0000-0000-000032030000}"/>
            </a:ext>
          </a:extLst>
        </xdr:cNvPr>
        <xdr:cNvPicPr>
          <a:picLocks noChangeAspect="1"/>
        </xdr:cNvPicPr>
      </xdr:nvPicPr>
      <xdr:blipFill>
        <a:blip xmlns:r="http://schemas.openxmlformats.org/officeDocument/2006/relationships" r:embed="rId814" cstate="email">
          <a:extLst>
            <a:ext uri="{28A0092B-C50C-407E-A947-70E740481C1C}">
              <a14:useLocalDpi xmlns:a14="http://schemas.microsoft.com/office/drawing/2010/main"/>
            </a:ext>
          </a:extLst>
        </a:blip>
        <a:stretch>
          <a:fillRect/>
        </a:stretch>
      </xdr:blipFill>
      <xdr:spPr>
        <a:xfrm>
          <a:off x="2" y="1316755050"/>
          <a:ext cx="874324" cy="1000126"/>
        </a:xfrm>
        <a:prstGeom prst="rect">
          <a:avLst/>
        </a:prstGeom>
        <a:ln>
          <a:noFill/>
        </a:ln>
      </xdr:spPr>
    </xdr:pic>
    <xdr:clientData/>
  </xdr:twoCellAnchor>
  <xdr:twoCellAnchor>
    <xdr:from>
      <xdr:col>0</xdr:col>
      <xdr:colOff>2</xdr:colOff>
      <xdr:row>880</xdr:row>
      <xdr:rowOff>314325</xdr:rowOff>
    </xdr:from>
    <xdr:to>
      <xdr:col>0</xdr:col>
      <xdr:colOff>874326</xdr:colOff>
      <xdr:row>880</xdr:row>
      <xdr:rowOff>1314451</xdr:rowOff>
    </xdr:to>
    <xdr:pic>
      <xdr:nvPicPr>
        <xdr:cNvPr id="819" name="Имя " descr="Descr ">
          <a:extLst>
            <a:ext uri="{FF2B5EF4-FFF2-40B4-BE49-F238E27FC236}">
              <a16:creationId xmlns:a16="http://schemas.microsoft.com/office/drawing/2014/main" id="{00000000-0008-0000-0000-000033030000}"/>
            </a:ext>
          </a:extLst>
        </xdr:cNvPr>
        <xdr:cNvPicPr>
          <a:picLocks noChangeAspect="1"/>
        </xdr:cNvPicPr>
      </xdr:nvPicPr>
      <xdr:blipFill>
        <a:blip xmlns:r="http://schemas.openxmlformats.org/officeDocument/2006/relationships" r:embed="rId815" cstate="email">
          <a:extLst>
            <a:ext uri="{28A0092B-C50C-407E-A947-70E740481C1C}">
              <a14:useLocalDpi xmlns:a14="http://schemas.microsoft.com/office/drawing/2010/main"/>
            </a:ext>
          </a:extLst>
        </a:blip>
        <a:stretch>
          <a:fillRect/>
        </a:stretch>
      </xdr:blipFill>
      <xdr:spPr>
        <a:xfrm>
          <a:off x="2" y="1318355250"/>
          <a:ext cx="874324" cy="1000126"/>
        </a:xfrm>
        <a:prstGeom prst="rect">
          <a:avLst/>
        </a:prstGeom>
        <a:ln>
          <a:noFill/>
        </a:ln>
      </xdr:spPr>
    </xdr:pic>
    <xdr:clientData/>
  </xdr:twoCellAnchor>
  <xdr:twoCellAnchor>
    <xdr:from>
      <xdr:col>0</xdr:col>
      <xdr:colOff>2</xdr:colOff>
      <xdr:row>881</xdr:row>
      <xdr:rowOff>314325</xdr:rowOff>
    </xdr:from>
    <xdr:to>
      <xdr:col>0</xdr:col>
      <xdr:colOff>874326</xdr:colOff>
      <xdr:row>881</xdr:row>
      <xdr:rowOff>1314451</xdr:rowOff>
    </xdr:to>
    <xdr:pic>
      <xdr:nvPicPr>
        <xdr:cNvPr id="820" name="Имя " descr="Descr ">
          <a:extLst>
            <a:ext uri="{FF2B5EF4-FFF2-40B4-BE49-F238E27FC236}">
              <a16:creationId xmlns:a16="http://schemas.microsoft.com/office/drawing/2014/main" id="{00000000-0008-0000-0000-000034030000}"/>
            </a:ext>
          </a:extLst>
        </xdr:cNvPr>
        <xdr:cNvPicPr>
          <a:picLocks noChangeAspect="1"/>
        </xdr:cNvPicPr>
      </xdr:nvPicPr>
      <xdr:blipFill>
        <a:blip xmlns:r="http://schemas.openxmlformats.org/officeDocument/2006/relationships" r:embed="rId816" cstate="email">
          <a:extLst>
            <a:ext uri="{28A0092B-C50C-407E-A947-70E740481C1C}">
              <a14:useLocalDpi xmlns:a14="http://schemas.microsoft.com/office/drawing/2010/main"/>
            </a:ext>
          </a:extLst>
        </a:blip>
        <a:stretch>
          <a:fillRect/>
        </a:stretch>
      </xdr:blipFill>
      <xdr:spPr>
        <a:xfrm>
          <a:off x="2" y="1319955450"/>
          <a:ext cx="874324" cy="1000126"/>
        </a:xfrm>
        <a:prstGeom prst="rect">
          <a:avLst/>
        </a:prstGeom>
        <a:ln>
          <a:noFill/>
        </a:ln>
      </xdr:spPr>
    </xdr:pic>
    <xdr:clientData/>
  </xdr:twoCellAnchor>
  <xdr:twoCellAnchor>
    <xdr:from>
      <xdr:col>0</xdr:col>
      <xdr:colOff>2</xdr:colOff>
      <xdr:row>882</xdr:row>
      <xdr:rowOff>314325</xdr:rowOff>
    </xdr:from>
    <xdr:to>
      <xdr:col>0</xdr:col>
      <xdr:colOff>874326</xdr:colOff>
      <xdr:row>882</xdr:row>
      <xdr:rowOff>1314451</xdr:rowOff>
    </xdr:to>
    <xdr:pic>
      <xdr:nvPicPr>
        <xdr:cNvPr id="821" name="Имя " descr="Descr ">
          <a:extLst>
            <a:ext uri="{FF2B5EF4-FFF2-40B4-BE49-F238E27FC236}">
              <a16:creationId xmlns:a16="http://schemas.microsoft.com/office/drawing/2014/main" id="{00000000-0008-0000-0000-000035030000}"/>
            </a:ext>
          </a:extLst>
        </xdr:cNvPr>
        <xdr:cNvPicPr>
          <a:picLocks noChangeAspect="1"/>
        </xdr:cNvPicPr>
      </xdr:nvPicPr>
      <xdr:blipFill>
        <a:blip xmlns:r="http://schemas.openxmlformats.org/officeDocument/2006/relationships" r:embed="rId817" cstate="email">
          <a:extLst>
            <a:ext uri="{28A0092B-C50C-407E-A947-70E740481C1C}">
              <a14:useLocalDpi xmlns:a14="http://schemas.microsoft.com/office/drawing/2010/main"/>
            </a:ext>
          </a:extLst>
        </a:blip>
        <a:stretch>
          <a:fillRect/>
        </a:stretch>
      </xdr:blipFill>
      <xdr:spPr>
        <a:xfrm>
          <a:off x="2" y="1321555650"/>
          <a:ext cx="874324" cy="1000126"/>
        </a:xfrm>
        <a:prstGeom prst="rect">
          <a:avLst/>
        </a:prstGeom>
        <a:ln>
          <a:noFill/>
        </a:ln>
      </xdr:spPr>
    </xdr:pic>
    <xdr:clientData/>
  </xdr:twoCellAnchor>
  <xdr:twoCellAnchor>
    <xdr:from>
      <xdr:col>0</xdr:col>
      <xdr:colOff>2</xdr:colOff>
      <xdr:row>883</xdr:row>
      <xdr:rowOff>314325</xdr:rowOff>
    </xdr:from>
    <xdr:to>
      <xdr:col>0</xdr:col>
      <xdr:colOff>874326</xdr:colOff>
      <xdr:row>883</xdr:row>
      <xdr:rowOff>1314451</xdr:rowOff>
    </xdr:to>
    <xdr:pic>
      <xdr:nvPicPr>
        <xdr:cNvPr id="822" name="Имя " descr="Descr ">
          <a:extLst>
            <a:ext uri="{FF2B5EF4-FFF2-40B4-BE49-F238E27FC236}">
              <a16:creationId xmlns:a16="http://schemas.microsoft.com/office/drawing/2014/main" id="{00000000-0008-0000-0000-000036030000}"/>
            </a:ext>
          </a:extLst>
        </xdr:cNvPr>
        <xdr:cNvPicPr>
          <a:picLocks noChangeAspect="1"/>
        </xdr:cNvPicPr>
      </xdr:nvPicPr>
      <xdr:blipFill>
        <a:blip xmlns:r="http://schemas.openxmlformats.org/officeDocument/2006/relationships" r:embed="rId818" cstate="email">
          <a:extLst>
            <a:ext uri="{28A0092B-C50C-407E-A947-70E740481C1C}">
              <a14:useLocalDpi xmlns:a14="http://schemas.microsoft.com/office/drawing/2010/main"/>
            </a:ext>
          </a:extLst>
        </a:blip>
        <a:stretch>
          <a:fillRect/>
        </a:stretch>
      </xdr:blipFill>
      <xdr:spPr>
        <a:xfrm>
          <a:off x="2" y="1323155850"/>
          <a:ext cx="874324" cy="1000126"/>
        </a:xfrm>
        <a:prstGeom prst="rect">
          <a:avLst/>
        </a:prstGeom>
        <a:ln>
          <a:noFill/>
        </a:ln>
      </xdr:spPr>
    </xdr:pic>
    <xdr:clientData/>
  </xdr:twoCellAnchor>
  <xdr:twoCellAnchor>
    <xdr:from>
      <xdr:col>0</xdr:col>
      <xdr:colOff>2</xdr:colOff>
      <xdr:row>884</xdr:row>
      <xdr:rowOff>314325</xdr:rowOff>
    </xdr:from>
    <xdr:to>
      <xdr:col>0</xdr:col>
      <xdr:colOff>874326</xdr:colOff>
      <xdr:row>884</xdr:row>
      <xdr:rowOff>1314451</xdr:rowOff>
    </xdr:to>
    <xdr:pic>
      <xdr:nvPicPr>
        <xdr:cNvPr id="823" name="Имя " descr="Descr ">
          <a:extLst>
            <a:ext uri="{FF2B5EF4-FFF2-40B4-BE49-F238E27FC236}">
              <a16:creationId xmlns:a16="http://schemas.microsoft.com/office/drawing/2014/main" id="{00000000-0008-0000-0000-000037030000}"/>
            </a:ext>
          </a:extLst>
        </xdr:cNvPr>
        <xdr:cNvPicPr>
          <a:picLocks noChangeAspect="1"/>
        </xdr:cNvPicPr>
      </xdr:nvPicPr>
      <xdr:blipFill>
        <a:blip xmlns:r="http://schemas.openxmlformats.org/officeDocument/2006/relationships" r:embed="rId819" cstate="email">
          <a:extLst>
            <a:ext uri="{28A0092B-C50C-407E-A947-70E740481C1C}">
              <a14:useLocalDpi xmlns:a14="http://schemas.microsoft.com/office/drawing/2010/main"/>
            </a:ext>
          </a:extLst>
        </a:blip>
        <a:stretch>
          <a:fillRect/>
        </a:stretch>
      </xdr:blipFill>
      <xdr:spPr>
        <a:xfrm>
          <a:off x="2" y="1324756050"/>
          <a:ext cx="874324" cy="1000126"/>
        </a:xfrm>
        <a:prstGeom prst="rect">
          <a:avLst/>
        </a:prstGeom>
        <a:ln>
          <a:noFill/>
        </a:ln>
      </xdr:spPr>
    </xdr:pic>
    <xdr:clientData/>
  </xdr:twoCellAnchor>
  <xdr:twoCellAnchor>
    <xdr:from>
      <xdr:col>0</xdr:col>
      <xdr:colOff>2</xdr:colOff>
      <xdr:row>885</xdr:row>
      <xdr:rowOff>314325</xdr:rowOff>
    </xdr:from>
    <xdr:to>
      <xdr:col>0</xdr:col>
      <xdr:colOff>874326</xdr:colOff>
      <xdr:row>885</xdr:row>
      <xdr:rowOff>1314451</xdr:rowOff>
    </xdr:to>
    <xdr:pic>
      <xdr:nvPicPr>
        <xdr:cNvPr id="824" name="Имя " descr="Descr ">
          <a:extLst>
            <a:ext uri="{FF2B5EF4-FFF2-40B4-BE49-F238E27FC236}">
              <a16:creationId xmlns:a16="http://schemas.microsoft.com/office/drawing/2014/main" id="{00000000-0008-0000-0000-000038030000}"/>
            </a:ext>
          </a:extLst>
        </xdr:cNvPr>
        <xdr:cNvPicPr>
          <a:picLocks noChangeAspect="1"/>
        </xdr:cNvPicPr>
      </xdr:nvPicPr>
      <xdr:blipFill>
        <a:blip xmlns:r="http://schemas.openxmlformats.org/officeDocument/2006/relationships" r:embed="rId820" cstate="email">
          <a:extLst>
            <a:ext uri="{28A0092B-C50C-407E-A947-70E740481C1C}">
              <a14:useLocalDpi xmlns:a14="http://schemas.microsoft.com/office/drawing/2010/main"/>
            </a:ext>
          </a:extLst>
        </a:blip>
        <a:stretch>
          <a:fillRect/>
        </a:stretch>
      </xdr:blipFill>
      <xdr:spPr>
        <a:xfrm>
          <a:off x="2" y="1326356250"/>
          <a:ext cx="874324" cy="1000126"/>
        </a:xfrm>
        <a:prstGeom prst="rect">
          <a:avLst/>
        </a:prstGeom>
        <a:ln>
          <a:noFill/>
        </a:ln>
      </xdr:spPr>
    </xdr:pic>
    <xdr:clientData/>
  </xdr:twoCellAnchor>
  <xdr:twoCellAnchor>
    <xdr:from>
      <xdr:col>0</xdr:col>
      <xdr:colOff>2</xdr:colOff>
      <xdr:row>886</xdr:row>
      <xdr:rowOff>314325</xdr:rowOff>
    </xdr:from>
    <xdr:to>
      <xdr:col>0</xdr:col>
      <xdr:colOff>874326</xdr:colOff>
      <xdr:row>886</xdr:row>
      <xdr:rowOff>1314451</xdr:rowOff>
    </xdr:to>
    <xdr:pic>
      <xdr:nvPicPr>
        <xdr:cNvPr id="825" name="Имя " descr="Descr ">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821" cstate="email">
          <a:extLst>
            <a:ext uri="{28A0092B-C50C-407E-A947-70E740481C1C}">
              <a14:useLocalDpi xmlns:a14="http://schemas.microsoft.com/office/drawing/2010/main"/>
            </a:ext>
          </a:extLst>
        </a:blip>
        <a:stretch>
          <a:fillRect/>
        </a:stretch>
      </xdr:blipFill>
      <xdr:spPr>
        <a:xfrm>
          <a:off x="2" y="1327956450"/>
          <a:ext cx="874324" cy="1000126"/>
        </a:xfrm>
        <a:prstGeom prst="rect">
          <a:avLst/>
        </a:prstGeom>
        <a:ln>
          <a:noFill/>
        </a:ln>
      </xdr:spPr>
    </xdr:pic>
    <xdr:clientData/>
  </xdr:twoCellAnchor>
  <xdr:twoCellAnchor>
    <xdr:from>
      <xdr:col>0</xdr:col>
      <xdr:colOff>2</xdr:colOff>
      <xdr:row>887</xdr:row>
      <xdr:rowOff>314325</xdr:rowOff>
    </xdr:from>
    <xdr:to>
      <xdr:col>0</xdr:col>
      <xdr:colOff>874326</xdr:colOff>
      <xdr:row>887</xdr:row>
      <xdr:rowOff>1314451</xdr:rowOff>
    </xdr:to>
    <xdr:pic>
      <xdr:nvPicPr>
        <xdr:cNvPr id="826" name="Имя " descr="Descr ">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822" cstate="email">
          <a:extLst>
            <a:ext uri="{28A0092B-C50C-407E-A947-70E740481C1C}">
              <a14:useLocalDpi xmlns:a14="http://schemas.microsoft.com/office/drawing/2010/main"/>
            </a:ext>
          </a:extLst>
        </a:blip>
        <a:stretch>
          <a:fillRect/>
        </a:stretch>
      </xdr:blipFill>
      <xdr:spPr>
        <a:xfrm>
          <a:off x="2" y="1329556650"/>
          <a:ext cx="874324" cy="1000126"/>
        </a:xfrm>
        <a:prstGeom prst="rect">
          <a:avLst/>
        </a:prstGeom>
        <a:ln>
          <a:noFill/>
        </a:ln>
      </xdr:spPr>
    </xdr:pic>
    <xdr:clientData/>
  </xdr:twoCellAnchor>
  <xdr:twoCellAnchor>
    <xdr:from>
      <xdr:col>0</xdr:col>
      <xdr:colOff>2</xdr:colOff>
      <xdr:row>888</xdr:row>
      <xdr:rowOff>314325</xdr:rowOff>
    </xdr:from>
    <xdr:to>
      <xdr:col>0</xdr:col>
      <xdr:colOff>874326</xdr:colOff>
      <xdr:row>888</xdr:row>
      <xdr:rowOff>1314451</xdr:rowOff>
    </xdr:to>
    <xdr:pic>
      <xdr:nvPicPr>
        <xdr:cNvPr id="827" name="Имя " descr="Descr ">
          <a:extLst>
            <a:ext uri="{FF2B5EF4-FFF2-40B4-BE49-F238E27FC236}">
              <a16:creationId xmlns:a16="http://schemas.microsoft.com/office/drawing/2014/main" id="{00000000-0008-0000-0000-00003B030000}"/>
            </a:ext>
          </a:extLst>
        </xdr:cNvPr>
        <xdr:cNvPicPr>
          <a:picLocks noChangeAspect="1"/>
        </xdr:cNvPicPr>
      </xdr:nvPicPr>
      <xdr:blipFill>
        <a:blip xmlns:r="http://schemas.openxmlformats.org/officeDocument/2006/relationships" r:embed="rId823" cstate="email">
          <a:extLst>
            <a:ext uri="{28A0092B-C50C-407E-A947-70E740481C1C}">
              <a14:useLocalDpi xmlns:a14="http://schemas.microsoft.com/office/drawing/2010/main"/>
            </a:ext>
          </a:extLst>
        </a:blip>
        <a:stretch>
          <a:fillRect/>
        </a:stretch>
      </xdr:blipFill>
      <xdr:spPr>
        <a:xfrm>
          <a:off x="2" y="1331156850"/>
          <a:ext cx="874324" cy="1000126"/>
        </a:xfrm>
        <a:prstGeom prst="rect">
          <a:avLst/>
        </a:prstGeom>
        <a:ln>
          <a:noFill/>
        </a:ln>
      </xdr:spPr>
    </xdr:pic>
    <xdr:clientData/>
  </xdr:twoCellAnchor>
  <xdr:twoCellAnchor>
    <xdr:from>
      <xdr:col>0</xdr:col>
      <xdr:colOff>2</xdr:colOff>
      <xdr:row>889</xdr:row>
      <xdr:rowOff>314325</xdr:rowOff>
    </xdr:from>
    <xdr:to>
      <xdr:col>0</xdr:col>
      <xdr:colOff>874326</xdr:colOff>
      <xdr:row>889</xdr:row>
      <xdr:rowOff>1314451</xdr:rowOff>
    </xdr:to>
    <xdr:pic>
      <xdr:nvPicPr>
        <xdr:cNvPr id="828" name="Имя " descr="Descr ">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824" cstate="email">
          <a:extLst>
            <a:ext uri="{28A0092B-C50C-407E-A947-70E740481C1C}">
              <a14:useLocalDpi xmlns:a14="http://schemas.microsoft.com/office/drawing/2010/main"/>
            </a:ext>
          </a:extLst>
        </a:blip>
        <a:stretch>
          <a:fillRect/>
        </a:stretch>
      </xdr:blipFill>
      <xdr:spPr>
        <a:xfrm>
          <a:off x="2" y="1332757050"/>
          <a:ext cx="874324" cy="1000126"/>
        </a:xfrm>
        <a:prstGeom prst="rect">
          <a:avLst/>
        </a:prstGeom>
        <a:ln>
          <a:noFill/>
        </a:ln>
      </xdr:spPr>
    </xdr:pic>
    <xdr:clientData/>
  </xdr:twoCellAnchor>
  <xdr:twoCellAnchor>
    <xdr:from>
      <xdr:col>0</xdr:col>
      <xdr:colOff>2</xdr:colOff>
      <xdr:row>890</xdr:row>
      <xdr:rowOff>314325</xdr:rowOff>
    </xdr:from>
    <xdr:to>
      <xdr:col>0</xdr:col>
      <xdr:colOff>874326</xdr:colOff>
      <xdr:row>890</xdr:row>
      <xdr:rowOff>1314451</xdr:rowOff>
    </xdr:to>
    <xdr:pic>
      <xdr:nvPicPr>
        <xdr:cNvPr id="829" name="Имя " descr="Descr ">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825" cstate="email">
          <a:extLst>
            <a:ext uri="{28A0092B-C50C-407E-A947-70E740481C1C}">
              <a14:useLocalDpi xmlns:a14="http://schemas.microsoft.com/office/drawing/2010/main"/>
            </a:ext>
          </a:extLst>
        </a:blip>
        <a:stretch>
          <a:fillRect/>
        </a:stretch>
      </xdr:blipFill>
      <xdr:spPr>
        <a:xfrm>
          <a:off x="2" y="1334357250"/>
          <a:ext cx="874324" cy="1000126"/>
        </a:xfrm>
        <a:prstGeom prst="rect">
          <a:avLst/>
        </a:prstGeom>
        <a:ln>
          <a:noFill/>
        </a:ln>
      </xdr:spPr>
    </xdr:pic>
    <xdr:clientData/>
  </xdr:twoCellAnchor>
  <xdr:twoCellAnchor>
    <xdr:from>
      <xdr:col>0</xdr:col>
      <xdr:colOff>2</xdr:colOff>
      <xdr:row>891</xdr:row>
      <xdr:rowOff>314325</xdr:rowOff>
    </xdr:from>
    <xdr:to>
      <xdr:col>0</xdr:col>
      <xdr:colOff>874326</xdr:colOff>
      <xdr:row>891</xdr:row>
      <xdr:rowOff>1314451</xdr:rowOff>
    </xdr:to>
    <xdr:pic>
      <xdr:nvPicPr>
        <xdr:cNvPr id="830" name="Имя " descr="Descr ">
          <a:extLst>
            <a:ext uri="{FF2B5EF4-FFF2-40B4-BE49-F238E27FC236}">
              <a16:creationId xmlns:a16="http://schemas.microsoft.com/office/drawing/2014/main" id="{00000000-0008-0000-0000-00003E030000}"/>
            </a:ext>
          </a:extLst>
        </xdr:cNvPr>
        <xdr:cNvPicPr>
          <a:picLocks noChangeAspect="1"/>
        </xdr:cNvPicPr>
      </xdr:nvPicPr>
      <xdr:blipFill>
        <a:blip xmlns:r="http://schemas.openxmlformats.org/officeDocument/2006/relationships" r:embed="rId826" cstate="email">
          <a:extLst>
            <a:ext uri="{28A0092B-C50C-407E-A947-70E740481C1C}">
              <a14:useLocalDpi xmlns:a14="http://schemas.microsoft.com/office/drawing/2010/main"/>
            </a:ext>
          </a:extLst>
        </a:blip>
        <a:stretch>
          <a:fillRect/>
        </a:stretch>
      </xdr:blipFill>
      <xdr:spPr>
        <a:xfrm>
          <a:off x="2" y="1335957450"/>
          <a:ext cx="874324" cy="1000126"/>
        </a:xfrm>
        <a:prstGeom prst="rect">
          <a:avLst/>
        </a:prstGeom>
        <a:ln>
          <a:noFill/>
        </a:ln>
      </xdr:spPr>
    </xdr:pic>
    <xdr:clientData/>
  </xdr:twoCellAnchor>
  <xdr:twoCellAnchor>
    <xdr:from>
      <xdr:col>0</xdr:col>
      <xdr:colOff>2</xdr:colOff>
      <xdr:row>892</xdr:row>
      <xdr:rowOff>314325</xdr:rowOff>
    </xdr:from>
    <xdr:to>
      <xdr:col>0</xdr:col>
      <xdr:colOff>874326</xdr:colOff>
      <xdr:row>892</xdr:row>
      <xdr:rowOff>1314451</xdr:rowOff>
    </xdr:to>
    <xdr:pic>
      <xdr:nvPicPr>
        <xdr:cNvPr id="831" name="Имя " descr="Descr ">
          <a:extLst>
            <a:ext uri="{FF2B5EF4-FFF2-40B4-BE49-F238E27FC236}">
              <a16:creationId xmlns:a16="http://schemas.microsoft.com/office/drawing/2014/main" id="{00000000-0008-0000-0000-00003F030000}"/>
            </a:ext>
          </a:extLst>
        </xdr:cNvPr>
        <xdr:cNvPicPr>
          <a:picLocks noChangeAspect="1"/>
        </xdr:cNvPicPr>
      </xdr:nvPicPr>
      <xdr:blipFill>
        <a:blip xmlns:r="http://schemas.openxmlformats.org/officeDocument/2006/relationships" r:embed="rId827" cstate="email">
          <a:extLst>
            <a:ext uri="{28A0092B-C50C-407E-A947-70E740481C1C}">
              <a14:useLocalDpi xmlns:a14="http://schemas.microsoft.com/office/drawing/2010/main"/>
            </a:ext>
          </a:extLst>
        </a:blip>
        <a:stretch>
          <a:fillRect/>
        </a:stretch>
      </xdr:blipFill>
      <xdr:spPr>
        <a:xfrm>
          <a:off x="2" y="1337557650"/>
          <a:ext cx="874324" cy="1000126"/>
        </a:xfrm>
        <a:prstGeom prst="rect">
          <a:avLst/>
        </a:prstGeom>
        <a:ln>
          <a:noFill/>
        </a:ln>
      </xdr:spPr>
    </xdr:pic>
    <xdr:clientData/>
  </xdr:twoCellAnchor>
  <xdr:twoCellAnchor>
    <xdr:from>
      <xdr:col>0</xdr:col>
      <xdr:colOff>2</xdr:colOff>
      <xdr:row>893</xdr:row>
      <xdr:rowOff>314325</xdr:rowOff>
    </xdr:from>
    <xdr:to>
      <xdr:col>0</xdr:col>
      <xdr:colOff>874326</xdr:colOff>
      <xdr:row>893</xdr:row>
      <xdr:rowOff>1314451</xdr:rowOff>
    </xdr:to>
    <xdr:pic>
      <xdr:nvPicPr>
        <xdr:cNvPr id="832" name="Имя " descr="Descr ">
          <a:extLst>
            <a:ext uri="{FF2B5EF4-FFF2-40B4-BE49-F238E27FC236}">
              <a16:creationId xmlns:a16="http://schemas.microsoft.com/office/drawing/2014/main" id="{00000000-0008-0000-0000-000040030000}"/>
            </a:ext>
          </a:extLst>
        </xdr:cNvPr>
        <xdr:cNvPicPr>
          <a:picLocks noChangeAspect="1"/>
        </xdr:cNvPicPr>
      </xdr:nvPicPr>
      <xdr:blipFill>
        <a:blip xmlns:r="http://schemas.openxmlformats.org/officeDocument/2006/relationships" r:embed="rId828" cstate="email">
          <a:extLst>
            <a:ext uri="{28A0092B-C50C-407E-A947-70E740481C1C}">
              <a14:useLocalDpi xmlns:a14="http://schemas.microsoft.com/office/drawing/2010/main"/>
            </a:ext>
          </a:extLst>
        </a:blip>
        <a:stretch>
          <a:fillRect/>
        </a:stretch>
      </xdr:blipFill>
      <xdr:spPr>
        <a:xfrm>
          <a:off x="2" y="1339157850"/>
          <a:ext cx="874324" cy="1000126"/>
        </a:xfrm>
        <a:prstGeom prst="rect">
          <a:avLst/>
        </a:prstGeom>
        <a:ln>
          <a:noFill/>
        </a:ln>
      </xdr:spPr>
    </xdr:pic>
    <xdr:clientData/>
  </xdr:twoCellAnchor>
  <xdr:twoCellAnchor>
    <xdr:from>
      <xdr:col>0</xdr:col>
      <xdr:colOff>2</xdr:colOff>
      <xdr:row>894</xdr:row>
      <xdr:rowOff>314325</xdr:rowOff>
    </xdr:from>
    <xdr:to>
      <xdr:col>0</xdr:col>
      <xdr:colOff>874326</xdr:colOff>
      <xdr:row>894</xdr:row>
      <xdr:rowOff>1314451</xdr:rowOff>
    </xdr:to>
    <xdr:pic>
      <xdr:nvPicPr>
        <xdr:cNvPr id="833" name="Имя " descr="Descr ">
          <a:extLst>
            <a:ext uri="{FF2B5EF4-FFF2-40B4-BE49-F238E27FC236}">
              <a16:creationId xmlns:a16="http://schemas.microsoft.com/office/drawing/2014/main" id="{00000000-0008-0000-0000-000041030000}"/>
            </a:ext>
          </a:extLst>
        </xdr:cNvPr>
        <xdr:cNvPicPr>
          <a:picLocks noChangeAspect="1"/>
        </xdr:cNvPicPr>
      </xdr:nvPicPr>
      <xdr:blipFill>
        <a:blip xmlns:r="http://schemas.openxmlformats.org/officeDocument/2006/relationships" r:embed="rId829" cstate="email">
          <a:extLst>
            <a:ext uri="{28A0092B-C50C-407E-A947-70E740481C1C}">
              <a14:useLocalDpi xmlns:a14="http://schemas.microsoft.com/office/drawing/2010/main"/>
            </a:ext>
          </a:extLst>
        </a:blip>
        <a:stretch>
          <a:fillRect/>
        </a:stretch>
      </xdr:blipFill>
      <xdr:spPr>
        <a:xfrm>
          <a:off x="2" y="1340758050"/>
          <a:ext cx="874324" cy="1000126"/>
        </a:xfrm>
        <a:prstGeom prst="rect">
          <a:avLst/>
        </a:prstGeom>
        <a:ln>
          <a:noFill/>
        </a:ln>
      </xdr:spPr>
    </xdr:pic>
    <xdr:clientData/>
  </xdr:twoCellAnchor>
  <xdr:twoCellAnchor>
    <xdr:from>
      <xdr:col>0</xdr:col>
      <xdr:colOff>2</xdr:colOff>
      <xdr:row>895</xdr:row>
      <xdr:rowOff>314325</xdr:rowOff>
    </xdr:from>
    <xdr:to>
      <xdr:col>0</xdr:col>
      <xdr:colOff>874326</xdr:colOff>
      <xdr:row>895</xdr:row>
      <xdr:rowOff>1314451</xdr:rowOff>
    </xdr:to>
    <xdr:pic>
      <xdr:nvPicPr>
        <xdr:cNvPr id="834" name="Имя " descr="Descr ">
          <a:extLst>
            <a:ext uri="{FF2B5EF4-FFF2-40B4-BE49-F238E27FC236}">
              <a16:creationId xmlns:a16="http://schemas.microsoft.com/office/drawing/2014/main" id="{00000000-0008-0000-0000-000042030000}"/>
            </a:ext>
          </a:extLst>
        </xdr:cNvPr>
        <xdr:cNvPicPr>
          <a:picLocks noChangeAspect="1"/>
        </xdr:cNvPicPr>
      </xdr:nvPicPr>
      <xdr:blipFill>
        <a:blip xmlns:r="http://schemas.openxmlformats.org/officeDocument/2006/relationships" r:embed="rId830" cstate="email">
          <a:extLst>
            <a:ext uri="{28A0092B-C50C-407E-A947-70E740481C1C}">
              <a14:useLocalDpi xmlns:a14="http://schemas.microsoft.com/office/drawing/2010/main"/>
            </a:ext>
          </a:extLst>
        </a:blip>
        <a:stretch>
          <a:fillRect/>
        </a:stretch>
      </xdr:blipFill>
      <xdr:spPr>
        <a:xfrm>
          <a:off x="2" y="1342358250"/>
          <a:ext cx="874324" cy="1000126"/>
        </a:xfrm>
        <a:prstGeom prst="rect">
          <a:avLst/>
        </a:prstGeom>
        <a:ln>
          <a:noFill/>
        </a:ln>
      </xdr:spPr>
    </xdr:pic>
    <xdr:clientData/>
  </xdr:twoCellAnchor>
  <xdr:twoCellAnchor>
    <xdr:from>
      <xdr:col>0</xdr:col>
      <xdr:colOff>2</xdr:colOff>
      <xdr:row>896</xdr:row>
      <xdr:rowOff>314325</xdr:rowOff>
    </xdr:from>
    <xdr:to>
      <xdr:col>0</xdr:col>
      <xdr:colOff>874326</xdr:colOff>
      <xdr:row>896</xdr:row>
      <xdr:rowOff>1314451</xdr:rowOff>
    </xdr:to>
    <xdr:pic>
      <xdr:nvPicPr>
        <xdr:cNvPr id="835" name="Имя " descr="Descr ">
          <a:extLst>
            <a:ext uri="{FF2B5EF4-FFF2-40B4-BE49-F238E27FC236}">
              <a16:creationId xmlns:a16="http://schemas.microsoft.com/office/drawing/2014/main" id="{00000000-0008-0000-0000-000043030000}"/>
            </a:ext>
          </a:extLst>
        </xdr:cNvPr>
        <xdr:cNvPicPr>
          <a:picLocks noChangeAspect="1"/>
        </xdr:cNvPicPr>
      </xdr:nvPicPr>
      <xdr:blipFill>
        <a:blip xmlns:r="http://schemas.openxmlformats.org/officeDocument/2006/relationships" r:embed="rId831" cstate="email">
          <a:extLst>
            <a:ext uri="{28A0092B-C50C-407E-A947-70E740481C1C}">
              <a14:useLocalDpi xmlns:a14="http://schemas.microsoft.com/office/drawing/2010/main"/>
            </a:ext>
          </a:extLst>
        </a:blip>
        <a:stretch>
          <a:fillRect/>
        </a:stretch>
      </xdr:blipFill>
      <xdr:spPr>
        <a:xfrm>
          <a:off x="2" y="1343958450"/>
          <a:ext cx="874324" cy="1000126"/>
        </a:xfrm>
        <a:prstGeom prst="rect">
          <a:avLst/>
        </a:prstGeom>
        <a:ln>
          <a:noFill/>
        </a:ln>
      </xdr:spPr>
    </xdr:pic>
    <xdr:clientData/>
  </xdr:twoCellAnchor>
  <xdr:twoCellAnchor>
    <xdr:from>
      <xdr:col>0</xdr:col>
      <xdr:colOff>2</xdr:colOff>
      <xdr:row>897</xdr:row>
      <xdr:rowOff>314325</xdr:rowOff>
    </xdr:from>
    <xdr:to>
      <xdr:col>0</xdr:col>
      <xdr:colOff>874326</xdr:colOff>
      <xdr:row>897</xdr:row>
      <xdr:rowOff>1314451</xdr:rowOff>
    </xdr:to>
    <xdr:pic>
      <xdr:nvPicPr>
        <xdr:cNvPr id="836" name="Имя " descr="Descr ">
          <a:extLst>
            <a:ext uri="{FF2B5EF4-FFF2-40B4-BE49-F238E27FC236}">
              <a16:creationId xmlns:a16="http://schemas.microsoft.com/office/drawing/2014/main" id="{00000000-0008-0000-0000-000044030000}"/>
            </a:ext>
          </a:extLst>
        </xdr:cNvPr>
        <xdr:cNvPicPr>
          <a:picLocks noChangeAspect="1"/>
        </xdr:cNvPicPr>
      </xdr:nvPicPr>
      <xdr:blipFill>
        <a:blip xmlns:r="http://schemas.openxmlformats.org/officeDocument/2006/relationships" r:embed="rId832" cstate="email">
          <a:extLst>
            <a:ext uri="{28A0092B-C50C-407E-A947-70E740481C1C}">
              <a14:useLocalDpi xmlns:a14="http://schemas.microsoft.com/office/drawing/2010/main"/>
            </a:ext>
          </a:extLst>
        </a:blip>
        <a:stretch>
          <a:fillRect/>
        </a:stretch>
      </xdr:blipFill>
      <xdr:spPr>
        <a:xfrm>
          <a:off x="2" y="1345558650"/>
          <a:ext cx="874324" cy="1000126"/>
        </a:xfrm>
        <a:prstGeom prst="rect">
          <a:avLst/>
        </a:prstGeom>
        <a:ln>
          <a:noFill/>
        </a:ln>
      </xdr:spPr>
    </xdr:pic>
    <xdr:clientData/>
  </xdr:twoCellAnchor>
  <xdr:twoCellAnchor>
    <xdr:from>
      <xdr:col>0</xdr:col>
      <xdr:colOff>2</xdr:colOff>
      <xdr:row>898</xdr:row>
      <xdr:rowOff>314325</xdr:rowOff>
    </xdr:from>
    <xdr:to>
      <xdr:col>0</xdr:col>
      <xdr:colOff>874326</xdr:colOff>
      <xdr:row>898</xdr:row>
      <xdr:rowOff>1314451</xdr:rowOff>
    </xdr:to>
    <xdr:pic>
      <xdr:nvPicPr>
        <xdr:cNvPr id="837" name="Имя " descr="Descr ">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833" cstate="email">
          <a:extLst>
            <a:ext uri="{28A0092B-C50C-407E-A947-70E740481C1C}">
              <a14:useLocalDpi xmlns:a14="http://schemas.microsoft.com/office/drawing/2010/main"/>
            </a:ext>
          </a:extLst>
        </a:blip>
        <a:stretch>
          <a:fillRect/>
        </a:stretch>
      </xdr:blipFill>
      <xdr:spPr>
        <a:xfrm>
          <a:off x="2" y="1347158850"/>
          <a:ext cx="874324" cy="1000126"/>
        </a:xfrm>
        <a:prstGeom prst="rect">
          <a:avLst/>
        </a:prstGeom>
        <a:ln>
          <a:noFill/>
        </a:ln>
      </xdr:spPr>
    </xdr:pic>
    <xdr:clientData/>
  </xdr:twoCellAnchor>
  <xdr:twoCellAnchor>
    <xdr:from>
      <xdr:col>0</xdr:col>
      <xdr:colOff>2</xdr:colOff>
      <xdr:row>899</xdr:row>
      <xdr:rowOff>314325</xdr:rowOff>
    </xdr:from>
    <xdr:to>
      <xdr:col>0</xdr:col>
      <xdr:colOff>874326</xdr:colOff>
      <xdr:row>899</xdr:row>
      <xdr:rowOff>1314451</xdr:rowOff>
    </xdr:to>
    <xdr:pic>
      <xdr:nvPicPr>
        <xdr:cNvPr id="838" name="Имя " descr="Descr ">
          <a:extLst>
            <a:ext uri="{FF2B5EF4-FFF2-40B4-BE49-F238E27FC236}">
              <a16:creationId xmlns:a16="http://schemas.microsoft.com/office/drawing/2014/main" id="{00000000-0008-0000-0000-000046030000}"/>
            </a:ext>
          </a:extLst>
        </xdr:cNvPr>
        <xdr:cNvPicPr>
          <a:picLocks noChangeAspect="1"/>
        </xdr:cNvPicPr>
      </xdr:nvPicPr>
      <xdr:blipFill>
        <a:blip xmlns:r="http://schemas.openxmlformats.org/officeDocument/2006/relationships" r:embed="rId834" cstate="email">
          <a:extLst>
            <a:ext uri="{28A0092B-C50C-407E-A947-70E740481C1C}">
              <a14:useLocalDpi xmlns:a14="http://schemas.microsoft.com/office/drawing/2010/main"/>
            </a:ext>
          </a:extLst>
        </a:blip>
        <a:stretch>
          <a:fillRect/>
        </a:stretch>
      </xdr:blipFill>
      <xdr:spPr>
        <a:xfrm>
          <a:off x="2" y="1348759050"/>
          <a:ext cx="874324" cy="1000126"/>
        </a:xfrm>
        <a:prstGeom prst="rect">
          <a:avLst/>
        </a:prstGeom>
        <a:ln>
          <a:noFill/>
        </a:ln>
      </xdr:spPr>
    </xdr:pic>
    <xdr:clientData/>
  </xdr:twoCellAnchor>
  <xdr:twoCellAnchor>
    <xdr:from>
      <xdr:col>0</xdr:col>
      <xdr:colOff>2</xdr:colOff>
      <xdr:row>900</xdr:row>
      <xdr:rowOff>314325</xdr:rowOff>
    </xdr:from>
    <xdr:to>
      <xdr:col>0</xdr:col>
      <xdr:colOff>874326</xdr:colOff>
      <xdr:row>900</xdr:row>
      <xdr:rowOff>1314451</xdr:rowOff>
    </xdr:to>
    <xdr:pic>
      <xdr:nvPicPr>
        <xdr:cNvPr id="839" name="Имя " descr="Descr ">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835" cstate="email">
          <a:extLst>
            <a:ext uri="{28A0092B-C50C-407E-A947-70E740481C1C}">
              <a14:useLocalDpi xmlns:a14="http://schemas.microsoft.com/office/drawing/2010/main"/>
            </a:ext>
          </a:extLst>
        </a:blip>
        <a:stretch>
          <a:fillRect/>
        </a:stretch>
      </xdr:blipFill>
      <xdr:spPr>
        <a:xfrm>
          <a:off x="2" y="1350359250"/>
          <a:ext cx="874324" cy="1000126"/>
        </a:xfrm>
        <a:prstGeom prst="rect">
          <a:avLst/>
        </a:prstGeom>
        <a:ln>
          <a:noFill/>
        </a:ln>
      </xdr:spPr>
    </xdr:pic>
    <xdr:clientData/>
  </xdr:twoCellAnchor>
  <xdr:twoCellAnchor>
    <xdr:from>
      <xdr:col>0</xdr:col>
      <xdr:colOff>2</xdr:colOff>
      <xdr:row>901</xdr:row>
      <xdr:rowOff>314325</xdr:rowOff>
    </xdr:from>
    <xdr:to>
      <xdr:col>0</xdr:col>
      <xdr:colOff>874326</xdr:colOff>
      <xdr:row>901</xdr:row>
      <xdr:rowOff>1314451</xdr:rowOff>
    </xdr:to>
    <xdr:pic>
      <xdr:nvPicPr>
        <xdr:cNvPr id="840" name="Имя " descr="Descr ">
          <a:extLst>
            <a:ext uri="{FF2B5EF4-FFF2-40B4-BE49-F238E27FC236}">
              <a16:creationId xmlns:a16="http://schemas.microsoft.com/office/drawing/2014/main" id="{00000000-0008-0000-0000-000048030000}"/>
            </a:ext>
          </a:extLst>
        </xdr:cNvPr>
        <xdr:cNvPicPr>
          <a:picLocks noChangeAspect="1"/>
        </xdr:cNvPicPr>
      </xdr:nvPicPr>
      <xdr:blipFill>
        <a:blip xmlns:r="http://schemas.openxmlformats.org/officeDocument/2006/relationships" r:embed="rId836" cstate="email">
          <a:extLst>
            <a:ext uri="{28A0092B-C50C-407E-A947-70E740481C1C}">
              <a14:useLocalDpi xmlns:a14="http://schemas.microsoft.com/office/drawing/2010/main"/>
            </a:ext>
          </a:extLst>
        </a:blip>
        <a:stretch>
          <a:fillRect/>
        </a:stretch>
      </xdr:blipFill>
      <xdr:spPr>
        <a:xfrm>
          <a:off x="2" y="1351959450"/>
          <a:ext cx="874324" cy="1000126"/>
        </a:xfrm>
        <a:prstGeom prst="rect">
          <a:avLst/>
        </a:prstGeom>
        <a:ln>
          <a:noFill/>
        </a:ln>
      </xdr:spPr>
    </xdr:pic>
    <xdr:clientData/>
  </xdr:twoCellAnchor>
  <xdr:twoCellAnchor>
    <xdr:from>
      <xdr:col>0</xdr:col>
      <xdr:colOff>2</xdr:colOff>
      <xdr:row>902</xdr:row>
      <xdr:rowOff>314325</xdr:rowOff>
    </xdr:from>
    <xdr:to>
      <xdr:col>0</xdr:col>
      <xdr:colOff>874326</xdr:colOff>
      <xdr:row>902</xdr:row>
      <xdr:rowOff>1314451</xdr:rowOff>
    </xdr:to>
    <xdr:pic>
      <xdr:nvPicPr>
        <xdr:cNvPr id="841" name="Имя " descr="Descr ">
          <a:extLst>
            <a:ext uri="{FF2B5EF4-FFF2-40B4-BE49-F238E27FC236}">
              <a16:creationId xmlns:a16="http://schemas.microsoft.com/office/drawing/2014/main" id="{00000000-0008-0000-0000-000049030000}"/>
            </a:ext>
          </a:extLst>
        </xdr:cNvPr>
        <xdr:cNvPicPr>
          <a:picLocks noChangeAspect="1"/>
        </xdr:cNvPicPr>
      </xdr:nvPicPr>
      <xdr:blipFill>
        <a:blip xmlns:r="http://schemas.openxmlformats.org/officeDocument/2006/relationships" r:embed="rId837" cstate="email">
          <a:extLst>
            <a:ext uri="{28A0092B-C50C-407E-A947-70E740481C1C}">
              <a14:useLocalDpi xmlns:a14="http://schemas.microsoft.com/office/drawing/2010/main"/>
            </a:ext>
          </a:extLst>
        </a:blip>
        <a:stretch>
          <a:fillRect/>
        </a:stretch>
      </xdr:blipFill>
      <xdr:spPr>
        <a:xfrm>
          <a:off x="2" y="1353559650"/>
          <a:ext cx="874324" cy="1000126"/>
        </a:xfrm>
        <a:prstGeom prst="rect">
          <a:avLst/>
        </a:prstGeom>
        <a:ln>
          <a:noFill/>
        </a:ln>
      </xdr:spPr>
    </xdr:pic>
    <xdr:clientData/>
  </xdr:twoCellAnchor>
  <xdr:twoCellAnchor>
    <xdr:from>
      <xdr:col>0</xdr:col>
      <xdr:colOff>2</xdr:colOff>
      <xdr:row>903</xdr:row>
      <xdr:rowOff>314325</xdr:rowOff>
    </xdr:from>
    <xdr:to>
      <xdr:col>0</xdr:col>
      <xdr:colOff>874326</xdr:colOff>
      <xdr:row>903</xdr:row>
      <xdr:rowOff>1314451</xdr:rowOff>
    </xdr:to>
    <xdr:pic>
      <xdr:nvPicPr>
        <xdr:cNvPr id="842" name="Имя " descr="Descr ">
          <a:extLst>
            <a:ext uri="{FF2B5EF4-FFF2-40B4-BE49-F238E27FC236}">
              <a16:creationId xmlns:a16="http://schemas.microsoft.com/office/drawing/2014/main" id="{00000000-0008-0000-0000-00004A030000}"/>
            </a:ext>
          </a:extLst>
        </xdr:cNvPr>
        <xdr:cNvPicPr>
          <a:picLocks noChangeAspect="1"/>
        </xdr:cNvPicPr>
      </xdr:nvPicPr>
      <xdr:blipFill>
        <a:blip xmlns:r="http://schemas.openxmlformats.org/officeDocument/2006/relationships" r:embed="rId838" cstate="email">
          <a:extLst>
            <a:ext uri="{28A0092B-C50C-407E-A947-70E740481C1C}">
              <a14:useLocalDpi xmlns:a14="http://schemas.microsoft.com/office/drawing/2010/main"/>
            </a:ext>
          </a:extLst>
        </a:blip>
        <a:stretch>
          <a:fillRect/>
        </a:stretch>
      </xdr:blipFill>
      <xdr:spPr>
        <a:xfrm>
          <a:off x="2" y="1355159850"/>
          <a:ext cx="874324" cy="1000126"/>
        </a:xfrm>
        <a:prstGeom prst="rect">
          <a:avLst/>
        </a:prstGeom>
        <a:ln>
          <a:noFill/>
        </a:ln>
      </xdr:spPr>
    </xdr:pic>
    <xdr:clientData/>
  </xdr:twoCellAnchor>
  <xdr:twoCellAnchor>
    <xdr:from>
      <xdr:col>0</xdr:col>
      <xdr:colOff>2</xdr:colOff>
      <xdr:row>904</xdr:row>
      <xdr:rowOff>314325</xdr:rowOff>
    </xdr:from>
    <xdr:to>
      <xdr:col>0</xdr:col>
      <xdr:colOff>874326</xdr:colOff>
      <xdr:row>904</xdr:row>
      <xdr:rowOff>1314451</xdr:rowOff>
    </xdr:to>
    <xdr:pic>
      <xdr:nvPicPr>
        <xdr:cNvPr id="843" name="Имя " descr="Descr ">
          <a:extLst>
            <a:ext uri="{FF2B5EF4-FFF2-40B4-BE49-F238E27FC236}">
              <a16:creationId xmlns:a16="http://schemas.microsoft.com/office/drawing/2014/main" id="{00000000-0008-0000-0000-00004B030000}"/>
            </a:ext>
          </a:extLst>
        </xdr:cNvPr>
        <xdr:cNvPicPr>
          <a:picLocks noChangeAspect="1"/>
        </xdr:cNvPicPr>
      </xdr:nvPicPr>
      <xdr:blipFill>
        <a:blip xmlns:r="http://schemas.openxmlformats.org/officeDocument/2006/relationships" r:embed="rId839" cstate="email">
          <a:extLst>
            <a:ext uri="{28A0092B-C50C-407E-A947-70E740481C1C}">
              <a14:useLocalDpi xmlns:a14="http://schemas.microsoft.com/office/drawing/2010/main"/>
            </a:ext>
          </a:extLst>
        </a:blip>
        <a:stretch>
          <a:fillRect/>
        </a:stretch>
      </xdr:blipFill>
      <xdr:spPr>
        <a:xfrm>
          <a:off x="2" y="1356760050"/>
          <a:ext cx="874324" cy="1000126"/>
        </a:xfrm>
        <a:prstGeom prst="rect">
          <a:avLst/>
        </a:prstGeom>
        <a:ln>
          <a:noFill/>
        </a:ln>
      </xdr:spPr>
    </xdr:pic>
    <xdr:clientData/>
  </xdr:twoCellAnchor>
  <xdr:twoCellAnchor>
    <xdr:from>
      <xdr:col>0</xdr:col>
      <xdr:colOff>2</xdr:colOff>
      <xdr:row>905</xdr:row>
      <xdr:rowOff>314325</xdr:rowOff>
    </xdr:from>
    <xdr:to>
      <xdr:col>0</xdr:col>
      <xdr:colOff>874326</xdr:colOff>
      <xdr:row>905</xdr:row>
      <xdr:rowOff>1314451</xdr:rowOff>
    </xdr:to>
    <xdr:pic>
      <xdr:nvPicPr>
        <xdr:cNvPr id="844" name="Имя " descr="Descr ">
          <a:extLst>
            <a:ext uri="{FF2B5EF4-FFF2-40B4-BE49-F238E27FC236}">
              <a16:creationId xmlns:a16="http://schemas.microsoft.com/office/drawing/2014/main" id="{00000000-0008-0000-0000-00004C030000}"/>
            </a:ext>
          </a:extLst>
        </xdr:cNvPr>
        <xdr:cNvPicPr>
          <a:picLocks noChangeAspect="1"/>
        </xdr:cNvPicPr>
      </xdr:nvPicPr>
      <xdr:blipFill>
        <a:blip xmlns:r="http://schemas.openxmlformats.org/officeDocument/2006/relationships" r:embed="rId840" cstate="email">
          <a:extLst>
            <a:ext uri="{28A0092B-C50C-407E-A947-70E740481C1C}">
              <a14:useLocalDpi xmlns:a14="http://schemas.microsoft.com/office/drawing/2010/main"/>
            </a:ext>
          </a:extLst>
        </a:blip>
        <a:stretch>
          <a:fillRect/>
        </a:stretch>
      </xdr:blipFill>
      <xdr:spPr>
        <a:xfrm>
          <a:off x="2" y="1358360250"/>
          <a:ext cx="874324" cy="1000126"/>
        </a:xfrm>
        <a:prstGeom prst="rect">
          <a:avLst/>
        </a:prstGeom>
        <a:ln>
          <a:noFill/>
        </a:ln>
      </xdr:spPr>
    </xdr:pic>
    <xdr:clientData/>
  </xdr:twoCellAnchor>
  <xdr:twoCellAnchor>
    <xdr:from>
      <xdr:col>0</xdr:col>
      <xdr:colOff>2</xdr:colOff>
      <xdr:row>906</xdr:row>
      <xdr:rowOff>314325</xdr:rowOff>
    </xdr:from>
    <xdr:to>
      <xdr:col>0</xdr:col>
      <xdr:colOff>874326</xdr:colOff>
      <xdr:row>906</xdr:row>
      <xdr:rowOff>1314451</xdr:rowOff>
    </xdr:to>
    <xdr:pic>
      <xdr:nvPicPr>
        <xdr:cNvPr id="845" name="Имя " descr="Descr ">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841" cstate="email">
          <a:extLst>
            <a:ext uri="{28A0092B-C50C-407E-A947-70E740481C1C}">
              <a14:useLocalDpi xmlns:a14="http://schemas.microsoft.com/office/drawing/2010/main"/>
            </a:ext>
          </a:extLst>
        </a:blip>
        <a:stretch>
          <a:fillRect/>
        </a:stretch>
      </xdr:blipFill>
      <xdr:spPr>
        <a:xfrm>
          <a:off x="2" y="1359960450"/>
          <a:ext cx="874324" cy="1000126"/>
        </a:xfrm>
        <a:prstGeom prst="rect">
          <a:avLst/>
        </a:prstGeom>
        <a:ln>
          <a:noFill/>
        </a:ln>
      </xdr:spPr>
    </xdr:pic>
    <xdr:clientData/>
  </xdr:twoCellAnchor>
  <xdr:twoCellAnchor>
    <xdr:from>
      <xdr:col>0</xdr:col>
      <xdr:colOff>2</xdr:colOff>
      <xdr:row>907</xdr:row>
      <xdr:rowOff>314325</xdr:rowOff>
    </xdr:from>
    <xdr:to>
      <xdr:col>0</xdr:col>
      <xdr:colOff>874326</xdr:colOff>
      <xdr:row>907</xdr:row>
      <xdr:rowOff>1314451</xdr:rowOff>
    </xdr:to>
    <xdr:pic>
      <xdr:nvPicPr>
        <xdr:cNvPr id="846" name="Имя " descr="Descr ">
          <a:extLst>
            <a:ext uri="{FF2B5EF4-FFF2-40B4-BE49-F238E27FC236}">
              <a16:creationId xmlns:a16="http://schemas.microsoft.com/office/drawing/2014/main" id="{00000000-0008-0000-0000-00004E030000}"/>
            </a:ext>
          </a:extLst>
        </xdr:cNvPr>
        <xdr:cNvPicPr>
          <a:picLocks noChangeAspect="1"/>
        </xdr:cNvPicPr>
      </xdr:nvPicPr>
      <xdr:blipFill>
        <a:blip xmlns:r="http://schemas.openxmlformats.org/officeDocument/2006/relationships" r:embed="rId842" cstate="email">
          <a:extLst>
            <a:ext uri="{28A0092B-C50C-407E-A947-70E740481C1C}">
              <a14:useLocalDpi xmlns:a14="http://schemas.microsoft.com/office/drawing/2010/main"/>
            </a:ext>
          </a:extLst>
        </a:blip>
        <a:stretch>
          <a:fillRect/>
        </a:stretch>
      </xdr:blipFill>
      <xdr:spPr>
        <a:xfrm>
          <a:off x="2" y="1361560650"/>
          <a:ext cx="874324" cy="1000126"/>
        </a:xfrm>
        <a:prstGeom prst="rect">
          <a:avLst/>
        </a:prstGeom>
        <a:ln>
          <a:noFill/>
        </a:ln>
      </xdr:spPr>
    </xdr:pic>
    <xdr:clientData/>
  </xdr:twoCellAnchor>
  <xdr:twoCellAnchor>
    <xdr:from>
      <xdr:col>0</xdr:col>
      <xdr:colOff>2</xdr:colOff>
      <xdr:row>908</xdr:row>
      <xdr:rowOff>314325</xdr:rowOff>
    </xdr:from>
    <xdr:to>
      <xdr:col>0</xdr:col>
      <xdr:colOff>874326</xdr:colOff>
      <xdr:row>908</xdr:row>
      <xdr:rowOff>1314451</xdr:rowOff>
    </xdr:to>
    <xdr:pic>
      <xdr:nvPicPr>
        <xdr:cNvPr id="847" name="Имя " descr="Descr ">
          <a:extLst>
            <a:ext uri="{FF2B5EF4-FFF2-40B4-BE49-F238E27FC236}">
              <a16:creationId xmlns:a16="http://schemas.microsoft.com/office/drawing/2014/main" id="{00000000-0008-0000-0000-00004F030000}"/>
            </a:ext>
          </a:extLst>
        </xdr:cNvPr>
        <xdr:cNvPicPr>
          <a:picLocks noChangeAspect="1"/>
        </xdr:cNvPicPr>
      </xdr:nvPicPr>
      <xdr:blipFill>
        <a:blip xmlns:r="http://schemas.openxmlformats.org/officeDocument/2006/relationships" r:embed="rId843" cstate="email">
          <a:extLst>
            <a:ext uri="{28A0092B-C50C-407E-A947-70E740481C1C}">
              <a14:useLocalDpi xmlns:a14="http://schemas.microsoft.com/office/drawing/2010/main"/>
            </a:ext>
          </a:extLst>
        </a:blip>
        <a:stretch>
          <a:fillRect/>
        </a:stretch>
      </xdr:blipFill>
      <xdr:spPr>
        <a:xfrm>
          <a:off x="2" y="1363160850"/>
          <a:ext cx="874324" cy="1000126"/>
        </a:xfrm>
        <a:prstGeom prst="rect">
          <a:avLst/>
        </a:prstGeom>
        <a:ln>
          <a:noFill/>
        </a:ln>
      </xdr:spPr>
    </xdr:pic>
    <xdr:clientData/>
  </xdr:twoCellAnchor>
  <xdr:twoCellAnchor>
    <xdr:from>
      <xdr:col>0</xdr:col>
      <xdr:colOff>2</xdr:colOff>
      <xdr:row>909</xdr:row>
      <xdr:rowOff>314325</xdr:rowOff>
    </xdr:from>
    <xdr:to>
      <xdr:col>0</xdr:col>
      <xdr:colOff>874326</xdr:colOff>
      <xdr:row>909</xdr:row>
      <xdr:rowOff>1314451</xdr:rowOff>
    </xdr:to>
    <xdr:pic>
      <xdr:nvPicPr>
        <xdr:cNvPr id="848" name="Имя " descr="Descr ">
          <a:extLst>
            <a:ext uri="{FF2B5EF4-FFF2-40B4-BE49-F238E27FC236}">
              <a16:creationId xmlns:a16="http://schemas.microsoft.com/office/drawing/2014/main" id="{00000000-0008-0000-0000-000050030000}"/>
            </a:ext>
          </a:extLst>
        </xdr:cNvPr>
        <xdr:cNvPicPr>
          <a:picLocks noChangeAspect="1"/>
        </xdr:cNvPicPr>
      </xdr:nvPicPr>
      <xdr:blipFill>
        <a:blip xmlns:r="http://schemas.openxmlformats.org/officeDocument/2006/relationships" r:embed="rId844" cstate="email">
          <a:extLst>
            <a:ext uri="{28A0092B-C50C-407E-A947-70E740481C1C}">
              <a14:useLocalDpi xmlns:a14="http://schemas.microsoft.com/office/drawing/2010/main"/>
            </a:ext>
          </a:extLst>
        </a:blip>
        <a:stretch>
          <a:fillRect/>
        </a:stretch>
      </xdr:blipFill>
      <xdr:spPr>
        <a:xfrm>
          <a:off x="2" y="1364761050"/>
          <a:ext cx="874324" cy="1000126"/>
        </a:xfrm>
        <a:prstGeom prst="rect">
          <a:avLst/>
        </a:prstGeom>
        <a:ln>
          <a:noFill/>
        </a:ln>
      </xdr:spPr>
    </xdr:pic>
    <xdr:clientData/>
  </xdr:twoCellAnchor>
  <xdr:twoCellAnchor>
    <xdr:from>
      <xdr:col>0</xdr:col>
      <xdr:colOff>2</xdr:colOff>
      <xdr:row>910</xdr:row>
      <xdr:rowOff>314325</xdr:rowOff>
    </xdr:from>
    <xdr:to>
      <xdr:col>0</xdr:col>
      <xdr:colOff>874326</xdr:colOff>
      <xdr:row>910</xdr:row>
      <xdr:rowOff>1314451</xdr:rowOff>
    </xdr:to>
    <xdr:pic>
      <xdr:nvPicPr>
        <xdr:cNvPr id="849" name="Имя " descr="Descr ">
          <a:extLst>
            <a:ext uri="{FF2B5EF4-FFF2-40B4-BE49-F238E27FC236}">
              <a16:creationId xmlns:a16="http://schemas.microsoft.com/office/drawing/2014/main" id="{00000000-0008-0000-0000-000051030000}"/>
            </a:ext>
          </a:extLst>
        </xdr:cNvPr>
        <xdr:cNvPicPr>
          <a:picLocks noChangeAspect="1"/>
        </xdr:cNvPicPr>
      </xdr:nvPicPr>
      <xdr:blipFill>
        <a:blip xmlns:r="http://schemas.openxmlformats.org/officeDocument/2006/relationships" r:embed="rId845" cstate="email">
          <a:extLst>
            <a:ext uri="{28A0092B-C50C-407E-A947-70E740481C1C}">
              <a14:useLocalDpi xmlns:a14="http://schemas.microsoft.com/office/drawing/2010/main"/>
            </a:ext>
          </a:extLst>
        </a:blip>
        <a:stretch>
          <a:fillRect/>
        </a:stretch>
      </xdr:blipFill>
      <xdr:spPr>
        <a:xfrm>
          <a:off x="2" y="1366361250"/>
          <a:ext cx="874324" cy="1000126"/>
        </a:xfrm>
        <a:prstGeom prst="rect">
          <a:avLst/>
        </a:prstGeom>
        <a:ln>
          <a:noFill/>
        </a:ln>
      </xdr:spPr>
    </xdr:pic>
    <xdr:clientData/>
  </xdr:twoCellAnchor>
  <xdr:twoCellAnchor>
    <xdr:from>
      <xdr:col>0</xdr:col>
      <xdr:colOff>2</xdr:colOff>
      <xdr:row>911</xdr:row>
      <xdr:rowOff>314325</xdr:rowOff>
    </xdr:from>
    <xdr:to>
      <xdr:col>0</xdr:col>
      <xdr:colOff>874326</xdr:colOff>
      <xdr:row>911</xdr:row>
      <xdr:rowOff>1314451</xdr:rowOff>
    </xdr:to>
    <xdr:pic>
      <xdr:nvPicPr>
        <xdr:cNvPr id="850" name="Имя " descr="Descr ">
          <a:extLst>
            <a:ext uri="{FF2B5EF4-FFF2-40B4-BE49-F238E27FC236}">
              <a16:creationId xmlns:a16="http://schemas.microsoft.com/office/drawing/2014/main" id="{00000000-0008-0000-0000-000052030000}"/>
            </a:ext>
          </a:extLst>
        </xdr:cNvPr>
        <xdr:cNvPicPr>
          <a:picLocks noChangeAspect="1"/>
        </xdr:cNvPicPr>
      </xdr:nvPicPr>
      <xdr:blipFill>
        <a:blip xmlns:r="http://schemas.openxmlformats.org/officeDocument/2006/relationships" r:embed="rId846" cstate="email">
          <a:extLst>
            <a:ext uri="{28A0092B-C50C-407E-A947-70E740481C1C}">
              <a14:useLocalDpi xmlns:a14="http://schemas.microsoft.com/office/drawing/2010/main"/>
            </a:ext>
          </a:extLst>
        </a:blip>
        <a:stretch>
          <a:fillRect/>
        </a:stretch>
      </xdr:blipFill>
      <xdr:spPr>
        <a:xfrm>
          <a:off x="2" y="1367961450"/>
          <a:ext cx="874324" cy="1000126"/>
        </a:xfrm>
        <a:prstGeom prst="rect">
          <a:avLst/>
        </a:prstGeom>
        <a:ln>
          <a:noFill/>
        </a:ln>
      </xdr:spPr>
    </xdr:pic>
    <xdr:clientData/>
  </xdr:twoCellAnchor>
  <xdr:twoCellAnchor>
    <xdr:from>
      <xdr:col>0</xdr:col>
      <xdr:colOff>2</xdr:colOff>
      <xdr:row>912</xdr:row>
      <xdr:rowOff>314325</xdr:rowOff>
    </xdr:from>
    <xdr:to>
      <xdr:col>0</xdr:col>
      <xdr:colOff>874326</xdr:colOff>
      <xdr:row>912</xdr:row>
      <xdr:rowOff>1314451</xdr:rowOff>
    </xdr:to>
    <xdr:pic>
      <xdr:nvPicPr>
        <xdr:cNvPr id="851" name="Имя " descr="Descr ">
          <a:extLst>
            <a:ext uri="{FF2B5EF4-FFF2-40B4-BE49-F238E27FC236}">
              <a16:creationId xmlns:a16="http://schemas.microsoft.com/office/drawing/2014/main" id="{00000000-0008-0000-0000-000053030000}"/>
            </a:ext>
          </a:extLst>
        </xdr:cNvPr>
        <xdr:cNvPicPr>
          <a:picLocks noChangeAspect="1"/>
        </xdr:cNvPicPr>
      </xdr:nvPicPr>
      <xdr:blipFill>
        <a:blip xmlns:r="http://schemas.openxmlformats.org/officeDocument/2006/relationships" r:embed="rId847" cstate="email">
          <a:extLst>
            <a:ext uri="{28A0092B-C50C-407E-A947-70E740481C1C}">
              <a14:useLocalDpi xmlns:a14="http://schemas.microsoft.com/office/drawing/2010/main"/>
            </a:ext>
          </a:extLst>
        </a:blip>
        <a:stretch>
          <a:fillRect/>
        </a:stretch>
      </xdr:blipFill>
      <xdr:spPr>
        <a:xfrm>
          <a:off x="2" y="1369561650"/>
          <a:ext cx="874324" cy="1000126"/>
        </a:xfrm>
        <a:prstGeom prst="rect">
          <a:avLst/>
        </a:prstGeom>
        <a:ln>
          <a:noFill/>
        </a:ln>
      </xdr:spPr>
    </xdr:pic>
    <xdr:clientData/>
  </xdr:twoCellAnchor>
  <xdr:twoCellAnchor>
    <xdr:from>
      <xdr:col>0</xdr:col>
      <xdr:colOff>2</xdr:colOff>
      <xdr:row>913</xdr:row>
      <xdr:rowOff>314325</xdr:rowOff>
    </xdr:from>
    <xdr:to>
      <xdr:col>0</xdr:col>
      <xdr:colOff>874326</xdr:colOff>
      <xdr:row>913</xdr:row>
      <xdr:rowOff>1314451</xdr:rowOff>
    </xdr:to>
    <xdr:pic>
      <xdr:nvPicPr>
        <xdr:cNvPr id="852" name="Имя " descr="Descr ">
          <a:extLst>
            <a:ext uri="{FF2B5EF4-FFF2-40B4-BE49-F238E27FC236}">
              <a16:creationId xmlns:a16="http://schemas.microsoft.com/office/drawing/2014/main" id="{00000000-0008-0000-0000-000054030000}"/>
            </a:ext>
          </a:extLst>
        </xdr:cNvPr>
        <xdr:cNvPicPr>
          <a:picLocks noChangeAspect="1"/>
        </xdr:cNvPicPr>
      </xdr:nvPicPr>
      <xdr:blipFill>
        <a:blip xmlns:r="http://schemas.openxmlformats.org/officeDocument/2006/relationships" r:embed="rId848" cstate="email">
          <a:extLst>
            <a:ext uri="{28A0092B-C50C-407E-A947-70E740481C1C}">
              <a14:useLocalDpi xmlns:a14="http://schemas.microsoft.com/office/drawing/2010/main"/>
            </a:ext>
          </a:extLst>
        </a:blip>
        <a:stretch>
          <a:fillRect/>
        </a:stretch>
      </xdr:blipFill>
      <xdr:spPr>
        <a:xfrm>
          <a:off x="2" y="1371161850"/>
          <a:ext cx="874324" cy="1000126"/>
        </a:xfrm>
        <a:prstGeom prst="rect">
          <a:avLst/>
        </a:prstGeom>
        <a:ln>
          <a:noFill/>
        </a:ln>
      </xdr:spPr>
    </xdr:pic>
    <xdr:clientData/>
  </xdr:twoCellAnchor>
  <xdr:twoCellAnchor>
    <xdr:from>
      <xdr:col>0</xdr:col>
      <xdr:colOff>2</xdr:colOff>
      <xdr:row>914</xdr:row>
      <xdr:rowOff>314325</xdr:rowOff>
    </xdr:from>
    <xdr:to>
      <xdr:col>0</xdr:col>
      <xdr:colOff>874326</xdr:colOff>
      <xdr:row>914</xdr:row>
      <xdr:rowOff>1314451</xdr:rowOff>
    </xdr:to>
    <xdr:pic>
      <xdr:nvPicPr>
        <xdr:cNvPr id="853" name="Имя " descr="Descr ">
          <a:extLst>
            <a:ext uri="{FF2B5EF4-FFF2-40B4-BE49-F238E27FC236}">
              <a16:creationId xmlns:a16="http://schemas.microsoft.com/office/drawing/2014/main" id="{00000000-0008-0000-0000-000055030000}"/>
            </a:ext>
          </a:extLst>
        </xdr:cNvPr>
        <xdr:cNvPicPr>
          <a:picLocks noChangeAspect="1"/>
        </xdr:cNvPicPr>
      </xdr:nvPicPr>
      <xdr:blipFill>
        <a:blip xmlns:r="http://schemas.openxmlformats.org/officeDocument/2006/relationships" r:embed="rId849" cstate="email">
          <a:extLst>
            <a:ext uri="{28A0092B-C50C-407E-A947-70E740481C1C}">
              <a14:useLocalDpi xmlns:a14="http://schemas.microsoft.com/office/drawing/2010/main"/>
            </a:ext>
          </a:extLst>
        </a:blip>
        <a:stretch>
          <a:fillRect/>
        </a:stretch>
      </xdr:blipFill>
      <xdr:spPr>
        <a:xfrm>
          <a:off x="2" y="1372762050"/>
          <a:ext cx="874324" cy="1000126"/>
        </a:xfrm>
        <a:prstGeom prst="rect">
          <a:avLst/>
        </a:prstGeom>
        <a:ln>
          <a:noFill/>
        </a:ln>
      </xdr:spPr>
    </xdr:pic>
    <xdr:clientData/>
  </xdr:twoCellAnchor>
  <xdr:twoCellAnchor>
    <xdr:from>
      <xdr:col>0</xdr:col>
      <xdr:colOff>2</xdr:colOff>
      <xdr:row>915</xdr:row>
      <xdr:rowOff>314325</xdr:rowOff>
    </xdr:from>
    <xdr:to>
      <xdr:col>0</xdr:col>
      <xdr:colOff>874326</xdr:colOff>
      <xdr:row>915</xdr:row>
      <xdr:rowOff>1314451</xdr:rowOff>
    </xdr:to>
    <xdr:pic>
      <xdr:nvPicPr>
        <xdr:cNvPr id="854" name="Имя " descr="Descr ">
          <a:extLst>
            <a:ext uri="{FF2B5EF4-FFF2-40B4-BE49-F238E27FC236}">
              <a16:creationId xmlns:a16="http://schemas.microsoft.com/office/drawing/2014/main" id="{00000000-0008-0000-0000-000056030000}"/>
            </a:ext>
          </a:extLst>
        </xdr:cNvPr>
        <xdr:cNvPicPr>
          <a:picLocks noChangeAspect="1"/>
        </xdr:cNvPicPr>
      </xdr:nvPicPr>
      <xdr:blipFill>
        <a:blip xmlns:r="http://schemas.openxmlformats.org/officeDocument/2006/relationships" r:embed="rId850" cstate="email">
          <a:extLst>
            <a:ext uri="{28A0092B-C50C-407E-A947-70E740481C1C}">
              <a14:useLocalDpi xmlns:a14="http://schemas.microsoft.com/office/drawing/2010/main"/>
            </a:ext>
          </a:extLst>
        </a:blip>
        <a:stretch>
          <a:fillRect/>
        </a:stretch>
      </xdr:blipFill>
      <xdr:spPr>
        <a:xfrm>
          <a:off x="2" y="1374362250"/>
          <a:ext cx="874324" cy="1000126"/>
        </a:xfrm>
        <a:prstGeom prst="rect">
          <a:avLst/>
        </a:prstGeom>
        <a:ln>
          <a:noFill/>
        </a:ln>
      </xdr:spPr>
    </xdr:pic>
    <xdr:clientData/>
  </xdr:twoCellAnchor>
  <xdr:twoCellAnchor>
    <xdr:from>
      <xdr:col>0</xdr:col>
      <xdr:colOff>2</xdr:colOff>
      <xdr:row>916</xdr:row>
      <xdr:rowOff>314325</xdr:rowOff>
    </xdr:from>
    <xdr:to>
      <xdr:col>0</xdr:col>
      <xdr:colOff>874326</xdr:colOff>
      <xdr:row>916</xdr:row>
      <xdr:rowOff>1314451</xdr:rowOff>
    </xdr:to>
    <xdr:pic>
      <xdr:nvPicPr>
        <xdr:cNvPr id="855" name="Имя " descr="Descr ">
          <a:extLst>
            <a:ext uri="{FF2B5EF4-FFF2-40B4-BE49-F238E27FC236}">
              <a16:creationId xmlns:a16="http://schemas.microsoft.com/office/drawing/2014/main" id="{00000000-0008-0000-0000-000057030000}"/>
            </a:ext>
          </a:extLst>
        </xdr:cNvPr>
        <xdr:cNvPicPr>
          <a:picLocks noChangeAspect="1"/>
        </xdr:cNvPicPr>
      </xdr:nvPicPr>
      <xdr:blipFill>
        <a:blip xmlns:r="http://schemas.openxmlformats.org/officeDocument/2006/relationships" r:embed="rId851" cstate="email">
          <a:extLst>
            <a:ext uri="{28A0092B-C50C-407E-A947-70E740481C1C}">
              <a14:useLocalDpi xmlns:a14="http://schemas.microsoft.com/office/drawing/2010/main"/>
            </a:ext>
          </a:extLst>
        </a:blip>
        <a:stretch>
          <a:fillRect/>
        </a:stretch>
      </xdr:blipFill>
      <xdr:spPr>
        <a:xfrm>
          <a:off x="2" y="1375962450"/>
          <a:ext cx="874324" cy="1000126"/>
        </a:xfrm>
        <a:prstGeom prst="rect">
          <a:avLst/>
        </a:prstGeom>
        <a:ln>
          <a:noFill/>
        </a:ln>
      </xdr:spPr>
    </xdr:pic>
    <xdr:clientData/>
  </xdr:twoCellAnchor>
  <xdr:twoCellAnchor>
    <xdr:from>
      <xdr:col>0</xdr:col>
      <xdr:colOff>2</xdr:colOff>
      <xdr:row>917</xdr:row>
      <xdr:rowOff>314325</xdr:rowOff>
    </xdr:from>
    <xdr:to>
      <xdr:col>0</xdr:col>
      <xdr:colOff>874326</xdr:colOff>
      <xdr:row>917</xdr:row>
      <xdr:rowOff>1314451</xdr:rowOff>
    </xdr:to>
    <xdr:pic>
      <xdr:nvPicPr>
        <xdr:cNvPr id="856" name="Имя " descr="Descr ">
          <a:extLst>
            <a:ext uri="{FF2B5EF4-FFF2-40B4-BE49-F238E27FC236}">
              <a16:creationId xmlns:a16="http://schemas.microsoft.com/office/drawing/2014/main" id="{00000000-0008-0000-0000-000058030000}"/>
            </a:ext>
          </a:extLst>
        </xdr:cNvPr>
        <xdr:cNvPicPr>
          <a:picLocks noChangeAspect="1"/>
        </xdr:cNvPicPr>
      </xdr:nvPicPr>
      <xdr:blipFill>
        <a:blip xmlns:r="http://schemas.openxmlformats.org/officeDocument/2006/relationships" r:embed="rId852" cstate="email">
          <a:extLst>
            <a:ext uri="{28A0092B-C50C-407E-A947-70E740481C1C}">
              <a14:useLocalDpi xmlns:a14="http://schemas.microsoft.com/office/drawing/2010/main"/>
            </a:ext>
          </a:extLst>
        </a:blip>
        <a:stretch>
          <a:fillRect/>
        </a:stretch>
      </xdr:blipFill>
      <xdr:spPr>
        <a:xfrm>
          <a:off x="2" y="1377562650"/>
          <a:ext cx="874324" cy="1000126"/>
        </a:xfrm>
        <a:prstGeom prst="rect">
          <a:avLst/>
        </a:prstGeom>
        <a:ln>
          <a:noFill/>
        </a:ln>
      </xdr:spPr>
    </xdr:pic>
    <xdr:clientData/>
  </xdr:twoCellAnchor>
  <xdr:twoCellAnchor>
    <xdr:from>
      <xdr:col>0</xdr:col>
      <xdr:colOff>2</xdr:colOff>
      <xdr:row>918</xdr:row>
      <xdr:rowOff>314325</xdr:rowOff>
    </xdr:from>
    <xdr:to>
      <xdr:col>0</xdr:col>
      <xdr:colOff>874326</xdr:colOff>
      <xdr:row>918</xdr:row>
      <xdr:rowOff>1314451</xdr:rowOff>
    </xdr:to>
    <xdr:pic>
      <xdr:nvPicPr>
        <xdr:cNvPr id="857" name="Имя " descr="Descr ">
          <a:extLst>
            <a:ext uri="{FF2B5EF4-FFF2-40B4-BE49-F238E27FC236}">
              <a16:creationId xmlns:a16="http://schemas.microsoft.com/office/drawing/2014/main" id="{00000000-0008-0000-0000-000059030000}"/>
            </a:ext>
          </a:extLst>
        </xdr:cNvPr>
        <xdr:cNvPicPr>
          <a:picLocks noChangeAspect="1"/>
        </xdr:cNvPicPr>
      </xdr:nvPicPr>
      <xdr:blipFill>
        <a:blip xmlns:r="http://schemas.openxmlformats.org/officeDocument/2006/relationships" r:embed="rId853" cstate="email">
          <a:extLst>
            <a:ext uri="{28A0092B-C50C-407E-A947-70E740481C1C}">
              <a14:useLocalDpi xmlns:a14="http://schemas.microsoft.com/office/drawing/2010/main"/>
            </a:ext>
          </a:extLst>
        </a:blip>
        <a:stretch>
          <a:fillRect/>
        </a:stretch>
      </xdr:blipFill>
      <xdr:spPr>
        <a:xfrm>
          <a:off x="2" y="1379162850"/>
          <a:ext cx="874324" cy="1000126"/>
        </a:xfrm>
        <a:prstGeom prst="rect">
          <a:avLst/>
        </a:prstGeom>
        <a:ln>
          <a:noFill/>
        </a:ln>
      </xdr:spPr>
    </xdr:pic>
    <xdr:clientData/>
  </xdr:twoCellAnchor>
  <xdr:twoCellAnchor>
    <xdr:from>
      <xdr:col>0</xdr:col>
      <xdr:colOff>2</xdr:colOff>
      <xdr:row>919</xdr:row>
      <xdr:rowOff>314325</xdr:rowOff>
    </xdr:from>
    <xdr:to>
      <xdr:col>0</xdr:col>
      <xdr:colOff>874326</xdr:colOff>
      <xdr:row>919</xdr:row>
      <xdr:rowOff>1314451</xdr:rowOff>
    </xdr:to>
    <xdr:pic>
      <xdr:nvPicPr>
        <xdr:cNvPr id="858" name="Имя " descr="Descr ">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854" cstate="email">
          <a:extLst>
            <a:ext uri="{28A0092B-C50C-407E-A947-70E740481C1C}">
              <a14:useLocalDpi xmlns:a14="http://schemas.microsoft.com/office/drawing/2010/main"/>
            </a:ext>
          </a:extLst>
        </a:blip>
        <a:stretch>
          <a:fillRect/>
        </a:stretch>
      </xdr:blipFill>
      <xdr:spPr>
        <a:xfrm>
          <a:off x="2" y="1380763050"/>
          <a:ext cx="874324" cy="1000126"/>
        </a:xfrm>
        <a:prstGeom prst="rect">
          <a:avLst/>
        </a:prstGeom>
        <a:ln>
          <a:noFill/>
        </a:ln>
      </xdr:spPr>
    </xdr:pic>
    <xdr:clientData/>
  </xdr:twoCellAnchor>
  <xdr:twoCellAnchor>
    <xdr:from>
      <xdr:col>0</xdr:col>
      <xdr:colOff>2</xdr:colOff>
      <xdr:row>920</xdr:row>
      <xdr:rowOff>314325</xdr:rowOff>
    </xdr:from>
    <xdr:to>
      <xdr:col>0</xdr:col>
      <xdr:colOff>874326</xdr:colOff>
      <xdr:row>920</xdr:row>
      <xdr:rowOff>1314451</xdr:rowOff>
    </xdr:to>
    <xdr:pic>
      <xdr:nvPicPr>
        <xdr:cNvPr id="859" name="Имя " descr="Descr ">
          <a:extLst>
            <a:ext uri="{FF2B5EF4-FFF2-40B4-BE49-F238E27FC236}">
              <a16:creationId xmlns:a16="http://schemas.microsoft.com/office/drawing/2014/main" id="{00000000-0008-0000-0000-00005B030000}"/>
            </a:ext>
          </a:extLst>
        </xdr:cNvPr>
        <xdr:cNvPicPr>
          <a:picLocks noChangeAspect="1"/>
        </xdr:cNvPicPr>
      </xdr:nvPicPr>
      <xdr:blipFill>
        <a:blip xmlns:r="http://schemas.openxmlformats.org/officeDocument/2006/relationships" r:embed="rId855" cstate="email">
          <a:extLst>
            <a:ext uri="{28A0092B-C50C-407E-A947-70E740481C1C}">
              <a14:useLocalDpi xmlns:a14="http://schemas.microsoft.com/office/drawing/2010/main"/>
            </a:ext>
          </a:extLst>
        </a:blip>
        <a:stretch>
          <a:fillRect/>
        </a:stretch>
      </xdr:blipFill>
      <xdr:spPr>
        <a:xfrm>
          <a:off x="2" y="1382363250"/>
          <a:ext cx="874324" cy="1000126"/>
        </a:xfrm>
        <a:prstGeom prst="rect">
          <a:avLst/>
        </a:prstGeom>
        <a:ln>
          <a:noFill/>
        </a:ln>
      </xdr:spPr>
    </xdr:pic>
    <xdr:clientData/>
  </xdr:twoCellAnchor>
  <xdr:twoCellAnchor>
    <xdr:from>
      <xdr:col>0</xdr:col>
      <xdr:colOff>2</xdr:colOff>
      <xdr:row>921</xdr:row>
      <xdr:rowOff>314325</xdr:rowOff>
    </xdr:from>
    <xdr:to>
      <xdr:col>0</xdr:col>
      <xdr:colOff>874326</xdr:colOff>
      <xdr:row>921</xdr:row>
      <xdr:rowOff>1314451</xdr:rowOff>
    </xdr:to>
    <xdr:pic>
      <xdr:nvPicPr>
        <xdr:cNvPr id="860" name="Имя " descr="Descr ">
          <a:extLst>
            <a:ext uri="{FF2B5EF4-FFF2-40B4-BE49-F238E27FC236}">
              <a16:creationId xmlns:a16="http://schemas.microsoft.com/office/drawing/2014/main" id="{00000000-0008-0000-0000-00005C030000}"/>
            </a:ext>
          </a:extLst>
        </xdr:cNvPr>
        <xdr:cNvPicPr>
          <a:picLocks noChangeAspect="1"/>
        </xdr:cNvPicPr>
      </xdr:nvPicPr>
      <xdr:blipFill>
        <a:blip xmlns:r="http://schemas.openxmlformats.org/officeDocument/2006/relationships" r:embed="rId856" cstate="email">
          <a:extLst>
            <a:ext uri="{28A0092B-C50C-407E-A947-70E740481C1C}">
              <a14:useLocalDpi xmlns:a14="http://schemas.microsoft.com/office/drawing/2010/main"/>
            </a:ext>
          </a:extLst>
        </a:blip>
        <a:stretch>
          <a:fillRect/>
        </a:stretch>
      </xdr:blipFill>
      <xdr:spPr>
        <a:xfrm>
          <a:off x="2" y="1383963450"/>
          <a:ext cx="874324" cy="1000126"/>
        </a:xfrm>
        <a:prstGeom prst="rect">
          <a:avLst/>
        </a:prstGeom>
        <a:ln>
          <a:noFill/>
        </a:ln>
      </xdr:spPr>
    </xdr:pic>
    <xdr:clientData/>
  </xdr:twoCellAnchor>
  <xdr:twoCellAnchor>
    <xdr:from>
      <xdr:col>0</xdr:col>
      <xdr:colOff>2</xdr:colOff>
      <xdr:row>922</xdr:row>
      <xdr:rowOff>314325</xdr:rowOff>
    </xdr:from>
    <xdr:to>
      <xdr:col>0</xdr:col>
      <xdr:colOff>874326</xdr:colOff>
      <xdr:row>922</xdr:row>
      <xdr:rowOff>1314451</xdr:rowOff>
    </xdr:to>
    <xdr:pic>
      <xdr:nvPicPr>
        <xdr:cNvPr id="861" name="Имя " descr="Descr ">
          <a:extLst>
            <a:ext uri="{FF2B5EF4-FFF2-40B4-BE49-F238E27FC236}">
              <a16:creationId xmlns:a16="http://schemas.microsoft.com/office/drawing/2014/main" id="{00000000-0008-0000-0000-00005D030000}"/>
            </a:ext>
          </a:extLst>
        </xdr:cNvPr>
        <xdr:cNvPicPr>
          <a:picLocks noChangeAspect="1"/>
        </xdr:cNvPicPr>
      </xdr:nvPicPr>
      <xdr:blipFill>
        <a:blip xmlns:r="http://schemas.openxmlformats.org/officeDocument/2006/relationships" r:embed="rId857" cstate="email">
          <a:extLst>
            <a:ext uri="{28A0092B-C50C-407E-A947-70E740481C1C}">
              <a14:useLocalDpi xmlns:a14="http://schemas.microsoft.com/office/drawing/2010/main"/>
            </a:ext>
          </a:extLst>
        </a:blip>
        <a:stretch>
          <a:fillRect/>
        </a:stretch>
      </xdr:blipFill>
      <xdr:spPr>
        <a:xfrm>
          <a:off x="2" y="1385563650"/>
          <a:ext cx="874324" cy="1000126"/>
        </a:xfrm>
        <a:prstGeom prst="rect">
          <a:avLst/>
        </a:prstGeom>
        <a:ln>
          <a:noFill/>
        </a:ln>
      </xdr:spPr>
    </xdr:pic>
    <xdr:clientData/>
  </xdr:twoCellAnchor>
  <xdr:twoCellAnchor>
    <xdr:from>
      <xdr:col>0</xdr:col>
      <xdr:colOff>2</xdr:colOff>
      <xdr:row>923</xdr:row>
      <xdr:rowOff>314325</xdr:rowOff>
    </xdr:from>
    <xdr:to>
      <xdr:col>0</xdr:col>
      <xdr:colOff>874326</xdr:colOff>
      <xdr:row>923</xdr:row>
      <xdr:rowOff>1314451</xdr:rowOff>
    </xdr:to>
    <xdr:pic>
      <xdr:nvPicPr>
        <xdr:cNvPr id="862" name="Имя " descr="Descr ">
          <a:extLst>
            <a:ext uri="{FF2B5EF4-FFF2-40B4-BE49-F238E27FC236}">
              <a16:creationId xmlns:a16="http://schemas.microsoft.com/office/drawing/2014/main" id="{00000000-0008-0000-0000-00005E030000}"/>
            </a:ext>
          </a:extLst>
        </xdr:cNvPr>
        <xdr:cNvPicPr>
          <a:picLocks noChangeAspect="1"/>
        </xdr:cNvPicPr>
      </xdr:nvPicPr>
      <xdr:blipFill>
        <a:blip xmlns:r="http://schemas.openxmlformats.org/officeDocument/2006/relationships" r:embed="rId858" cstate="email">
          <a:extLst>
            <a:ext uri="{28A0092B-C50C-407E-A947-70E740481C1C}">
              <a14:useLocalDpi xmlns:a14="http://schemas.microsoft.com/office/drawing/2010/main"/>
            </a:ext>
          </a:extLst>
        </a:blip>
        <a:stretch>
          <a:fillRect/>
        </a:stretch>
      </xdr:blipFill>
      <xdr:spPr>
        <a:xfrm>
          <a:off x="2" y="1387163850"/>
          <a:ext cx="874324" cy="1000126"/>
        </a:xfrm>
        <a:prstGeom prst="rect">
          <a:avLst/>
        </a:prstGeom>
        <a:ln>
          <a:noFill/>
        </a:ln>
      </xdr:spPr>
    </xdr:pic>
    <xdr:clientData/>
  </xdr:twoCellAnchor>
  <xdr:twoCellAnchor>
    <xdr:from>
      <xdr:col>0</xdr:col>
      <xdr:colOff>2</xdr:colOff>
      <xdr:row>924</xdr:row>
      <xdr:rowOff>314325</xdr:rowOff>
    </xdr:from>
    <xdr:to>
      <xdr:col>0</xdr:col>
      <xdr:colOff>874326</xdr:colOff>
      <xdr:row>924</xdr:row>
      <xdr:rowOff>1314451</xdr:rowOff>
    </xdr:to>
    <xdr:pic>
      <xdr:nvPicPr>
        <xdr:cNvPr id="863" name="Имя " descr="Descr ">
          <a:extLst>
            <a:ext uri="{FF2B5EF4-FFF2-40B4-BE49-F238E27FC236}">
              <a16:creationId xmlns:a16="http://schemas.microsoft.com/office/drawing/2014/main" id="{00000000-0008-0000-0000-00005F030000}"/>
            </a:ext>
          </a:extLst>
        </xdr:cNvPr>
        <xdr:cNvPicPr>
          <a:picLocks noChangeAspect="1"/>
        </xdr:cNvPicPr>
      </xdr:nvPicPr>
      <xdr:blipFill>
        <a:blip xmlns:r="http://schemas.openxmlformats.org/officeDocument/2006/relationships" r:embed="rId859" cstate="email">
          <a:extLst>
            <a:ext uri="{28A0092B-C50C-407E-A947-70E740481C1C}">
              <a14:useLocalDpi xmlns:a14="http://schemas.microsoft.com/office/drawing/2010/main"/>
            </a:ext>
          </a:extLst>
        </a:blip>
        <a:stretch>
          <a:fillRect/>
        </a:stretch>
      </xdr:blipFill>
      <xdr:spPr>
        <a:xfrm>
          <a:off x="2" y="1388764050"/>
          <a:ext cx="874324" cy="1000126"/>
        </a:xfrm>
        <a:prstGeom prst="rect">
          <a:avLst/>
        </a:prstGeom>
        <a:ln>
          <a:noFill/>
        </a:ln>
      </xdr:spPr>
    </xdr:pic>
    <xdr:clientData/>
  </xdr:twoCellAnchor>
  <xdr:twoCellAnchor>
    <xdr:from>
      <xdr:col>0</xdr:col>
      <xdr:colOff>2</xdr:colOff>
      <xdr:row>925</xdr:row>
      <xdr:rowOff>314325</xdr:rowOff>
    </xdr:from>
    <xdr:to>
      <xdr:col>0</xdr:col>
      <xdr:colOff>874326</xdr:colOff>
      <xdr:row>925</xdr:row>
      <xdr:rowOff>1314451</xdr:rowOff>
    </xdr:to>
    <xdr:pic>
      <xdr:nvPicPr>
        <xdr:cNvPr id="864" name="Имя " descr="Descr ">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860" cstate="email">
          <a:extLst>
            <a:ext uri="{28A0092B-C50C-407E-A947-70E740481C1C}">
              <a14:useLocalDpi xmlns:a14="http://schemas.microsoft.com/office/drawing/2010/main"/>
            </a:ext>
          </a:extLst>
        </a:blip>
        <a:stretch>
          <a:fillRect/>
        </a:stretch>
      </xdr:blipFill>
      <xdr:spPr>
        <a:xfrm>
          <a:off x="2" y="1390364250"/>
          <a:ext cx="874324" cy="1000126"/>
        </a:xfrm>
        <a:prstGeom prst="rect">
          <a:avLst/>
        </a:prstGeom>
        <a:ln>
          <a:noFill/>
        </a:ln>
      </xdr:spPr>
    </xdr:pic>
    <xdr:clientData/>
  </xdr:twoCellAnchor>
  <xdr:twoCellAnchor>
    <xdr:from>
      <xdr:col>0</xdr:col>
      <xdr:colOff>2</xdr:colOff>
      <xdr:row>926</xdr:row>
      <xdr:rowOff>314325</xdr:rowOff>
    </xdr:from>
    <xdr:to>
      <xdr:col>0</xdr:col>
      <xdr:colOff>874326</xdr:colOff>
      <xdr:row>926</xdr:row>
      <xdr:rowOff>1314451</xdr:rowOff>
    </xdr:to>
    <xdr:pic>
      <xdr:nvPicPr>
        <xdr:cNvPr id="865" name="Имя " descr="Descr ">
          <a:extLst>
            <a:ext uri="{FF2B5EF4-FFF2-40B4-BE49-F238E27FC236}">
              <a16:creationId xmlns:a16="http://schemas.microsoft.com/office/drawing/2014/main" id="{00000000-0008-0000-0000-000061030000}"/>
            </a:ext>
          </a:extLst>
        </xdr:cNvPr>
        <xdr:cNvPicPr>
          <a:picLocks noChangeAspect="1"/>
        </xdr:cNvPicPr>
      </xdr:nvPicPr>
      <xdr:blipFill>
        <a:blip xmlns:r="http://schemas.openxmlformats.org/officeDocument/2006/relationships" r:embed="rId861" cstate="email">
          <a:extLst>
            <a:ext uri="{28A0092B-C50C-407E-A947-70E740481C1C}">
              <a14:useLocalDpi xmlns:a14="http://schemas.microsoft.com/office/drawing/2010/main"/>
            </a:ext>
          </a:extLst>
        </a:blip>
        <a:stretch>
          <a:fillRect/>
        </a:stretch>
      </xdr:blipFill>
      <xdr:spPr>
        <a:xfrm>
          <a:off x="2" y="1391964450"/>
          <a:ext cx="874324" cy="1000126"/>
        </a:xfrm>
        <a:prstGeom prst="rect">
          <a:avLst/>
        </a:prstGeom>
        <a:ln>
          <a:noFill/>
        </a:ln>
      </xdr:spPr>
    </xdr:pic>
    <xdr:clientData/>
  </xdr:twoCellAnchor>
  <xdr:twoCellAnchor>
    <xdr:from>
      <xdr:col>0</xdr:col>
      <xdr:colOff>2</xdr:colOff>
      <xdr:row>927</xdr:row>
      <xdr:rowOff>314325</xdr:rowOff>
    </xdr:from>
    <xdr:to>
      <xdr:col>0</xdr:col>
      <xdr:colOff>874326</xdr:colOff>
      <xdr:row>927</xdr:row>
      <xdr:rowOff>1314451</xdr:rowOff>
    </xdr:to>
    <xdr:pic>
      <xdr:nvPicPr>
        <xdr:cNvPr id="866" name="Имя " descr="Descr ">
          <a:extLst>
            <a:ext uri="{FF2B5EF4-FFF2-40B4-BE49-F238E27FC236}">
              <a16:creationId xmlns:a16="http://schemas.microsoft.com/office/drawing/2014/main" id="{00000000-0008-0000-0000-000062030000}"/>
            </a:ext>
          </a:extLst>
        </xdr:cNvPr>
        <xdr:cNvPicPr>
          <a:picLocks noChangeAspect="1"/>
        </xdr:cNvPicPr>
      </xdr:nvPicPr>
      <xdr:blipFill>
        <a:blip xmlns:r="http://schemas.openxmlformats.org/officeDocument/2006/relationships" r:embed="rId862" cstate="email">
          <a:extLst>
            <a:ext uri="{28A0092B-C50C-407E-A947-70E740481C1C}">
              <a14:useLocalDpi xmlns:a14="http://schemas.microsoft.com/office/drawing/2010/main"/>
            </a:ext>
          </a:extLst>
        </a:blip>
        <a:stretch>
          <a:fillRect/>
        </a:stretch>
      </xdr:blipFill>
      <xdr:spPr>
        <a:xfrm>
          <a:off x="2" y="1393564650"/>
          <a:ext cx="874324" cy="1000126"/>
        </a:xfrm>
        <a:prstGeom prst="rect">
          <a:avLst/>
        </a:prstGeom>
        <a:ln>
          <a:noFill/>
        </a:ln>
      </xdr:spPr>
    </xdr:pic>
    <xdr:clientData/>
  </xdr:twoCellAnchor>
  <xdr:twoCellAnchor>
    <xdr:from>
      <xdr:col>0</xdr:col>
      <xdr:colOff>2</xdr:colOff>
      <xdr:row>928</xdr:row>
      <xdr:rowOff>314325</xdr:rowOff>
    </xdr:from>
    <xdr:to>
      <xdr:col>0</xdr:col>
      <xdr:colOff>874326</xdr:colOff>
      <xdr:row>928</xdr:row>
      <xdr:rowOff>1314451</xdr:rowOff>
    </xdr:to>
    <xdr:pic>
      <xdr:nvPicPr>
        <xdr:cNvPr id="867" name="Имя " descr="Descr ">
          <a:extLst>
            <a:ext uri="{FF2B5EF4-FFF2-40B4-BE49-F238E27FC236}">
              <a16:creationId xmlns:a16="http://schemas.microsoft.com/office/drawing/2014/main" id="{00000000-0008-0000-0000-000063030000}"/>
            </a:ext>
          </a:extLst>
        </xdr:cNvPr>
        <xdr:cNvPicPr>
          <a:picLocks noChangeAspect="1"/>
        </xdr:cNvPicPr>
      </xdr:nvPicPr>
      <xdr:blipFill>
        <a:blip xmlns:r="http://schemas.openxmlformats.org/officeDocument/2006/relationships" r:embed="rId863" cstate="email">
          <a:extLst>
            <a:ext uri="{28A0092B-C50C-407E-A947-70E740481C1C}">
              <a14:useLocalDpi xmlns:a14="http://schemas.microsoft.com/office/drawing/2010/main"/>
            </a:ext>
          </a:extLst>
        </a:blip>
        <a:stretch>
          <a:fillRect/>
        </a:stretch>
      </xdr:blipFill>
      <xdr:spPr>
        <a:xfrm>
          <a:off x="2" y="1395164850"/>
          <a:ext cx="874324" cy="1000126"/>
        </a:xfrm>
        <a:prstGeom prst="rect">
          <a:avLst/>
        </a:prstGeom>
        <a:ln>
          <a:noFill/>
        </a:ln>
      </xdr:spPr>
    </xdr:pic>
    <xdr:clientData/>
  </xdr:twoCellAnchor>
  <xdr:twoCellAnchor>
    <xdr:from>
      <xdr:col>0</xdr:col>
      <xdr:colOff>2</xdr:colOff>
      <xdr:row>929</xdr:row>
      <xdr:rowOff>314325</xdr:rowOff>
    </xdr:from>
    <xdr:to>
      <xdr:col>0</xdr:col>
      <xdr:colOff>874326</xdr:colOff>
      <xdr:row>929</xdr:row>
      <xdr:rowOff>1314451</xdr:rowOff>
    </xdr:to>
    <xdr:pic>
      <xdr:nvPicPr>
        <xdr:cNvPr id="868" name="Имя " descr="Descr ">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864" cstate="email">
          <a:extLst>
            <a:ext uri="{28A0092B-C50C-407E-A947-70E740481C1C}">
              <a14:useLocalDpi xmlns:a14="http://schemas.microsoft.com/office/drawing/2010/main"/>
            </a:ext>
          </a:extLst>
        </a:blip>
        <a:stretch>
          <a:fillRect/>
        </a:stretch>
      </xdr:blipFill>
      <xdr:spPr>
        <a:xfrm>
          <a:off x="2" y="1396765050"/>
          <a:ext cx="874324" cy="1000126"/>
        </a:xfrm>
        <a:prstGeom prst="rect">
          <a:avLst/>
        </a:prstGeom>
        <a:ln>
          <a:noFill/>
        </a:ln>
      </xdr:spPr>
    </xdr:pic>
    <xdr:clientData/>
  </xdr:twoCellAnchor>
  <xdr:twoCellAnchor>
    <xdr:from>
      <xdr:col>0</xdr:col>
      <xdr:colOff>2</xdr:colOff>
      <xdr:row>930</xdr:row>
      <xdr:rowOff>314325</xdr:rowOff>
    </xdr:from>
    <xdr:to>
      <xdr:col>0</xdr:col>
      <xdr:colOff>874326</xdr:colOff>
      <xdr:row>930</xdr:row>
      <xdr:rowOff>1314451</xdr:rowOff>
    </xdr:to>
    <xdr:pic>
      <xdr:nvPicPr>
        <xdr:cNvPr id="869" name="Имя " descr="Descr ">
          <a:extLst>
            <a:ext uri="{FF2B5EF4-FFF2-40B4-BE49-F238E27FC236}">
              <a16:creationId xmlns:a16="http://schemas.microsoft.com/office/drawing/2014/main" id="{00000000-0008-0000-0000-000065030000}"/>
            </a:ext>
          </a:extLst>
        </xdr:cNvPr>
        <xdr:cNvPicPr>
          <a:picLocks noChangeAspect="1"/>
        </xdr:cNvPicPr>
      </xdr:nvPicPr>
      <xdr:blipFill>
        <a:blip xmlns:r="http://schemas.openxmlformats.org/officeDocument/2006/relationships" r:embed="rId865" cstate="email">
          <a:extLst>
            <a:ext uri="{28A0092B-C50C-407E-A947-70E740481C1C}">
              <a14:useLocalDpi xmlns:a14="http://schemas.microsoft.com/office/drawing/2010/main"/>
            </a:ext>
          </a:extLst>
        </a:blip>
        <a:stretch>
          <a:fillRect/>
        </a:stretch>
      </xdr:blipFill>
      <xdr:spPr>
        <a:xfrm>
          <a:off x="2" y="1398365250"/>
          <a:ext cx="874324" cy="1000126"/>
        </a:xfrm>
        <a:prstGeom prst="rect">
          <a:avLst/>
        </a:prstGeom>
        <a:ln>
          <a:noFill/>
        </a:ln>
      </xdr:spPr>
    </xdr:pic>
    <xdr:clientData/>
  </xdr:twoCellAnchor>
  <xdr:twoCellAnchor>
    <xdr:from>
      <xdr:col>0</xdr:col>
      <xdr:colOff>2</xdr:colOff>
      <xdr:row>931</xdr:row>
      <xdr:rowOff>314325</xdr:rowOff>
    </xdr:from>
    <xdr:to>
      <xdr:col>0</xdr:col>
      <xdr:colOff>874326</xdr:colOff>
      <xdr:row>931</xdr:row>
      <xdr:rowOff>1314451</xdr:rowOff>
    </xdr:to>
    <xdr:pic>
      <xdr:nvPicPr>
        <xdr:cNvPr id="870" name="Имя " descr="Descr ">
          <a:extLst>
            <a:ext uri="{FF2B5EF4-FFF2-40B4-BE49-F238E27FC236}">
              <a16:creationId xmlns:a16="http://schemas.microsoft.com/office/drawing/2014/main" id="{00000000-0008-0000-0000-000066030000}"/>
            </a:ext>
          </a:extLst>
        </xdr:cNvPr>
        <xdr:cNvPicPr>
          <a:picLocks noChangeAspect="1"/>
        </xdr:cNvPicPr>
      </xdr:nvPicPr>
      <xdr:blipFill>
        <a:blip xmlns:r="http://schemas.openxmlformats.org/officeDocument/2006/relationships" r:embed="rId866" cstate="email">
          <a:extLst>
            <a:ext uri="{28A0092B-C50C-407E-A947-70E740481C1C}">
              <a14:useLocalDpi xmlns:a14="http://schemas.microsoft.com/office/drawing/2010/main"/>
            </a:ext>
          </a:extLst>
        </a:blip>
        <a:stretch>
          <a:fillRect/>
        </a:stretch>
      </xdr:blipFill>
      <xdr:spPr>
        <a:xfrm>
          <a:off x="2" y="1399965450"/>
          <a:ext cx="874324" cy="1000126"/>
        </a:xfrm>
        <a:prstGeom prst="rect">
          <a:avLst/>
        </a:prstGeom>
        <a:ln>
          <a:noFill/>
        </a:ln>
      </xdr:spPr>
    </xdr:pic>
    <xdr:clientData/>
  </xdr:twoCellAnchor>
  <xdr:twoCellAnchor>
    <xdr:from>
      <xdr:col>0</xdr:col>
      <xdr:colOff>2</xdr:colOff>
      <xdr:row>932</xdr:row>
      <xdr:rowOff>314325</xdr:rowOff>
    </xdr:from>
    <xdr:to>
      <xdr:col>0</xdr:col>
      <xdr:colOff>874326</xdr:colOff>
      <xdr:row>932</xdr:row>
      <xdr:rowOff>1314451</xdr:rowOff>
    </xdr:to>
    <xdr:pic>
      <xdr:nvPicPr>
        <xdr:cNvPr id="871" name="Имя " descr="Descr ">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867" cstate="email">
          <a:extLst>
            <a:ext uri="{28A0092B-C50C-407E-A947-70E740481C1C}">
              <a14:useLocalDpi xmlns:a14="http://schemas.microsoft.com/office/drawing/2010/main"/>
            </a:ext>
          </a:extLst>
        </a:blip>
        <a:stretch>
          <a:fillRect/>
        </a:stretch>
      </xdr:blipFill>
      <xdr:spPr>
        <a:xfrm>
          <a:off x="2" y="1401565650"/>
          <a:ext cx="874324" cy="1000126"/>
        </a:xfrm>
        <a:prstGeom prst="rect">
          <a:avLst/>
        </a:prstGeom>
        <a:ln>
          <a:noFill/>
        </a:ln>
      </xdr:spPr>
    </xdr:pic>
    <xdr:clientData/>
  </xdr:twoCellAnchor>
  <xdr:twoCellAnchor>
    <xdr:from>
      <xdr:col>0</xdr:col>
      <xdr:colOff>2</xdr:colOff>
      <xdr:row>933</xdr:row>
      <xdr:rowOff>314325</xdr:rowOff>
    </xdr:from>
    <xdr:to>
      <xdr:col>0</xdr:col>
      <xdr:colOff>874326</xdr:colOff>
      <xdr:row>933</xdr:row>
      <xdr:rowOff>1314451</xdr:rowOff>
    </xdr:to>
    <xdr:pic>
      <xdr:nvPicPr>
        <xdr:cNvPr id="872" name="Имя " descr="Descr ">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868" cstate="email">
          <a:extLst>
            <a:ext uri="{28A0092B-C50C-407E-A947-70E740481C1C}">
              <a14:useLocalDpi xmlns:a14="http://schemas.microsoft.com/office/drawing/2010/main"/>
            </a:ext>
          </a:extLst>
        </a:blip>
        <a:stretch>
          <a:fillRect/>
        </a:stretch>
      </xdr:blipFill>
      <xdr:spPr>
        <a:xfrm>
          <a:off x="2" y="1403165850"/>
          <a:ext cx="874324" cy="1000126"/>
        </a:xfrm>
        <a:prstGeom prst="rect">
          <a:avLst/>
        </a:prstGeom>
        <a:ln>
          <a:noFill/>
        </a:ln>
      </xdr:spPr>
    </xdr:pic>
    <xdr:clientData/>
  </xdr:twoCellAnchor>
  <xdr:twoCellAnchor>
    <xdr:from>
      <xdr:col>0</xdr:col>
      <xdr:colOff>2</xdr:colOff>
      <xdr:row>934</xdr:row>
      <xdr:rowOff>314325</xdr:rowOff>
    </xdr:from>
    <xdr:to>
      <xdr:col>0</xdr:col>
      <xdr:colOff>874326</xdr:colOff>
      <xdr:row>934</xdr:row>
      <xdr:rowOff>1314451</xdr:rowOff>
    </xdr:to>
    <xdr:pic>
      <xdr:nvPicPr>
        <xdr:cNvPr id="873" name="Имя " descr="Descr ">
          <a:extLst>
            <a:ext uri="{FF2B5EF4-FFF2-40B4-BE49-F238E27FC236}">
              <a16:creationId xmlns:a16="http://schemas.microsoft.com/office/drawing/2014/main" id="{00000000-0008-0000-0000-000069030000}"/>
            </a:ext>
          </a:extLst>
        </xdr:cNvPr>
        <xdr:cNvPicPr>
          <a:picLocks noChangeAspect="1"/>
        </xdr:cNvPicPr>
      </xdr:nvPicPr>
      <xdr:blipFill>
        <a:blip xmlns:r="http://schemas.openxmlformats.org/officeDocument/2006/relationships" r:embed="rId869" cstate="email">
          <a:extLst>
            <a:ext uri="{28A0092B-C50C-407E-A947-70E740481C1C}">
              <a14:useLocalDpi xmlns:a14="http://schemas.microsoft.com/office/drawing/2010/main"/>
            </a:ext>
          </a:extLst>
        </a:blip>
        <a:stretch>
          <a:fillRect/>
        </a:stretch>
      </xdr:blipFill>
      <xdr:spPr>
        <a:xfrm>
          <a:off x="2" y="1404766050"/>
          <a:ext cx="874324" cy="1000126"/>
        </a:xfrm>
        <a:prstGeom prst="rect">
          <a:avLst/>
        </a:prstGeom>
        <a:ln>
          <a:noFill/>
        </a:ln>
      </xdr:spPr>
    </xdr:pic>
    <xdr:clientData/>
  </xdr:twoCellAnchor>
  <xdr:twoCellAnchor>
    <xdr:from>
      <xdr:col>0</xdr:col>
      <xdr:colOff>2</xdr:colOff>
      <xdr:row>935</xdr:row>
      <xdr:rowOff>314325</xdr:rowOff>
    </xdr:from>
    <xdr:to>
      <xdr:col>0</xdr:col>
      <xdr:colOff>874326</xdr:colOff>
      <xdr:row>935</xdr:row>
      <xdr:rowOff>1314451</xdr:rowOff>
    </xdr:to>
    <xdr:pic>
      <xdr:nvPicPr>
        <xdr:cNvPr id="874" name="Имя " descr="Descr ">
          <a:extLst>
            <a:ext uri="{FF2B5EF4-FFF2-40B4-BE49-F238E27FC236}">
              <a16:creationId xmlns:a16="http://schemas.microsoft.com/office/drawing/2014/main" id="{00000000-0008-0000-0000-00006A030000}"/>
            </a:ext>
          </a:extLst>
        </xdr:cNvPr>
        <xdr:cNvPicPr>
          <a:picLocks noChangeAspect="1"/>
        </xdr:cNvPicPr>
      </xdr:nvPicPr>
      <xdr:blipFill>
        <a:blip xmlns:r="http://schemas.openxmlformats.org/officeDocument/2006/relationships" r:embed="rId870" cstate="email">
          <a:extLst>
            <a:ext uri="{28A0092B-C50C-407E-A947-70E740481C1C}">
              <a14:useLocalDpi xmlns:a14="http://schemas.microsoft.com/office/drawing/2010/main"/>
            </a:ext>
          </a:extLst>
        </a:blip>
        <a:stretch>
          <a:fillRect/>
        </a:stretch>
      </xdr:blipFill>
      <xdr:spPr>
        <a:xfrm>
          <a:off x="2" y="1406366250"/>
          <a:ext cx="874324" cy="1000126"/>
        </a:xfrm>
        <a:prstGeom prst="rect">
          <a:avLst/>
        </a:prstGeom>
        <a:ln>
          <a:noFill/>
        </a:ln>
      </xdr:spPr>
    </xdr:pic>
    <xdr:clientData/>
  </xdr:twoCellAnchor>
  <xdr:twoCellAnchor>
    <xdr:from>
      <xdr:col>0</xdr:col>
      <xdr:colOff>2</xdr:colOff>
      <xdr:row>936</xdr:row>
      <xdr:rowOff>314325</xdr:rowOff>
    </xdr:from>
    <xdr:to>
      <xdr:col>0</xdr:col>
      <xdr:colOff>874326</xdr:colOff>
      <xdr:row>936</xdr:row>
      <xdr:rowOff>1314451</xdr:rowOff>
    </xdr:to>
    <xdr:pic>
      <xdr:nvPicPr>
        <xdr:cNvPr id="875" name="Имя " descr="Descr ">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871" cstate="email">
          <a:extLst>
            <a:ext uri="{28A0092B-C50C-407E-A947-70E740481C1C}">
              <a14:useLocalDpi xmlns:a14="http://schemas.microsoft.com/office/drawing/2010/main"/>
            </a:ext>
          </a:extLst>
        </a:blip>
        <a:stretch>
          <a:fillRect/>
        </a:stretch>
      </xdr:blipFill>
      <xdr:spPr>
        <a:xfrm>
          <a:off x="2" y="1407966450"/>
          <a:ext cx="874324" cy="1000126"/>
        </a:xfrm>
        <a:prstGeom prst="rect">
          <a:avLst/>
        </a:prstGeom>
        <a:ln>
          <a:noFill/>
        </a:ln>
      </xdr:spPr>
    </xdr:pic>
    <xdr:clientData/>
  </xdr:twoCellAnchor>
  <xdr:twoCellAnchor>
    <xdr:from>
      <xdr:col>0</xdr:col>
      <xdr:colOff>2</xdr:colOff>
      <xdr:row>937</xdr:row>
      <xdr:rowOff>314325</xdr:rowOff>
    </xdr:from>
    <xdr:to>
      <xdr:col>0</xdr:col>
      <xdr:colOff>874326</xdr:colOff>
      <xdr:row>937</xdr:row>
      <xdr:rowOff>1314451</xdr:rowOff>
    </xdr:to>
    <xdr:pic>
      <xdr:nvPicPr>
        <xdr:cNvPr id="876" name="Имя " descr="Descr ">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872" cstate="email">
          <a:extLst>
            <a:ext uri="{28A0092B-C50C-407E-A947-70E740481C1C}">
              <a14:useLocalDpi xmlns:a14="http://schemas.microsoft.com/office/drawing/2010/main"/>
            </a:ext>
          </a:extLst>
        </a:blip>
        <a:stretch>
          <a:fillRect/>
        </a:stretch>
      </xdr:blipFill>
      <xdr:spPr>
        <a:xfrm>
          <a:off x="2" y="1409566650"/>
          <a:ext cx="874324" cy="1000126"/>
        </a:xfrm>
        <a:prstGeom prst="rect">
          <a:avLst/>
        </a:prstGeom>
        <a:ln>
          <a:noFill/>
        </a:ln>
      </xdr:spPr>
    </xdr:pic>
    <xdr:clientData/>
  </xdr:twoCellAnchor>
  <xdr:twoCellAnchor>
    <xdr:from>
      <xdr:col>0</xdr:col>
      <xdr:colOff>2</xdr:colOff>
      <xdr:row>938</xdr:row>
      <xdr:rowOff>314325</xdr:rowOff>
    </xdr:from>
    <xdr:to>
      <xdr:col>0</xdr:col>
      <xdr:colOff>874326</xdr:colOff>
      <xdr:row>938</xdr:row>
      <xdr:rowOff>1314451</xdr:rowOff>
    </xdr:to>
    <xdr:pic>
      <xdr:nvPicPr>
        <xdr:cNvPr id="877" name="Имя " descr="Descr ">
          <a:extLst>
            <a:ext uri="{FF2B5EF4-FFF2-40B4-BE49-F238E27FC236}">
              <a16:creationId xmlns:a16="http://schemas.microsoft.com/office/drawing/2014/main" id="{00000000-0008-0000-0000-00006D030000}"/>
            </a:ext>
          </a:extLst>
        </xdr:cNvPr>
        <xdr:cNvPicPr>
          <a:picLocks noChangeAspect="1"/>
        </xdr:cNvPicPr>
      </xdr:nvPicPr>
      <xdr:blipFill>
        <a:blip xmlns:r="http://schemas.openxmlformats.org/officeDocument/2006/relationships" r:embed="rId873" cstate="email">
          <a:extLst>
            <a:ext uri="{28A0092B-C50C-407E-A947-70E740481C1C}">
              <a14:useLocalDpi xmlns:a14="http://schemas.microsoft.com/office/drawing/2010/main"/>
            </a:ext>
          </a:extLst>
        </a:blip>
        <a:stretch>
          <a:fillRect/>
        </a:stretch>
      </xdr:blipFill>
      <xdr:spPr>
        <a:xfrm>
          <a:off x="2" y="1411166850"/>
          <a:ext cx="874324" cy="1000126"/>
        </a:xfrm>
        <a:prstGeom prst="rect">
          <a:avLst/>
        </a:prstGeom>
        <a:ln>
          <a:noFill/>
        </a:ln>
      </xdr:spPr>
    </xdr:pic>
    <xdr:clientData/>
  </xdr:twoCellAnchor>
  <xdr:twoCellAnchor>
    <xdr:from>
      <xdr:col>0</xdr:col>
      <xdr:colOff>2</xdr:colOff>
      <xdr:row>939</xdr:row>
      <xdr:rowOff>314325</xdr:rowOff>
    </xdr:from>
    <xdr:to>
      <xdr:col>0</xdr:col>
      <xdr:colOff>874326</xdr:colOff>
      <xdr:row>939</xdr:row>
      <xdr:rowOff>1314451</xdr:rowOff>
    </xdr:to>
    <xdr:pic>
      <xdr:nvPicPr>
        <xdr:cNvPr id="878" name="Имя " descr="Descr ">
          <a:extLst>
            <a:ext uri="{FF2B5EF4-FFF2-40B4-BE49-F238E27FC236}">
              <a16:creationId xmlns:a16="http://schemas.microsoft.com/office/drawing/2014/main" id="{00000000-0008-0000-0000-00006E030000}"/>
            </a:ext>
          </a:extLst>
        </xdr:cNvPr>
        <xdr:cNvPicPr>
          <a:picLocks noChangeAspect="1"/>
        </xdr:cNvPicPr>
      </xdr:nvPicPr>
      <xdr:blipFill>
        <a:blip xmlns:r="http://schemas.openxmlformats.org/officeDocument/2006/relationships" r:embed="rId874" cstate="email">
          <a:extLst>
            <a:ext uri="{28A0092B-C50C-407E-A947-70E740481C1C}">
              <a14:useLocalDpi xmlns:a14="http://schemas.microsoft.com/office/drawing/2010/main"/>
            </a:ext>
          </a:extLst>
        </a:blip>
        <a:stretch>
          <a:fillRect/>
        </a:stretch>
      </xdr:blipFill>
      <xdr:spPr>
        <a:xfrm>
          <a:off x="2" y="1412767050"/>
          <a:ext cx="874324" cy="1000126"/>
        </a:xfrm>
        <a:prstGeom prst="rect">
          <a:avLst/>
        </a:prstGeom>
        <a:ln>
          <a:noFill/>
        </a:ln>
      </xdr:spPr>
    </xdr:pic>
    <xdr:clientData/>
  </xdr:twoCellAnchor>
  <xdr:twoCellAnchor>
    <xdr:from>
      <xdr:col>0</xdr:col>
      <xdr:colOff>2</xdr:colOff>
      <xdr:row>940</xdr:row>
      <xdr:rowOff>314325</xdr:rowOff>
    </xdr:from>
    <xdr:to>
      <xdr:col>0</xdr:col>
      <xdr:colOff>874326</xdr:colOff>
      <xdr:row>940</xdr:row>
      <xdr:rowOff>1314451</xdr:rowOff>
    </xdr:to>
    <xdr:pic>
      <xdr:nvPicPr>
        <xdr:cNvPr id="879" name="Имя " descr="Descr ">
          <a:extLst>
            <a:ext uri="{FF2B5EF4-FFF2-40B4-BE49-F238E27FC236}">
              <a16:creationId xmlns:a16="http://schemas.microsoft.com/office/drawing/2014/main" id="{00000000-0008-0000-0000-00006F030000}"/>
            </a:ext>
          </a:extLst>
        </xdr:cNvPr>
        <xdr:cNvPicPr>
          <a:picLocks noChangeAspect="1"/>
        </xdr:cNvPicPr>
      </xdr:nvPicPr>
      <xdr:blipFill>
        <a:blip xmlns:r="http://schemas.openxmlformats.org/officeDocument/2006/relationships" r:embed="rId875" cstate="email">
          <a:extLst>
            <a:ext uri="{28A0092B-C50C-407E-A947-70E740481C1C}">
              <a14:useLocalDpi xmlns:a14="http://schemas.microsoft.com/office/drawing/2010/main"/>
            </a:ext>
          </a:extLst>
        </a:blip>
        <a:stretch>
          <a:fillRect/>
        </a:stretch>
      </xdr:blipFill>
      <xdr:spPr>
        <a:xfrm>
          <a:off x="2" y="1414367250"/>
          <a:ext cx="874324" cy="1000126"/>
        </a:xfrm>
        <a:prstGeom prst="rect">
          <a:avLst/>
        </a:prstGeom>
        <a:ln>
          <a:noFill/>
        </a:ln>
      </xdr:spPr>
    </xdr:pic>
    <xdr:clientData/>
  </xdr:twoCellAnchor>
  <xdr:twoCellAnchor>
    <xdr:from>
      <xdr:col>0</xdr:col>
      <xdr:colOff>2</xdr:colOff>
      <xdr:row>941</xdr:row>
      <xdr:rowOff>314325</xdr:rowOff>
    </xdr:from>
    <xdr:to>
      <xdr:col>0</xdr:col>
      <xdr:colOff>874326</xdr:colOff>
      <xdr:row>941</xdr:row>
      <xdr:rowOff>1314451</xdr:rowOff>
    </xdr:to>
    <xdr:pic>
      <xdr:nvPicPr>
        <xdr:cNvPr id="880" name="Имя " descr="Descr ">
          <a:extLst>
            <a:ext uri="{FF2B5EF4-FFF2-40B4-BE49-F238E27FC236}">
              <a16:creationId xmlns:a16="http://schemas.microsoft.com/office/drawing/2014/main" id="{00000000-0008-0000-0000-000070030000}"/>
            </a:ext>
          </a:extLst>
        </xdr:cNvPr>
        <xdr:cNvPicPr>
          <a:picLocks noChangeAspect="1"/>
        </xdr:cNvPicPr>
      </xdr:nvPicPr>
      <xdr:blipFill>
        <a:blip xmlns:r="http://schemas.openxmlformats.org/officeDocument/2006/relationships" r:embed="rId876" cstate="email">
          <a:extLst>
            <a:ext uri="{28A0092B-C50C-407E-A947-70E740481C1C}">
              <a14:useLocalDpi xmlns:a14="http://schemas.microsoft.com/office/drawing/2010/main"/>
            </a:ext>
          </a:extLst>
        </a:blip>
        <a:stretch>
          <a:fillRect/>
        </a:stretch>
      </xdr:blipFill>
      <xdr:spPr>
        <a:xfrm>
          <a:off x="2" y="1415967450"/>
          <a:ext cx="874324" cy="1000126"/>
        </a:xfrm>
        <a:prstGeom prst="rect">
          <a:avLst/>
        </a:prstGeom>
        <a:ln>
          <a:noFill/>
        </a:ln>
      </xdr:spPr>
    </xdr:pic>
    <xdr:clientData/>
  </xdr:twoCellAnchor>
  <xdr:twoCellAnchor>
    <xdr:from>
      <xdr:col>0</xdr:col>
      <xdr:colOff>2</xdr:colOff>
      <xdr:row>942</xdr:row>
      <xdr:rowOff>314325</xdr:rowOff>
    </xdr:from>
    <xdr:to>
      <xdr:col>0</xdr:col>
      <xdr:colOff>874326</xdr:colOff>
      <xdr:row>942</xdr:row>
      <xdr:rowOff>1314451</xdr:rowOff>
    </xdr:to>
    <xdr:pic>
      <xdr:nvPicPr>
        <xdr:cNvPr id="881" name="Имя " descr="Descr ">
          <a:extLst>
            <a:ext uri="{FF2B5EF4-FFF2-40B4-BE49-F238E27FC236}">
              <a16:creationId xmlns:a16="http://schemas.microsoft.com/office/drawing/2014/main" id="{00000000-0008-0000-0000-000071030000}"/>
            </a:ext>
          </a:extLst>
        </xdr:cNvPr>
        <xdr:cNvPicPr>
          <a:picLocks noChangeAspect="1"/>
        </xdr:cNvPicPr>
      </xdr:nvPicPr>
      <xdr:blipFill>
        <a:blip xmlns:r="http://schemas.openxmlformats.org/officeDocument/2006/relationships" r:embed="rId877" cstate="email">
          <a:extLst>
            <a:ext uri="{28A0092B-C50C-407E-A947-70E740481C1C}">
              <a14:useLocalDpi xmlns:a14="http://schemas.microsoft.com/office/drawing/2010/main"/>
            </a:ext>
          </a:extLst>
        </a:blip>
        <a:stretch>
          <a:fillRect/>
        </a:stretch>
      </xdr:blipFill>
      <xdr:spPr>
        <a:xfrm>
          <a:off x="2" y="1417567650"/>
          <a:ext cx="874324" cy="1000126"/>
        </a:xfrm>
        <a:prstGeom prst="rect">
          <a:avLst/>
        </a:prstGeom>
        <a:ln>
          <a:noFill/>
        </a:ln>
      </xdr:spPr>
    </xdr:pic>
    <xdr:clientData/>
  </xdr:twoCellAnchor>
  <xdr:twoCellAnchor>
    <xdr:from>
      <xdr:col>0</xdr:col>
      <xdr:colOff>2</xdr:colOff>
      <xdr:row>944</xdr:row>
      <xdr:rowOff>314325</xdr:rowOff>
    </xdr:from>
    <xdr:to>
      <xdr:col>0</xdr:col>
      <xdr:colOff>874326</xdr:colOff>
      <xdr:row>944</xdr:row>
      <xdr:rowOff>1314451</xdr:rowOff>
    </xdr:to>
    <xdr:pic>
      <xdr:nvPicPr>
        <xdr:cNvPr id="882" name="Имя " descr="Descr ">
          <a:extLst>
            <a:ext uri="{FF2B5EF4-FFF2-40B4-BE49-F238E27FC236}">
              <a16:creationId xmlns:a16="http://schemas.microsoft.com/office/drawing/2014/main" id="{00000000-0008-0000-0000-000072030000}"/>
            </a:ext>
          </a:extLst>
        </xdr:cNvPr>
        <xdr:cNvPicPr>
          <a:picLocks noChangeAspect="1"/>
        </xdr:cNvPicPr>
      </xdr:nvPicPr>
      <xdr:blipFill>
        <a:blip xmlns:r="http://schemas.openxmlformats.org/officeDocument/2006/relationships" r:embed="rId878" cstate="email">
          <a:extLst>
            <a:ext uri="{28A0092B-C50C-407E-A947-70E740481C1C}">
              <a14:useLocalDpi xmlns:a14="http://schemas.microsoft.com/office/drawing/2010/main"/>
            </a:ext>
          </a:extLst>
        </a:blip>
        <a:stretch>
          <a:fillRect/>
        </a:stretch>
      </xdr:blipFill>
      <xdr:spPr>
        <a:xfrm>
          <a:off x="2" y="1419329775"/>
          <a:ext cx="874324" cy="1000126"/>
        </a:xfrm>
        <a:prstGeom prst="rect">
          <a:avLst/>
        </a:prstGeom>
        <a:ln>
          <a:noFill/>
        </a:ln>
      </xdr:spPr>
    </xdr:pic>
    <xdr:clientData/>
  </xdr:twoCellAnchor>
  <xdr:twoCellAnchor>
    <xdr:from>
      <xdr:col>0</xdr:col>
      <xdr:colOff>2</xdr:colOff>
      <xdr:row>945</xdr:row>
      <xdr:rowOff>314325</xdr:rowOff>
    </xdr:from>
    <xdr:to>
      <xdr:col>0</xdr:col>
      <xdr:colOff>874326</xdr:colOff>
      <xdr:row>945</xdr:row>
      <xdr:rowOff>1314451</xdr:rowOff>
    </xdr:to>
    <xdr:pic>
      <xdr:nvPicPr>
        <xdr:cNvPr id="883" name="Имя " descr="Descr ">
          <a:extLst>
            <a:ext uri="{FF2B5EF4-FFF2-40B4-BE49-F238E27FC236}">
              <a16:creationId xmlns:a16="http://schemas.microsoft.com/office/drawing/2014/main" id="{00000000-0008-0000-0000-000073030000}"/>
            </a:ext>
          </a:extLst>
        </xdr:cNvPr>
        <xdr:cNvPicPr>
          <a:picLocks noChangeAspect="1"/>
        </xdr:cNvPicPr>
      </xdr:nvPicPr>
      <xdr:blipFill>
        <a:blip xmlns:r="http://schemas.openxmlformats.org/officeDocument/2006/relationships" r:embed="rId879" cstate="email">
          <a:extLst>
            <a:ext uri="{28A0092B-C50C-407E-A947-70E740481C1C}">
              <a14:useLocalDpi xmlns:a14="http://schemas.microsoft.com/office/drawing/2010/main"/>
            </a:ext>
          </a:extLst>
        </a:blip>
        <a:stretch>
          <a:fillRect/>
        </a:stretch>
      </xdr:blipFill>
      <xdr:spPr>
        <a:xfrm>
          <a:off x="2" y="1420929975"/>
          <a:ext cx="874324" cy="1000126"/>
        </a:xfrm>
        <a:prstGeom prst="rect">
          <a:avLst/>
        </a:prstGeom>
        <a:ln>
          <a:noFill/>
        </a:ln>
      </xdr:spPr>
    </xdr:pic>
    <xdr:clientData/>
  </xdr:twoCellAnchor>
  <xdr:twoCellAnchor>
    <xdr:from>
      <xdr:col>0</xdr:col>
      <xdr:colOff>2</xdr:colOff>
      <xdr:row>946</xdr:row>
      <xdr:rowOff>314325</xdr:rowOff>
    </xdr:from>
    <xdr:to>
      <xdr:col>0</xdr:col>
      <xdr:colOff>874326</xdr:colOff>
      <xdr:row>946</xdr:row>
      <xdr:rowOff>1314451</xdr:rowOff>
    </xdr:to>
    <xdr:pic>
      <xdr:nvPicPr>
        <xdr:cNvPr id="884" name="Имя " descr="Descr ">
          <a:extLst>
            <a:ext uri="{FF2B5EF4-FFF2-40B4-BE49-F238E27FC236}">
              <a16:creationId xmlns:a16="http://schemas.microsoft.com/office/drawing/2014/main" id="{00000000-0008-0000-0000-000074030000}"/>
            </a:ext>
          </a:extLst>
        </xdr:cNvPr>
        <xdr:cNvPicPr>
          <a:picLocks noChangeAspect="1"/>
        </xdr:cNvPicPr>
      </xdr:nvPicPr>
      <xdr:blipFill>
        <a:blip xmlns:r="http://schemas.openxmlformats.org/officeDocument/2006/relationships" r:embed="rId880" cstate="email">
          <a:extLst>
            <a:ext uri="{28A0092B-C50C-407E-A947-70E740481C1C}">
              <a14:useLocalDpi xmlns:a14="http://schemas.microsoft.com/office/drawing/2010/main"/>
            </a:ext>
          </a:extLst>
        </a:blip>
        <a:stretch>
          <a:fillRect/>
        </a:stretch>
      </xdr:blipFill>
      <xdr:spPr>
        <a:xfrm>
          <a:off x="2" y="1422530175"/>
          <a:ext cx="874324" cy="1000126"/>
        </a:xfrm>
        <a:prstGeom prst="rect">
          <a:avLst/>
        </a:prstGeom>
        <a:ln>
          <a:noFill/>
        </a:ln>
      </xdr:spPr>
    </xdr:pic>
    <xdr:clientData/>
  </xdr:twoCellAnchor>
  <xdr:twoCellAnchor>
    <xdr:from>
      <xdr:col>0</xdr:col>
      <xdr:colOff>2</xdr:colOff>
      <xdr:row>947</xdr:row>
      <xdr:rowOff>314325</xdr:rowOff>
    </xdr:from>
    <xdr:to>
      <xdr:col>0</xdr:col>
      <xdr:colOff>874326</xdr:colOff>
      <xdr:row>947</xdr:row>
      <xdr:rowOff>1314451</xdr:rowOff>
    </xdr:to>
    <xdr:pic>
      <xdr:nvPicPr>
        <xdr:cNvPr id="885" name="Имя " descr="Descr ">
          <a:extLst>
            <a:ext uri="{FF2B5EF4-FFF2-40B4-BE49-F238E27FC236}">
              <a16:creationId xmlns:a16="http://schemas.microsoft.com/office/drawing/2014/main" id="{00000000-0008-0000-0000-000075030000}"/>
            </a:ext>
          </a:extLst>
        </xdr:cNvPr>
        <xdr:cNvPicPr>
          <a:picLocks noChangeAspect="1"/>
        </xdr:cNvPicPr>
      </xdr:nvPicPr>
      <xdr:blipFill>
        <a:blip xmlns:r="http://schemas.openxmlformats.org/officeDocument/2006/relationships" r:embed="rId881" cstate="email">
          <a:extLst>
            <a:ext uri="{28A0092B-C50C-407E-A947-70E740481C1C}">
              <a14:useLocalDpi xmlns:a14="http://schemas.microsoft.com/office/drawing/2010/main"/>
            </a:ext>
          </a:extLst>
        </a:blip>
        <a:stretch>
          <a:fillRect/>
        </a:stretch>
      </xdr:blipFill>
      <xdr:spPr>
        <a:xfrm>
          <a:off x="2" y="1424130375"/>
          <a:ext cx="874324" cy="1000126"/>
        </a:xfrm>
        <a:prstGeom prst="rect">
          <a:avLst/>
        </a:prstGeom>
        <a:ln>
          <a:noFill/>
        </a:ln>
      </xdr:spPr>
    </xdr:pic>
    <xdr:clientData/>
  </xdr:twoCellAnchor>
  <xdr:twoCellAnchor>
    <xdr:from>
      <xdr:col>0</xdr:col>
      <xdr:colOff>2</xdr:colOff>
      <xdr:row>948</xdr:row>
      <xdr:rowOff>314325</xdr:rowOff>
    </xdr:from>
    <xdr:to>
      <xdr:col>0</xdr:col>
      <xdr:colOff>874326</xdr:colOff>
      <xdr:row>948</xdr:row>
      <xdr:rowOff>1314451</xdr:rowOff>
    </xdr:to>
    <xdr:pic>
      <xdr:nvPicPr>
        <xdr:cNvPr id="886" name="Имя " descr="Descr ">
          <a:extLst>
            <a:ext uri="{FF2B5EF4-FFF2-40B4-BE49-F238E27FC236}">
              <a16:creationId xmlns:a16="http://schemas.microsoft.com/office/drawing/2014/main" id="{00000000-0008-0000-0000-000076030000}"/>
            </a:ext>
          </a:extLst>
        </xdr:cNvPr>
        <xdr:cNvPicPr>
          <a:picLocks noChangeAspect="1"/>
        </xdr:cNvPicPr>
      </xdr:nvPicPr>
      <xdr:blipFill>
        <a:blip xmlns:r="http://schemas.openxmlformats.org/officeDocument/2006/relationships" r:embed="rId882" cstate="email">
          <a:extLst>
            <a:ext uri="{28A0092B-C50C-407E-A947-70E740481C1C}">
              <a14:useLocalDpi xmlns:a14="http://schemas.microsoft.com/office/drawing/2010/main"/>
            </a:ext>
          </a:extLst>
        </a:blip>
        <a:stretch>
          <a:fillRect/>
        </a:stretch>
      </xdr:blipFill>
      <xdr:spPr>
        <a:xfrm>
          <a:off x="2" y="1425730575"/>
          <a:ext cx="874324" cy="1000126"/>
        </a:xfrm>
        <a:prstGeom prst="rect">
          <a:avLst/>
        </a:prstGeom>
        <a:ln>
          <a:noFill/>
        </a:ln>
      </xdr:spPr>
    </xdr:pic>
    <xdr:clientData/>
  </xdr:twoCellAnchor>
  <xdr:twoCellAnchor>
    <xdr:from>
      <xdr:col>0</xdr:col>
      <xdr:colOff>2</xdr:colOff>
      <xdr:row>949</xdr:row>
      <xdr:rowOff>314325</xdr:rowOff>
    </xdr:from>
    <xdr:to>
      <xdr:col>0</xdr:col>
      <xdr:colOff>874326</xdr:colOff>
      <xdr:row>949</xdr:row>
      <xdr:rowOff>1314451</xdr:rowOff>
    </xdr:to>
    <xdr:pic>
      <xdr:nvPicPr>
        <xdr:cNvPr id="887" name="Имя " descr="Descr ">
          <a:extLst>
            <a:ext uri="{FF2B5EF4-FFF2-40B4-BE49-F238E27FC236}">
              <a16:creationId xmlns:a16="http://schemas.microsoft.com/office/drawing/2014/main" id="{00000000-0008-0000-0000-000077030000}"/>
            </a:ext>
          </a:extLst>
        </xdr:cNvPr>
        <xdr:cNvPicPr>
          <a:picLocks noChangeAspect="1"/>
        </xdr:cNvPicPr>
      </xdr:nvPicPr>
      <xdr:blipFill>
        <a:blip xmlns:r="http://schemas.openxmlformats.org/officeDocument/2006/relationships" r:embed="rId883" cstate="email">
          <a:extLst>
            <a:ext uri="{28A0092B-C50C-407E-A947-70E740481C1C}">
              <a14:useLocalDpi xmlns:a14="http://schemas.microsoft.com/office/drawing/2010/main"/>
            </a:ext>
          </a:extLst>
        </a:blip>
        <a:stretch>
          <a:fillRect/>
        </a:stretch>
      </xdr:blipFill>
      <xdr:spPr>
        <a:xfrm>
          <a:off x="2" y="1427330775"/>
          <a:ext cx="874324" cy="1000126"/>
        </a:xfrm>
        <a:prstGeom prst="rect">
          <a:avLst/>
        </a:prstGeom>
        <a:ln>
          <a:noFill/>
        </a:ln>
      </xdr:spPr>
    </xdr:pic>
    <xdr:clientData/>
  </xdr:twoCellAnchor>
  <xdr:twoCellAnchor>
    <xdr:from>
      <xdr:col>0</xdr:col>
      <xdr:colOff>2</xdr:colOff>
      <xdr:row>950</xdr:row>
      <xdr:rowOff>314325</xdr:rowOff>
    </xdr:from>
    <xdr:to>
      <xdr:col>0</xdr:col>
      <xdr:colOff>874326</xdr:colOff>
      <xdr:row>950</xdr:row>
      <xdr:rowOff>1314451</xdr:rowOff>
    </xdr:to>
    <xdr:pic>
      <xdr:nvPicPr>
        <xdr:cNvPr id="888" name="Имя " descr="Descr ">
          <a:extLst>
            <a:ext uri="{FF2B5EF4-FFF2-40B4-BE49-F238E27FC236}">
              <a16:creationId xmlns:a16="http://schemas.microsoft.com/office/drawing/2014/main" id="{00000000-0008-0000-0000-000078030000}"/>
            </a:ext>
          </a:extLst>
        </xdr:cNvPr>
        <xdr:cNvPicPr>
          <a:picLocks noChangeAspect="1"/>
        </xdr:cNvPicPr>
      </xdr:nvPicPr>
      <xdr:blipFill>
        <a:blip xmlns:r="http://schemas.openxmlformats.org/officeDocument/2006/relationships" r:embed="rId884" cstate="email">
          <a:extLst>
            <a:ext uri="{28A0092B-C50C-407E-A947-70E740481C1C}">
              <a14:useLocalDpi xmlns:a14="http://schemas.microsoft.com/office/drawing/2010/main"/>
            </a:ext>
          </a:extLst>
        </a:blip>
        <a:stretch>
          <a:fillRect/>
        </a:stretch>
      </xdr:blipFill>
      <xdr:spPr>
        <a:xfrm>
          <a:off x="2" y="1428930975"/>
          <a:ext cx="874324" cy="1000126"/>
        </a:xfrm>
        <a:prstGeom prst="rect">
          <a:avLst/>
        </a:prstGeom>
        <a:ln>
          <a:noFill/>
        </a:ln>
      </xdr:spPr>
    </xdr:pic>
    <xdr:clientData/>
  </xdr:twoCellAnchor>
  <xdr:twoCellAnchor>
    <xdr:from>
      <xdr:col>0</xdr:col>
      <xdr:colOff>2</xdr:colOff>
      <xdr:row>951</xdr:row>
      <xdr:rowOff>314325</xdr:rowOff>
    </xdr:from>
    <xdr:to>
      <xdr:col>0</xdr:col>
      <xdr:colOff>874326</xdr:colOff>
      <xdr:row>951</xdr:row>
      <xdr:rowOff>1314451</xdr:rowOff>
    </xdr:to>
    <xdr:pic>
      <xdr:nvPicPr>
        <xdr:cNvPr id="889" name="Имя " descr="Descr ">
          <a:extLst>
            <a:ext uri="{FF2B5EF4-FFF2-40B4-BE49-F238E27FC236}">
              <a16:creationId xmlns:a16="http://schemas.microsoft.com/office/drawing/2014/main" id="{00000000-0008-0000-0000-000079030000}"/>
            </a:ext>
          </a:extLst>
        </xdr:cNvPr>
        <xdr:cNvPicPr>
          <a:picLocks noChangeAspect="1"/>
        </xdr:cNvPicPr>
      </xdr:nvPicPr>
      <xdr:blipFill>
        <a:blip xmlns:r="http://schemas.openxmlformats.org/officeDocument/2006/relationships" r:embed="rId885" cstate="email">
          <a:extLst>
            <a:ext uri="{28A0092B-C50C-407E-A947-70E740481C1C}">
              <a14:useLocalDpi xmlns:a14="http://schemas.microsoft.com/office/drawing/2010/main"/>
            </a:ext>
          </a:extLst>
        </a:blip>
        <a:stretch>
          <a:fillRect/>
        </a:stretch>
      </xdr:blipFill>
      <xdr:spPr>
        <a:xfrm>
          <a:off x="2" y="1430531175"/>
          <a:ext cx="874324" cy="1000126"/>
        </a:xfrm>
        <a:prstGeom prst="rect">
          <a:avLst/>
        </a:prstGeom>
        <a:ln>
          <a:noFill/>
        </a:ln>
      </xdr:spPr>
    </xdr:pic>
    <xdr:clientData/>
  </xdr:twoCellAnchor>
  <xdr:twoCellAnchor>
    <xdr:from>
      <xdr:col>0</xdr:col>
      <xdr:colOff>2</xdr:colOff>
      <xdr:row>952</xdr:row>
      <xdr:rowOff>314325</xdr:rowOff>
    </xdr:from>
    <xdr:to>
      <xdr:col>0</xdr:col>
      <xdr:colOff>874326</xdr:colOff>
      <xdr:row>952</xdr:row>
      <xdr:rowOff>1314451</xdr:rowOff>
    </xdr:to>
    <xdr:pic>
      <xdr:nvPicPr>
        <xdr:cNvPr id="890" name="Имя " descr="Descr ">
          <a:extLst>
            <a:ext uri="{FF2B5EF4-FFF2-40B4-BE49-F238E27FC236}">
              <a16:creationId xmlns:a16="http://schemas.microsoft.com/office/drawing/2014/main" id="{00000000-0008-0000-0000-00007A030000}"/>
            </a:ext>
          </a:extLst>
        </xdr:cNvPr>
        <xdr:cNvPicPr>
          <a:picLocks noChangeAspect="1"/>
        </xdr:cNvPicPr>
      </xdr:nvPicPr>
      <xdr:blipFill>
        <a:blip xmlns:r="http://schemas.openxmlformats.org/officeDocument/2006/relationships" r:embed="rId886" cstate="email">
          <a:extLst>
            <a:ext uri="{28A0092B-C50C-407E-A947-70E740481C1C}">
              <a14:useLocalDpi xmlns:a14="http://schemas.microsoft.com/office/drawing/2010/main"/>
            </a:ext>
          </a:extLst>
        </a:blip>
        <a:stretch>
          <a:fillRect/>
        </a:stretch>
      </xdr:blipFill>
      <xdr:spPr>
        <a:xfrm>
          <a:off x="2" y="1432131375"/>
          <a:ext cx="874324" cy="1000126"/>
        </a:xfrm>
        <a:prstGeom prst="rect">
          <a:avLst/>
        </a:prstGeom>
        <a:ln>
          <a:noFill/>
        </a:ln>
      </xdr:spPr>
    </xdr:pic>
    <xdr:clientData/>
  </xdr:twoCellAnchor>
  <xdr:twoCellAnchor>
    <xdr:from>
      <xdr:col>0</xdr:col>
      <xdr:colOff>2</xdr:colOff>
      <xdr:row>953</xdr:row>
      <xdr:rowOff>314325</xdr:rowOff>
    </xdr:from>
    <xdr:to>
      <xdr:col>0</xdr:col>
      <xdr:colOff>874326</xdr:colOff>
      <xdr:row>953</xdr:row>
      <xdr:rowOff>1314451</xdr:rowOff>
    </xdr:to>
    <xdr:pic>
      <xdr:nvPicPr>
        <xdr:cNvPr id="891" name="Имя " descr="Descr ">
          <a:extLst>
            <a:ext uri="{FF2B5EF4-FFF2-40B4-BE49-F238E27FC236}">
              <a16:creationId xmlns:a16="http://schemas.microsoft.com/office/drawing/2014/main" id="{00000000-0008-0000-0000-00007B030000}"/>
            </a:ext>
          </a:extLst>
        </xdr:cNvPr>
        <xdr:cNvPicPr>
          <a:picLocks noChangeAspect="1"/>
        </xdr:cNvPicPr>
      </xdr:nvPicPr>
      <xdr:blipFill>
        <a:blip xmlns:r="http://schemas.openxmlformats.org/officeDocument/2006/relationships" r:embed="rId887" cstate="email">
          <a:extLst>
            <a:ext uri="{28A0092B-C50C-407E-A947-70E740481C1C}">
              <a14:useLocalDpi xmlns:a14="http://schemas.microsoft.com/office/drawing/2010/main"/>
            </a:ext>
          </a:extLst>
        </a:blip>
        <a:stretch>
          <a:fillRect/>
        </a:stretch>
      </xdr:blipFill>
      <xdr:spPr>
        <a:xfrm>
          <a:off x="2" y="1433731575"/>
          <a:ext cx="874324" cy="1000126"/>
        </a:xfrm>
        <a:prstGeom prst="rect">
          <a:avLst/>
        </a:prstGeom>
        <a:ln>
          <a:noFill/>
        </a:ln>
      </xdr:spPr>
    </xdr:pic>
    <xdr:clientData/>
  </xdr:twoCellAnchor>
  <xdr:twoCellAnchor>
    <xdr:from>
      <xdr:col>0</xdr:col>
      <xdr:colOff>2</xdr:colOff>
      <xdr:row>954</xdr:row>
      <xdr:rowOff>314325</xdr:rowOff>
    </xdr:from>
    <xdr:to>
      <xdr:col>0</xdr:col>
      <xdr:colOff>874326</xdr:colOff>
      <xdr:row>954</xdr:row>
      <xdr:rowOff>1314451</xdr:rowOff>
    </xdr:to>
    <xdr:pic>
      <xdr:nvPicPr>
        <xdr:cNvPr id="892" name="Имя " descr="Descr ">
          <a:extLst>
            <a:ext uri="{FF2B5EF4-FFF2-40B4-BE49-F238E27FC236}">
              <a16:creationId xmlns:a16="http://schemas.microsoft.com/office/drawing/2014/main" id="{00000000-0008-0000-0000-00007C030000}"/>
            </a:ext>
          </a:extLst>
        </xdr:cNvPr>
        <xdr:cNvPicPr>
          <a:picLocks noChangeAspect="1"/>
        </xdr:cNvPicPr>
      </xdr:nvPicPr>
      <xdr:blipFill>
        <a:blip xmlns:r="http://schemas.openxmlformats.org/officeDocument/2006/relationships" r:embed="rId888" cstate="email">
          <a:extLst>
            <a:ext uri="{28A0092B-C50C-407E-A947-70E740481C1C}">
              <a14:useLocalDpi xmlns:a14="http://schemas.microsoft.com/office/drawing/2010/main"/>
            </a:ext>
          </a:extLst>
        </a:blip>
        <a:stretch>
          <a:fillRect/>
        </a:stretch>
      </xdr:blipFill>
      <xdr:spPr>
        <a:xfrm>
          <a:off x="2" y="1435331775"/>
          <a:ext cx="874324" cy="1000126"/>
        </a:xfrm>
        <a:prstGeom prst="rect">
          <a:avLst/>
        </a:prstGeom>
        <a:ln>
          <a:noFill/>
        </a:ln>
      </xdr:spPr>
    </xdr:pic>
    <xdr:clientData/>
  </xdr:twoCellAnchor>
  <xdr:twoCellAnchor>
    <xdr:from>
      <xdr:col>0</xdr:col>
      <xdr:colOff>2</xdr:colOff>
      <xdr:row>955</xdr:row>
      <xdr:rowOff>314325</xdr:rowOff>
    </xdr:from>
    <xdr:to>
      <xdr:col>0</xdr:col>
      <xdr:colOff>874326</xdr:colOff>
      <xdr:row>955</xdr:row>
      <xdr:rowOff>1314451</xdr:rowOff>
    </xdr:to>
    <xdr:pic>
      <xdr:nvPicPr>
        <xdr:cNvPr id="893" name="Имя " descr="Descr ">
          <a:extLst>
            <a:ext uri="{FF2B5EF4-FFF2-40B4-BE49-F238E27FC236}">
              <a16:creationId xmlns:a16="http://schemas.microsoft.com/office/drawing/2014/main" id="{00000000-0008-0000-0000-00007D030000}"/>
            </a:ext>
          </a:extLst>
        </xdr:cNvPr>
        <xdr:cNvPicPr>
          <a:picLocks noChangeAspect="1"/>
        </xdr:cNvPicPr>
      </xdr:nvPicPr>
      <xdr:blipFill>
        <a:blip xmlns:r="http://schemas.openxmlformats.org/officeDocument/2006/relationships" r:embed="rId889" cstate="email">
          <a:extLst>
            <a:ext uri="{28A0092B-C50C-407E-A947-70E740481C1C}">
              <a14:useLocalDpi xmlns:a14="http://schemas.microsoft.com/office/drawing/2010/main"/>
            </a:ext>
          </a:extLst>
        </a:blip>
        <a:stretch>
          <a:fillRect/>
        </a:stretch>
      </xdr:blipFill>
      <xdr:spPr>
        <a:xfrm>
          <a:off x="2" y="1436931975"/>
          <a:ext cx="874324" cy="1000126"/>
        </a:xfrm>
        <a:prstGeom prst="rect">
          <a:avLst/>
        </a:prstGeom>
        <a:ln>
          <a:noFill/>
        </a:ln>
      </xdr:spPr>
    </xdr:pic>
    <xdr:clientData/>
  </xdr:twoCellAnchor>
  <xdr:twoCellAnchor>
    <xdr:from>
      <xdr:col>0</xdr:col>
      <xdr:colOff>2</xdr:colOff>
      <xdr:row>956</xdr:row>
      <xdr:rowOff>314325</xdr:rowOff>
    </xdr:from>
    <xdr:to>
      <xdr:col>0</xdr:col>
      <xdr:colOff>874326</xdr:colOff>
      <xdr:row>956</xdr:row>
      <xdr:rowOff>1314451</xdr:rowOff>
    </xdr:to>
    <xdr:pic>
      <xdr:nvPicPr>
        <xdr:cNvPr id="894" name="Имя " descr="Descr ">
          <a:extLst>
            <a:ext uri="{FF2B5EF4-FFF2-40B4-BE49-F238E27FC236}">
              <a16:creationId xmlns:a16="http://schemas.microsoft.com/office/drawing/2014/main" id="{00000000-0008-0000-0000-00007E030000}"/>
            </a:ext>
          </a:extLst>
        </xdr:cNvPr>
        <xdr:cNvPicPr>
          <a:picLocks noChangeAspect="1"/>
        </xdr:cNvPicPr>
      </xdr:nvPicPr>
      <xdr:blipFill>
        <a:blip xmlns:r="http://schemas.openxmlformats.org/officeDocument/2006/relationships" r:embed="rId890" cstate="email">
          <a:extLst>
            <a:ext uri="{28A0092B-C50C-407E-A947-70E740481C1C}">
              <a14:useLocalDpi xmlns:a14="http://schemas.microsoft.com/office/drawing/2010/main"/>
            </a:ext>
          </a:extLst>
        </a:blip>
        <a:stretch>
          <a:fillRect/>
        </a:stretch>
      </xdr:blipFill>
      <xdr:spPr>
        <a:xfrm>
          <a:off x="2" y="1438532175"/>
          <a:ext cx="874324" cy="1000126"/>
        </a:xfrm>
        <a:prstGeom prst="rect">
          <a:avLst/>
        </a:prstGeom>
        <a:ln>
          <a:noFill/>
        </a:ln>
      </xdr:spPr>
    </xdr:pic>
    <xdr:clientData/>
  </xdr:twoCellAnchor>
  <xdr:twoCellAnchor>
    <xdr:from>
      <xdr:col>0</xdr:col>
      <xdr:colOff>2</xdr:colOff>
      <xdr:row>957</xdr:row>
      <xdr:rowOff>314325</xdr:rowOff>
    </xdr:from>
    <xdr:to>
      <xdr:col>0</xdr:col>
      <xdr:colOff>874326</xdr:colOff>
      <xdr:row>957</xdr:row>
      <xdr:rowOff>1314451</xdr:rowOff>
    </xdr:to>
    <xdr:pic>
      <xdr:nvPicPr>
        <xdr:cNvPr id="895" name="Имя " descr="Descr ">
          <a:extLst>
            <a:ext uri="{FF2B5EF4-FFF2-40B4-BE49-F238E27FC236}">
              <a16:creationId xmlns:a16="http://schemas.microsoft.com/office/drawing/2014/main" id="{00000000-0008-0000-0000-00007F030000}"/>
            </a:ext>
          </a:extLst>
        </xdr:cNvPr>
        <xdr:cNvPicPr>
          <a:picLocks noChangeAspect="1"/>
        </xdr:cNvPicPr>
      </xdr:nvPicPr>
      <xdr:blipFill>
        <a:blip xmlns:r="http://schemas.openxmlformats.org/officeDocument/2006/relationships" r:embed="rId891" cstate="email">
          <a:extLst>
            <a:ext uri="{28A0092B-C50C-407E-A947-70E740481C1C}">
              <a14:useLocalDpi xmlns:a14="http://schemas.microsoft.com/office/drawing/2010/main"/>
            </a:ext>
          </a:extLst>
        </a:blip>
        <a:stretch>
          <a:fillRect/>
        </a:stretch>
      </xdr:blipFill>
      <xdr:spPr>
        <a:xfrm>
          <a:off x="2" y="1440132375"/>
          <a:ext cx="874324" cy="1000126"/>
        </a:xfrm>
        <a:prstGeom prst="rect">
          <a:avLst/>
        </a:prstGeom>
        <a:ln>
          <a:noFill/>
        </a:ln>
      </xdr:spPr>
    </xdr:pic>
    <xdr:clientData/>
  </xdr:twoCellAnchor>
  <xdr:twoCellAnchor>
    <xdr:from>
      <xdr:col>0</xdr:col>
      <xdr:colOff>2</xdr:colOff>
      <xdr:row>958</xdr:row>
      <xdr:rowOff>314325</xdr:rowOff>
    </xdr:from>
    <xdr:to>
      <xdr:col>0</xdr:col>
      <xdr:colOff>874326</xdr:colOff>
      <xdr:row>958</xdr:row>
      <xdr:rowOff>1314451</xdr:rowOff>
    </xdr:to>
    <xdr:pic>
      <xdr:nvPicPr>
        <xdr:cNvPr id="896" name="Имя " descr="Descr ">
          <a:extLst>
            <a:ext uri="{FF2B5EF4-FFF2-40B4-BE49-F238E27FC236}">
              <a16:creationId xmlns:a16="http://schemas.microsoft.com/office/drawing/2014/main" id="{00000000-0008-0000-0000-000080030000}"/>
            </a:ext>
          </a:extLst>
        </xdr:cNvPr>
        <xdr:cNvPicPr>
          <a:picLocks noChangeAspect="1"/>
        </xdr:cNvPicPr>
      </xdr:nvPicPr>
      <xdr:blipFill>
        <a:blip xmlns:r="http://schemas.openxmlformats.org/officeDocument/2006/relationships" r:embed="rId892" cstate="email">
          <a:extLst>
            <a:ext uri="{28A0092B-C50C-407E-A947-70E740481C1C}">
              <a14:useLocalDpi xmlns:a14="http://schemas.microsoft.com/office/drawing/2010/main"/>
            </a:ext>
          </a:extLst>
        </a:blip>
        <a:stretch>
          <a:fillRect/>
        </a:stretch>
      </xdr:blipFill>
      <xdr:spPr>
        <a:xfrm>
          <a:off x="2" y="1441732575"/>
          <a:ext cx="874324" cy="1000126"/>
        </a:xfrm>
        <a:prstGeom prst="rect">
          <a:avLst/>
        </a:prstGeom>
        <a:ln>
          <a:noFill/>
        </a:ln>
      </xdr:spPr>
    </xdr:pic>
    <xdr:clientData/>
  </xdr:twoCellAnchor>
  <xdr:twoCellAnchor>
    <xdr:from>
      <xdr:col>0</xdr:col>
      <xdr:colOff>2</xdr:colOff>
      <xdr:row>959</xdr:row>
      <xdr:rowOff>314325</xdr:rowOff>
    </xdr:from>
    <xdr:to>
      <xdr:col>0</xdr:col>
      <xdr:colOff>874326</xdr:colOff>
      <xdr:row>959</xdr:row>
      <xdr:rowOff>1314451</xdr:rowOff>
    </xdr:to>
    <xdr:pic>
      <xdr:nvPicPr>
        <xdr:cNvPr id="897" name="Имя " descr="Descr ">
          <a:extLst>
            <a:ext uri="{FF2B5EF4-FFF2-40B4-BE49-F238E27FC236}">
              <a16:creationId xmlns:a16="http://schemas.microsoft.com/office/drawing/2014/main" id="{00000000-0008-0000-0000-000081030000}"/>
            </a:ext>
          </a:extLst>
        </xdr:cNvPr>
        <xdr:cNvPicPr>
          <a:picLocks noChangeAspect="1"/>
        </xdr:cNvPicPr>
      </xdr:nvPicPr>
      <xdr:blipFill>
        <a:blip xmlns:r="http://schemas.openxmlformats.org/officeDocument/2006/relationships" r:embed="rId893" cstate="email">
          <a:extLst>
            <a:ext uri="{28A0092B-C50C-407E-A947-70E740481C1C}">
              <a14:useLocalDpi xmlns:a14="http://schemas.microsoft.com/office/drawing/2010/main"/>
            </a:ext>
          </a:extLst>
        </a:blip>
        <a:stretch>
          <a:fillRect/>
        </a:stretch>
      </xdr:blipFill>
      <xdr:spPr>
        <a:xfrm>
          <a:off x="2" y="1443332775"/>
          <a:ext cx="874324" cy="1000126"/>
        </a:xfrm>
        <a:prstGeom prst="rect">
          <a:avLst/>
        </a:prstGeom>
        <a:ln>
          <a:noFill/>
        </a:ln>
      </xdr:spPr>
    </xdr:pic>
    <xdr:clientData/>
  </xdr:twoCellAnchor>
  <xdr:twoCellAnchor>
    <xdr:from>
      <xdr:col>0</xdr:col>
      <xdr:colOff>2</xdr:colOff>
      <xdr:row>960</xdr:row>
      <xdr:rowOff>314325</xdr:rowOff>
    </xdr:from>
    <xdr:to>
      <xdr:col>0</xdr:col>
      <xdr:colOff>874326</xdr:colOff>
      <xdr:row>960</xdr:row>
      <xdr:rowOff>1314451</xdr:rowOff>
    </xdr:to>
    <xdr:pic>
      <xdr:nvPicPr>
        <xdr:cNvPr id="898" name="Имя " descr="Descr ">
          <a:extLst>
            <a:ext uri="{FF2B5EF4-FFF2-40B4-BE49-F238E27FC236}">
              <a16:creationId xmlns:a16="http://schemas.microsoft.com/office/drawing/2014/main" id="{00000000-0008-0000-0000-000082030000}"/>
            </a:ext>
          </a:extLst>
        </xdr:cNvPr>
        <xdr:cNvPicPr>
          <a:picLocks noChangeAspect="1"/>
        </xdr:cNvPicPr>
      </xdr:nvPicPr>
      <xdr:blipFill>
        <a:blip xmlns:r="http://schemas.openxmlformats.org/officeDocument/2006/relationships" r:embed="rId894" cstate="email">
          <a:extLst>
            <a:ext uri="{28A0092B-C50C-407E-A947-70E740481C1C}">
              <a14:useLocalDpi xmlns:a14="http://schemas.microsoft.com/office/drawing/2010/main"/>
            </a:ext>
          </a:extLst>
        </a:blip>
        <a:stretch>
          <a:fillRect/>
        </a:stretch>
      </xdr:blipFill>
      <xdr:spPr>
        <a:xfrm>
          <a:off x="2" y="1444932975"/>
          <a:ext cx="874324" cy="1000126"/>
        </a:xfrm>
        <a:prstGeom prst="rect">
          <a:avLst/>
        </a:prstGeom>
        <a:ln>
          <a:noFill/>
        </a:ln>
      </xdr:spPr>
    </xdr:pic>
    <xdr:clientData/>
  </xdr:twoCellAnchor>
  <xdr:twoCellAnchor>
    <xdr:from>
      <xdr:col>0</xdr:col>
      <xdr:colOff>2</xdr:colOff>
      <xdr:row>961</xdr:row>
      <xdr:rowOff>314325</xdr:rowOff>
    </xdr:from>
    <xdr:to>
      <xdr:col>0</xdr:col>
      <xdr:colOff>874326</xdr:colOff>
      <xdr:row>961</xdr:row>
      <xdr:rowOff>1314451</xdr:rowOff>
    </xdr:to>
    <xdr:pic>
      <xdr:nvPicPr>
        <xdr:cNvPr id="899" name="Имя " descr="Descr ">
          <a:extLst>
            <a:ext uri="{FF2B5EF4-FFF2-40B4-BE49-F238E27FC236}">
              <a16:creationId xmlns:a16="http://schemas.microsoft.com/office/drawing/2014/main" id="{00000000-0008-0000-0000-000083030000}"/>
            </a:ext>
          </a:extLst>
        </xdr:cNvPr>
        <xdr:cNvPicPr>
          <a:picLocks noChangeAspect="1"/>
        </xdr:cNvPicPr>
      </xdr:nvPicPr>
      <xdr:blipFill>
        <a:blip xmlns:r="http://schemas.openxmlformats.org/officeDocument/2006/relationships" r:embed="rId895" cstate="email">
          <a:extLst>
            <a:ext uri="{28A0092B-C50C-407E-A947-70E740481C1C}">
              <a14:useLocalDpi xmlns:a14="http://schemas.microsoft.com/office/drawing/2010/main"/>
            </a:ext>
          </a:extLst>
        </a:blip>
        <a:stretch>
          <a:fillRect/>
        </a:stretch>
      </xdr:blipFill>
      <xdr:spPr>
        <a:xfrm>
          <a:off x="2" y="1446533175"/>
          <a:ext cx="874324" cy="1000126"/>
        </a:xfrm>
        <a:prstGeom prst="rect">
          <a:avLst/>
        </a:prstGeom>
        <a:ln>
          <a:noFill/>
        </a:ln>
      </xdr:spPr>
    </xdr:pic>
    <xdr:clientData/>
  </xdr:twoCellAnchor>
  <xdr:twoCellAnchor>
    <xdr:from>
      <xdr:col>0</xdr:col>
      <xdr:colOff>2</xdr:colOff>
      <xdr:row>962</xdr:row>
      <xdr:rowOff>314325</xdr:rowOff>
    </xdr:from>
    <xdr:to>
      <xdr:col>0</xdr:col>
      <xdr:colOff>874326</xdr:colOff>
      <xdr:row>962</xdr:row>
      <xdr:rowOff>1314451</xdr:rowOff>
    </xdr:to>
    <xdr:pic>
      <xdr:nvPicPr>
        <xdr:cNvPr id="900" name="Имя " descr="Descr ">
          <a:extLst>
            <a:ext uri="{FF2B5EF4-FFF2-40B4-BE49-F238E27FC236}">
              <a16:creationId xmlns:a16="http://schemas.microsoft.com/office/drawing/2014/main" id="{00000000-0008-0000-0000-000084030000}"/>
            </a:ext>
          </a:extLst>
        </xdr:cNvPr>
        <xdr:cNvPicPr>
          <a:picLocks noChangeAspect="1"/>
        </xdr:cNvPicPr>
      </xdr:nvPicPr>
      <xdr:blipFill>
        <a:blip xmlns:r="http://schemas.openxmlformats.org/officeDocument/2006/relationships" r:embed="rId896" cstate="email">
          <a:extLst>
            <a:ext uri="{28A0092B-C50C-407E-A947-70E740481C1C}">
              <a14:useLocalDpi xmlns:a14="http://schemas.microsoft.com/office/drawing/2010/main"/>
            </a:ext>
          </a:extLst>
        </a:blip>
        <a:stretch>
          <a:fillRect/>
        </a:stretch>
      </xdr:blipFill>
      <xdr:spPr>
        <a:xfrm>
          <a:off x="2" y="1448133375"/>
          <a:ext cx="874324" cy="1000126"/>
        </a:xfrm>
        <a:prstGeom prst="rect">
          <a:avLst/>
        </a:prstGeom>
        <a:ln>
          <a:noFill/>
        </a:ln>
      </xdr:spPr>
    </xdr:pic>
    <xdr:clientData/>
  </xdr:twoCellAnchor>
  <xdr:twoCellAnchor>
    <xdr:from>
      <xdr:col>0</xdr:col>
      <xdr:colOff>2</xdr:colOff>
      <xdr:row>963</xdr:row>
      <xdr:rowOff>314325</xdr:rowOff>
    </xdr:from>
    <xdr:to>
      <xdr:col>0</xdr:col>
      <xdr:colOff>874326</xdr:colOff>
      <xdr:row>963</xdr:row>
      <xdr:rowOff>1314451</xdr:rowOff>
    </xdr:to>
    <xdr:pic>
      <xdr:nvPicPr>
        <xdr:cNvPr id="901" name="Имя " descr="Descr ">
          <a:extLst>
            <a:ext uri="{FF2B5EF4-FFF2-40B4-BE49-F238E27FC236}">
              <a16:creationId xmlns:a16="http://schemas.microsoft.com/office/drawing/2014/main" id="{00000000-0008-0000-0000-000085030000}"/>
            </a:ext>
          </a:extLst>
        </xdr:cNvPr>
        <xdr:cNvPicPr>
          <a:picLocks noChangeAspect="1"/>
        </xdr:cNvPicPr>
      </xdr:nvPicPr>
      <xdr:blipFill>
        <a:blip xmlns:r="http://schemas.openxmlformats.org/officeDocument/2006/relationships" r:embed="rId897" cstate="email">
          <a:extLst>
            <a:ext uri="{28A0092B-C50C-407E-A947-70E740481C1C}">
              <a14:useLocalDpi xmlns:a14="http://schemas.microsoft.com/office/drawing/2010/main"/>
            </a:ext>
          </a:extLst>
        </a:blip>
        <a:stretch>
          <a:fillRect/>
        </a:stretch>
      </xdr:blipFill>
      <xdr:spPr>
        <a:xfrm>
          <a:off x="2" y="1449733575"/>
          <a:ext cx="874324" cy="1000126"/>
        </a:xfrm>
        <a:prstGeom prst="rect">
          <a:avLst/>
        </a:prstGeom>
        <a:ln>
          <a:noFill/>
        </a:ln>
      </xdr:spPr>
    </xdr:pic>
    <xdr:clientData/>
  </xdr:twoCellAnchor>
  <xdr:twoCellAnchor>
    <xdr:from>
      <xdr:col>0</xdr:col>
      <xdr:colOff>2</xdr:colOff>
      <xdr:row>964</xdr:row>
      <xdr:rowOff>314325</xdr:rowOff>
    </xdr:from>
    <xdr:to>
      <xdr:col>0</xdr:col>
      <xdr:colOff>874326</xdr:colOff>
      <xdr:row>964</xdr:row>
      <xdr:rowOff>1314451</xdr:rowOff>
    </xdr:to>
    <xdr:pic>
      <xdr:nvPicPr>
        <xdr:cNvPr id="902" name="Имя " descr="Descr ">
          <a:extLst>
            <a:ext uri="{FF2B5EF4-FFF2-40B4-BE49-F238E27FC236}">
              <a16:creationId xmlns:a16="http://schemas.microsoft.com/office/drawing/2014/main" id="{00000000-0008-0000-0000-000086030000}"/>
            </a:ext>
          </a:extLst>
        </xdr:cNvPr>
        <xdr:cNvPicPr>
          <a:picLocks noChangeAspect="1"/>
        </xdr:cNvPicPr>
      </xdr:nvPicPr>
      <xdr:blipFill>
        <a:blip xmlns:r="http://schemas.openxmlformats.org/officeDocument/2006/relationships" r:embed="rId898" cstate="email">
          <a:extLst>
            <a:ext uri="{28A0092B-C50C-407E-A947-70E740481C1C}">
              <a14:useLocalDpi xmlns:a14="http://schemas.microsoft.com/office/drawing/2010/main"/>
            </a:ext>
          </a:extLst>
        </a:blip>
        <a:stretch>
          <a:fillRect/>
        </a:stretch>
      </xdr:blipFill>
      <xdr:spPr>
        <a:xfrm>
          <a:off x="2" y="1451333775"/>
          <a:ext cx="874324" cy="1000126"/>
        </a:xfrm>
        <a:prstGeom prst="rect">
          <a:avLst/>
        </a:prstGeom>
        <a:ln>
          <a:noFill/>
        </a:ln>
      </xdr:spPr>
    </xdr:pic>
    <xdr:clientData/>
  </xdr:twoCellAnchor>
  <xdr:twoCellAnchor>
    <xdr:from>
      <xdr:col>0</xdr:col>
      <xdr:colOff>2</xdr:colOff>
      <xdr:row>965</xdr:row>
      <xdr:rowOff>314325</xdr:rowOff>
    </xdr:from>
    <xdr:to>
      <xdr:col>0</xdr:col>
      <xdr:colOff>874326</xdr:colOff>
      <xdr:row>965</xdr:row>
      <xdr:rowOff>1314451</xdr:rowOff>
    </xdr:to>
    <xdr:pic>
      <xdr:nvPicPr>
        <xdr:cNvPr id="903" name="Имя " descr="Descr ">
          <a:extLst>
            <a:ext uri="{FF2B5EF4-FFF2-40B4-BE49-F238E27FC236}">
              <a16:creationId xmlns:a16="http://schemas.microsoft.com/office/drawing/2014/main" id="{00000000-0008-0000-0000-000087030000}"/>
            </a:ext>
          </a:extLst>
        </xdr:cNvPr>
        <xdr:cNvPicPr>
          <a:picLocks noChangeAspect="1"/>
        </xdr:cNvPicPr>
      </xdr:nvPicPr>
      <xdr:blipFill>
        <a:blip xmlns:r="http://schemas.openxmlformats.org/officeDocument/2006/relationships" r:embed="rId899" cstate="email">
          <a:extLst>
            <a:ext uri="{28A0092B-C50C-407E-A947-70E740481C1C}">
              <a14:useLocalDpi xmlns:a14="http://schemas.microsoft.com/office/drawing/2010/main"/>
            </a:ext>
          </a:extLst>
        </a:blip>
        <a:stretch>
          <a:fillRect/>
        </a:stretch>
      </xdr:blipFill>
      <xdr:spPr>
        <a:xfrm>
          <a:off x="2" y="1452933975"/>
          <a:ext cx="874324" cy="1000126"/>
        </a:xfrm>
        <a:prstGeom prst="rect">
          <a:avLst/>
        </a:prstGeom>
        <a:ln>
          <a:noFill/>
        </a:ln>
      </xdr:spPr>
    </xdr:pic>
    <xdr:clientData/>
  </xdr:twoCellAnchor>
  <xdr:twoCellAnchor>
    <xdr:from>
      <xdr:col>0</xdr:col>
      <xdr:colOff>2</xdr:colOff>
      <xdr:row>966</xdr:row>
      <xdr:rowOff>314325</xdr:rowOff>
    </xdr:from>
    <xdr:to>
      <xdr:col>0</xdr:col>
      <xdr:colOff>874326</xdr:colOff>
      <xdr:row>966</xdr:row>
      <xdr:rowOff>1314451</xdr:rowOff>
    </xdr:to>
    <xdr:pic>
      <xdr:nvPicPr>
        <xdr:cNvPr id="904" name="Имя " descr="Descr ">
          <a:extLst>
            <a:ext uri="{FF2B5EF4-FFF2-40B4-BE49-F238E27FC236}">
              <a16:creationId xmlns:a16="http://schemas.microsoft.com/office/drawing/2014/main" id="{00000000-0008-0000-0000-000088030000}"/>
            </a:ext>
          </a:extLst>
        </xdr:cNvPr>
        <xdr:cNvPicPr>
          <a:picLocks noChangeAspect="1"/>
        </xdr:cNvPicPr>
      </xdr:nvPicPr>
      <xdr:blipFill>
        <a:blip xmlns:r="http://schemas.openxmlformats.org/officeDocument/2006/relationships" r:embed="rId900" cstate="email">
          <a:extLst>
            <a:ext uri="{28A0092B-C50C-407E-A947-70E740481C1C}">
              <a14:useLocalDpi xmlns:a14="http://schemas.microsoft.com/office/drawing/2010/main"/>
            </a:ext>
          </a:extLst>
        </a:blip>
        <a:stretch>
          <a:fillRect/>
        </a:stretch>
      </xdr:blipFill>
      <xdr:spPr>
        <a:xfrm>
          <a:off x="2" y="1454534175"/>
          <a:ext cx="874324" cy="1000126"/>
        </a:xfrm>
        <a:prstGeom prst="rect">
          <a:avLst/>
        </a:prstGeom>
        <a:ln>
          <a:noFill/>
        </a:ln>
      </xdr:spPr>
    </xdr:pic>
    <xdr:clientData/>
  </xdr:twoCellAnchor>
  <xdr:twoCellAnchor>
    <xdr:from>
      <xdr:col>0</xdr:col>
      <xdr:colOff>2</xdr:colOff>
      <xdr:row>967</xdr:row>
      <xdr:rowOff>314325</xdr:rowOff>
    </xdr:from>
    <xdr:to>
      <xdr:col>0</xdr:col>
      <xdr:colOff>874326</xdr:colOff>
      <xdr:row>967</xdr:row>
      <xdr:rowOff>1314451</xdr:rowOff>
    </xdr:to>
    <xdr:pic>
      <xdr:nvPicPr>
        <xdr:cNvPr id="905" name="Имя " descr="Descr ">
          <a:extLst>
            <a:ext uri="{FF2B5EF4-FFF2-40B4-BE49-F238E27FC236}">
              <a16:creationId xmlns:a16="http://schemas.microsoft.com/office/drawing/2014/main" id="{00000000-0008-0000-0000-000089030000}"/>
            </a:ext>
          </a:extLst>
        </xdr:cNvPr>
        <xdr:cNvPicPr>
          <a:picLocks noChangeAspect="1"/>
        </xdr:cNvPicPr>
      </xdr:nvPicPr>
      <xdr:blipFill>
        <a:blip xmlns:r="http://schemas.openxmlformats.org/officeDocument/2006/relationships" r:embed="rId901" cstate="email">
          <a:extLst>
            <a:ext uri="{28A0092B-C50C-407E-A947-70E740481C1C}">
              <a14:useLocalDpi xmlns:a14="http://schemas.microsoft.com/office/drawing/2010/main"/>
            </a:ext>
          </a:extLst>
        </a:blip>
        <a:stretch>
          <a:fillRect/>
        </a:stretch>
      </xdr:blipFill>
      <xdr:spPr>
        <a:xfrm>
          <a:off x="2" y="1456134375"/>
          <a:ext cx="874324" cy="1000126"/>
        </a:xfrm>
        <a:prstGeom prst="rect">
          <a:avLst/>
        </a:prstGeom>
        <a:ln>
          <a:noFill/>
        </a:ln>
      </xdr:spPr>
    </xdr:pic>
    <xdr:clientData/>
  </xdr:twoCellAnchor>
  <xdr:twoCellAnchor>
    <xdr:from>
      <xdr:col>0</xdr:col>
      <xdr:colOff>2</xdr:colOff>
      <xdr:row>968</xdr:row>
      <xdr:rowOff>314325</xdr:rowOff>
    </xdr:from>
    <xdr:to>
      <xdr:col>0</xdr:col>
      <xdr:colOff>874326</xdr:colOff>
      <xdr:row>968</xdr:row>
      <xdr:rowOff>1314451</xdr:rowOff>
    </xdr:to>
    <xdr:pic>
      <xdr:nvPicPr>
        <xdr:cNvPr id="906" name="Имя " descr="Descr ">
          <a:extLst>
            <a:ext uri="{FF2B5EF4-FFF2-40B4-BE49-F238E27FC236}">
              <a16:creationId xmlns:a16="http://schemas.microsoft.com/office/drawing/2014/main" id="{00000000-0008-0000-0000-00008A030000}"/>
            </a:ext>
          </a:extLst>
        </xdr:cNvPr>
        <xdr:cNvPicPr>
          <a:picLocks noChangeAspect="1"/>
        </xdr:cNvPicPr>
      </xdr:nvPicPr>
      <xdr:blipFill>
        <a:blip xmlns:r="http://schemas.openxmlformats.org/officeDocument/2006/relationships" r:embed="rId902" cstate="email">
          <a:extLst>
            <a:ext uri="{28A0092B-C50C-407E-A947-70E740481C1C}">
              <a14:useLocalDpi xmlns:a14="http://schemas.microsoft.com/office/drawing/2010/main"/>
            </a:ext>
          </a:extLst>
        </a:blip>
        <a:stretch>
          <a:fillRect/>
        </a:stretch>
      </xdr:blipFill>
      <xdr:spPr>
        <a:xfrm>
          <a:off x="2" y="1457734575"/>
          <a:ext cx="874324" cy="1000126"/>
        </a:xfrm>
        <a:prstGeom prst="rect">
          <a:avLst/>
        </a:prstGeom>
        <a:ln>
          <a:noFill/>
        </a:ln>
      </xdr:spPr>
    </xdr:pic>
    <xdr:clientData/>
  </xdr:twoCellAnchor>
  <xdr:twoCellAnchor>
    <xdr:from>
      <xdr:col>0</xdr:col>
      <xdr:colOff>2</xdr:colOff>
      <xdr:row>969</xdr:row>
      <xdr:rowOff>314325</xdr:rowOff>
    </xdr:from>
    <xdr:to>
      <xdr:col>0</xdr:col>
      <xdr:colOff>874326</xdr:colOff>
      <xdr:row>969</xdr:row>
      <xdr:rowOff>1314451</xdr:rowOff>
    </xdr:to>
    <xdr:pic>
      <xdr:nvPicPr>
        <xdr:cNvPr id="907" name="Имя " descr="Descr ">
          <a:extLst>
            <a:ext uri="{FF2B5EF4-FFF2-40B4-BE49-F238E27FC236}">
              <a16:creationId xmlns:a16="http://schemas.microsoft.com/office/drawing/2014/main" id="{00000000-0008-0000-0000-00008B030000}"/>
            </a:ext>
          </a:extLst>
        </xdr:cNvPr>
        <xdr:cNvPicPr>
          <a:picLocks noChangeAspect="1"/>
        </xdr:cNvPicPr>
      </xdr:nvPicPr>
      <xdr:blipFill>
        <a:blip xmlns:r="http://schemas.openxmlformats.org/officeDocument/2006/relationships" r:embed="rId903" cstate="email">
          <a:extLst>
            <a:ext uri="{28A0092B-C50C-407E-A947-70E740481C1C}">
              <a14:useLocalDpi xmlns:a14="http://schemas.microsoft.com/office/drawing/2010/main"/>
            </a:ext>
          </a:extLst>
        </a:blip>
        <a:stretch>
          <a:fillRect/>
        </a:stretch>
      </xdr:blipFill>
      <xdr:spPr>
        <a:xfrm>
          <a:off x="2" y="1459334775"/>
          <a:ext cx="874324" cy="1000126"/>
        </a:xfrm>
        <a:prstGeom prst="rect">
          <a:avLst/>
        </a:prstGeom>
        <a:ln>
          <a:noFill/>
        </a:ln>
      </xdr:spPr>
    </xdr:pic>
    <xdr:clientData/>
  </xdr:twoCellAnchor>
  <xdr:twoCellAnchor>
    <xdr:from>
      <xdr:col>0</xdr:col>
      <xdr:colOff>2</xdr:colOff>
      <xdr:row>970</xdr:row>
      <xdr:rowOff>314325</xdr:rowOff>
    </xdr:from>
    <xdr:to>
      <xdr:col>0</xdr:col>
      <xdr:colOff>874326</xdr:colOff>
      <xdr:row>970</xdr:row>
      <xdr:rowOff>1314451</xdr:rowOff>
    </xdr:to>
    <xdr:pic>
      <xdr:nvPicPr>
        <xdr:cNvPr id="908" name="Имя " descr="Descr ">
          <a:extLst>
            <a:ext uri="{FF2B5EF4-FFF2-40B4-BE49-F238E27FC236}">
              <a16:creationId xmlns:a16="http://schemas.microsoft.com/office/drawing/2014/main" id="{00000000-0008-0000-0000-00008C030000}"/>
            </a:ext>
          </a:extLst>
        </xdr:cNvPr>
        <xdr:cNvPicPr>
          <a:picLocks noChangeAspect="1"/>
        </xdr:cNvPicPr>
      </xdr:nvPicPr>
      <xdr:blipFill>
        <a:blip xmlns:r="http://schemas.openxmlformats.org/officeDocument/2006/relationships" r:embed="rId904" cstate="email">
          <a:extLst>
            <a:ext uri="{28A0092B-C50C-407E-A947-70E740481C1C}">
              <a14:useLocalDpi xmlns:a14="http://schemas.microsoft.com/office/drawing/2010/main"/>
            </a:ext>
          </a:extLst>
        </a:blip>
        <a:stretch>
          <a:fillRect/>
        </a:stretch>
      </xdr:blipFill>
      <xdr:spPr>
        <a:xfrm>
          <a:off x="2" y="1460934975"/>
          <a:ext cx="874324" cy="1000126"/>
        </a:xfrm>
        <a:prstGeom prst="rect">
          <a:avLst/>
        </a:prstGeom>
        <a:ln>
          <a:noFill/>
        </a:ln>
      </xdr:spPr>
    </xdr:pic>
    <xdr:clientData/>
  </xdr:twoCellAnchor>
  <xdr:twoCellAnchor>
    <xdr:from>
      <xdr:col>0</xdr:col>
      <xdr:colOff>2</xdr:colOff>
      <xdr:row>971</xdr:row>
      <xdr:rowOff>314325</xdr:rowOff>
    </xdr:from>
    <xdr:to>
      <xdr:col>0</xdr:col>
      <xdr:colOff>874326</xdr:colOff>
      <xdr:row>971</xdr:row>
      <xdr:rowOff>1314451</xdr:rowOff>
    </xdr:to>
    <xdr:pic>
      <xdr:nvPicPr>
        <xdr:cNvPr id="909" name="Имя " descr="Descr ">
          <a:extLst>
            <a:ext uri="{FF2B5EF4-FFF2-40B4-BE49-F238E27FC236}">
              <a16:creationId xmlns:a16="http://schemas.microsoft.com/office/drawing/2014/main" id="{00000000-0008-0000-0000-00008D030000}"/>
            </a:ext>
          </a:extLst>
        </xdr:cNvPr>
        <xdr:cNvPicPr>
          <a:picLocks noChangeAspect="1"/>
        </xdr:cNvPicPr>
      </xdr:nvPicPr>
      <xdr:blipFill>
        <a:blip xmlns:r="http://schemas.openxmlformats.org/officeDocument/2006/relationships" r:embed="rId905" cstate="email">
          <a:extLst>
            <a:ext uri="{28A0092B-C50C-407E-A947-70E740481C1C}">
              <a14:useLocalDpi xmlns:a14="http://schemas.microsoft.com/office/drawing/2010/main"/>
            </a:ext>
          </a:extLst>
        </a:blip>
        <a:stretch>
          <a:fillRect/>
        </a:stretch>
      </xdr:blipFill>
      <xdr:spPr>
        <a:xfrm>
          <a:off x="2" y="1462535175"/>
          <a:ext cx="874324" cy="1000126"/>
        </a:xfrm>
        <a:prstGeom prst="rect">
          <a:avLst/>
        </a:prstGeom>
        <a:ln>
          <a:noFill/>
        </a:ln>
      </xdr:spPr>
    </xdr:pic>
    <xdr:clientData/>
  </xdr:twoCellAnchor>
  <xdr:twoCellAnchor>
    <xdr:from>
      <xdr:col>0</xdr:col>
      <xdr:colOff>2</xdr:colOff>
      <xdr:row>972</xdr:row>
      <xdr:rowOff>314325</xdr:rowOff>
    </xdr:from>
    <xdr:to>
      <xdr:col>0</xdr:col>
      <xdr:colOff>874326</xdr:colOff>
      <xdr:row>972</xdr:row>
      <xdr:rowOff>1314451</xdr:rowOff>
    </xdr:to>
    <xdr:pic>
      <xdr:nvPicPr>
        <xdr:cNvPr id="910" name="Имя " descr="Descr ">
          <a:extLst>
            <a:ext uri="{FF2B5EF4-FFF2-40B4-BE49-F238E27FC236}">
              <a16:creationId xmlns:a16="http://schemas.microsoft.com/office/drawing/2014/main" id="{00000000-0008-0000-0000-00008E030000}"/>
            </a:ext>
          </a:extLst>
        </xdr:cNvPr>
        <xdr:cNvPicPr>
          <a:picLocks noChangeAspect="1"/>
        </xdr:cNvPicPr>
      </xdr:nvPicPr>
      <xdr:blipFill>
        <a:blip xmlns:r="http://schemas.openxmlformats.org/officeDocument/2006/relationships" r:embed="rId906" cstate="email">
          <a:extLst>
            <a:ext uri="{28A0092B-C50C-407E-A947-70E740481C1C}">
              <a14:useLocalDpi xmlns:a14="http://schemas.microsoft.com/office/drawing/2010/main"/>
            </a:ext>
          </a:extLst>
        </a:blip>
        <a:stretch>
          <a:fillRect/>
        </a:stretch>
      </xdr:blipFill>
      <xdr:spPr>
        <a:xfrm>
          <a:off x="2" y="1464135375"/>
          <a:ext cx="874324" cy="1000126"/>
        </a:xfrm>
        <a:prstGeom prst="rect">
          <a:avLst/>
        </a:prstGeom>
        <a:ln>
          <a:noFill/>
        </a:ln>
      </xdr:spPr>
    </xdr:pic>
    <xdr:clientData/>
  </xdr:twoCellAnchor>
  <xdr:twoCellAnchor>
    <xdr:from>
      <xdr:col>0</xdr:col>
      <xdr:colOff>2</xdr:colOff>
      <xdr:row>973</xdr:row>
      <xdr:rowOff>314325</xdr:rowOff>
    </xdr:from>
    <xdr:to>
      <xdr:col>0</xdr:col>
      <xdr:colOff>874326</xdr:colOff>
      <xdr:row>973</xdr:row>
      <xdr:rowOff>1314451</xdr:rowOff>
    </xdr:to>
    <xdr:pic>
      <xdr:nvPicPr>
        <xdr:cNvPr id="911" name="Имя " descr="Descr ">
          <a:extLst>
            <a:ext uri="{FF2B5EF4-FFF2-40B4-BE49-F238E27FC236}">
              <a16:creationId xmlns:a16="http://schemas.microsoft.com/office/drawing/2014/main" id="{00000000-0008-0000-0000-00008F030000}"/>
            </a:ext>
          </a:extLst>
        </xdr:cNvPr>
        <xdr:cNvPicPr>
          <a:picLocks noChangeAspect="1"/>
        </xdr:cNvPicPr>
      </xdr:nvPicPr>
      <xdr:blipFill>
        <a:blip xmlns:r="http://schemas.openxmlformats.org/officeDocument/2006/relationships" r:embed="rId907" cstate="email">
          <a:extLst>
            <a:ext uri="{28A0092B-C50C-407E-A947-70E740481C1C}">
              <a14:useLocalDpi xmlns:a14="http://schemas.microsoft.com/office/drawing/2010/main"/>
            </a:ext>
          </a:extLst>
        </a:blip>
        <a:stretch>
          <a:fillRect/>
        </a:stretch>
      </xdr:blipFill>
      <xdr:spPr>
        <a:xfrm>
          <a:off x="2" y="1465735575"/>
          <a:ext cx="874324" cy="1000126"/>
        </a:xfrm>
        <a:prstGeom prst="rect">
          <a:avLst/>
        </a:prstGeom>
        <a:ln>
          <a:noFill/>
        </a:ln>
      </xdr:spPr>
    </xdr:pic>
    <xdr:clientData/>
  </xdr:twoCellAnchor>
  <xdr:twoCellAnchor>
    <xdr:from>
      <xdr:col>0</xdr:col>
      <xdr:colOff>2</xdr:colOff>
      <xdr:row>974</xdr:row>
      <xdr:rowOff>314325</xdr:rowOff>
    </xdr:from>
    <xdr:to>
      <xdr:col>0</xdr:col>
      <xdr:colOff>874326</xdr:colOff>
      <xdr:row>974</xdr:row>
      <xdr:rowOff>1314451</xdr:rowOff>
    </xdr:to>
    <xdr:pic>
      <xdr:nvPicPr>
        <xdr:cNvPr id="912" name="Имя " descr="Descr ">
          <a:extLst>
            <a:ext uri="{FF2B5EF4-FFF2-40B4-BE49-F238E27FC236}">
              <a16:creationId xmlns:a16="http://schemas.microsoft.com/office/drawing/2014/main" id="{00000000-0008-0000-0000-000090030000}"/>
            </a:ext>
          </a:extLst>
        </xdr:cNvPr>
        <xdr:cNvPicPr>
          <a:picLocks noChangeAspect="1"/>
        </xdr:cNvPicPr>
      </xdr:nvPicPr>
      <xdr:blipFill>
        <a:blip xmlns:r="http://schemas.openxmlformats.org/officeDocument/2006/relationships" r:embed="rId908" cstate="email">
          <a:extLst>
            <a:ext uri="{28A0092B-C50C-407E-A947-70E740481C1C}">
              <a14:useLocalDpi xmlns:a14="http://schemas.microsoft.com/office/drawing/2010/main"/>
            </a:ext>
          </a:extLst>
        </a:blip>
        <a:stretch>
          <a:fillRect/>
        </a:stretch>
      </xdr:blipFill>
      <xdr:spPr>
        <a:xfrm>
          <a:off x="2" y="1467335775"/>
          <a:ext cx="874324" cy="1000126"/>
        </a:xfrm>
        <a:prstGeom prst="rect">
          <a:avLst/>
        </a:prstGeom>
        <a:ln>
          <a:noFill/>
        </a:ln>
      </xdr:spPr>
    </xdr:pic>
    <xdr:clientData/>
  </xdr:twoCellAnchor>
  <xdr:twoCellAnchor>
    <xdr:from>
      <xdr:col>0</xdr:col>
      <xdr:colOff>2</xdr:colOff>
      <xdr:row>975</xdr:row>
      <xdr:rowOff>314325</xdr:rowOff>
    </xdr:from>
    <xdr:to>
      <xdr:col>0</xdr:col>
      <xdr:colOff>874326</xdr:colOff>
      <xdr:row>975</xdr:row>
      <xdr:rowOff>1314451</xdr:rowOff>
    </xdr:to>
    <xdr:pic>
      <xdr:nvPicPr>
        <xdr:cNvPr id="913" name="Имя " descr="Descr ">
          <a:extLst>
            <a:ext uri="{FF2B5EF4-FFF2-40B4-BE49-F238E27FC236}">
              <a16:creationId xmlns:a16="http://schemas.microsoft.com/office/drawing/2014/main" id="{00000000-0008-0000-0000-000091030000}"/>
            </a:ext>
          </a:extLst>
        </xdr:cNvPr>
        <xdr:cNvPicPr>
          <a:picLocks noChangeAspect="1"/>
        </xdr:cNvPicPr>
      </xdr:nvPicPr>
      <xdr:blipFill>
        <a:blip xmlns:r="http://schemas.openxmlformats.org/officeDocument/2006/relationships" r:embed="rId909" cstate="email">
          <a:extLst>
            <a:ext uri="{28A0092B-C50C-407E-A947-70E740481C1C}">
              <a14:useLocalDpi xmlns:a14="http://schemas.microsoft.com/office/drawing/2010/main"/>
            </a:ext>
          </a:extLst>
        </a:blip>
        <a:stretch>
          <a:fillRect/>
        </a:stretch>
      </xdr:blipFill>
      <xdr:spPr>
        <a:xfrm>
          <a:off x="2" y="1468935975"/>
          <a:ext cx="874324" cy="1000126"/>
        </a:xfrm>
        <a:prstGeom prst="rect">
          <a:avLst/>
        </a:prstGeom>
        <a:ln>
          <a:noFill/>
        </a:ln>
      </xdr:spPr>
    </xdr:pic>
    <xdr:clientData/>
  </xdr:twoCellAnchor>
  <xdr:twoCellAnchor>
    <xdr:from>
      <xdr:col>0</xdr:col>
      <xdr:colOff>2</xdr:colOff>
      <xdr:row>976</xdr:row>
      <xdr:rowOff>314325</xdr:rowOff>
    </xdr:from>
    <xdr:to>
      <xdr:col>0</xdr:col>
      <xdr:colOff>874326</xdr:colOff>
      <xdr:row>976</xdr:row>
      <xdr:rowOff>1314451</xdr:rowOff>
    </xdr:to>
    <xdr:pic>
      <xdr:nvPicPr>
        <xdr:cNvPr id="914" name="Имя " descr="Descr ">
          <a:extLst>
            <a:ext uri="{FF2B5EF4-FFF2-40B4-BE49-F238E27FC236}">
              <a16:creationId xmlns:a16="http://schemas.microsoft.com/office/drawing/2014/main" id="{00000000-0008-0000-0000-000092030000}"/>
            </a:ext>
          </a:extLst>
        </xdr:cNvPr>
        <xdr:cNvPicPr>
          <a:picLocks noChangeAspect="1"/>
        </xdr:cNvPicPr>
      </xdr:nvPicPr>
      <xdr:blipFill>
        <a:blip xmlns:r="http://schemas.openxmlformats.org/officeDocument/2006/relationships" r:embed="rId910" cstate="email">
          <a:extLst>
            <a:ext uri="{28A0092B-C50C-407E-A947-70E740481C1C}">
              <a14:useLocalDpi xmlns:a14="http://schemas.microsoft.com/office/drawing/2010/main"/>
            </a:ext>
          </a:extLst>
        </a:blip>
        <a:stretch>
          <a:fillRect/>
        </a:stretch>
      </xdr:blipFill>
      <xdr:spPr>
        <a:xfrm>
          <a:off x="2" y="1470536175"/>
          <a:ext cx="874324" cy="1000126"/>
        </a:xfrm>
        <a:prstGeom prst="rect">
          <a:avLst/>
        </a:prstGeom>
        <a:ln>
          <a:noFill/>
        </a:ln>
      </xdr:spPr>
    </xdr:pic>
    <xdr:clientData/>
  </xdr:twoCellAnchor>
  <xdr:twoCellAnchor>
    <xdr:from>
      <xdr:col>0</xdr:col>
      <xdr:colOff>2</xdr:colOff>
      <xdr:row>977</xdr:row>
      <xdr:rowOff>314325</xdr:rowOff>
    </xdr:from>
    <xdr:to>
      <xdr:col>0</xdr:col>
      <xdr:colOff>874326</xdr:colOff>
      <xdr:row>977</xdr:row>
      <xdr:rowOff>1314451</xdr:rowOff>
    </xdr:to>
    <xdr:pic>
      <xdr:nvPicPr>
        <xdr:cNvPr id="915" name="Имя " descr="Descr ">
          <a:extLst>
            <a:ext uri="{FF2B5EF4-FFF2-40B4-BE49-F238E27FC236}">
              <a16:creationId xmlns:a16="http://schemas.microsoft.com/office/drawing/2014/main" id="{00000000-0008-0000-0000-000093030000}"/>
            </a:ext>
          </a:extLst>
        </xdr:cNvPr>
        <xdr:cNvPicPr>
          <a:picLocks noChangeAspect="1"/>
        </xdr:cNvPicPr>
      </xdr:nvPicPr>
      <xdr:blipFill>
        <a:blip xmlns:r="http://schemas.openxmlformats.org/officeDocument/2006/relationships" r:embed="rId911" cstate="email">
          <a:extLst>
            <a:ext uri="{28A0092B-C50C-407E-A947-70E740481C1C}">
              <a14:useLocalDpi xmlns:a14="http://schemas.microsoft.com/office/drawing/2010/main"/>
            </a:ext>
          </a:extLst>
        </a:blip>
        <a:stretch>
          <a:fillRect/>
        </a:stretch>
      </xdr:blipFill>
      <xdr:spPr>
        <a:xfrm>
          <a:off x="2" y="1472136375"/>
          <a:ext cx="874324" cy="1000126"/>
        </a:xfrm>
        <a:prstGeom prst="rect">
          <a:avLst/>
        </a:prstGeom>
        <a:ln>
          <a:noFill/>
        </a:ln>
      </xdr:spPr>
    </xdr:pic>
    <xdr:clientData/>
  </xdr:twoCellAnchor>
  <xdr:twoCellAnchor>
    <xdr:from>
      <xdr:col>0</xdr:col>
      <xdr:colOff>2</xdr:colOff>
      <xdr:row>978</xdr:row>
      <xdr:rowOff>314325</xdr:rowOff>
    </xdr:from>
    <xdr:to>
      <xdr:col>0</xdr:col>
      <xdr:colOff>874326</xdr:colOff>
      <xdr:row>978</xdr:row>
      <xdr:rowOff>1314451</xdr:rowOff>
    </xdr:to>
    <xdr:pic>
      <xdr:nvPicPr>
        <xdr:cNvPr id="916" name="Имя " descr="Descr ">
          <a:extLst>
            <a:ext uri="{FF2B5EF4-FFF2-40B4-BE49-F238E27FC236}">
              <a16:creationId xmlns:a16="http://schemas.microsoft.com/office/drawing/2014/main" id="{00000000-0008-0000-0000-000094030000}"/>
            </a:ext>
          </a:extLst>
        </xdr:cNvPr>
        <xdr:cNvPicPr>
          <a:picLocks noChangeAspect="1"/>
        </xdr:cNvPicPr>
      </xdr:nvPicPr>
      <xdr:blipFill>
        <a:blip xmlns:r="http://schemas.openxmlformats.org/officeDocument/2006/relationships" r:embed="rId912" cstate="email">
          <a:extLst>
            <a:ext uri="{28A0092B-C50C-407E-A947-70E740481C1C}">
              <a14:useLocalDpi xmlns:a14="http://schemas.microsoft.com/office/drawing/2010/main"/>
            </a:ext>
          </a:extLst>
        </a:blip>
        <a:stretch>
          <a:fillRect/>
        </a:stretch>
      </xdr:blipFill>
      <xdr:spPr>
        <a:xfrm>
          <a:off x="2" y="1473736575"/>
          <a:ext cx="874324" cy="1000126"/>
        </a:xfrm>
        <a:prstGeom prst="rect">
          <a:avLst/>
        </a:prstGeom>
        <a:ln>
          <a:noFill/>
        </a:ln>
      </xdr:spPr>
    </xdr:pic>
    <xdr:clientData/>
  </xdr:twoCellAnchor>
  <xdr:twoCellAnchor>
    <xdr:from>
      <xdr:col>0</xdr:col>
      <xdr:colOff>2</xdr:colOff>
      <xdr:row>979</xdr:row>
      <xdr:rowOff>314325</xdr:rowOff>
    </xdr:from>
    <xdr:to>
      <xdr:col>0</xdr:col>
      <xdr:colOff>874326</xdr:colOff>
      <xdr:row>979</xdr:row>
      <xdr:rowOff>1314451</xdr:rowOff>
    </xdr:to>
    <xdr:pic>
      <xdr:nvPicPr>
        <xdr:cNvPr id="917" name="Имя " descr="Descr ">
          <a:extLst>
            <a:ext uri="{FF2B5EF4-FFF2-40B4-BE49-F238E27FC236}">
              <a16:creationId xmlns:a16="http://schemas.microsoft.com/office/drawing/2014/main" id="{00000000-0008-0000-0000-000095030000}"/>
            </a:ext>
          </a:extLst>
        </xdr:cNvPr>
        <xdr:cNvPicPr>
          <a:picLocks noChangeAspect="1"/>
        </xdr:cNvPicPr>
      </xdr:nvPicPr>
      <xdr:blipFill>
        <a:blip xmlns:r="http://schemas.openxmlformats.org/officeDocument/2006/relationships" r:embed="rId913" cstate="email">
          <a:extLst>
            <a:ext uri="{28A0092B-C50C-407E-A947-70E740481C1C}">
              <a14:useLocalDpi xmlns:a14="http://schemas.microsoft.com/office/drawing/2010/main"/>
            </a:ext>
          </a:extLst>
        </a:blip>
        <a:stretch>
          <a:fillRect/>
        </a:stretch>
      </xdr:blipFill>
      <xdr:spPr>
        <a:xfrm>
          <a:off x="2" y="1475336775"/>
          <a:ext cx="874324" cy="1000126"/>
        </a:xfrm>
        <a:prstGeom prst="rect">
          <a:avLst/>
        </a:prstGeom>
        <a:ln>
          <a:noFill/>
        </a:ln>
      </xdr:spPr>
    </xdr:pic>
    <xdr:clientData/>
  </xdr:twoCellAnchor>
  <xdr:twoCellAnchor>
    <xdr:from>
      <xdr:col>0</xdr:col>
      <xdr:colOff>2</xdr:colOff>
      <xdr:row>980</xdr:row>
      <xdr:rowOff>314325</xdr:rowOff>
    </xdr:from>
    <xdr:to>
      <xdr:col>0</xdr:col>
      <xdr:colOff>874326</xdr:colOff>
      <xdr:row>980</xdr:row>
      <xdr:rowOff>1314451</xdr:rowOff>
    </xdr:to>
    <xdr:pic>
      <xdr:nvPicPr>
        <xdr:cNvPr id="918" name="Имя " descr="Descr ">
          <a:extLst>
            <a:ext uri="{FF2B5EF4-FFF2-40B4-BE49-F238E27FC236}">
              <a16:creationId xmlns:a16="http://schemas.microsoft.com/office/drawing/2014/main" id="{00000000-0008-0000-0000-000096030000}"/>
            </a:ext>
          </a:extLst>
        </xdr:cNvPr>
        <xdr:cNvPicPr>
          <a:picLocks noChangeAspect="1"/>
        </xdr:cNvPicPr>
      </xdr:nvPicPr>
      <xdr:blipFill>
        <a:blip xmlns:r="http://schemas.openxmlformats.org/officeDocument/2006/relationships" r:embed="rId914" cstate="email">
          <a:extLst>
            <a:ext uri="{28A0092B-C50C-407E-A947-70E740481C1C}">
              <a14:useLocalDpi xmlns:a14="http://schemas.microsoft.com/office/drawing/2010/main"/>
            </a:ext>
          </a:extLst>
        </a:blip>
        <a:stretch>
          <a:fillRect/>
        </a:stretch>
      </xdr:blipFill>
      <xdr:spPr>
        <a:xfrm>
          <a:off x="2" y="1476936975"/>
          <a:ext cx="874324" cy="1000126"/>
        </a:xfrm>
        <a:prstGeom prst="rect">
          <a:avLst/>
        </a:prstGeom>
        <a:ln>
          <a:noFill/>
        </a:ln>
      </xdr:spPr>
    </xdr:pic>
    <xdr:clientData/>
  </xdr:twoCellAnchor>
  <xdr:twoCellAnchor>
    <xdr:from>
      <xdr:col>0</xdr:col>
      <xdr:colOff>2</xdr:colOff>
      <xdr:row>981</xdr:row>
      <xdr:rowOff>314325</xdr:rowOff>
    </xdr:from>
    <xdr:to>
      <xdr:col>0</xdr:col>
      <xdr:colOff>874326</xdr:colOff>
      <xdr:row>981</xdr:row>
      <xdr:rowOff>1314451</xdr:rowOff>
    </xdr:to>
    <xdr:pic>
      <xdr:nvPicPr>
        <xdr:cNvPr id="919" name="Имя " descr="Descr ">
          <a:extLst>
            <a:ext uri="{FF2B5EF4-FFF2-40B4-BE49-F238E27FC236}">
              <a16:creationId xmlns:a16="http://schemas.microsoft.com/office/drawing/2014/main" id="{00000000-0008-0000-0000-000097030000}"/>
            </a:ext>
          </a:extLst>
        </xdr:cNvPr>
        <xdr:cNvPicPr>
          <a:picLocks noChangeAspect="1"/>
        </xdr:cNvPicPr>
      </xdr:nvPicPr>
      <xdr:blipFill>
        <a:blip xmlns:r="http://schemas.openxmlformats.org/officeDocument/2006/relationships" r:embed="rId881" cstate="email">
          <a:extLst>
            <a:ext uri="{28A0092B-C50C-407E-A947-70E740481C1C}">
              <a14:useLocalDpi xmlns:a14="http://schemas.microsoft.com/office/drawing/2010/main"/>
            </a:ext>
          </a:extLst>
        </a:blip>
        <a:stretch>
          <a:fillRect/>
        </a:stretch>
      </xdr:blipFill>
      <xdr:spPr>
        <a:xfrm>
          <a:off x="2" y="1478537175"/>
          <a:ext cx="874324" cy="1000126"/>
        </a:xfrm>
        <a:prstGeom prst="rect">
          <a:avLst/>
        </a:prstGeom>
        <a:ln>
          <a:noFill/>
        </a:ln>
      </xdr:spPr>
    </xdr:pic>
    <xdr:clientData/>
  </xdr:twoCellAnchor>
  <xdr:twoCellAnchor>
    <xdr:from>
      <xdr:col>0</xdr:col>
      <xdr:colOff>2</xdr:colOff>
      <xdr:row>982</xdr:row>
      <xdr:rowOff>314325</xdr:rowOff>
    </xdr:from>
    <xdr:to>
      <xdr:col>0</xdr:col>
      <xdr:colOff>874326</xdr:colOff>
      <xdr:row>982</xdr:row>
      <xdr:rowOff>1314451</xdr:rowOff>
    </xdr:to>
    <xdr:pic>
      <xdr:nvPicPr>
        <xdr:cNvPr id="920" name="Имя " descr="Descr ">
          <a:extLst>
            <a:ext uri="{FF2B5EF4-FFF2-40B4-BE49-F238E27FC236}">
              <a16:creationId xmlns:a16="http://schemas.microsoft.com/office/drawing/2014/main" id="{00000000-0008-0000-0000-000098030000}"/>
            </a:ext>
          </a:extLst>
        </xdr:cNvPr>
        <xdr:cNvPicPr>
          <a:picLocks noChangeAspect="1"/>
        </xdr:cNvPicPr>
      </xdr:nvPicPr>
      <xdr:blipFill>
        <a:blip xmlns:r="http://schemas.openxmlformats.org/officeDocument/2006/relationships" r:embed="rId915" cstate="email">
          <a:extLst>
            <a:ext uri="{28A0092B-C50C-407E-A947-70E740481C1C}">
              <a14:useLocalDpi xmlns:a14="http://schemas.microsoft.com/office/drawing/2010/main"/>
            </a:ext>
          </a:extLst>
        </a:blip>
        <a:stretch>
          <a:fillRect/>
        </a:stretch>
      </xdr:blipFill>
      <xdr:spPr>
        <a:xfrm>
          <a:off x="2" y="1480137375"/>
          <a:ext cx="874324" cy="1000126"/>
        </a:xfrm>
        <a:prstGeom prst="rect">
          <a:avLst/>
        </a:prstGeom>
        <a:ln>
          <a:noFill/>
        </a:ln>
      </xdr:spPr>
    </xdr:pic>
    <xdr:clientData/>
  </xdr:twoCellAnchor>
  <xdr:twoCellAnchor>
    <xdr:from>
      <xdr:col>0</xdr:col>
      <xdr:colOff>2</xdr:colOff>
      <xdr:row>983</xdr:row>
      <xdr:rowOff>314325</xdr:rowOff>
    </xdr:from>
    <xdr:to>
      <xdr:col>0</xdr:col>
      <xdr:colOff>874326</xdr:colOff>
      <xdr:row>983</xdr:row>
      <xdr:rowOff>1314451</xdr:rowOff>
    </xdr:to>
    <xdr:pic>
      <xdr:nvPicPr>
        <xdr:cNvPr id="921" name="Имя " descr="Descr ">
          <a:extLst>
            <a:ext uri="{FF2B5EF4-FFF2-40B4-BE49-F238E27FC236}">
              <a16:creationId xmlns:a16="http://schemas.microsoft.com/office/drawing/2014/main" id="{00000000-0008-0000-0000-000099030000}"/>
            </a:ext>
          </a:extLst>
        </xdr:cNvPr>
        <xdr:cNvPicPr>
          <a:picLocks noChangeAspect="1"/>
        </xdr:cNvPicPr>
      </xdr:nvPicPr>
      <xdr:blipFill>
        <a:blip xmlns:r="http://schemas.openxmlformats.org/officeDocument/2006/relationships" r:embed="rId916" cstate="email">
          <a:extLst>
            <a:ext uri="{28A0092B-C50C-407E-A947-70E740481C1C}">
              <a14:useLocalDpi xmlns:a14="http://schemas.microsoft.com/office/drawing/2010/main"/>
            </a:ext>
          </a:extLst>
        </a:blip>
        <a:stretch>
          <a:fillRect/>
        </a:stretch>
      </xdr:blipFill>
      <xdr:spPr>
        <a:xfrm>
          <a:off x="2" y="1481737575"/>
          <a:ext cx="874324" cy="1000126"/>
        </a:xfrm>
        <a:prstGeom prst="rect">
          <a:avLst/>
        </a:prstGeom>
        <a:ln>
          <a:noFill/>
        </a:ln>
      </xdr:spPr>
    </xdr:pic>
    <xdr:clientData/>
  </xdr:twoCellAnchor>
  <xdr:twoCellAnchor>
    <xdr:from>
      <xdr:col>0</xdr:col>
      <xdr:colOff>2</xdr:colOff>
      <xdr:row>984</xdr:row>
      <xdr:rowOff>314325</xdr:rowOff>
    </xdr:from>
    <xdr:to>
      <xdr:col>0</xdr:col>
      <xdr:colOff>874326</xdr:colOff>
      <xdr:row>984</xdr:row>
      <xdr:rowOff>1314451</xdr:rowOff>
    </xdr:to>
    <xdr:pic>
      <xdr:nvPicPr>
        <xdr:cNvPr id="922" name="Имя " descr="Descr ">
          <a:extLst>
            <a:ext uri="{FF2B5EF4-FFF2-40B4-BE49-F238E27FC236}">
              <a16:creationId xmlns:a16="http://schemas.microsoft.com/office/drawing/2014/main" id="{00000000-0008-0000-0000-00009A030000}"/>
            </a:ext>
          </a:extLst>
        </xdr:cNvPr>
        <xdr:cNvPicPr>
          <a:picLocks noChangeAspect="1"/>
        </xdr:cNvPicPr>
      </xdr:nvPicPr>
      <xdr:blipFill>
        <a:blip xmlns:r="http://schemas.openxmlformats.org/officeDocument/2006/relationships" r:embed="rId917" cstate="email">
          <a:extLst>
            <a:ext uri="{28A0092B-C50C-407E-A947-70E740481C1C}">
              <a14:useLocalDpi xmlns:a14="http://schemas.microsoft.com/office/drawing/2010/main"/>
            </a:ext>
          </a:extLst>
        </a:blip>
        <a:stretch>
          <a:fillRect/>
        </a:stretch>
      </xdr:blipFill>
      <xdr:spPr>
        <a:xfrm>
          <a:off x="2" y="1483337775"/>
          <a:ext cx="874324" cy="1000126"/>
        </a:xfrm>
        <a:prstGeom prst="rect">
          <a:avLst/>
        </a:prstGeom>
        <a:ln>
          <a:noFill/>
        </a:ln>
      </xdr:spPr>
    </xdr:pic>
    <xdr:clientData/>
  </xdr:twoCellAnchor>
  <xdr:twoCellAnchor>
    <xdr:from>
      <xdr:col>0</xdr:col>
      <xdr:colOff>2</xdr:colOff>
      <xdr:row>985</xdr:row>
      <xdr:rowOff>314325</xdr:rowOff>
    </xdr:from>
    <xdr:to>
      <xdr:col>0</xdr:col>
      <xdr:colOff>874326</xdr:colOff>
      <xdr:row>985</xdr:row>
      <xdr:rowOff>1314451</xdr:rowOff>
    </xdr:to>
    <xdr:pic>
      <xdr:nvPicPr>
        <xdr:cNvPr id="923" name="Имя " descr="Descr ">
          <a:extLst>
            <a:ext uri="{FF2B5EF4-FFF2-40B4-BE49-F238E27FC236}">
              <a16:creationId xmlns:a16="http://schemas.microsoft.com/office/drawing/2014/main" id="{00000000-0008-0000-0000-00009B030000}"/>
            </a:ext>
          </a:extLst>
        </xdr:cNvPr>
        <xdr:cNvPicPr>
          <a:picLocks noChangeAspect="1"/>
        </xdr:cNvPicPr>
      </xdr:nvPicPr>
      <xdr:blipFill>
        <a:blip xmlns:r="http://schemas.openxmlformats.org/officeDocument/2006/relationships" r:embed="rId918" cstate="email">
          <a:extLst>
            <a:ext uri="{28A0092B-C50C-407E-A947-70E740481C1C}">
              <a14:useLocalDpi xmlns:a14="http://schemas.microsoft.com/office/drawing/2010/main"/>
            </a:ext>
          </a:extLst>
        </a:blip>
        <a:stretch>
          <a:fillRect/>
        </a:stretch>
      </xdr:blipFill>
      <xdr:spPr>
        <a:xfrm>
          <a:off x="2" y="1484937975"/>
          <a:ext cx="874324" cy="1000126"/>
        </a:xfrm>
        <a:prstGeom prst="rect">
          <a:avLst/>
        </a:prstGeom>
        <a:ln>
          <a:noFill/>
        </a:ln>
      </xdr:spPr>
    </xdr:pic>
    <xdr:clientData/>
  </xdr:twoCellAnchor>
  <xdr:twoCellAnchor>
    <xdr:from>
      <xdr:col>0</xdr:col>
      <xdr:colOff>2</xdr:colOff>
      <xdr:row>986</xdr:row>
      <xdr:rowOff>314325</xdr:rowOff>
    </xdr:from>
    <xdr:to>
      <xdr:col>0</xdr:col>
      <xdr:colOff>874326</xdr:colOff>
      <xdr:row>986</xdr:row>
      <xdr:rowOff>1314451</xdr:rowOff>
    </xdr:to>
    <xdr:pic>
      <xdr:nvPicPr>
        <xdr:cNvPr id="924" name="Имя " descr="Descr ">
          <a:extLst>
            <a:ext uri="{FF2B5EF4-FFF2-40B4-BE49-F238E27FC236}">
              <a16:creationId xmlns:a16="http://schemas.microsoft.com/office/drawing/2014/main" id="{00000000-0008-0000-0000-00009C030000}"/>
            </a:ext>
          </a:extLst>
        </xdr:cNvPr>
        <xdr:cNvPicPr>
          <a:picLocks noChangeAspect="1"/>
        </xdr:cNvPicPr>
      </xdr:nvPicPr>
      <xdr:blipFill>
        <a:blip xmlns:r="http://schemas.openxmlformats.org/officeDocument/2006/relationships" r:embed="rId919" cstate="email">
          <a:extLst>
            <a:ext uri="{28A0092B-C50C-407E-A947-70E740481C1C}">
              <a14:useLocalDpi xmlns:a14="http://schemas.microsoft.com/office/drawing/2010/main"/>
            </a:ext>
          </a:extLst>
        </a:blip>
        <a:stretch>
          <a:fillRect/>
        </a:stretch>
      </xdr:blipFill>
      <xdr:spPr>
        <a:xfrm>
          <a:off x="2" y="1486538175"/>
          <a:ext cx="874324" cy="1000126"/>
        </a:xfrm>
        <a:prstGeom prst="rect">
          <a:avLst/>
        </a:prstGeom>
        <a:ln>
          <a:noFill/>
        </a:ln>
      </xdr:spPr>
    </xdr:pic>
    <xdr:clientData/>
  </xdr:twoCellAnchor>
  <xdr:twoCellAnchor>
    <xdr:from>
      <xdr:col>0</xdr:col>
      <xdr:colOff>2</xdr:colOff>
      <xdr:row>987</xdr:row>
      <xdr:rowOff>314325</xdr:rowOff>
    </xdr:from>
    <xdr:to>
      <xdr:col>0</xdr:col>
      <xdr:colOff>874326</xdr:colOff>
      <xdr:row>987</xdr:row>
      <xdr:rowOff>1314451</xdr:rowOff>
    </xdr:to>
    <xdr:pic>
      <xdr:nvPicPr>
        <xdr:cNvPr id="925" name="Имя " descr="Descr ">
          <a:extLst>
            <a:ext uri="{FF2B5EF4-FFF2-40B4-BE49-F238E27FC236}">
              <a16:creationId xmlns:a16="http://schemas.microsoft.com/office/drawing/2014/main" id="{00000000-0008-0000-0000-00009D030000}"/>
            </a:ext>
          </a:extLst>
        </xdr:cNvPr>
        <xdr:cNvPicPr>
          <a:picLocks noChangeAspect="1"/>
        </xdr:cNvPicPr>
      </xdr:nvPicPr>
      <xdr:blipFill>
        <a:blip xmlns:r="http://schemas.openxmlformats.org/officeDocument/2006/relationships" r:embed="rId920" cstate="email">
          <a:extLst>
            <a:ext uri="{28A0092B-C50C-407E-A947-70E740481C1C}">
              <a14:useLocalDpi xmlns:a14="http://schemas.microsoft.com/office/drawing/2010/main"/>
            </a:ext>
          </a:extLst>
        </a:blip>
        <a:stretch>
          <a:fillRect/>
        </a:stretch>
      </xdr:blipFill>
      <xdr:spPr>
        <a:xfrm>
          <a:off x="2" y="1488138375"/>
          <a:ext cx="874324" cy="1000126"/>
        </a:xfrm>
        <a:prstGeom prst="rect">
          <a:avLst/>
        </a:prstGeom>
        <a:ln>
          <a:noFill/>
        </a:ln>
      </xdr:spPr>
    </xdr:pic>
    <xdr:clientData/>
  </xdr:twoCellAnchor>
  <xdr:twoCellAnchor>
    <xdr:from>
      <xdr:col>0</xdr:col>
      <xdr:colOff>2</xdr:colOff>
      <xdr:row>988</xdr:row>
      <xdr:rowOff>314325</xdr:rowOff>
    </xdr:from>
    <xdr:to>
      <xdr:col>0</xdr:col>
      <xdr:colOff>874326</xdr:colOff>
      <xdr:row>988</xdr:row>
      <xdr:rowOff>1314451</xdr:rowOff>
    </xdr:to>
    <xdr:pic>
      <xdr:nvPicPr>
        <xdr:cNvPr id="926" name="Имя " descr="Descr ">
          <a:extLst>
            <a:ext uri="{FF2B5EF4-FFF2-40B4-BE49-F238E27FC236}">
              <a16:creationId xmlns:a16="http://schemas.microsoft.com/office/drawing/2014/main" id="{00000000-0008-0000-0000-00009E030000}"/>
            </a:ext>
          </a:extLst>
        </xdr:cNvPr>
        <xdr:cNvPicPr>
          <a:picLocks noChangeAspect="1"/>
        </xdr:cNvPicPr>
      </xdr:nvPicPr>
      <xdr:blipFill>
        <a:blip xmlns:r="http://schemas.openxmlformats.org/officeDocument/2006/relationships" r:embed="rId921" cstate="email">
          <a:extLst>
            <a:ext uri="{28A0092B-C50C-407E-A947-70E740481C1C}">
              <a14:useLocalDpi xmlns:a14="http://schemas.microsoft.com/office/drawing/2010/main"/>
            </a:ext>
          </a:extLst>
        </a:blip>
        <a:stretch>
          <a:fillRect/>
        </a:stretch>
      </xdr:blipFill>
      <xdr:spPr>
        <a:xfrm>
          <a:off x="2" y="1489738575"/>
          <a:ext cx="874324" cy="1000126"/>
        </a:xfrm>
        <a:prstGeom prst="rect">
          <a:avLst/>
        </a:prstGeom>
        <a:ln>
          <a:noFill/>
        </a:ln>
      </xdr:spPr>
    </xdr:pic>
    <xdr:clientData/>
  </xdr:twoCellAnchor>
  <xdr:twoCellAnchor>
    <xdr:from>
      <xdr:col>0</xdr:col>
      <xdr:colOff>2</xdr:colOff>
      <xdr:row>989</xdr:row>
      <xdr:rowOff>314325</xdr:rowOff>
    </xdr:from>
    <xdr:to>
      <xdr:col>0</xdr:col>
      <xdr:colOff>874326</xdr:colOff>
      <xdr:row>989</xdr:row>
      <xdr:rowOff>1314451</xdr:rowOff>
    </xdr:to>
    <xdr:pic>
      <xdr:nvPicPr>
        <xdr:cNvPr id="927" name="Имя " descr="Descr ">
          <a:extLst>
            <a:ext uri="{FF2B5EF4-FFF2-40B4-BE49-F238E27FC236}">
              <a16:creationId xmlns:a16="http://schemas.microsoft.com/office/drawing/2014/main" id="{00000000-0008-0000-0000-00009F030000}"/>
            </a:ext>
          </a:extLst>
        </xdr:cNvPr>
        <xdr:cNvPicPr>
          <a:picLocks noChangeAspect="1"/>
        </xdr:cNvPicPr>
      </xdr:nvPicPr>
      <xdr:blipFill>
        <a:blip xmlns:r="http://schemas.openxmlformats.org/officeDocument/2006/relationships" r:embed="rId922" cstate="email">
          <a:extLst>
            <a:ext uri="{28A0092B-C50C-407E-A947-70E740481C1C}">
              <a14:useLocalDpi xmlns:a14="http://schemas.microsoft.com/office/drawing/2010/main"/>
            </a:ext>
          </a:extLst>
        </a:blip>
        <a:stretch>
          <a:fillRect/>
        </a:stretch>
      </xdr:blipFill>
      <xdr:spPr>
        <a:xfrm>
          <a:off x="2" y="1491338775"/>
          <a:ext cx="874324" cy="1000126"/>
        </a:xfrm>
        <a:prstGeom prst="rect">
          <a:avLst/>
        </a:prstGeom>
        <a:ln>
          <a:noFill/>
        </a:ln>
      </xdr:spPr>
    </xdr:pic>
    <xdr:clientData/>
  </xdr:twoCellAnchor>
  <xdr:twoCellAnchor>
    <xdr:from>
      <xdr:col>0</xdr:col>
      <xdr:colOff>2</xdr:colOff>
      <xdr:row>990</xdr:row>
      <xdr:rowOff>314325</xdr:rowOff>
    </xdr:from>
    <xdr:to>
      <xdr:col>0</xdr:col>
      <xdr:colOff>874326</xdr:colOff>
      <xdr:row>990</xdr:row>
      <xdr:rowOff>1314451</xdr:rowOff>
    </xdr:to>
    <xdr:pic>
      <xdr:nvPicPr>
        <xdr:cNvPr id="928" name="Имя " descr="Descr ">
          <a:extLst>
            <a:ext uri="{FF2B5EF4-FFF2-40B4-BE49-F238E27FC236}">
              <a16:creationId xmlns:a16="http://schemas.microsoft.com/office/drawing/2014/main" id="{00000000-0008-0000-0000-0000A0030000}"/>
            </a:ext>
          </a:extLst>
        </xdr:cNvPr>
        <xdr:cNvPicPr>
          <a:picLocks noChangeAspect="1"/>
        </xdr:cNvPicPr>
      </xdr:nvPicPr>
      <xdr:blipFill>
        <a:blip xmlns:r="http://schemas.openxmlformats.org/officeDocument/2006/relationships" r:embed="rId923" cstate="email">
          <a:extLst>
            <a:ext uri="{28A0092B-C50C-407E-A947-70E740481C1C}">
              <a14:useLocalDpi xmlns:a14="http://schemas.microsoft.com/office/drawing/2010/main"/>
            </a:ext>
          </a:extLst>
        </a:blip>
        <a:stretch>
          <a:fillRect/>
        </a:stretch>
      </xdr:blipFill>
      <xdr:spPr>
        <a:xfrm>
          <a:off x="2" y="1492938975"/>
          <a:ext cx="874324" cy="1000126"/>
        </a:xfrm>
        <a:prstGeom prst="rect">
          <a:avLst/>
        </a:prstGeom>
        <a:ln>
          <a:noFill/>
        </a:ln>
      </xdr:spPr>
    </xdr:pic>
    <xdr:clientData/>
  </xdr:twoCellAnchor>
  <xdr:twoCellAnchor>
    <xdr:from>
      <xdr:col>0</xdr:col>
      <xdr:colOff>2</xdr:colOff>
      <xdr:row>991</xdr:row>
      <xdr:rowOff>314325</xdr:rowOff>
    </xdr:from>
    <xdr:to>
      <xdr:col>0</xdr:col>
      <xdr:colOff>874326</xdr:colOff>
      <xdr:row>991</xdr:row>
      <xdr:rowOff>1314451</xdr:rowOff>
    </xdr:to>
    <xdr:pic>
      <xdr:nvPicPr>
        <xdr:cNvPr id="929" name="Имя " descr="Descr ">
          <a:extLst>
            <a:ext uri="{FF2B5EF4-FFF2-40B4-BE49-F238E27FC236}">
              <a16:creationId xmlns:a16="http://schemas.microsoft.com/office/drawing/2014/main" id="{00000000-0008-0000-0000-0000A1030000}"/>
            </a:ext>
          </a:extLst>
        </xdr:cNvPr>
        <xdr:cNvPicPr>
          <a:picLocks noChangeAspect="1"/>
        </xdr:cNvPicPr>
      </xdr:nvPicPr>
      <xdr:blipFill>
        <a:blip xmlns:r="http://schemas.openxmlformats.org/officeDocument/2006/relationships" r:embed="rId924" cstate="email">
          <a:extLst>
            <a:ext uri="{28A0092B-C50C-407E-A947-70E740481C1C}">
              <a14:useLocalDpi xmlns:a14="http://schemas.microsoft.com/office/drawing/2010/main"/>
            </a:ext>
          </a:extLst>
        </a:blip>
        <a:stretch>
          <a:fillRect/>
        </a:stretch>
      </xdr:blipFill>
      <xdr:spPr>
        <a:xfrm>
          <a:off x="2" y="1494539175"/>
          <a:ext cx="874324" cy="1000126"/>
        </a:xfrm>
        <a:prstGeom prst="rect">
          <a:avLst/>
        </a:prstGeom>
        <a:ln>
          <a:noFill/>
        </a:ln>
      </xdr:spPr>
    </xdr:pic>
    <xdr:clientData/>
  </xdr:twoCellAnchor>
  <xdr:twoCellAnchor>
    <xdr:from>
      <xdr:col>0</xdr:col>
      <xdr:colOff>2</xdr:colOff>
      <xdr:row>992</xdr:row>
      <xdr:rowOff>314325</xdr:rowOff>
    </xdr:from>
    <xdr:to>
      <xdr:col>0</xdr:col>
      <xdr:colOff>874326</xdr:colOff>
      <xdr:row>992</xdr:row>
      <xdr:rowOff>1314451</xdr:rowOff>
    </xdr:to>
    <xdr:pic>
      <xdr:nvPicPr>
        <xdr:cNvPr id="930" name="Имя " descr="Descr ">
          <a:extLst>
            <a:ext uri="{FF2B5EF4-FFF2-40B4-BE49-F238E27FC236}">
              <a16:creationId xmlns:a16="http://schemas.microsoft.com/office/drawing/2014/main" id="{00000000-0008-0000-0000-0000A2030000}"/>
            </a:ext>
          </a:extLst>
        </xdr:cNvPr>
        <xdr:cNvPicPr>
          <a:picLocks noChangeAspect="1"/>
        </xdr:cNvPicPr>
      </xdr:nvPicPr>
      <xdr:blipFill>
        <a:blip xmlns:r="http://schemas.openxmlformats.org/officeDocument/2006/relationships" r:embed="rId925" cstate="email">
          <a:extLst>
            <a:ext uri="{28A0092B-C50C-407E-A947-70E740481C1C}">
              <a14:useLocalDpi xmlns:a14="http://schemas.microsoft.com/office/drawing/2010/main"/>
            </a:ext>
          </a:extLst>
        </a:blip>
        <a:stretch>
          <a:fillRect/>
        </a:stretch>
      </xdr:blipFill>
      <xdr:spPr>
        <a:xfrm>
          <a:off x="2" y="1496139375"/>
          <a:ext cx="874324" cy="1000126"/>
        </a:xfrm>
        <a:prstGeom prst="rect">
          <a:avLst/>
        </a:prstGeom>
        <a:ln>
          <a:noFill/>
        </a:ln>
      </xdr:spPr>
    </xdr:pic>
    <xdr:clientData/>
  </xdr:twoCellAnchor>
  <xdr:twoCellAnchor>
    <xdr:from>
      <xdr:col>0</xdr:col>
      <xdr:colOff>2</xdr:colOff>
      <xdr:row>993</xdr:row>
      <xdr:rowOff>314325</xdr:rowOff>
    </xdr:from>
    <xdr:to>
      <xdr:col>0</xdr:col>
      <xdr:colOff>874326</xdr:colOff>
      <xdr:row>993</xdr:row>
      <xdr:rowOff>1314451</xdr:rowOff>
    </xdr:to>
    <xdr:pic>
      <xdr:nvPicPr>
        <xdr:cNvPr id="931" name="Имя " descr="Descr ">
          <a:extLst>
            <a:ext uri="{FF2B5EF4-FFF2-40B4-BE49-F238E27FC236}">
              <a16:creationId xmlns:a16="http://schemas.microsoft.com/office/drawing/2014/main" id="{00000000-0008-0000-0000-0000A3030000}"/>
            </a:ext>
          </a:extLst>
        </xdr:cNvPr>
        <xdr:cNvPicPr>
          <a:picLocks noChangeAspect="1"/>
        </xdr:cNvPicPr>
      </xdr:nvPicPr>
      <xdr:blipFill>
        <a:blip xmlns:r="http://schemas.openxmlformats.org/officeDocument/2006/relationships" r:embed="rId926" cstate="email">
          <a:extLst>
            <a:ext uri="{28A0092B-C50C-407E-A947-70E740481C1C}">
              <a14:useLocalDpi xmlns:a14="http://schemas.microsoft.com/office/drawing/2010/main"/>
            </a:ext>
          </a:extLst>
        </a:blip>
        <a:stretch>
          <a:fillRect/>
        </a:stretch>
      </xdr:blipFill>
      <xdr:spPr>
        <a:xfrm>
          <a:off x="2" y="1497739575"/>
          <a:ext cx="874324" cy="1000126"/>
        </a:xfrm>
        <a:prstGeom prst="rect">
          <a:avLst/>
        </a:prstGeom>
        <a:ln>
          <a:noFill/>
        </a:ln>
      </xdr:spPr>
    </xdr:pic>
    <xdr:clientData/>
  </xdr:twoCellAnchor>
  <xdr:twoCellAnchor>
    <xdr:from>
      <xdr:col>0</xdr:col>
      <xdr:colOff>2</xdr:colOff>
      <xdr:row>994</xdr:row>
      <xdr:rowOff>314325</xdr:rowOff>
    </xdr:from>
    <xdr:to>
      <xdr:col>0</xdr:col>
      <xdr:colOff>874326</xdr:colOff>
      <xdr:row>994</xdr:row>
      <xdr:rowOff>1314451</xdr:rowOff>
    </xdr:to>
    <xdr:pic>
      <xdr:nvPicPr>
        <xdr:cNvPr id="932" name="Имя " descr="Descr ">
          <a:extLst>
            <a:ext uri="{FF2B5EF4-FFF2-40B4-BE49-F238E27FC236}">
              <a16:creationId xmlns:a16="http://schemas.microsoft.com/office/drawing/2014/main" id="{00000000-0008-0000-0000-0000A4030000}"/>
            </a:ext>
          </a:extLst>
        </xdr:cNvPr>
        <xdr:cNvPicPr>
          <a:picLocks noChangeAspect="1"/>
        </xdr:cNvPicPr>
      </xdr:nvPicPr>
      <xdr:blipFill>
        <a:blip xmlns:r="http://schemas.openxmlformats.org/officeDocument/2006/relationships" r:embed="rId927" cstate="email">
          <a:extLst>
            <a:ext uri="{28A0092B-C50C-407E-A947-70E740481C1C}">
              <a14:useLocalDpi xmlns:a14="http://schemas.microsoft.com/office/drawing/2010/main"/>
            </a:ext>
          </a:extLst>
        </a:blip>
        <a:stretch>
          <a:fillRect/>
        </a:stretch>
      </xdr:blipFill>
      <xdr:spPr>
        <a:xfrm>
          <a:off x="2" y="1499339775"/>
          <a:ext cx="874324" cy="1000126"/>
        </a:xfrm>
        <a:prstGeom prst="rect">
          <a:avLst/>
        </a:prstGeom>
        <a:ln>
          <a:noFill/>
        </a:ln>
      </xdr:spPr>
    </xdr:pic>
    <xdr:clientData/>
  </xdr:twoCellAnchor>
  <xdr:twoCellAnchor>
    <xdr:from>
      <xdr:col>0</xdr:col>
      <xdr:colOff>2</xdr:colOff>
      <xdr:row>995</xdr:row>
      <xdr:rowOff>314325</xdr:rowOff>
    </xdr:from>
    <xdr:to>
      <xdr:col>0</xdr:col>
      <xdr:colOff>874326</xdr:colOff>
      <xdr:row>995</xdr:row>
      <xdr:rowOff>1314451</xdr:rowOff>
    </xdr:to>
    <xdr:pic>
      <xdr:nvPicPr>
        <xdr:cNvPr id="933" name="Имя " descr="Descr ">
          <a:extLst>
            <a:ext uri="{FF2B5EF4-FFF2-40B4-BE49-F238E27FC236}">
              <a16:creationId xmlns:a16="http://schemas.microsoft.com/office/drawing/2014/main" id="{00000000-0008-0000-0000-0000A5030000}"/>
            </a:ext>
          </a:extLst>
        </xdr:cNvPr>
        <xdr:cNvPicPr>
          <a:picLocks noChangeAspect="1"/>
        </xdr:cNvPicPr>
      </xdr:nvPicPr>
      <xdr:blipFill>
        <a:blip xmlns:r="http://schemas.openxmlformats.org/officeDocument/2006/relationships" r:embed="rId928" cstate="email">
          <a:extLst>
            <a:ext uri="{28A0092B-C50C-407E-A947-70E740481C1C}">
              <a14:useLocalDpi xmlns:a14="http://schemas.microsoft.com/office/drawing/2010/main"/>
            </a:ext>
          </a:extLst>
        </a:blip>
        <a:stretch>
          <a:fillRect/>
        </a:stretch>
      </xdr:blipFill>
      <xdr:spPr>
        <a:xfrm>
          <a:off x="2" y="1500939975"/>
          <a:ext cx="874324" cy="1000126"/>
        </a:xfrm>
        <a:prstGeom prst="rect">
          <a:avLst/>
        </a:prstGeom>
        <a:ln>
          <a:noFill/>
        </a:ln>
      </xdr:spPr>
    </xdr:pic>
    <xdr:clientData/>
  </xdr:twoCellAnchor>
  <xdr:twoCellAnchor>
    <xdr:from>
      <xdr:col>0</xdr:col>
      <xdr:colOff>2</xdr:colOff>
      <xdr:row>996</xdr:row>
      <xdr:rowOff>314325</xdr:rowOff>
    </xdr:from>
    <xdr:to>
      <xdr:col>0</xdr:col>
      <xdr:colOff>874326</xdr:colOff>
      <xdr:row>996</xdr:row>
      <xdr:rowOff>1314451</xdr:rowOff>
    </xdr:to>
    <xdr:pic>
      <xdr:nvPicPr>
        <xdr:cNvPr id="934" name="Имя " descr="Descr ">
          <a:extLst>
            <a:ext uri="{FF2B5EF4-FFF2-40B4-BE49-F238E27FC236}">
              <a16:creationId xmlns:a16="http://schemas.microsoft.com/office/drawing/2014/main" id="{00000000-0008-0000-0000-0000A6030000}"/>
            </a:ext>
          </a:extLst>
        </xdr:cNvPr>
        <xdr:cNvPicPr>
          <a:picLocks noChangeAspect="1"/>
        </xdr:cNvPicPr>
      </xdr:nvPicPr>
      <xdr:blipFill>
        <a:blip xmlns:r="http://schemas.openxmlformats.org/officeDocument/2006/relationships" r:embed="rId929" cstate="email">
          <a:extLst>
            <a:ext uri="{28A0092B-C50C-407E-A947-70E740481C1C}">
              <a14:useLocalDpi xmlns:a14="http://schemas.microsoft.com/office/drawing/2010/main"/>
            </a:ext>
          </a:extLst>
        </a:blip>
        <a:stretch>
          <a:fillRect/>
        </a:stretch>
      </xdr:blipFill>
      <xdr:spPr>
        <a:xfrm>
          <a:off x="2" y="1502540175"/>
          <a:ext cx="874324" cy="1000126"/>
        </a:xfrm>
        <a:prstGeom prst="rect">
          <a:avLst/>
        </a:prstGeom>
        <a:ln>
          <a:noFill/>
        </a:ln>
      </xdr:spPr>
    </xdr:pic>
    <xdr:clientData/>
  </xdr:twoCellAnchor>
  <xdr:twoCellAnchor>
    <xdr:from>
      <xdr:col>0</xdr:col>
      <xdr:colOff>2</xdr:colOff>
      <xdr:row>997</xdr:row>
      <xdr:rowOff>314325</xdr:rowOff>
    </xdr:from>
    <xdr:to>
      <xdr:col>0</xdr:col>
      <xdr:colOff>874326</xdr:colOff>
      <xdr:row>997</xdr:row>
      <xdr:rowOff>1314451</xdr:rowOff>
    </xdr:to>
    <xdr:pic>
      <xdr:nvPicPr>
        <xdr:cNvPr id="935" name="Имя " descr="Descr ">
          <a:extLst>
            <a:ext uri="{FF2B5EF4-FFF2-40B4-BE49-F238E27FC236}">
              <a16:creationId xmlns:a16="http://schemas.microsoft.com/office/drawing/2014/main" id="{00000000-0008-0000-0000-0000A7030000}"/>
            </a:ext>
          </a:extLst>
        </xdr:cNvPr>
        <xdr:cNvPicPr>
          <a:picLocks noChangeAspect="1"/>
        </xdr:cNvPicPr>
      </xdr:nvPicPr>
      <xdr:blipFill>
        <a:blip xmlns:r="http://schemas.openxmlformats.org/officeDocument/2006/relationships" r:embed="rId930" cstate="email">
          <a:extLst>
            <a:ext uri="{28A0092B-C50C-407E-A947-70E740481C1C}">
              <a14:useLocalDpi xmlns:a14="http://schemas.microsoft.com/office/drawing/2010/main"/>
            </a:ext>
          </a:extLst>
        </a:blip>
        <a:stretch>
          <a:fillRect/>
        </a:stretch>
      </xdr:blipFill>
      <xdr:spPr>
        <a:xfrm>
          <a:off x="2" y="1504140375"/>
          <a:ext cx="874324" cy="1000126"/>
        </a:xfrm>
        <a:prstGeom prst="rect">
          <a:avLst/>
        </a:prstGeom>
        <a:ln>
          <a:noFill/>
        </a:ln>
      </xdr:spPr>
    </xdr:pic>
    <xdr:clientData/>
  </xdr:twoCellAnchor>
  <xdr:twoCellAnchor>
    <xdr:from>
      <xdr:col>0</xdr:col>
      <xdr:colOff>2</xdr:colOff>
      <xdr:row>998</xdr:row>
      <xdr:rowOff>314325</xdr:rowOff>
    </xdr:from>
    <xdr:to>
      <xdr:col>0</xdr:col>
      <xdr:colOff>874326</xdr:colOff>
      <xdr:row>998</xdr:row>
      <xdr:rowOff>1314451</xdr:rowOff>
    </xdr:to>
    <xdr:pic>
      <xdr:nvPicPr>
        <xdr:cNvPr id="936" name="Имя " descr="Descr ">
          <a:extLst>
            <a:ext uri="{FF2B5EF4-FFF2-40B4-BE49-F238E27FC236}">
              <a16:creationId xmlns:a16="http://schemas.microsoft.com/office/drawing/2014/main" id="{00000000-0008-0000-0000-0000A8030000}"/>
            </a:ext>
          </a:extLst>
        </xdr:cNvPr>
        <xdr:cNvPicPr>
          <a:picLocks noChangeAspect="1"/>
        </xdr:cNvPicPr>
      </xdr:nvPicPr>
      <xdr:blipFill>
        <a:blip xmlns:r="http://schemas.openxmlformats.org/officeDocument/2006/relationships" r:embed="rId931" cstate="email">
          <a:extLst>
            <a:ext uri="{28A0092B-C50C-407E-A947-70E740481C1C}">
              <a14:useLocalDpi xmlns:a14="http://schemas.microsoft.com/office/drawing/2010/main"/>
            </a:ext>
          </a:extLst>
        </a:blip>
        <a:stretch>
          <a:fillRect/>
        </a:stretch>
      </xdr:blipFill>
      <xdr:spPr>
        <a:xfrm>
          <a:off x="2" y="1505740575"/>
          <a:ext cx="874324" cy="1000126"/>
        </a:xfrm>
        <a:prstGeom prst="rect">
          <a:avLst/>
        </a:prstGeom>
        <a:ln>
          <a:noFill/>
        </a:ln>
      </xdr:spPr>
    </xdr:pic>
    <xdr:clientData/>
  </xdr:twoCellAnchor>
  <xdr:twoCellAnchor>
    <xdr:from>
      <xdr:col>0</xdr:col>
      <xdr:colOff>2</xdr:colOff>
      <xdr:row>999</xdr:row>
      <xdr:rowOff>314325</xdr:rowOff>
    </xdr:from>
    <xdr:to>
      <xdr:col>0</xdr:col>
      <xdr:colOff>874326</xdr:colOff>
      <xdr:row>999</xdr:row>
      <xdr:rowOff>1314451</xdr:rowOff>
    </xdr:to>
    <xdr:pic>
      <xdr:nvPicPr>
        <xdr:cNvPr id="937" name="Имя " descr="Descr ">
          <a:extLst>
            <a:ext uri="{FF2B5EF4-FFF2-40B4-BE49-F238E27FC236}">
              <a16:creationId xmlns:a16="http://schemas.microsoft.com/office/drawing/2014/main" id="{00000000-0008-0000-0000-0000A9030000}"/>
            </a:ext>
          </a:extLst>
        </xdr:cNvPr>
        <xdr:cNvPicPr>
          <a:picLocks noChangeAspect="1"/>
        </xdr:cNvPicPr>
      </xdr:nvPicPr>
      <xdr:blipFill>
        <a:blip xmlns:r="http://schemas.openxmlformats.org/officeDocument/2006/relationships" r:embed="rId932" cstate="email">
          <a:extLst>
            <a:ext uri="{28A0092B-C50C-407E-A947-70E740481C1C}">
              <a14:useLocalDpi xmlns:a14="http://schemas.microsoft.com/office/drawing/2010/main"/>
            </a:ext>
          </a:extLst>
        </a:blip>
        <a:stretch>
          <a:fillRect/>
        </a:stretch>
      </xdr:blipFill>
      <xdr:spPr>
        <a:xfrm>
          <a:off x="2" y="1507340775"/>
          <a:ext cx="874324" cy="1000126"/>
        </a:xfrm>
        <a:prstGeom prst="rect">
          <a:avLst/>
        </a:prstGeom>
        <a:ln>
          <a:noFill/>
        </a:ln>
      </xdr:spPr>
    </xdr:pic>
    <xdr:clientData/>
  </xdr:twoCellAnchor>
  <xdr:twoCellAnchor>
    <xdr:from>
      <xdr:col>0</xdr:col>
      <xdr:colOff>2</xdr:colOff>
      <xdr:row>1000</xdr:row>
      <xdr:rowOff>314325</xdr:rowOff>
    </xdr:from>
    <xdr:to>
      <xdr:col>0</xdr:col>
      <xdr:colOff>874326</xdr:colOff>
      <xdr:row>1000</xdr:row>
      <xdr:rowOff>1314451</xdr:rowOff>
    </xdr:to>
    <xdr:pic>
      <xdr:nvPicPr>
        <xdr:cNvPr id="938" name="Имя " descr="Descr ">
          <a:extLst>
            <a:ext uri="{FF2B5EF4-FFF2-40B4-BE49-F238E27FC236}">
              <a16:creationId xmlns:a16="http://schemas.microsoft.com/office/drawing/2014/main" id="{00000000-0008-0000-0000-0000AA030000}"/>
            </a:ext>
          </a:extLst>
        </xdr:cNvPr>
        <xdr:cNvPicPr>
          <a:picLocks noChangeAspect="1"/>
        </xdr:cNvPicPr>
      </xdr:nvPicPr>
      <xdr:blipFill>
        <a:blip xmlns:r="http://schemas.openxmlformats.org/officeDocument/2006/relationships" r:embed="rId933" cstate="email">
          <a:extLst>
            <a:ext uri="{28A0092B-C50C-407E-A947-70E740481C1C}">
              <a14:useLocalDpi xmlns:a14="http://schemas.microsoft.com/office/drawing/2010/main"/>
            </a:ext>
          </a:extLst>
        </a:blip>
        <a:stretch>
          <a:fillRect/>
        </a:stretch>
      </xdr:blipFill>
      <xdr:spPr>
        <a:xfrm>
          <a:off x="2" y="1508940975"/>
          <a:ext cx="874324" cy="1000126"/>
        </a:xfrm>
        <a:prstGeom prst="rect">
          <a:avLst/>
        </a:prstGeom>
        <a:ln>
          <a:noFill/>
        </a:ln>
      </xdr:spPr>
    </xdr:pic>
    <xdr:clientData/>
  </xdr:twoCellAnchor>
  <xdr:twoCellAnchor>
    <xdr:from>
      <xdr:col>0</xdr:col>
      <xdr:colOff>2</xdr:colOff>
      <xdr:row>1001</xdr:row>
      <xdr:rowOff>314325</xdr:rowOff>
    </xdr:from>
    <xdr:to>
      <xdr:col>0</xdr:col>
      <xdr:colOff>874326</xdr:colOff>
      <xdr:row>1001</xdr:row>
      <xdr:rowOff>1314451</xdr:rowOff>
    </xdr:to>
    <xdr:pic>
      <xdr:nvPicPr>
        <xdr:cNvPr id="939" name="Имя " descr="Descr ">
          <a:extLst>
            <a:ext uri="{FF2B5EF4-FFF2-40B4-BE49-F238E27FC236}">
              <a16:creationId xmlns:a16="http://schemas.microsoft.com/office/drawing/2014/main" id="{00000000-0008-0000-0000-0000AB030000}"/>
            </a:ext>
          </a:extLst>
        </xdr:cNvPr>
        <xdr:cNvPicPr>
          <a:picLocks noChangeAspect="1"/>
        </xdr:cNvPicPr>
      </xdr:nvPicPr>
      <xdr:blipFill>
        <a:blip xmlns:r="http://schemas.openxmlformats.org/officeDocument/2006/relationships" r:embed="rId934" cstate="email">
          <a:extLst>
            <a:ext uri="{28A0092B-C50C-407E-A947-70E740481C1C}">
              <a14:useLocalDpi xmlns:a14="http://schemas.microsoft.com/office/drawing/2010/main"/>
            </a:ext>
          </a:extLst>
        </a:blip>
        <a:stretch>
          <a:fillRect/>
        </a:stretch>
      </xdr:blipFill>
      <xdr:spPr>
        <a:xfrm>
          <a:off x="2" y="1510541175"/>
          <a:ext cx="874324" cy="1000126"/>
        </a:xfrm>
        <a:prstGeom prst="rect">
          <a:avLst/>
        </a:prstGeom>
        <a:ln>
          <a:noFill/>
        </a:ln>
      </xdr:spPr>
    </xdr:pic>
    <xdr:clientData/>
  </xdr:twoCellAnchor>
  <xdr:twoCellAnchor>
    <xdr:from>
      <xdr:col>0</xdr:col>
      <xdr:colOff>2</xdr:colOff>
      <xdr:row>1003</xdr:row>
      <xdr:rowOff>314325</xdr:rowOff>
    </xdr:from>
    <xdr:to>
      <xdr:col>0</xdr:col>
      <xdr:colOff>874326</xdr:colOff>
      <xdr:row>1003</xdr:row>
      <xdr:rowOff>1314451</xdr:rowOff>
    </xdr:to>
    <xdr:pic>
      <xdr:nvPicPr>
        <xdr:cNvPr id="940" name="Имя " descr="Descr ">
          <a:extLst>
            <a:ext uri="{FF2B5EF4-FFF2-40B4-BE49-F238E27FC236}">
              <a16:creationId xmlns:a16="http://schemas.microsoft.com/office/drawing/2014/main" id="{00000000-0008-0000-0000-0000AC030000}"/>
            </a:ext>
          </a:extLst>
        </xdr:cNvPr>
        <xdr:cNvPicPr>
          <a:picLocks noChangeAspect="1"/>
        </xdr:cNvPicPr>
      </xdr:nvPicPr>
      <xdr:blipFill>
        <a:blip xmlns:r="http://schemas.openxmlformats.org/officeDocument/2006/relationships" r:embed="rId935" cstate="email">
          <a:extLst>
            <a:ext uri="{28A0092B-C50C-407E-A947-70E740481C1C}">
              <a14:useLocalDpi xmlns:a14="http://schemas.microsoft.com/office/drawing/2010/main"/>
            </a:ext>
          </a:extLst>
        </a:blip>
        <a:stretch>
          <a:fillRect/>
        </a:stretch>
      </xdr:blipFill>
      <xdr:spPr>
        <a:xfrm>
          <a:off x="2" y="1512303300"/>
          <a:ext cx="874324" cy="1000126"/>
        </a:xfrm>
        <a:prstGeom prst="rect">
          <a:avLst/>
        </a:prstGeom>
        <a:ln>
          <a:noFill/>
        </a:ln>
      </xdr:spPr>
    </xdr:pic>
    <xdr:clientData/>
  </xdr:twoCellAnchor>
  <xdr:twoCellAnchor>
    <xdr:from>
      <xdr:col>0</xdr:col>
      <xdr:colOff>2</xdr:colOff>
      <xdr:row>1004</xdr:row>
      <xdr:rowOff>314325</xdr:rowOff>
    </xdr:from>
    <xdr:to>
      <xdr:col>0</xdr:col>
      <xdr:colOff>874326</xdr:colOff>
      <xdr:row>1004</xdr:row>
      <xdr:rowOff>1314451</xdr:rowOff>
    </xdr:to>
    <xdr:pic>
      <xdr:nvPicPr>
        <xdr:cNvPr id="941" name="Имя " descr="Descr ">
          <a:extLst>
            <a:ext uri="{FF2B5EF4-FFF2-40B4-BE49-F238E27FC236}">
              <a16:creationId xmlns:a16="http://schemas.microsoft.com/office/drawing/2014/main" id="{00000000-0008-0000-0000-0000AD030000}"/>
            </a:ext>
          </a:extLst>
        </xdr:cNvPr>
        <xdr:cNvPicPr>
          <a:picLocks noChangeAspect="1"/>
        </xdr:cNvPicPr>
      </xdr:nvPicPr>
      <xdr:blipFill>
        <a:blip xmlns:r="http://schemas.openxmlformats.org/officeDocument/2006/relationships" r:embed="rId936" cstate="email">
          <a:extLst>
            <a:ext uri="{28A0092B-C50C-407E-A947-70E740481C1C}">
              <a14:useLocalDpi xmlns:a14="http://schemas.microsoft.com/office/drawing/2010/main"/>
            </a:ext>
          </a:extLst>
        </a:blip>
        <a:stretch>
          <a:fillRect/>
        </a:stretch>
      </xdr:blipFill>
      <xdr:spPr>
        <a:xfrm>
          <a:off x="2" y="1513903500"/>
          <a:ext cx="874324" cy="1000126"/>
        </a:xfrm>
        <a:prstGeom prst="rect">
          <a:avLst/>
        </a:prstGeom>
        <a:ln>
          <a:noFill/>
        </a:ln>
      </xdr:spPr>
    </xdr:pic>
    <xdr:clientData/>
  </xdr:twoCellAnchor>
  <xdr:twoCellAnchor>
    <xdr:from>
      <xdr:col>0</xdr:col>
      <xdr:colOff>2</xdr:colOff>
      <xdr:row>1005</xdr:row>
      <xdr:rowOff>314325</xdr:rowOff>
    </xdr:from>
    <xdr:to>
      <xdr:col>0</xdr:col>
      <xdr:colOff>874326</xdr:colOff>
      <xdr:row>1005</xdr:row>
      <xdr:rowOff>1314451</xdr:rowOff>
    </xdr:to>
    <xdr:pic>
      <xdr:nvPicPr>
        <xdr:cNvPr id="942" name="Имя " descr="Descr ">
          <a:extLst>
            <a:ext uri="{FF2B5EF4-FFF2-40B4-BE49-F238E27FC236}">
              <a16:creationId xmlns:a16="http://schemas.microsoft.com/office/drawing/2014/main" id="{00000000-0008-0000-0000-0000AE030000}"/>
            </a:ext>
          </a:extLst>
        </xdr:cNvPr>
        <xdr:cNvPicPr>
          <a:picLocks noChangeAspect="1"/>
        </xdr:cNvPicPr>
      </xdr:nvPicPr>
      <xdr:blipFill>
        <a:blip xmlns:r="http://schemas.openxmlformats.org/officeDocument/2006/relationships" r:embed="rId937" cstate="email">
          <a:extLst>
            <a:ext uri="{28A0092B-C50C-407E-A947-70E740481C1C}">
              <a14:useLocalDpi xmlns:a14="http://schemas.microsoft.com/office/drawing/2010/main"/>
            </a:ext>
          </a:extLst>
        </a:blip>
        <a:stretch>
          <a:fillRect/>
        </a:stretch>
      </xdr:blipFill>
      <xdr:spPr>
        <a:xfrm>
          <a:off x="2" y="1515503700"/>
          <a:ext cx="874324" cy="1000126"/>
        </a:xfrm>
        <a:prstGeom prst="rect">
          <a:avLst/>
        </a:prstGeom>
        <a:ln>
          <a:noFill/>
        </a:ln>
      </xdr:spPr>
    </xdr:pic>
    <xdr:clientData/>
  </xdr:twoCellAnchor>
  <xdr:twoCellAnchor>
    <xdr:from>
      <xdr:col>0</xdr:col>
      <xdr:colOff>2</xdr:colOff>
      <xdr:row>1006</xdr:row>
      <xdr:rowOff>314325</xdr:rowOff>
    </xdr:from>
    <xdr:to>
      <xdr:col>0</xdr:col>
      <xdr:colOff>874326</xdr:colOff>
      <xdr:row>1006</xdr:row>
      <xdr:rowOff>1314451</xdr:rowOff>
    </xdr:to>
    <xdr:pic>
      <xdr:nvPicPr>
        <xdr:cNvPr id="943" name="Имя " descr="Descr ">
          <a:extLst>
            <a:ext uri="{FF2B5EF4-FFF2-40B4-BE49-F238E27FC236}">
              <a16:creationId xmlns:a16="http://schemas.microsoft.com/office/drawing/2014/main" id="{00000000-0008-0000-0000-0000AF030000}"/>
            </a:ext>
          </a:extLst>
        </xdr:cNvPr>
        <xdr:cNvPicPr>
          <a:picLocks noChangeAspect="1"/>
        </xdr:cNvPicPr>
      </xdr:nvPicPr>
      <xdr:blipFill>
        <a:blip xmlns:r="http://schemas.openxmlformats.org/officeDocument/2006/relationships" r:embed="rId938" cstate="email">
          <a:extLst>
            <a:ext uri="{28A0092B-C50C-407E-A947-70E740481C1C}">
              <a14:useLocalDpi xmlns:a14="http://schemas.microsoft.com/office/drawing/2010/main"/>
            </a:ext>
          </a:extLst>
        </a:blip>
        <a:stretch>
          <a:fillRect/>
        </a:stretch>
      </xdr:blipFill>
      <xdr:spPr>
        <a:xfrm>
          <a:off x="2" y="1517103900"/>
          <a:ext cx="874324" cy="1000126"/>
        </a:xfrm>
        <a:prstGeom prst="rect">
          <a:avLst/>
        </a:prstGeom>
        <a:ln>
          <a:noFill/>
        </a:ln>
      </xdr:spPr>
    </xdr:pic>
    <xdr:clientData/>
  </xdr:twoCellAnchor>
  <xdr:twoCellAnchor>
    <xdr:from>
      <xdr:col>0</xdr:col>
      <xdr:colOff>2</xdr:colOff>
      <xdr:row>1007</xdr:row>
      <xdr:rowOff>314325</xdr:rowOff>
    </xdr:from>
    <xdr:to>
      <xdr:col>0</xdr:col>
      <xdr:colOff>874326</xdr:colOff>
      <xdr:row>1007</xdr:row>
      <xdr:rowOff>1314451</xdr:rowOff>
    </xdr:to>
    <xdr:pic>
      <xdr:nvPicPr>
        <xdr:cNvPr id="944" name="Имя " descr="Descr ">
          <a:extLst>
            <a:ext uri="{FF2B5EF4-FFF2-40B4-BE49-F238E27FC236}">
              <a16:creationId xmlns:a16="http://schemas.microsoft.com/office/drawing/2014/main" id="{00000000-0008-0000-0000-0000B0030000}"/>
            </a:ext>
          </a:extLst>
        </xdr:cNvPr>
        <xdr:cNvPicPr>
          <a:picLocks noChangeAspect="1"/>
        </xdr:cNvPicPr>
      </xdr:nvPicPr>
      <xdr:blipFill>
        <a:blip xmlns:r="http://schemas.openxmlformats.org/officeDocument/2006/relationships" r:embed="rId939" cstate="email">
          <a:extLst>
            <a:ext uri="{28A0092B-C50C-407E-A947-70E740481C1C}">
              <a14:useLocalDpi xmlns:a14="http://schemas.microsoft.com/office/drawing/2010/main"/>
            </a:ext>
          </a:extLst>
        </a:blip>
        <a:stretch>
          <a:fillRect/>
        </a:stretch>
      </xdr:blipFill>
      <xdr:spPr>
        <a:xfrm>
          <a:off x="2" y="1518704100"/>
          <a:ext cx="874324" cy="1000126"/>
        </a:xfrm>
        <a:prstGeom prst="rect">
          <a:avLst/>
        </a:prstGeom>
        <a:ln>
          <a:noFill/>
        </a:ln>
      </xdr:spPr>
    </xdr:pic>
    <xdr:clientData/>
  </xdr:twoCellAnchor>
  <xdr:twoCellAnchor>
    <xdr:from>
      <xdr:col>0</xdr:col>
      <xdr:colOff>2</xdr:colOff>
      <xdr:row>1008</xdr:row>
      <xdr:rowOff>314325</xdr:rowOff>
    </xdr:from>
    <xdr:to>
      <xdr:col>0</xdr:col>
      <xdr:colOff>874326</xdr:colOff>
      <xdr:row>1008</xdr:row>
      <xdr:rowOff>1314451</xdr:rowOff>
    </xdr:to>
    <xdr:pic>
      <xdr:nvPicPr>
        <xdr:cNvPr id="945" name="Имя " descr="Descr ">
          <a:extLst>
            <a:ext uri="{FF2B5EF4-FFF2-40B4-BE49-F238E27FC236}">
              <a16:creationId xmlns:a16="http://schemas.microsoft.com/office/drawing/2014/main" id="{00000000-0008-0000-0000-0000B1030000}"/>
            </a:ext>
          </a:extLst>
        </xdr:cNvPr>
        <xdr:cNvPicPr>
          <a:picLocks noChangeAspect="1"/>
        </xdr:cNvPicPr>
      </xdr:nvPicPr>
      <xdr:blipFill>
        <a:blip xmlns:r="http://schemas.openxmlformats.org/officeDocument/2006/relationships" r:embed="rId940" cstate="email">
          <a:extLst>
            <a:ext uri="{28A0092B-C50C-407E-A947-70E740481C1C}">
              <a14:useLocalDpi xmlns:a14="http://schemas.microsoft.com/office/drawing/2010/main"/>
            </a:ext>
          </a:extLst>
        </a:blip>
        <a:stretch>
          <a:fillRect/>
        </a:stretch>
      </xdr:blipFill>
      <xdr:spPr>
        <a:xfrm>
          <a:off x="2" y="1520304300"/>
          <a:ext cx="874324" cy="1000126"/>
        </a:xfrm>
        <a:prstGeom prst="rect">
          <a:avLst/>
        </a:prstGeom>
        <a:ln>
          <a:noFill/>
        </a:ln>
      </xdr:spPr>
    </xdr:pic>
    <xdr:clientData/>
  </xdr:twoCellAnchor>
  <xdr:twoCellAnchor>
    <xdr:from>
      <xdr:col>0</xdr:col>
      <xdr:colOff>2</xdr:colOff>
      <xdr:row>1009</xdr:row>
      <xdr:rowOff>314325</xdr:rowOff>
    </xdr:from>
    <xdr:to>
      <xdr:col>0</xdr:col>
      <xdr:colOff>874326</xdr:colOff>
      <xdr:row>1009</xdr:row>
      <xdr:rowOff>1314451</xdr:rowOff>
    </xdr:to>
    <xdr:pic>
      <xdr:nvPicPr>
        <xdr:cNvPr id="946" name="Имя " descr="Descr ">
          <a:extLst>
            <a:ext uri="{FF2B5EF4-FFF2-40B4-BE49-F238E27FC236}">
              <a16:creationId xmlns:a16="http://schemas.microsoft.com/office/drawing/2014/main" id="{00000000-0008-0000-0000-0000B2030000}"/>
            </a:ext>
          </a:extLst>
        </xdr:cNvPr>
        <xdr:cNvPicPr>
          <a:picLocks noChangeAspect="1"/>
        </xdr:cNvPicPr>
      </xdr:nvPicPr>
      <xdr:blipFill>
        <a:blip xmlns:r="http://schemas.openxmlformats.org/officeDocument/2006/relationships" r:embed="rId941" cstate="email">
          <a:extLst>
            <a:ext uri="{28A0092B-C50C-407E-A947-70E740481C1C}">
              <a14:useLocalDpi xmlns:a14="http://schemas.microsoft.com/office/drawing/2010/main"/>
            </a:ext>
          </a:extLst>
        </a:blip>
        <a:stretch>
          <a:fillRect/>
        </a:stretch>
      </xdr:blipFill>
      <xdr:spPr>
        <a:xfrm>
          <a:off x="2" y="1521904500"/>
          <a:ext cx="874324" cy="1000126"/>
        </a:xfrm>
        <a:prstGeom prst="rect">
          <a:avLst/>
        </a:prstGeom>
        <a:ln>
          <a:noFill/>
        </a:ln>
      </xdr:spPr>
    </xdr:pic>
    <xdr:clientData/>
  </xdr:twoCellAnchor>
  <xdr:twoCellAnchor>
    <xdr:from>
      <xdr:col>0</xdr:col>
      <xdr:colOff>2</xdr:colOff>
      <xdr:row>1010</xdr:row>
      <xdr:rowOff>314325</xdr:rowOff>
    </xdr:from>
    <xdr:to>
      <xdr:col>0</xdr:col>
      <xdr:colOff>874326</xdr:colOff>
      <xdr:row>1010</xdr:row>
      <xdr:rowOff>1314451</xdr:rowOff>
    </xdr:to>
    <xdr:pic>
      <xdr:nvPicPr>
        <xdr:cNvPr id="947" name="Имя " descr="Descr ">
          <a:extLst>
            <a:ext uri="{FF2B5EF4-FFF2-40B4-BE49-F238E27FC236}">
              <a16:creationId xmlns:a16="http://schemas.microsoft.com/office/drawing/2014/main" id="{00000000-0008-0000-0000-0000B3030000}"/>
            </a:ext>
          </a:extLst>
        </xdr:cNvPr>
        <xdr:cNvPicPr>
          <a:picLocks noChangeAspect="1"/>
        </xdr:cNvPicPr>
      </xdr:nvPicPr>
      <xdr:blipFill>
        <a:blip xmlns:r="http://schemas.openxmlformats.org/officeDocument/2006/relationships" r:embed="rId942" cstate="email">
          <a:extLst>
            <a:ext uri="{28A0092B-C50C-407E-A947-70E740481C1C}">
              <a14:useLocalDpi xmlns:a14="http://schemas.microsoft.com/office/drawing/2010/main"/>
            </a:ext>
          </a:extLst>
        </a:blip>
        <a:stretch>
          <a:fillRect/>
        </a:stretch>
      </xdr:blipFill>
      <xdr:spPr>
        <a:xfrm>
          <a:off x="2" y="1523504700"/>
          <a:ext cx="874324" cy="1000126"/>
        </a:xfrm>
        <a:prstGeom prst="rect">
          <a:avLst/>
        </a:prstGeom>
        <a:ln>
          <a:noFill/>
        </a:ln>
      </xdr:spPr>
    </xdr:pic>
    <xdr:clientData/>
  </xdr:twoCellAnchor>
  <xdr:twoCellAnchor>
    <xdr:from>
      <xdr:col>0</xdr:col>
      <xdr:colOff>2</xdr:colOff>
      <xdr:row>1011</xdr:row>
      <xdr:rowOff>314325</xdr:rowOff>
    </xdr:from>
    <xdr:to>
      <xdr:col>0</xdr:col>
      <xdr:colOff>874326</xdr:colOff>
      <xdr:row>1011</xdr:row>
      <xdr:rowOff>1314451</xdr:rowOff>
    </xdr:to>
    <xdr:pic>
      <xdr:nvPicPr>
        <xdr:cNvPr id="948" name="Имя " descr="Descr ">
          <a:extLst>
            <a:ext uri="{FF2B5EF4-FFF2-40B4-BE49-F238E27FC236}">
              <a16:creationId xmlns:a16="http://schemas.microsoft.com/office/drawing/2014/main" id="{00000000-0008-0000-0000-0000B4030000}"/>
            </a:ext>
          </a:extLst>
        </xdr:cNvPr>
        <xdr:cNvPicPr>
          <a:picLocks noChangeAspect="1"/>
        </xdr:cNvPicPr>
      </xdr:nvPicPr>
      <xdr:blipFill>
        <a:blip xmlns:r="http://schemas.openxmlformats.org/officeDocument/2006/relationships" r:embed="rId943" cstate="email">
          <a:extLst>
            <a:ext uri="{28A0092B-C50C-407E-A947-70E740481C1C}">
              <a14:useLocalDpi xmlns:a14="http://schemas.microsoft.com/office/drawing/2010/main"/>
            </a:ext>
          </a:extLst>
        </a:blip>
        <a:stretch>
          <a:fillRect/>
        </a:stretch>
      </xdr:blipFill>
      <xdr:spPr>
        <a:xfrm>
          <a:off x="2" y="1525104900"/>
          <a:ext cx="874324" cy="1000126"/>
        </a:xfrm>
        <a:prstGeom prst="rect">
          <a:avLst/>
        </a:prstGeom>
        <a:ln>
          <a:noFill/>
        </a:ln>
      </xdr:spPr>
    </xdr:pic>
    <xdr:clientData/>
  </xdr:twoCellAnchor>
  <xdr:twoCellAnchor>
    <xdr:from>
      <xdr:col>0</xdr:col>
      <xdr:colOff>2</xdr:colOff>
      <xdr:row>1012</xdr:row>
      <xdr:rowOff>314325</xdr:rowOff>
    </xdr:from>
    <xdr:to>
      <xdr:col>0</xdr:col>
      <xdr:colOff>874326</xdr:colOff>
      <xdr:row>1012</xdr:row>
      <xdr:rowOff>1314451</xdr:rowOff>
    </xdr:to>
    <xdr:pic>
      <xdr:nvPicPr>
        <xdr:cNvPr id="949" name="Имя " descr="Descr ">
          <a:extLst>
            <a:ext uri="{FF2B5EF4-FFF2-40B4-BE49-F238E27FC236}">
              <a16:creationId xmlns:a16="http://schemas.microsoft.com/office/drawing/2014/main" id="{00000000-0008-0000-0000-0000B5030000}"/>
            </a:ext>
          </a:extLst>
        </xdr:cNvPr>
        <xdr:cNvPicPr>
          <a:picLocks noChangeAspect="1"/>
        </xdr:cNvPicPr>
      </xdr:nvPicPr>
      <xdr:blipFill>
        <a:blip xmlns:r="http://schemas.openxmlformats.org/officeDocument/2006/relationships" r:embed="rId944" cstate="email">
          <a:extLst>
            <a:ext uri="{28A0092B-C50C-407E-A947-70E740481C1C}">
              <a14:useLocalDpi xmlns:a14="http://schemas.microsoft.com/office/drawing/2010/main"/>
            </a:ext>
          </a:extLst>
        </a:blip>
        <a:stretch>
          <a:fillRect/>
        </a:stretch>
      </xdr:blipFill>
      <xdr:spPr>
        <a:xfrm>
          <a:off x="2" y="1526705100"/>
          <a:ext cx="874324" cy="1000126"/>
        </a:xfrm>
        <a:prstGeom prst="rect">
          <a:avLst/>
        </a:prstGeom>
        <a:ln>
          <a:noFill/>
        </a:ln>
      </xdr:spPr>
    </xdr:pic>
    <xdr:clientData/>
  </xdr:twoCellAnchor>
  <xdr:twoCellAnchor>
    <xdr:from>
      <xdr:col>0</xdr:col>
      <xdr:colOff>2</xdr:colOff>
      <xdr:row>1013</xdr:row>
      <xdr:rowOff>314325</xdr:rowOff>
    </xdr:from>
    <xdr:to>
      <xdr:col>0</xdr:col>
      <xdr:colOff>874326</xdr:colOff>
      <xdr:row>1013</xdr:row>
      <xdr:rowOff>1314451</xdr:rowOff>
    </xdr:to>
    <xdr:pic>
      <xdr:nvPicPr>
        <xdr:cNvPr id="950" name="Имя " descr="Descr ">
          <a:extLst>
            <a:ext uri="{FF2B5EF4-FFF2-40B4-BE49-F238E27FC236}">
              <a16:creationId xmlns:a16="http://schemas.microsoft.com/office/drawing/2014/main" id="{00000000-0008-0000-0000-0000B6030000}"/>
            </a:ext>
          </a:extLst>
        </xdr:cNvPr>
        <xdr:cNvPicPr>
          <a:picLocks noChangeAspect="1"/>
        </xdr:cNvPicPr>
      </xdr:nvPicPr>
      <xdr:blipFill>
        <a:blip xmlns:r="http://schemas.openxmlformats.org/officeDocument/2006/relationships" r:embed="rId945" cstate="email">
          <a:extLst>
            <a:ext uri="{28A0092B-C50C-407E-A947-70E740481C1C}">
              <a14:useLocalDpi xmlns:a14="http://schemas.microsoft.com/office/drawing/2010/main"/>
            </a:ext>
          </a:extLst>
        </a:blip>
        <a:stretch>
          <a:fillRect/>
        </a:stretch>
      </xdr:blipFill>
      <xdr:spPr>
        <a:xfrm>
          <a:off x="2" y="1528305300"/>
          <a:ext cx="874324" cy="1000126"/>
        </a:xfrm>
        <a:prstGeom prst="rect">
          <a:avLst/>
        </a:prstGeom>
        <a:ln>
          <a:noFill/>
        </a:ln>
      </xdr:spPr>
    </xdr:pic>
    <xdr:clientData/>
  </xdr:twoCellAnchor>
  <xdr:twoCellAnchor>
    <xdr:from>
      <xdr:col>0</xdr:col>
      <xdr:colOff>2</xdr:colOff>
      <xdr:row>1014</xdr:row>
      <xdr:rowOff>314325</xdr:rowOff>
    </xdr:from>
    <xdr:to>
      <xdr:col>0</xdr:col>
      <xdr:colOff>874326</xdr:colOff>
      <xdr:row>1014</xdr:row>
      <xdr:rowOff>1314451</xdr:rowOff>
    </xdr:to>
    <xdr:pic>
      <xdr:nvPicPr>
        <xdr:cNvPr id="951" name="Имя " descr="Descr ">
          <a:extLst>
            <a:ext uri="{FF2B5EF4-FFF2-40B4-BE49-F238E27FC236}">
              <a16:creationId xmlns:a16="http://schemas.microsoft.com/office/drawing/2014/main" id="{00000000-0008-0000-0000-0000B7030000}"/>
            </a:ext>
          </a:extLst>
        </xdr:cNvPr>
        <xdr:cNvPicPr>
          <a:picLocks noChangeAspect="1"/>
        </xdr:cNvPicPr>
      </xdr:nvPicPr>
      <xdr:blipFill>
        <a:blip xmlns:r="http://schemas.openxmlformats.org/officeDocument/2006/relationships" r:embed="rId946" cstate="email">
          <a:extLst>
            <a:ext uri="{28A0092B-C50C-407E-A947-70E740481C1C}">
              <a14:useLocalDpi xmlns:a14="http://schemas.microsoft.com/office/drawing/2010/main"/>
            </a:ext>
          </a:extLst>
        </a:blip>
        <a:stretch>
          <a:fillRect/>
        </a:stretch>
      </xdr:blipFill>
      <xdr:spPr>
        <a:xfrm>
          <a:off x="2" y="1529905500"/>
          <a:ext cx="874324" cy="1000126"/>
        </a:xfrm>
        <a:prstGeom prst="rect">
          <a:avLst/>
        </a:prstGeom>
        <a:ln>
          <a:noFill/>
        </a:ln>
      </xdr:spPr>
    </xdr:pic>
    <xdr:clientData/>
  </xdr:twoCellAnchor>
  <xdr:twoCellAnchor>
    <xdr:from>
      <xdr:col>0</xdr:col>
      <xdr:colOff>2</xdr:colOff>
      <xdr:row>1015</xdr:row>
      <xdr:rowOff>314325</xdr:rowOff>
    </xdr:from>
    <xdr:to>
      <xdr:col>0</xdr:col>
      <xdr:colOff>874326</xdr:colOff>
      <xdr:row>1015</xdr:row>
      <xdr:rowOff>1314451</xdr:rowOff>
    </xdr:to>
    <xdr:pic>
      <xdr:nvPicPr>
        <xdr:cNvPr id="952" name="Имя " descr="Descr ">
          <a:extLst>
            <a:ext uri="{FF2B5EF4-FFF2-40B4-BE49-F238E27FC236}">
              <a16:creationId xmlns:a16="http://schemas.microsoft.com/office/drawing/2014/main" id="{00000000-0008-0000-0000-0000B8030000}"/>
            </a:ext>
          </a:extLst>
        </xdr:cNvPr>
        <xdr:cNvPicPr>
          <a:picLocks noChangeAspect="1"/>
        </xdr:cNvPicPr>
      </xdr:nvPicPr>
      <xdr:blipFill>
        <a:blip xmlns:r="http://schemas.openxmlformats.org/officeDocument/2006/relationships" r:embed="rId947" cstate="email">
          <a:extLst>
            <a:ext uri="{28A0092B-C50C-407E-A947-70E740481C1C}">
              <a14:useLocalDpi xmlns:a14="http://schemas.microsoft.com/office/drawing/2010/main"/>
            </a:ext>
          </a:extLst>
        </a:blip>
        <a:stretch>
          <a:fillRect/>
        </a:stretch>
      </xdr:blipFill>
      <xdr:spPr>
        <a:xfrm>
          <a:off x="2" y="1531505700"/>
          <a:ext cx="874324" cy="1000126"/>
        </a:xfrm>
        <a:prstGeom prst="rect">
          <a:avLst/>
        </a:prstGeom>
        <a:ln>
          <a:noFill/>
        </a:ln>
      </xdr:spPr>
    </xdr:pic>
    <xdr:clientData/>
  </xdr:twoCellAnchor>
  <xdr:twoCellAnchor>
    <xdr:from>
      <xdr:col>0</xdr:col>
      <xdr:colOff>2</xdr:colOff>
      <xdr:row>1016</xdr:row>
      <xdr:rowOff>314325</xdr:rowOff>
    </xdr:from>
    <xdr:to>
      <xdr:col>0</xdr:col>
      <xdr:colOff>874326</xdr:colOff>
      <xdr:row>1016</xdr:row>
      <xdr:rowOff>1314451</xdr:rowOff>
    </xdr:to>
    <xdr:pic>
      <xdr:nvPicPr>
        <xdr:cNvPr id="953" name="Имя " descr="Descr ">
          <a:extLst>
            <a:ext uri="{FF2B5EF4-FFF2-40B4-BE49-F238E27FC236}">
              <a16:creationId xmlns:a16="http://schemas.microsoft.com/office/drawing/2014/main" id="{00000000-0008-0000-0000-0000B9030000}"/>
            </a:ext>
          </a:extLst>
        </xdr:cNvPr>
        <xdr:cNvPicPr>
          <a:picLocks noChangeAspect="1"/>
        </xdr:cNvPicPr>
      </xdr:nvPicPr>
      <xdr:blipFill>
        <a:blip xmlns:r="http://schemas.openxmlformats.org/officeDocument/2006/relationships" r:embed="rId948" cstate="email">
          <a:extLst>
            <a:ext uri="{28A0092B-C50C-407E-A947-70E740481C1C}">
              <a14:useLocalDpi xmlns:a14="http://schemas.microsoft.com/office/drawing/2010/main"/>
            </a:ext>
          </a:extLst>
        </a:blip>
        <a:stretch>
          <a:fillRect/>
        </a:stretch>
      </xdr:blipFill>
      <xdr:spPr>
        <a:xfrm>
          <a:off x="2" y="1533105900"/>
          <a:ext cx="874324" cy="1000126"/>
        </a:xfrm>
        <a:prstGeom prst="rect">
          <a:avLst/>
        </a:prstGeom>
        <a:ln>
          <a:noFill/>
        </a:ln>
      </xdr:spPr>
    </xdr:pic>
    <xdr:clientData/>
  </xdr:twoCellAnchor>
  <xdr:twoCellAnchor>
    <xdr:from>
      <xdr:col>0</xdr:col>
      <xdr:colOff>2</xdr:colOff>
      <xdr:row>1017</xdr:row>
      <xdr:rowOff>314325</xdr:rowOff>
    </xdr:from>
    <xdr:to>
      <xdr:col>0</xdr:col>
      <xdr:colOff>874326</xdr:colOff>
      <xdr:row>1017</xdr:row>
      <xdr:rowOff>1314451</xdr:rowOff>
    </xdr:to>
    <xdr:pic>
      <xdr:nvPicPr>
        <xdr:cNvPr id="954" name="Имя " descr="Descr ">
          <a:extLst>
            <a:ext uri="{FF2B5EF4-FFF2-40B4-BE49-F238E27FC236}">
              <a16:creationId xmlns:a16="http://schemas.microsoft.com/office/drawing/2014/main" id="{00000000-0008-0000-0000-0000BA030000}"/>
            </a:ext>
          </a:extLst>
        </xdr:cNvPr>
        <xdr:cNvPicPr>
          <a:picLocks noChangeAspect="1"/>
        </xdr:cNvPicPr>
      </xdr:nvPicPr>
      <xdr:blipFill>
        <a:blip xmlns:r="http://schemas.openxmlformats.org/officeDocument/2006/relationships" r:embed="rId949" cstate="email">
          <a:extLst>
            <a:ext uri="{28A0092B-C50C-407E-A947-70E740481C1C}">
              <a14:useLocalDpi xmlns:a14="http://schemas.microsoft.com/office/drawing/2010/main"/>
            </a:ext>
          </a:extLst>
        </a:blip>
        <a:stretch>
          <a:fillRect/>
        </a:stretch>
      </xdr:blipFill>
      <xdr:spPr>
        <a:xfrm>
          <a:off x="2" y="1534706100"/>
          <a:ext cx="874324" cy="1000126"/>
        </a:xfrm>
        <a:prstGeom prst="rect">
          <a:avLst/>
        </a:prstGeom>
        <a:ln>
          <a:noFill/>
        </a:ln>
      </xdr:spPr>
    </xdr:pic>
    <xdr:clientData/>
  </xdr:twoCellAnchor>
  <xdr:twoCellAnchor>
    <xdr:from>
      <xdr:col>0</xdr:col>
      <xdr:colOff>2</xdr:colOff>
      <xdr:row>1018</xdr:row>
      <xdr:rowOff>314325</xdr:rowOff>
    </xdr:from>
    <xdr:to>
      <xdr:col>0</xdr:col>
      <xdr:colOff>874326</xdr:colOff>
      <xdr:row>1018</xdr:row>
      <xdr:rowOff>1314451</xdr:rowOff>
    </xdr:to>
    <xdr:pic>
      <xdr:nvPicPr>
        <xdr:cNvPr id="955" name="Имя " descr="Descr ">
          <a:extLst>
            <a:ext uri="{FF2B5EF4-FFF2-40B4-BE49-F238E27FC236}">
              <a16:creationId xmlns:a16="http://schemas.microsoft.com/office/drawing/2014/main" id="{00000000-0008-0000-0000-0000BB030000}"/>
            </a:ext>
          </a:extLst>
        </xdr:cNvPr>
        <xdr:cNvPicPr>
          <a:picLocks noChangeAspect="1"/>
        </xdr:cNvPicPr>
      </xdr:nvPicPr>
      <xdr:blipFill>
        <a:blip xmlns:r="http://schemas.openxmlformats.org/officeDocument/2006/relationships" r:embed="rId950" cstate="email">
          <a:extLst>
            <a:ext uri="{28A0092B-C50C-407E-A947-70E740481C1C}">
              <a14:useLocalDpi xmlns:a14="http://schemas.microsoft.com/office/drawing/2010/main"/>
            </a:ext>
          </a:extLst>
        </a:blip>
        <a:stretch>
          <a:fillRect/>
        </a:stretch>
      </xdr:blipFill>
      <xdr:spPr>
        <a:xfrm>
          <a:off x="2" y="1536306300"/>
          <a:ext cx="874324" cy="1000126"/>
        </a:xfrm>
        <a:prstGeom prst="rect">
          <a:avLst/>
        </a:prstGeom>
        <a:ln>
          <a:noFill/>
        </a:ln>
      </xdr:spPr>
    </xdr:pic>
    <xdr:clientData/>
  </xdr:twoCellAnchor>
  <xdr:twoCellAnchor>
    <xdr:from>
      <xdr:col>0</xdr:col>
      <xdr:colOff>2</xdr:colOff>
      <xdr:row>1019</xdr:row>
      <xdr:rowOff>314325</xdr:rowOff>
    </xdr:from>
    <xdr:to>
      <xdr:col>0</xdr:col>
      <xdr:colOff>874326</xdr:colOff>
      <xdr:row>1019</xdr:row>
      <xdr:rowOff>1314451</xdr:rowOff>
    </xdr:to>
    <xdr:pic>
      <xdr:nvPicPr>
        <xdr:cNvPr id="956" name="Имя " descr="Descr ">
          <a:extLst>
            <a:ext uri="{FF2B5EF4-FFF2-40B4-BE49-F238E27FC236}">
              <a16:creationId xmlns:a16="http://schemas.microsoft.com/office/drawing/2014/main" id="{00000000-0008-0000-0000-0000BC030000}"/>
            </a:ext>
          </a:extLst>
        </xdr:cNvPr>
        <xdr:cNvPicPr>
          <a:picLocks noChangeAspect="1"/>
        </xdr:cNvPicPr>
      </xdr:nvPicPr>
      <xdr:blipFill>
        <a:blip xmlns:r="http://schemas.openxmlformats.org/officeDocument/2006/relationships" r:embed="rId951" cstate="email">
          <a:extLst>
            <a:ext uri="{28A0092B-C50C-407E-A947-70E740481C1C}">
              <a14:useLocalDpi xmlns:a14="http://schemas.microsoft.com/office/drawing/2010/main"/>
            </a:ext>
          </a:extLst>
        </a:blip>
        <a:stretch>
          <a:fillRect/>
        </a:stretch>
      </xdr:blipFill>
      <xdr:spPr>
        <a:xfrm>
          <a:off x="2" y="1537906500"/>
          <a:ext cx="874324" cy="1000126"/>
        </a:xfrm>
        <a:prstGeom prst="rect">
          <a:avLst/>
        </a:prstGeom>
        <a:ln>
          <a:noFill/>
        </a:ln>
      </xdr:spPr>
    </xdr:pic>
    <xdr:clientData/>
  </xdr:twoCellAnchor>
  <xdr:twoCellAnchor>
    <xdr:from>
      <xdr:col>0</xdr:col>
      <xdr:colOff>2</xdr:colOff>
      <xdr:row>1020</xdr:row>
      <xdr:rowOff>314325</xdr:rowOff>
    </xdr:from>
    <xdr:to>
      <xdr:col>0</xdr:col>
      <xdr:colOff>874326</xdr:colOff>
      <xdr:row>1020</xdr:row>
      <xdr:rowOff>1314451</xdr:rowOff>
    </xdr:to>
    <xdr:pic>
      <xdr:nvPicPr>
        <xdr:cNvPr id="957" name="Имя " descr="Descr ">
          <a:extLst>
            <a:ext uri="{FF2B5EF4-FFF2-40B4-BE49-F238E27FC236}">
              <a16:creationId xmlns:a16="http://schemas.microsoft.com/office/drawing/2014/main" id="{00000000-0008-0000-0000-0000BD030000}"/>
            </a:ext>
          </a:extLst>
        </xdr:cNvPr>
        <xdr:cNvPicPr>
          <a:picLocks noChangeAspect="1"/>
        </xdr:cNvPicPr>
      </xdr:nvPicPr>
      <xdr:blipFill>
        <a:blip xmlns:r="http://schemas.openxmlformats.org/officeDocument/2006/relationships" r:embed="rId952" cstate="email">
          <a:extLst>
            <a:ext uri="{28A0092B-C50C-407E-A947-70E740481C1C}">
              <a14:useLocalDpi xmlns:a14="http://schemas.microsoft.com/office/drawing/2010/main"/>
            </a:ext>
          </a:extLst>
        </a:blip>
        <a:stretch>
          <a:fillRect/>
        </a:stretch>
      </xdr:blipFill>
      <xdr:spPr>
        <a:xfrm>
          <a:off x="2" y="1539506700"/>
          <a:ext cx="874324" cy="1000126"/>
        </a:xfrm>
        <a:prstGeom prst="rect">
          <a:avLst/>
        </a:prstGeom>
        <a:ln>
          <a:noFill/>
        </a:ln>
      </xdr:spPr>
    </xdr:pic>
    <xdr:clientData/>
  </xdr:twoCellAnchor>
  <xdr:twoCellAnchor>
    <xdr:from>
      <xdr:col>0</xdr:col>
      <xdr:colOff>2</xdr:colOff>
      <xdr:row>1021</xdr:row>
      <xdr:rowOff>314325</xdr:rowOff>
    </xdr:from>
    <xdr:to>
      <xdr:col>0</xdr:col>
      <xdr:colOff>874326</xdr:colOff>
      <xdr:row>1021</xdr:row>
      <xdr:rowOff>1314451</xdr:rowOff>
    </xdr:to>
    <xdr:pic>
      <xdr:nvPicPr>
        <xdr:cNvPr id="958" name="Имя " descr="Descr ">
          <a:extLst>
            <a:ext uri="{FF2B5EF4-FFF2-40B4-BE49-F238E27FC236}">
              <a16:creationId xmlns:a16="http://schemas.microsoft.com/office/drawing/2014/main" id="{00000000-0008-0000-0000-0000BE030000}"/>
            </a:ext>
          </a:extLst>
        </xdr:cNvPr>
        <xdr:cNvPicPr>
          <a:picLocks noChangeAspect="1"/>
        </xdr:cNvPicPr>
      </xdr:nvPicPr>
      <xdr:blipFill>
        <a:blip xmlns:r="http://schemas.openxmlformats.org/officeDocument/2006/relationships" r:embed="rId953" cstate="email">
          <a:extLst>
            <a:ext uri="{28A0092B-C50C-407E-A947-70E740481C1C}">
              <a14:useLocalDpi xmlns:a14="http://schemas.microsoft.com/office/drawing/2010/main"/>
            </a:ext>
          </a:extLst>
        </a:blip>
        <a:stretch>
          <a:fillRect/>
        </a:stretch>
      </xdr:blipFill>
      <xdr:spPr>
        <a:xfrm>
          <a:off x="2" y="1541106900"/>
          <a:ext cx="874324" cy="1000126"/>
        </a:xfrm>
        <a:prstGeom prst="rect">
          <a:avLst/>
        </a:prstGeom>
        <a:ln>
          <a:noFill/>
        </a:ln>
      </xdr:spPr>
    </xdr:pic>
    <xdr:clientData/>
  </xdr:twoCellAnchor>
  <xdr:twoCellAnchor>
    <xdr:from>
      <xdr:col>0</xdr:col>
      <xdr:colOff>2</xdr:colOff>
      <xdr:row>1022</xdr:row>
      <xdr:rowOff>314325</xdr:rowOff>
    </xdr:from>
    <xdr:to>
      <xdr:col>0</xdr:col>
      <xdr:colOff>874326</xdr:colOff>
      <xdr:row>1022</xdr:row>
      <xdr:rowOff>1314451</xdr:rowOff>
    </xdr:to>
    <xdr:pic>
      <xdr:nvPicPr>
        <xdr:cNvPr id="959" name="Имя " descr="Descr ">
          <a:extLst>
            <a:ext uri="{FF2B5EF4-FFF2-40B4-BE49-F238E27FC236}">
              <a16:creationId xmlns:a16="http://schemas.microsoft.com/office/drawing/2014/main" id="{00000000-0008-0000-0000-0000BF030000}"/>
            </a:ext>
          </a:extLst>
        </xdr:cNvPr>
        <xdr:cNvPicPr>
          <a:picLocks noChangeAspect="1"/>
        </xdr:cNvPicPr>
      </xdr:nvPicPr>
      <xdr:blipFill>
        <a:blip xmlns:r="http://schemas.openxmlformats.org/officeDocument/2006/relationships" r:embed="rId954" cstate="email">
          <a:extLst>
            <a:ext uri="{28A0092B-C50C-407E-A947-70E740481C1C}">
              <a14:useLocalDpi xmlns:a14="http://schemas.microsoft.com/office/drawing/2010/main"/>
            </a:ext>
          </a:extLst>
        </a:blip>
        <a:stretch>
          <a:fillRect/>
        </a:stretch>
      </xdr:blipFill>
      <xdr:spPr>
        <a:xfrm>
          <a:off x="2" y="1542707100"/>
          <a:ext cx="874324" cy="1000126"/>
        </a:xfrm>
        <a:prstGeom prst="rect">
          <a:avLst/>
        </a:prstGeom>
        <a:ln>
          <a:noFill/>
        </a:ln>
      </xdr:spPr>
    </xdr:pic>
    <xdr:clientData/>
  </xdr:twoCellAnchor>
  <xdr:twoCellAnchor>
    <xdr:from>
      <xdr:col>0</xdr:col>
      <xdr:colOff>2</xdr:colOff>
      <xdr:row>1023</xdr:row>
      <xdr:rowOff>314325</xdr:rowOff>
    </xdr:from>
    <xdr:to>
      <xdr:col>0</xdr:col>
      <xdr:colOff>874326</xdr:colOff>
      <xdr:row>1023</xdr:row>
      <xdr:rowOff>1314451</xdr:rowOff>
    </xdr:to>
    <xdr:pic>
      <xdr:nvPicPr>
        <xdr:cNvPr id="960" name="Имя " descr="Descr ">
          <a:extLst>
            <a:ext uri="{FF2B5EF4-FFF2-40B4-BE49-F238E27FC236}">
              <a16:creationId xmlns:a16="http://schemas.microsoft.com/office/drawing/2014/main" id="{00000000-0008-0000-0000-0000C0030000}"/>
            </a:ext>
          </a:extLst>
        </xdr:cNvPr>
        <xdr:cNvPicPr>
          <a:picLocks noChangeAspect="1"/>
        </xdr:cNvPicPr>
      </xdr:nvPicPr>
      <xdr:blipFill>
        <a:blip xmlns:r="http://schemas.openxmlformats.org/officeDocument/2006/relationships" r:embed="rId955" cstate="email">
          <a:extLst>
            <a:ext uri="{28A0092B-C50C-407E-A947-70E740481C1C}">
              <a14:useLocalDpi xmlns:a14="http://schemas.microsoft.com/office/drawing/2010/main"/>
            </a:ext>
          </a:extLst>
        </a:blip>
        <a:stretch>
          <a:fillRect/>
        </a:stretch>
      </xdr:blipFill>
      <xdr:spPr>
        <a:xfrm>
          <a:off x="2" y="1544307300"/>
          <a:ext cx="874324" cy="1000126"/>
        </a:xfrm>
        <a:prstGeom prst="rect">
          <a:avLst/>
        </a:prstGeom>
        <a:ln>
          <a:noFill/>
        </a:ln>
      </xdr:spPr>
    </xdr:pic>
    <xdr:clientData/>
  </xdr:twoCellAnchor>
  <xdr:twoCellAnchor>
    <xdr:from>
      <xdr:col>0</xdr:col>
      <xdr:colOff>2</xdr:colOff>
      <xdr:row>1024</xdr:row>
      <xdr:rowOff>314325</xdr:rowOff>
    </xdr:from>
    <xdr:to>
      <xdr:col>0</xdr:col>
      <xdr:colOff>874326</xdr:colOff>
      <xdr:row>1024</xdr:row>
      <xdr:rowOff>1314451</xdr:rowOff>
    </xdr:to>
    <xdr:pic>
      <xdr:nvPicPr>
        <xdr:cNvPr id="961" name="Имя " descr="Descr ">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956" cstate="email">
          <a:extLst>
            <a:ext uri="{28A0092B-C50C-407E-A947-70E740481C1C}">
              <a14:useLocalDpi xmlns:a14="http://schemas.microsoft.com/office/drawing/2010/main"/>
            </a:ext>
          </a:extLst>
        </a:blip>
        <a:stretch>
          <a:fillRect/>
        </a:stretch>
      </xdr:blipFill>
      <xdr:spPr>
        <a:xfrm>
          <a:off x="2" y="1545907500"/>
          <a:ext cx="874324" cy="1000126"/>
        </a:xfrm>
        <a:prstGeom prst="rect">
          <a:avLst/>
        </a:prstGeom>
        <a:ln>
          <a:noFill/>
        </a:ln>
      </xdr:spPr>
    </xdr:pic>
    <xdr:clientData/>
  </xdr:twoCellAnchor>
  <xdr:twoCellAnchor>
    <xdr:from>
      <xdr:col>0</xdr:col>
      <xdr:colOff>2</xdr:colOff>
      <xdr:row>1025</xdr:row>
      <xdr:rowOff>314325</xdr:rowOff>
    </xdr:from>
    <xdr:to>
      <xdr:col>0</xdr:col>
      <xdr:colOff>874326</xdr:colOff>
      <xdr:row>1025</xdr:row>
      <xdr:rowOff>1314451</xdr:rowOff>
    </xdr:to>
    <xdr:pic>
      <xdr:nvPicPr>
        <xdr:cNvPr id="962" name="Имя " descr="Descr ">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957" cstate="email">
          <a:extLst>
            <a:ext uri="{28A0092B-C50C-407E-A947-70E740481C1C}">
              <a14:useLocalDpi xmlns:a14="http://schemas.microsoft.com/office/drawing/2010/main"/>
            </a:ext>
          </a:extLst>
        </a:blip>
        <a:stretch>
          <a:fillRect/>
        </a:stretch>
      </xdr:blipFill>
      <xdr:spPr>
        <a:xfrm>
          <a:off x="2" y="1547507700"/>
          <a:ext cx="874324" cy="1000126"/>
        </a:xfrm>
        <a:prstGeom prst="rect">
          <a:avLst/>
        </a:prstGeom>
        <a:ln>
          <a:noFill/>
        </a:ln>
      </xdr:spPr>
    </xdr:pic>
    <xdr:clientData/>
  </xdr:twoCellAnchor>
  <xdr:twoCellAnchor>
    <xdr:from>
      <xdr:col>0</xdr:col>
      <xdr:colOff>2</xdr:colOff>
      <xdr:row>1026</xdr:row>
      <xdr:rowOff>314325</xdr:rowOff>
    </xdr:from>
    <xdr:to>
      <xdr:col>0</xdr:col>
      <xdr:colOff>874326</xdr:colOff>
      <xdr:row>1026</xdr:row>
      <xdr:rowOff>1314451</xdr:rowOff>
    </xdr:to>
    <xdr:pic>
      <xdr:nvPicPr>
        <xdr:cNvPr id="963" name="Имя " descr="Descr ">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958" cstate="email">
          <a:extLst>
            <a:ext uri="{28A0092B-C50C-407E-A947-70E740481C1C}">
              <a14:useLocalDpi xmlns:a14="http://schemas.microsoft.com/office/drawing/2010/main"/>
            </a:ext>
          </a:extLst>
        </a:blip>
        <a:stretch>
          <a:fillRect/>
        </a:stretch>
      </xdr:blipFill>
      <xdr:spPr>
        <a:xfrm>
          <a:off x="2" y="1549107900"/>
          <a:ext cx="874324" cy="1000126"/>
        </a:xfrm>
        <a:prstGeom prst="rect">
          <a:avLst/>
        </a:prstGeom>
        <a:ln>
          <a:noFill/>
        </a:ln>
      </xdr:spPr>
    </xdr:pic>
    <xdr:clientData/>
  </xdr:twoCellAnchor>
  <xdr:twoCellAnchor>
    <xdr:from>
      <xdr:col>0</xdr:col>
      <xdr:colOff>2</xdr:colOff>
      <xdr:row>1027</xdr:row>
      <xdr:rowOff>314325</xdr:rowOff>
    </xdr:from>
    <xdr:to>
      <xdr:col>0</xdr:col>
      <xdr:colOff>874326</xdr:colOff>
      <xdr:row>1027</xdr:row>
      <xdr:rowOff>1314451</xdr:rowOff>
    </xdr:to>
    <xdr:pic>
      <xdr:nvPicPr>
        <xdr:cNvPr id="964" name="Имя " descr="Descr ">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959" cstate="email">
          <a:extLst>
            <a:ext uri="{28A0092B-C50C-407E-A947-70E740481C1C}">
              <a14:useLocalDpi xmlns:a14="http://schemas.microsoft.com/office/drawing/2010/main"/>
            </a:ext>
          </a:extLst>
        </a:blip>
        <a:stretch>
          <a:fillRect/>
        </a:stretch>
      </xdr:blipFill>
      <xdr:spPr>
        <a:xfrm>
          <a:off x="2" y="1550708100"/>
          <a:ext cx="874324" cy="1000126"/>
        </a:xfrm>
        <a:prstGeom prst="rect">
          <a:avLst/>
        </a:prstGeom>
        <a:ln>
          <a:noFill/>
        </a:ln>
      </xdr:spPr>
    </xdr:pic>
    <xdr:clientData/>
  </xdr:twoCellAnchor>
  <xdr:twoCellAnchor>
    <xdr:from>
      <xdr:col>0</xdr:col>
      <xdr:colOff>2</xdr:colOff>
      <xdr:row>1028</xdr:row>
      <xdr:rowOff>314325</xdr:rowOff>
    </xdr:from>
    <xdr:to>
      <xdr:col>0</xdr:col>
      <xdr:colOff>874326</xdr:colOff>
      <xdr:row>1028</xdr:row>
      <xdr:rowOff>1314451</xdr:rowOff>
    </xdr:to>
    <xdr:pic>
      <xdr:nvPicPr>
        <xdr:cNvPr id="965" name="Имя " descr="Descr ">
          <a:extLst>
            <a:ext uri="{FF2B5EF4-FFF2-40B4-BE49-F238E27FC236}">
              <a16:creationId xmlns:a16="http://schemas.microsoft.com/office/drawing/2014/main" id="{00000000-0008-0000-0000-0000C5030000}"/>
            </a:ext>
          </a:extLst>
        </xdr:cNvPr>
        <xdr:cNvPicPr>
          <a:picLocks noChangeAspect="1"/>
        </xdr:cNvPicPr>
      </xdr:nvPicPr>
      <xdr:blipFill>
        <a:blip xmlns:r="http://schemas.openxmlformats.org/officeDocument/2006/relationships" r:embed="rId960" cstate="email">
          <a:extLst>
            <a:ext uri="{28A0092B-C50C-407E-A947-70E740481C1C}">
              <a14:useLocalDpi xmlns:a14="http://schemas.microsoft.com/office/drawing/2010/main"/>
            </a:ext>
          </a:extLst>
        </a:blip>
        <a:stretch>
          <a:fillRect/>
        </a:stretch>
      </xdr:blipFill>
      <xdr:spPr>
        <a:xfrm>
          <a:off x="2" y="1552308300"/>
          <a:ext cx="874324" cy="1000126"/>
        </a:xfrm>
        <a:prstGeom prst="rect">
          <a:avLst/>
        </a:prstGeom>
        <a:ln>
          <a:noFill/>
        </a:ln>
      </xdr:spPr>
    </xdr:pic>
    <xdr:clientData/>
  </xdr:twoCellAnchor>
  <xdr:twoCellAnchor>
    <xdr:from>
      <xdr:col>0</xdr:col>
      <xdr:colOff>2</xdr:colOff>
      <xdr:row>1029</xdr:row>
      <xdr:rowOff>314325</xdr:rowOff>
    </xdr:from>
    <xdr:to>
      <xdr:col>0</xdr:col>
      <xdr:colOff>874326</xdr:colOff>
      <xdr:row>1029</xdr:row>
      <xdr:rowOff>1314451</xdr:rowOff>
    </xdr:to>
    <xdr:pic>
      <xdr:nvPicPr>
        <xdr:cNvPr id="966" name="Имя " descr="Descr ">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961" cstate="email">
          <a:extLst>
            <a:ext uri="{28A0092B-C50C-407E-A947-70E740481C1C}">
              <a14:useLocalDpi xmlns:a14="http://schemas.microsoft.com/office/drawing/2010/main"/>
            </a:ext>
          </a:extLst>
        </a:blip>
        <a:stretch>
          <a:fillRect/>
        </a:stretch>
      </xdr:blipFill>
      <xdr:spPr>
        <a:xfrm>
          <a:off x="2" y="1553908500"/>
          <a:ext cx="874324" cy="1000126"/>
        </a:xfrm>
        <a:prstGeom prst="rect">
          <a:avLst/>
        </a:prstGeom>
        <a:ln>
          <a:noFill/>
        </a:ln>
      </xdr:spPr>
    </xdr:pic>
    <xdr:clientData/>
  </xdr:twoCellAnchor>
  <xdr:twoCellAnchor>
    <xdr:from>
      <xdr:col>0</xdr:col>
      <xdr:colOff>2</xdr:colOff>
      <xdr:row>1030</xdr:row>
      <xdr:rowOff>314325</xdr:rowOff>
    </xdr:from>
    <xdr:to>
      <xdr:col>0</xdr:col>
      <xdr:colOff>874326</xdr:colOff>
      <xdr:row>1030</xdr:row>
      <xdr:rowOff>1314451</xdr:rowOff>
    </xdr:to>
    <xdr:pic>
      <xdr:nvPicPr>
        <xdr:cNvPr id="967" name="Имя " descr="Descr ">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962" cstate="email">
          <a:extLst>
            <a:ext uri="{28A0092B-C50C-407E-A947-70E740481C1C}">
              <a14:useLocalDpi xmlns:a14="http://schemas.microsoft.com/office/drawing/2010/main"/>
            </a:ext>
          </a:extLst>
        </a:blip>
        <a:stretch>
          <a:fillRect/>
        </a:stretch>
      </xdr:blipFill>
      <xdr:spPr>
        <a:xfrm>
          <a:off x="2" y="1555508700"/>
          <a:ext cx="874324" cy="1000126"/>
        </a:xfrm>
        <a:prstGeom prst="rect">
          <a:avLst/>
        </a:prstGeom>
        <a:ln>
          <a:noFill/>
        </a:ln>
      </xdr:spPr>
    </xdr:pic>
    <xdr:clientData/>
  </xdr:twoCellAnchor>
  <xdr:twoCellAnchor>
    <xdr:from>
      <xdr:col>0</xdr:col>
      <xdr:colOff>2</xdr:colOff>
      <xdr:row>1031</xdr:row>
      <xdr:rowOff>314325</xdr:rowOff>
    </xdr:from>
    <xdr:to>
      <xdr:col>0</xdr:col>
      <xdr:colOff>874326</xdr:colOff>
      <xdr:row>1031</xdr:row>
      <xdr:rowOff>1314451</xdr:rowOff>
    </xdr:to>
    <xdr:pic>
      <xdr:nvPicPr>
        <xdr:cNvPr id="968" name="Имя " descr="Descr ">
          <a:extLst>
            <a:ext uri="{FF2B5EF4-FFF2-40B4-BE49-F238E27FC236}">
              <a16:creationId xmlns:a16="http://schemas.microsoft.com/office/drawing/2014/main" id="{00000000-0008-0000-0000-0000C8030000}"/>
            </a:ext>
          </a:extLst>
        </xdr:cNvPr>
        <xdr:cNvPicPr>
          <a:picLocks noChangeAspect="1"/>
        </xdr:cNvPicPr>
      </xdr:nvPicPr>
      <xdr:blipFill>
        <a:blip xmlns:r="http://schemas.openxmlformats.org/officeDocument/2006/relationships" r:embed="rId963" cstate="email">
          <a:extLst>
            <a:ext uri="{28A0092B-C50C-407E-A947-70E740481C1C}">
              <a14:useLocalDpi xmlns:a14="http://schemas.microsoft.com/office/drawing/2010/main"/>
            </a:ext>
          </a:extLst>
        </a:blip>
        <a:stretch>
          <a:fillRect/>
        </a:stretch>
      </xdr:blipFill>
      <xdr:spPr>
        <a:xfrm>
          <a:off x="2" y="1557108900"/>
          <a:ext cx="874324" cy="1000126"/>
        </a:xfrm>
        <a:prstGeom prst="rect">
          <a:avLst/>
        </a:prstGeom>
        <a:ln>
          <a:noFill/>
        </a:ln>
      </xdr:spPr>
    </xdr:pic>
    <xdr:clientData/>
  </xdr:twoCellAnchor>
  <xdr:twoCellAnchor>
    <xdr:from>
      <xdr:col>0</xdr:col>
      <xdr:colOff>2</xdr:colOff>
      <xdr:row>1032</xdr:row>
      <xdr:rowOff>314325</xdr:rowOff>
    </xdr:from>
    <xdr:to>
      <xdr:col>0</xdr:col>
      <xdr:colOff>874326</xdr:colOff>
      <xdr:row>1032</xdr:row>
      <xdr:rowOff>1314451</xdr:rowOff>
    </xdr:to>
    <xdr:pic>
      <xdr:nvPicPr>
        <xdr:cNvPr id="969" name="Имя " descr="Descr ">
          <a:extLst>
            <a:ext uri="{FF2B5EF4-FFF2-40B4-BE49-F238E27FC236}">
              <a16:creationId xmlns:a16="http://schemas.microsoft.com/office/drawing/2014/main" id="{00000000-0008-0000-0000-0000C9030000}"/>
            </a:ext>
          </a:extLst>
        </xdr:cNvPr>
        <xdr:cNvPicPr>
          <a:picLocks noChangeAspect="1"/>
        </xdr:cNvPicPr>
      </xdr:nvPicPr>
      <xdr:blipFill>
        <a:blip xmlns:r="http://schemas.openxmlformats.org/officeDocument/2006/relationships" r:embed="rId964" cstate="email">
          <a:extLst>
            <a:ext uri="{28A0092B-C50C-407E-A947-70E740481C1C}">
              <a14:useLocalDpi xmlns:a14="http://schemas.microsoft.com/office/drawing/2010/main"/>
            </a:ext>
          </a:extLst>
        </a:blip>
        <a:stretch>
          <a:fillRect/>
        </a:stretch>
      </xdr:blipFill>
      <xdr:spPr>
        <a:xfrm>
          <a:off x="2" y="1558709100"/>
          <a:ext cx="874324" cy="1000126"/>
        </a:xfrm>
        <a:prstGeom prst="rect">
          <a:avLst/>
        </a:prstGeom>
        <a:ln>
          <a:noFill/>
        </a:ln>
      </xdr:spPr>
    </xdr:pic>
    <xdr:clientData/>
  </xdr:twoCellAnchor>
  <xdr:twoCellAnchor>
    <xdr:from>
      <xdr:col>0</xdr:col>
      <xdr:colOff>2</xdr:colOff>
      <xdr:row>1033</xdr:row>
      <xdr:rowOff>314325</xdr:rowOff>
    </xdr:from>
    <xdr:to>
      <xdr:col>0</xdr:col>
      <xdr:colOff>874326</xdr:colOff>
      <xdr:row>1033</xdr:row>
      <xdr:rowOff>1314451</xdr:rowOff>
    </xdr:to>
    <xdr:pic>
      <xdr:nvPicPr>
        <xdr:cNvPr id="970" name="Имя " descr="Descr ">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965" cstate="email">
          <a:extLst>
            <a:ext uri="{28A0092B-C50C-407E-A947-70E740481C1C}">
              <a14:useLocalDpi xmlns:a14="http://schemas.microsoft.com/office/drawing/2010/main"/>
            </a:ext>
          </a:extLst>
        </a:blip>
        <a:stretch>
          <a:fillRect/>
        </a:stretch>
      </xdr:blipFill>
      <xdr:spPr>
        <a:xfrm>
          <a:off x="2" y="1560309300"/>
          <a:ext cx="874324" cy="1000126"/>
        </a:xfrm>
        <a:prstGeom prst="rect">
          <a:avLst/>
        </a:prstGeom>
        <a:ln>
          <a:noFill/>
        </a:ln>
      </xdr:spPr>
    </xdr:pic>
    <xdr:clientData/>
  </xdr:twoCellAnchor>
  <xdr:twoCellAnchor>
    <xdr:from>
      <xdr:col>0</xdr:col>
      <xdr:colOff>2</xdr:colOff>
      <xdr:row>1034</xdr:row>
      <xdr:rowOff>314325</xdr:rowOff>
    </xdr:from>
    <xdr:to>
      <xdr:col>0</xdr:col>
      <xdr:colOff>874326</xdr:colOff>
      <xdr:row>1034</xdr:row>
      <xdr:rowOff>1314451</xdr:rowOff>
    </xdr:to>
    <xdr:pic>
      <xdr:nvPicPr>
        <xdr:cNvPr id="971" name="Имя " descr="Descr ">
          <a:extLst>
            <a:ext uri="{FF2B5EF4-FFF2-40B4-BE49-F238E27FC236}">
              <a16:creationId xmlns:a16="http://schemas.microsoft.com/office/drawing/2014/main" id="{00000000-0008-0000-0000-0000CB030000}"/>
            </a:ext>
          </a:extLst>
        </xdr:cNvPr>
        <xdr:cNvPicPr>
          <a:picLocks noChangeAspect="1"/>
        </xdr:cNvPicPr>
      </xdr:nvPicPr>
      <xdr:blipFill>
        <a:blip xmlns:r="http://schemas.openxmlformats.org/officeDocument/2006/relationships" r:embed="rId966" cstate="email">
          <a:extLst>
            <a:ext uri="{28A0092B-C50C-407E-A947-70E740481C1C}">
              <a14:useLocalDpi xmlns:a14="http://schemas.microsoft.com/office/drawing/2010/main"/>
            </a:ext>
          </a:extLst>
        </a:blip>
        <a:stretch>
          <a:fillRect/>
        </a:stretch>
      </xdr:blipFill>
      <xdr:spPr>
        <a:xfrm>
          <a:off x="2" y="1561909500"/>
          <a:ext cx="874324" cy="1000126"/>
        </a:xfrm>
        <a:prstGeom prst="rect">
          <a:avLst/>
        </a:prstGeom>
        <a:ln>
          <a:noFill/>
        </a:ln>
      </xdr:spPr>
    </xdr:pic>
    <xdr:clientData/>
  </xdr:twoCellAnchor>
  <xdr:twoCellAnchor>
    <xdr:from>
      <xdr:col>0</xdr:col>
      <xdr:colOff>2</xdr:colOff>
      <xdr:row>1035</xdr:row>
      <xdr:rowOff>314325</xdr:rowOff>
    </xdr:from>
    <xdr:to>
      <xdr:col>0</xdr:col>
      <xdr:colOff>874326</xdr:colOff>
      <xdr:row>1035</xdr:row>
      <xdr:rowOff>1314451</xdr:rowOff>
    </xdr:to>
    <xdr:pic>
      <xdr:nvPicPr>
        <xdr:cNvPr id="972" name="Имя " descr="Descr ">
          <a:extLst>
            <a:ext uri="{FF2B5EF4-FFF2-40B4-BE49-F238E27FC236}">
              <a16:creationId xmlns:a16="http://schemas.microsoft.com/office/drawing/2014/main" id="{00000000-0008-0000-0000-0000CC030000}"/>
            </a:ext>
          </a:extLst>
        </xdr:cNvPr>
        <xdr:cNvPicPr>
          <a:picLocks noChangeAspect="1"/>
        </xdr:cNvPicPr>
      </xdr:nvPicPr>
      <xdr:blipFill>
        <a:blip xmlns:r="http://schemas.openxmlformats.org/officeDocument/2006/relationships" r:embed="rId967" cstate="email">
          <a:extLst>
            <a:ext uri="{28A0092B-C50C-407E-A947-70E740481C1C}">
              <a14:useLocalDpi xmlns:a14="http://schemas.microsoft.com/office/drawing/2010/main"/>
            </a:ext>
          </a:extLst>
        </a:blip>
        <a:stretch>
          <a:fillRect/>
        </a:stretch>
      </xdr:blipFill>
      <xdr:spPr>
        <a:xfrm>
          <a:off x="2" y="1563509700"/>
          <a:ext cx="874324" cy="1000126"/>
        </a:xfrm>
        <a:prstGeom prst="rect">
          <a:avLst/>
        </a:prstGeom>
        <a:ln>
          <a:noFill/>
        </a:ln>
      </xdr:spPr>
    </xdr:pic>
    <xdr:clientData/>
  </xdr:twoCellAnchor>
  <xdr:twoCellAnchor>
    <xdr:from>
      <xdr:col>0</xdr:col>
      <xdr:colOff>2</xdr:colOff>
      <xdr:row>1037</xdr:row>
      <xdr:rowOff>314325</xdr:rowOff>
    </xdr:from>
    <xdr:to>
      <xdr:col>0</xdr:col>
      <xdr:colOff>874326</xdr:colOff>
      <xdr:row>1037</xdr:row>
      <xdr:rowOff>1314451</xdr:rowOff>
    </xdr:to>
    <xdr:pic>
      <xdr:nvPicPr>
        <xdr:cNvPr id="973" name="Имя " descr="Descr ">
          <a:extLst>
            <a:ext uri="{FF2B5EF4-FFF2-40B4-BE49-F238E27FC236}">
              <a16:creationId xmlns:a16="http://schemas.microsoft.com/office/drawing/2014/main" id="{00000000-0008-0000-0000-0000CD030000}"/>
            </a:ext>
          </a:extLst>
        </xdr:cNvPr>
        <xdr:cNvPicPr>
          <a:picLocks noChangeAspect="1"/>
        </xdr:cNvPicPr>
      </xdr:nvPicPr>
      <xdr:blipFill>
        <a:blip xmlns:r="http://schemas.openxmlformats.org/officeDocument/2006/relationships" r:embed="rId968" cstate="email">
          <a:extLst>
            <a:ext uri="{28A0092B-C50C-407E-A947-70E740481C1C}">
              <a14:useLocalDpi xmlns:a14="http://schemas.microsoft.com/office/drawing/2010/main"/>
            </a:ext>
          </a:extLst>
        </a:blip>
        <a:stretch>
          <a:fillRect/>
        </a:stretch>
      </xdr:blipFill>
      <xdr:spPr>
        <a:xfrm>
          <a:off x="2" y="1565271825"/>
          <a:ext cx="874324" cy="1000126"/>
        </a:xfrm>
        <a:prstGeom prst="rect">
          <a:avLst/>
        </a:prstGeom>
        <a:ln>
          <a:noFill/>
        </a:ln>
      </xdr:spPr>
    </xdr:pic>
    <xdr:clientData/>
  </xdr:twoCellAnchor>
  <xdr:twoCellAnchor>
    <xdr:from>
      <xdr:col>0</xdr:col>
      <xdr:colOff>2</xdr:colOff>
      <xdr:row>1038</xdr:row>
      <xdr:rowOff>314325</xdr:rowOff>
    </xdr:from>
    <xdr:to>
      <xdr:col>0</xdr:col>
      <xdr:colOff>874326</xdr:colOff>
      <xdr:row>1038</xdr:row>
      <xdr:rowOff>1314451</xdr:rowOff>
    </xdr:to>
    <xdr:pic>
      <xdr:nvPicPr>
        <xdr:cNvPr id="974" name="Имя " descr="Descr ">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969" cstate="email">
          <a:extLst>
            <a:ext uri="{28A0092B-C50C-407E-A947-70E740481C1C}">
              <a14:useLocalDpi xmlns:a14="http://schemas.microsoft.com/office/drawing/2010/main"/>
            </a:ext>
          </a:extLst>
        </a:blip>
        <a:stretch>
          <a:fillRect/>
        </a:stretch>
      </xdr:blipFill>
      <xdr:spPr>
        <a:xfrm>
          <a:off x="2" y="1566872025"/>
          <a:ext cx="874324" cy="1000126"/>
        </a:xfrm>
        <a:prstGeom prst="rect">
          <a:avLst/>
        </a:prstGeom>
        <a:ln>
          <a:noFill/>
        </a:ln>
      </xdr:spPr>
    </xdr:pic>
    <xdr:clientData/>
  </xdr:twoCellAnchor>
  <xdr:twoCellAnchor>
    <xdr:from>
      <xdr:col>0</xdr:col>
      <xdr:colOff>2</xdr:colOff>
      <xdr:row>1039</xdr:row>
      <xdr:rowOff>314325</xdr:rowOff>
    </xdr:from>
    <xdr:to>
      <xdr:col>0</xdr:col>
      <xdr:colOff>874326</xdr:colOff>
      <xdr:row>1039</xdr:row>
      <xdr:rowOff>1314451</xdr:rowOff>
    </xdr:to>
    <xdr:pic>
      <xdr:nvPicPr>
        <xdr:cNvPr id="975" name="Имя " descr="Descr ">
          <a:extLst>
            <a:ext uri="{FF2B5EF4-FFF2-40B4-BE49-F238E27FC236}">
              <a16:creationId xmlns:a16="http://schemas.microsoft.com/office/drawing/2014/main" id="{00000000-0008-0000-0000-0000CF030000}"/>
            </a:ext>
          </a:extLst>
        </xdr:cNvPr>
        <xdr:cNvPicPr>
          <a:picLocks noChangeAspect="1"/>
        </xdr:cNvPicPr>
      </xdr:nvPicPr>
      <xdr:blipFill>
        <a:blip xmlns:r="http://schemas.openxmlformats.org/officeDocument/2006/relationships" r:embed="rId970" cstate="email">
          <a:extLst>
            <a:ext uri="{28A0092B-C50C-407E-A947-70E740481C1C}">
              <a14:useLocalDpi xmlns:a14="http://schemas.microsoft.com/office/drawing/2010/main"/>
            </a:ext>
          </a:extLst>
        </a:blip>
        <a:stretch>
          <a:fillRect/>
        </a:stretch>
      </xdr:blipFill>
      <xdr:spPr>
        <a:xfrm>
          <a:off x="2" y="1568472225"/>
          <a:ext cx="874324" cy="1000126"/>
        </a:xfrm>
        <a:prstGeom prst="rect">
          <a:avLst/>
        </a:prstGeom>
        <a:ln>
          <a:noFill/>
        </a:ln>
      </xdr:spPr>
    </xdr:pic>
    <xdr:clientData/>
  </xdr:twoCellAnchor>
  <xdr:twoCellAnchor>
    <xdr:from>
      <xdr:col>0</xdr:col>
      <xdr:colOff>2</xdr:colOff>
      <xdr:row>1040</xdr:row>
      <xdr:rowOff>314325</xdr:rowOff>
    </xdr:from>
    <xdr:to>
      <xdr:col>0</xdr:col>
      <xdr:colOff>874326</xdr:colOff>
      <xdr:row>1040</xdr:row>
      <xdr:rowOff>1314451</xdr:rowOff>
    </xdr:to>
    <xdr:pic>
      <xdr:nvPicPr>
        <xdr:cNvPr id="976" name="Имя " descr="Descr ">
          <a:extLst>
            <a:ext uri="{FF2B5EF4-FFF2-40B4-BE49-F238E27FC236}">
              <a16:creationId xmlns:a16="http://schemas.microsoft.com/office/drawing/2014/main" id="{00000000-0008-0000-0000-0000D0030000}"/>
            </a:ext>
          </a:extLst>
        </xdr:cNvPr>
        <xdr:cNvPicPr>
          <a:picLocks noChangeAspect="1"/>
        </xdr:cNvPicPr>
      </xdr:nvPicPr>
      <xdr:blipFill>
        <a:blip xmlns:r="http://schemas.openxmlformats.org/officeDocument/2006/relationships" r:embed="rId971" cstate="email">
          <a:extLst>
            <a:ext uri="{28A0092B-C50C-407E-A947-70E740481C1C}">
              <a14:useLocalDpi xmlns:a14="http://schemas.microsoft.com/office/drawing/2010/main"/>
            </a:ext>
          </a:extLst>
        </a:blip>
        <a:stretch>
          <a:fillRect/>
        </a:stretch>
      </xdr:blipFill>
      <xdr:spPr>
        <a:xfrm>
          <a:off x="2" y="1570072425"/>
          <a:ext cx="874324" cy="1000126"/>
        </a:xfrm>
        <a:prstGeom prst="rect">
          <a:avLst/>
        </a:prstGeom>
        <a:ln>
          <a:noFill/>
        </a:ln>
      </xdr:spPr>
    </xdr:pic>
    <xdr:clientData/>
  </xdr:twoCellAnchor>
  <xdr:twoCellAnchor>
    <xdr:from>
      <xdr:col>0</xdr:col>
      <xdr:colOff>2</xdr:colOff>
      <xdr:row>1041</xdr:row>
      <xdr:rowOff>314325</xdr:rowOff>
    </xdr:from>
    <xdr:to>
      <xdr:col>0</xdr:col>
      <xdr:colOff>874326</xdr:colOff>
      <xdr:row>1041</xdr:row>
      <xdr:rowOff>1314451</xdr:rowOff>
    </xdr:to>
    <xdr:pic>
      <xdr:nvPicPr>
        <xdr:cNvPr id="977" name="Имя " descr="Descr ">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972" cstate="email">
          <a:extLst>
            <a:ext uri="{28A0092B-C50C-407E-A947-70E740481C1C}">
              <a14:useLocalDpi xmlns:a14="http://schemas.microsoft.com/office/drawing/2010/main"/>
            </a:ext>
          </a:extLst>
        </a:blip>
        <a:stretch>
          <a:fillRect/>
        </a:stretch>
      </xdr:blipFill>
      <xdr:spPr>
        <a:xfrm>
          <a:off x="2" y="1571672625"/>
          <a:ext cx="874324" cy="1000126"/>
        </a:xfrm>
        <a:prstGeom prst="rect">
          <a:avLst/>
        </a:prstGeom>
        <a:ln>
          <a:noFill/>
        </a:ln>
      </xdr:spPr>
    </xdr:pic>
    <xdr:clientData/>
  </xdr:twoCellAnchor>
  <xdr:twoCellAnchor>
    <xdr:from>
      <xdr:col>0</xdr:col>
      <xdr:colOff>2</xdr:colOff>
      <xdr:row>1042</xdr:row>
      <xdr:rowOff>314325</xdr:rowOff>
    </xdr:from>
    <xdr:to>
      <xdr:col>0</xdr:col>
      <xdr:colOff>874326</xdr:colOff>
      <xdr:row>1042</xdr:row>
      <xdr:rowOff>1314451</xdr:rowOff>
    </xdr:to>
    <xdr:pic>
      <xdr:nvPicPr>
        <xdr:cNvPr id="978" name="Имя " descr="Descr ">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973" cstate="email">
          <a:extLst>
            <a:ext uri="{28A0092B-C50C-407E-A947-70E740481C1C}">
              <a14:useLocalDpi xmlns:a14="http://schemas.microsoft.com/office/drawing/2010/main"/>
            </a:ext>
          </a:extLst>
        </a:blip>
        <a:stretch>
          <a:fillRect/>
        </a:stretch>
      </xdr:blipFill>
      <xdr:spPr>
        <a:xfrm>
          <a:off x="2" y="1573272825"/>
          <a:ext cx="874324" cy="1000126"/>
        </a:xfrm>
        <a:prstGeom prst="rect">
          <a:avLst/>
        </a:prstGeom>
        <a:ln>
          <a:noFill/>
        </a:ln>
      </xdr:spPr>
    </xdr:pic>
    <xdr:clientData/>
  </xdr:twoCellAnchor>
  <xdr:twoCellAnchor>
    <xdr:from>
      <xdr:col>0</xdr:col>
      <xdr:colOff>2</xdr:colOff>
      <xdr:row>1043</xdr:row>
      <xdr:rowOff>314325</xdr:rowOff>
    </xdr:from>
    <xdr:to>
      <xdr:col>0</xdr:col>
      <xdr:colOff>874326</xdr:colOff>
      <xdr:row>1043</xdr:row>
      <xdr:rowOff>1314451</xdr:rowOff>
    </xdr:to>
    <xdr:pic>
      <xdr:nvPicPr>
        <xdr:cNvPr id="979" name="Имя " descr="Descr ">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974" cstate="email">
          <a:extLst>
            <a:ext uri="{28A0092B-C50C-407E-A947-70E740481C1C}">
              <a14:useLocalDpi xmlns:a14="http://schemas.microsoft.com/office/drawing/2010/main"/>
            </a:ext>
          </a:extLst>
        </a:blip>
        <a:stretch>
          <a:fillRect/>
        </a:stretch>
      </xdr:blipFill>
      <xdr:spPr>
        <a:xfrm>
          <a:off x="2" y="1574873025"/>
          <a:ext cx="874324" cy="1000126"/>
        </a:xfrm>
        <a:prstGeom prst="rect">
          <a:avLst/>
        </a:prstGeom>
        <a:ln>
          <a:noFill/>
        </a:ln>
      </xdr:spPr>
    </xdr:pic>
    <xdr:clientData/>
  </xdr:twoCellAnchor>
  <xdr:twoCellAnchor>
    <xdr:from>
      <xdr:col>0</xdr:col>
      <xdr:colOff>2</xdr:colOff>
      <xdr:row>1044</xdr:row>
      <xdr:rowOff>314325</xdr:rowOff>
    </xdr:from>
    <xdr:to>
      <xdr:col>0</xdr:col>
      <xdr:colOff>874326</xdr:colOff>
      <xdr:row>1044</xdr:row>
      <xdr:rowOff>1314451</xdr:rowOff>
    </xdr:to>
    <xdr:pic>
      <xdr:nvPicPr>
        <xdr:cNvPr id="980" name="Имя " descr="Descr ">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975" cstate="email">
          <a:extLst>
            <a:ext uri="{28A0092B-C50C-407E-A947-70E740481C1C}">
              <a14:useLocalDpi xmlns:a14="http://schemas.microsoft.com/office/drawing/2010/main"/>
            </a:ext>
          </a:extLst>
        </a:blip>
        <a:stretch>
          <a:fillRect/>
        </a:stretch>
      </xdr:blipFill>
      <xdr:spPr>
        <a:xfrm>
          <a:off x="2" y="1576473225"/>
          <a:ext cx="874324" cy="1000126"/>
        </a:xfrm>
        <a:prstGeom prst="rect">
          <a:avLst/>
        </a:prstGeom>
        <a:ln>
          <a:noFill/>
        </a:ln>
      </xdr:spPr>
    </xdr:pic>
    <xdr:clientData/>
  </xdr:twoCellAnchor>
  <xdr:twoCellAnchor>
    <xdr:from>
      <xdr:col>0</xdr:col>
      <xdr:colOff>2</xdr:colOff>
      <xdr:row>1045</xdr:row>
      <xdr:rowOff>314325</xdr:rowOff>
    </xdr:from>
    <xdr:to>
      <xdr:col>0</xdr:col>
      <xdr:colOff>874326</xdr:colOff>
      <xdr:row>1045</xdr:row>
      <xdr:rowOff>1314451</xdr:rowOff>
    </xdr:to>
    <xdr:pic>
      <xdr:nvPicPr>
        <xdr:cNvPr id="981" name="Имя " descr="Descr ">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976" cstate="email">
          <a:extLst>
            <a:ext uri="{28A0092B-C50C-407E-A947-70E740481C1C}">
              <a14:useLocalDpi xmlns:a14="http://schemas.microsoft.com/office/drawing/2010/main"/>
            </a:ext>
          </a:extLst>
        </a:blip>
        <a:stretch>
          <a:fillRect/>
        </a:stretch>
      </xdr:blipFill>
      <xdr:spPr>
        <a:xfrm>
          <a:off x="2" y="1578073425"/>
          <a:ext cx="874324" cy="1000126"/>
        </a:xfrm>
        <a:prstGeom prst="rect">
          <a:avLst/>
        </a:prstGeom>
        <a:ln>
          <a:noFill/>
        </a:ln>
      </xdr:spPr>
    </xdr:pic>
    <xdr:clientData/>
  </xdr:twoCellAnchor>
  <xdr:twoCellAnchor>
    <xdr:from>
      <xdr:col>0</xdr:col>
      <xdr:colOff>2</xdr:colOff>
      <xdr:row>1046</xdr:row>
      <xdr:rowOff>314325</xdr:rowOff>
    </xdr:from>
    <xdr:to>
      <xdr:col>0</xdr:col>
      <xdr:colOff>874326</xdr:colOff>
      <xdr:row>1046</xdr:row>
      <xdr:rowOff>1314451</xdr:rowOff>
    </xdr:to>
    <xdr:pic>
      <xdr:nvPicPr>
        <xdr:cNvPr id="982" name="Имя " descr="Descr ">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977" cstate="email">
          <a:extLst>
            <a:ext uri="{28A0092B-C50C-407E-A947-70E740481C1C}">
              <a14:useLocalDpi xmlns:a14="http://schemas.microsoft.com/office/drawing/2010/main"/>
            </a:ext>
          </a:extLst>
        </a:blip>
        <a:stretch>
          <a:fillRect/>
        </a:stretch>
      </xdr:blipFill>
      <xdr:spPr>
        <a:xfrm>
          <a:off x="2" y="1579673625"/>
          <a:ext cx="874324" cy="1000126"/>
        </a:xfrm>
        <a:prstGeom prst="rect">
          <a:avLst/>
        </a:prstGeom>
        <a:ln>
          <a:noFill/>
        </a:ln>
      </xdr:spPr>
    </xdr:pic>
    <xdr:clientData/>
  </xdr:twoCellAnchor>
  <xdr:twoCellAnchor>
    <xdr:from>
      <xdr:col>0</xdr:col>
      <xdr:colOff>2</xdr:colOff>
      <xdr:row>1047</xdr:row>
      <xdr:rowOff>314325</xdr:rowOff>
    </xdr:from>
    <xdr:to>
      <xdr:col>0</xdr:col>
      <xdr:colOff>874326</xdr:colOff>
      <xdr:row>1047</xdr:row>
      <xdr:rowOff>1314451</xdr:rowOff>
    </xdr:to>
    <xdr:pic>
      <xdr:nvPicPr>
        <xdr:cNvPr id="983" name="Имя " descr="Descr ">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978" cstate="email">
          <a:extLst>
            <a:ext uri="{28A0092B-C50C-407E-A947-70E740481C1C}">
              <a14:useLocalDpi xmlns:a14="http://schemas.microsoft.com/office/drawing/2010/main"/>
            </a:ext>
          </a:extLst>
        </a:blip>
        <a:stretch>
          <a:fillRect/>
        </a:stretch>
      </xdr:blipFill>
      <xdr:spPr>
        <a:xfrm>
          <a:off x="2" y="1581273825"/>
          <a:ext cx="874324" cy="1000126"/>
        </a:xfrm>
        <a:prstGeom prst="rect">
          <a:avLst/>
        </a:prstGeom>
        <a:ln>
          <a:noFill/>
        </a:ln>
      </xdr:spPr>
    </xdr:pic>
    <xdr:clientData/>
  </xdr:twoCellAnchor>
  <xdr:twoCellAnchor>
    <xdr:from>
      <xdr:col>0</xdr:col>
      <xdr:colOff>2</xdr:colOff>
      <xdr:row>1048</xdr:row>
      <xdr:rowOff>314325</xdr:rowOff>
    </xdr:from>
    <xdr:to>
      <xdr:col>0</xdr:col>
      <xdr:colOff>874326</xdr:colOff>
      <xdr:row>1048</xdr:row>
      <xdr:rowOff>1314451</xdr:rowOff>
    </xdr:to>
    <xdr:pic>
      <xdr:nvPicPr>
        <xdr:cNvPr id="984" name="Имя " descr="Descr ">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979" cstate="email">
          <a:extLst>
            <a:ext uri="{28A0092B-C50C-407E-A947-70E740481C1C}">
              <a14:useLocalDpi xmlns:a14="http://schemas.microsoft.com/office/drawing/2010/main"/>
            </a:ext>
          </a:extLst>
        </a:blip>
        <a:stretch>
          <a:fillRect/>
        </a:stretch>
      </xdr:blipFill>
      <xdr:spPr>
        <a:xfrm>
          <a:off x="2" y="1582874025"/>
          <a:ext cx="874324" cy="1000126"/>
        </a:xfrm>
        <a:prstGeom prst="rect">
          <a:avLst/>
        </a:prstGeom>
        <a:ln>
          <a:noFill/>
        </a:ln>
      </xdr:spPr>
    </xdr:pic>
    <xdr:clientData/>
  </xdr:twoCellAnchor>
  <xdr:twoCellAnchor>
    <xdr:from>
      <xdr:col>0</xdr:col>
      <xdr:colOff>2</xdr:colOff>
      <xdr:row>1049</xdr:row>
      <xdr:rowOff>314325</xdr:rowOff>
    </xdr:from>
    <xdr:to>
      <xdr:col>0</xdr:col>
      <xdr:colOff>874326</xdr:colOff>
      <xdr:row>1049</xdr:row>
      <xdr:rowOff>1314451</xdr:rowOff>
    </xdr:to>
    <xdr:pic>
      <xdr:nvPicPr>
        <xdr:cNvPr id="985" name="Имя " descr="Descr ">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980" cstate="email">
          <a:extLst>
            <a:ext uri="{28A0092B-C50C-407E-A947-70E740481C1C}">
              <a14:useLocalDpi xmlns:a14="http://schemas.microsoft.com/office/drawing/2010/main"/>
            </a:ext>
          </a:extLst>
        </a:blip>
        <a:stretch>
          <a:fillRect/>
        </a:stretch>
      </xdr:blipFill>
      <xdr:spPr>
        <a:xfrm>
          <a:off x="2" y="1584474225"/>
          <a:ext cx="874324" cy="1000126"/>
        </a:xfrm>
        <a:prstGeom prst="rect">
          <a:avLst/>
        </a:prstGeom>
        <a:ln>
          <a:noFill/>
        </a:ln>
      </xdr:spPr>
    </xdr:pic>
    <xdr:clientData/>
  </xdr:twoCellAnchor>
  <xdr:twoCellAnchor>
    <xdr:from>
      <xdr:col>0</xdr:col>
      <xdr:colOff>2</xdr:colOff>
      <xdr:row>1050</xdr:row>
      <xdr:rowOff>314325</xdr:rowOff>
    </xdr:from>
    <xdr:to>
      <xdr:col>0</xdr:col>
      <xdr:colOff>874326</xdr:colOff>
      <xdr:row>1050</xdr:row>
      <xdr:rowOff>1314451</xdr:rowOff>
    </xdr:to>
    <xdr:pic>
      <xdr:nvPicPr>
        <xdr:cNvPr id="986" name="Имя " descr="Descr ">
          <a:extLst>
            <a:ext uri="{FF2B5EF4-FFF2-40B4-BE49-F238E27FC236}">
              <a16:creationId xmlns:a16="http://schemas.microsoft.com/office/drawing/2014/main" id="{00000000-0008-0000-0000-0000DA030000}"/>
            </a:ext>
          </a:extLst>
        </xdr:cNvPr>
        <xdr:cNvPicPr>
          <a:picLocks noChangeAspect="1"/>
        </xdr:cNvPicPr>
      </xdr:nvPicPr>
      <xdr:blipFill>
        <a:blip xmlns:r="http://schemas.openxmlformats.org/officeDocument/2006/relationships" r:embed="rId981" cstate="email">
          <a:extLst>
            <a:ext uri="{28A0092B-C50C-407E-A947-70E740481C1C}">
              <a14:useLocalDpi xmlns:a14="http://schemas.microsoft.com/office/drawing/2010/main"/>
            </a:ext>
          </a:extLst>
        </a:blip>
        <a:stretch>
          <a:fillRect/>
        </a:stretch>
      </xdr:blipFill>
      <xdr:spPr>
        <a:xfrm>
          <a:off x="2" y="1586074425"/>
          <a:ext cx="874324" cy="1000126"/>
        </a:xfrm>
        <a:prstGeom prst="rect">
          <a:avLst/>
        </a:prstGeom>
        <a:ln>
          <a:noFill/>
        </a:ln>
      </xdr:spPr>
    </xdr:pic>
    <xdr:clientData/>
  </xdr:twoCellAnchor>
  <xdr:twoCellAnchor>
    <xdr:from>
      <xdr:col>0</xdr:col>
      <xdr:colOff>2</xdr:colOff>
      <xdr:row>1051</xdr:row>
      <xdr:rowOff>314325</xdr:rowOff>
    </xdr:from>
    <xdr:to>
      <xdr:col>0</xdr:col>
      <xdr:colOff>874326</xdr:colOff>
      <xdr:row>1051</xdr:row>
      <xdr:rowOff>1314451</xdr:rowOff>
    </xdr:to>
    <xdr:pic>
      <xdr:nvPicPr>
        <xdr:cNvPr id="987" name="Имя " descr="Descr ">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982" cstate="email">
          <a:extLst>
            <a:ext uri="{28A0092B-C50C-407E-A947-70E740481C1C}">
              <a14:useLocalDpi xmlns:a14="http://schemas.microsoft.com/office/drawing/2010/main"/>
            </a:ext>
          </a:extLst>
        </a:blip>
        <a:stretch>
          <a:fillRect/>
        </a:stretch>
      </xdr:blipFill>
      <xdr:spPr>
        <a:xfrm>
          <a:off x="2" y="1587674625"/>
          <a:ext cx="874324" cy="1000126"/>
        </a:xfrm>
        <a:prstGeom prst="rect">
          <a:avLst/>
        </a:prstGeom>
        <a:ln>
          <a:noFill/>
        </a:ln>
      </xdr:spPr>
    </xdr:pic>
    <xdr:clientData/>
  </xdr:twoCellAnchor>
  <xdr:twoCellAnchor>
    <xdr:from>
      <xdr:col>0</xdr:col>
      <xdr:colOff>2</xdr:colOff>
      <xdr:row>1052</xdr:row>
      <xdr:rowOff>314325</xdr:rowOff>
    </xdr:from>
    <xdr:to>
      <xdr:col>0</xdr:col>
      <xdr:colOff>874326</xdr:colOff>
      <xdr:row>1052</xdr:row>
      <xdr:rowOff>1314451</xdr:rowOff>
    </xdr:to>
    <xdr:pic>
      <xdr:nvPicPr>
        <xdr:cNvPr id="988" name="Имя " descr="Descr ">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983" cstate="email">
          <a:extLst>
            <a:ext uri="{28A0092B-C50C-407E-A947-70E740481C1C}">
              <a14:useLocalDpi xmlns:a14="http://schemas.microsoft.com/office/drawing/2010/main"/>
            </a:ext>
          </a:extLst>
        </a:blip>
        <a:stretch>
          <a:fillRect/>
        </a:stretch>
      </xdr:blipFill>
      <xdr:spPr>
        <a:xfrm>
          <a:off x="2" y="1589274825"/>
          <a:ext cx="874324" cy="1000126"/>
        </a:xfrm>
        <a:prstGeom prst="rect">
          <a:avLst/>
        </a:prstGeom>
        <a:ln>
          <a:noFill/>
        </a:ln>
      </xdr:spPr>
    </xdr:pic>
    <xdr:clientData/>
  </xdr:twoCellAnchor>
  <xdr:twoCellAnchor>
    <xdr:from>
      <xdr:col>0</xdr:col>
      <xdr:colOff>2</xdr:colOff>
      <xdr:row>1053</xdr:row>
      <xdr:rowOff>314325</xdr:rowOff>
    </xdr:from>
    <xdr:to>
      <xdr:col>0</xdr:col>
      <xdr:colOff>874326</xdr:colOff>
      <xdr:row>1053</xdr:row>
      <xdr:rowOff>1314451</xdr:rowOff>
    </xdr:to>
    <xdr:pic>
      <xdr:nvPicPr>
        <xdr:cNvPr id="989" name="Имя " descr="Descr ">
          <a:extLst>
            <a:ext uri="{FF2B5EF4-FFF2-40B4-BE49-F238E27FC236}">
              <a16:creationId xmlns:a16="http://schemas.microsoft.com/office/drawing/2014/main" id="{00000000-0008-0000-0000-0000DD030000}"/>
            </a:ext>
          </a:extLst>
        </xdr:cNvPr>
        <xdr:cNvPicPr>
          <a:picLocks noChangeAspect="1"/>
        </xdr:cNvPicPr>
      </xdr:nvPicPr>
      <xdr:blipFill>
        <a:blip xmlns:r="http://schemas.openxmlformats.org/officeDocument/2006/relationships" r:embed="rId984" cstate="email">
          <a:extLst>
            <a:ext uri="{28A0092B-C50C-407E-A947-70E740481C1C}">
              <a14:useLocalDpi xmlns:a14="http://schemas.microsoft.com/office/drawing/2010/main"/>
            </a:ext>
          </a:extLst>
        </a:blip>
        <a:stretch>
          <a:fillRect/>
        </a:stretch>
      </xdr:blipFill>
      <xdr:spPr>
        <a:xfrm>
          <a:off x="2" y="1590875025"/>
          <a:ext cx="874324" cy="1000126"/>
        </a:xfrm>
        <a:prstGeom prst="rect">
          <a:avLst/>
        </a:prstGeom>
        <a:ln>
          <a:noFill/>
        </a:ln>
      </xdr:spPr>
    </xdr:pic>
    <xdr:clientData/>
  </xdr:twoCellAnchor>
  <xdr:twoCellAnchor>
    <xdr:from>
      <xdr:col>0</xdr:col>
      <xdr:colOff>2</xdr:colOff>
      <xdr:row>1054</xdr:row>
      <xdr:rowOff>314325</xdr:rowOff>
    </xdr:from>
    <xdr:to>
      <xdr:col>0</xdr:col>
      <xdr:colOff>874326</xdr:colOff>
      <xdr:row>1054</xdr:row>
      <xdr:rowOff>1314451</xdr:rowOff>
    </xdr:to>
    <xdr:pic>
      <xdr:nvPicPr>
        <xdr:cNvPr id="990" name="Имя " descr="Descr ">
          <a:extLst>
            <a:ext uri="{FF2B5EF4-FFF2-40B4-BE49-F238E27FC236}">
              <a16:creationId xmlns:a16="http://schemas.microsoft.com/office/drawing/2014/main" id="{00000000-0008-0000-0000-0000DE030000}"/>
            </a:ext>
          </a:extLst>
        </xdr:cNvPr>
        <xdr:cNvPicPr>
          <a:picLocks noChangeAspect="1"/>
        </xdr:cNvPicPr>
      </xdr:nvPicPr>
      <xdr:blipFill>
        <a:blip xmlns:r="http://schemas.openxmlformats.org/officeDocument/2006/relationships" r:embed="rId985" cstate="email">
          <a:extLst>
            <a:ext uri="{28A0092B-C50C-407E-A947-70E740481C1C}">
              <a14:useLocalDpi xmlns:a14="http://schemas.microsoft.com/office/drawing/2010/main"/>
            </a:ext>
          </a:extLst>
        </a:blip>
        <a:stretch>
          <a:fillRect/>
        </a:stretch>
      </xdr:blipFill>
      <xdr:spPr>
        <a:xfrm>
          <a:off x="2" y="1592475225"/>
          <a:ext cx="874324" cy="1000126"/>
        </a:xfrm>
        <a:prstGeom prst="rect">
          <a:avLst/>
        </a:prstGeom>
        <a:ln>
          <a:noFill/>
        </a:ln>
      </xdr:spPr>
    </xdr:pic>
    <xdr:clientData/>
  </xdr:twoCellAnchor>
  <xdr:twoCellAnchor>
    <xdr:from>
      <xdr:col>0</xdr:col>
      <xdr:colOff>2</xdr:colOff>
      <xdr:row>1055</xdr:row>
      <xdr:rowOff>314325</xdr:rowOff>
    </xdr:from>
    <xdr:to>
      <xdr:col>0</xdr:col>
      <xdr:colOff>874326</xdr:colOff>
      <xdr:row>1055</xdr:row>
      <xdr:rowOff>1314451</xdr:rowOff>
    </xdr:to>
    <xdr:pic>
      <xdr:nvPicPr>
        <xdr:cNvPr id="991" name="Имя " descr="Descr ">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986" cstate="email">
          <a:extLst>
            <a:ext uri="{28A0092B-C50C-407E-A947-70E740481C1C}">
              <a14:useLocalDpi xmlns:a14="http://schemas.microsoft.com/office/drawing/2010/main"/>
            </a:ext>
          </a:extLst>
        </a:blip>
        <a:stretch>
          <a:fillRect/>
        </a:stretch>
      </xdr:blipFill>
      <xdr:spPr>
        <a:xfrm>
          <a:off x="2" y="1594075425"/>
          <a:ext cx="874324" cy="1000126"/>
        </a:xfrm>
        <a:prstGeom prst="rect">
          <a:avLst/>
        </a:prstGeom>
        <a:ln>
          <a:noFill/>
        </a:ln>
      </xdr:spPr>
    </xdr:pic>
    <xdr:clientData/>
  </xdr:twoCellAnchor>
  <xdr:twoCellAnchor>
    <xdr:from>
      <xdr:col>0</xdr:col>
      <xdr:colOff>2</xdr:colOff>
      <xdr:row>1056</xdr:row>
      <xdr:rowOff>314325</xdr:rowOff>
    </xdr:from>
    <xdr:to>
      <xdr:col>0</xdr:col>
      <xdr:colOff>874326</xdr:colOff>
      <xdr:row>1056</xdr:row>
      <xdr:rowOff>1314451</xdr:rowOff>
    </xdr:to>
    <xdr:pic>
      <xdr:nvPicPr>
        <xdr:cNvPr id="992" name="Имя " descr="Descr ">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987" cstate="email">
          <a:extLst>
            <a:ext uri="{28A0092B-C50C-407E-A947-70E740481C1C}">
              <a14:useLocalDpi xmlns:a14="http://schemas.microsoft.com/office/drawing/2010/main"/>
            </a:ext>
          </a:extLst>
        </a:blip>
        <a:stretch>
          <a:fillRect/>
        </a:stretch>
      </xdr:blipFill>
      <xdr:spPr>
        <a:xfrm>
          <a:off x="2" y="1595675625"/>
          <a:ext cx="874324" cy="1000126"/>
        </a:xfrm>
        <a:prstGeom prst="rect">
          <a:avLst/>
        </a:prstGeom>
        <a:ln>
          <a:noFill/>
        </a:ln>
      </xdr:spPr>
    </xdr:pic>
    <xdr:clientData/>
  </xdr:twoCellAnchor>
  <xdr:twoCellAnchor>
    <xdr:from>
      <xdr:col>0</xdr:col>
      <xdr:colOff>2</xdr:colOff>
      <xdr:row>1057</xdr:row>
      <xdr:rowOff>314325</xdr:rowOff>
    </xdr:from>
    <xdr:to>
      <xdr:col>0</xdr:col>
      <xdr:colOff>874326</xdr:colOff>
      <xdr:row>1057</xdr:row>
      <xdr:rowOff>1314451</xdr:rowOff>
    </xdr:to>
    <xdr:pic>
      <xdr:nvPicPr>
        <xdr:cNvPr id="993" name="Имя " descr="Descr ">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988" cstate="email">
          <a:extLst>
            <a:ext uri="{28A0092B-C50C-407E-A947-70E740481C1C}">
              <a14:useLocalDpi xmlns:a14="http://schemas.microsoft.com/office/drawing/2010/main"/>
            </a:ext>
          </a:extLst>
        </a:blip>
        <a:stretch>
          <a:fillRect/>
        </a:stretch>
      </xdr:blipFill>
      <xdr:spPr>
        <a:xfrm>
          <a:off x="2" y="1597275825"/>
          <a:ext cx="874324" cy="1000126"/>
        </a:xfrm>
        <a:prstGeom prst="rect">
          <a:avLst/>
        </a:prstGeom>
        <a:ln>
          <a:noFill/>
        </a:ln>
      </xdr:spPr>
    </xdr:pic>
    <xdr:clientData/>
  </xdr:twoCellAnchor>
  <xdr:twoCellAnchor>
    <xdr:from>
      <xdr:col>0</xdr:col>
      <xdr:colOff>2</xdr:colOff>
      <xdr:row>1058</xdr:row>
      <xdr:rowOff>314325</xdr:rowOff>
    </xdr:from>
    <xdr:to>
      <xdr:col>0</xdr:col>
      <xdr:colOff>874326</xdr:colOff>
      <xdr:row>1058</xdr:row>
      <xdr:rowOff>1314451</xdr:rowOff>
    </xdr:to>
    <xdr:pic>
      <xdr:nvPicPr>
        <xdr:cNvPr id="994" name="Имя " descr="Descr ">
          <a:extLst>
            <a:ext uri="{FF2B5EF4-FFF2-40B4-BE49-F238E27FC236}">
              <a16:creationId xmlns:a16="http://schemas.microsoft.com/office/drawing/2014/main" id="{00000000-0008-0000-0000-0000E2030000}"/>
            </a:ext>
          </a:extLst>
        </xdr:cNvPr>
        <xdr:cNvPicPr>
          <a:picLocks noChangeAspect="1"/>
        </xdr:cNvPicPr>
      </xdr:nvPicPr>
      <xdr:blipFill>
        <a:blip xmlns:r="http://schemas.openxmlformats.org/officeDocument/2006/relationships" r:embed="rId989" cstate="email">
          <a:extLst>
            <a:ext uri="{28A0092B-C50C-407E-A947-70E740481C1C}">
              <a14:useLocalDpi xmlns:a14="http://schemas.microsoft.com/office/drawing/2010/main"/>
            </a:ext>
          </a:extLst>
        </a:blip>
        <a:stretch>
          <a:fillRect/>
        </a:stretch>
      </xdr:blipFill>
      <xdr:spPr>
        <a:xfrm>
          <a:off x="2" y="1598876025"/>
          <a:ext cx="874324" cy="1000126"/>
        </a:xfrm>
        <a:prstGeom prst="rect">
          <a:avLst/>
        </a:prstGeom>
        <a:ln>
          <a:noFill/>
        </a:ln>
      </xdr:spPr>
    </xdr:pic>
    <xdr:clientData/>
  </xdr:twoCellAnchor>
  <xdr:twoCellAnchor>
    <xdr:from>
      <xdr:col>0</xdr:col>
      <xdr:colOff>2</xdr:colOff>
      <xdr:row>1059</xdr:row>
      <xdr:rowOff>314325</xdr:rowOff>
    </xdr:from>
    <xdr:to>
      <xdr:col>0</xdr:col>
      <xdr:colOff>874326</xdr:colOff>
      <xdr:row>1059</xdr:row>
      <xdr:rowOff>1314451</xdr:rowOff>
    </xdr:to>
    <xdr:pic>
      <xdr:nvPicPr>
        <xdr:cNvPr id="995" name="Имя " descr="Descr ">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990" cstate="email">
          <a:extLst>
            <a:ext uri="{28A0092B-C50C-407E-A947-70E740481C1C}">
              <a14:useLocalDpi xmlns:a14="http://schemas.microsoft.com/office/drawing/2010/main"/>
            </a:ext>
          </a:extLst>
        </a:blip>
        <a:stretch>
          <a:fillRect/>
        </a:stretch>
      </xdr:blipFill>
      <xdr:spPr>
        <a:xfrm>
          <a:off x="2" y="1600476225"/>
          <a:ext cx="874324" cy="1000126"/>
        </a:xfrm>
        <a:prstGeom prst="rect">
          <a:avLst/>
        </a:prstGeom>
        <a:ln>
          <a:noFill/>
        </a:ln>
      </xdr:spPr>
    </xdr:pic>
    <xdr:clientData/>
  </xdr:twoCellAnchor>
  <xdr:twoCellAnchor>
    <xdr:from>
      <xdr:col>0</xdr:col>
      <xdr:colOff>2</xdr:colOff>
      <xdr:row>1060</xdr:row>
      <xdr:rowOff>314325</xdr:rowOff>
    </xdr:from>
    <xdr:to>
      <xdr:col>0</xdr:col>
      <xdr:colOff>874326</xdr:colOff>
      <xdr:row>1060</xdr:row>
      <xdr:rowOff>1314451</xdr:rowOff>
    </xdr:to>
    <xdr:pic>
      <xdr:nvPicPr>
        <xdr:cNvPr id="996" name="Имя " descr="Descr ">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991" cstate="email">
          <a:extLst>
            <a:ext uri="{28A0092B-C50C-407E-A947-70E740481C1C}">
              <a14:useLocalDpi xmlns:a14="http://schemas.microsoft.com/office/drawing/2010/main"/>
            </a:ext>
          </a:extLst>
        </a:blip>
        <a:stretch>
          <a:fillRect/>
        </a:stretch>
      </xdr:blipFill>
      <xdr:spPr>
        <a:xfrm>
          <a:off x="2" y="1602076425"/>
          <a:ext cx="874324" cy="1000126"/>
        </a:xfrm>
        <a:prstGeom prst="rect">
          <a:avLst/>
        </a:prstGeom>
        <a:ln>
          <a:noFill/>
        </a:ln>
      </xdr:spPr>
    </xdr:pic>
    <xdr:clientData/>
  </xdr:twoCellAnchor>
  <xdr:twoCellAnchor>
    <xdr:from>
      <xdr:col>0</xdr:col>
      <xdr:colOff>2</xdr:colOff>
      <xdr:row>1061</xdr:row>
      <xdr:rowOff>314325</xdr:rowOff>
    </xdr:from>
    <xdr:to>
      <xdr:col>0</xdr:col>
      <xdr:colOff>874326</xdr:colOff>
      <xdr:row>1061</xdr:row>
      <xdr:rowOff>1314451</xdr:rowOff>
    </xdr:to>
    <xdr:pic>
      <xdr:nvPicPr>
        <xdr:cNvPr id="997" name="Имя " descr="Descr ">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992" cstate="email">
          <a:extLst>
            <a:ext uri="{28A0092B-C50C-407E-A947-70E740481C1C}">
              <a14:useLocalDpi xmlns:a14="http://schemas.microsoft.com/office/drawing/2010/main"/>
            </a:ext>
          </a:extLst>
        </a:blip>
        <a:stretch>
          <a:fillRect/>
        </a:stretch>
      </xdr:blipFill>
      <xdr:spPr>
        <a:xfrm>
          <a:off x="2" y="1603676625"/>
          <a:ext cx="874324" cy="1000126"/>
        </a:xfrm>
        <a:prstGeom prst="rect">
          <a:avLst/>
        </a:prstGeom>
        <a:ln>
          <a:noFill/>
        </a:ln>
      </xdr:spPr>
    </xdr:pic>
    <xdr:clientData/>
  </xdr:twoCellAnchor>
  <xdr:twoCellAnchor>
    <xdr:from>
      <xdr:col>0</xdr:col>
      <xdr:colOff>2</xdr:colOff>
      <xdr:row>1063</xdr:row>
      <xdr:rowOff>314325</xdr:rowOff>
    </xdr:from>
    <xdr:to>
      <xdr:col>0</xdr:col>
      <xdr:colOff>874326</xdr:colOff>
      <xdr:row>1063</xdr:row>
      <xdr:rowOff>1314451</xdr:rowOff>
    </xdr:to>
    <xdr:pic>
      <xdr:nvPicPr>
        <xdr:cNvPr id="998" name="Имя " descr="Descr ">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993" cstate="email">
          <a:extLst>
            <a:ext uri="{28A0092B-C50C-407E-A947-70E740481C1C}">
              <a14:useLocalDpi xmlns:a14="http://schemas.microsoft.com/office/drawing/2010/main"/>
            </a:ext>
          </a:extLst>
        </a:blip>
        <a:stretch>
          <a:fillRect/>
        </a:stretch>
      </xdr:blipFill>
      <xdr:spPr>
        <a:xfrm>
          <a:off x="2" y="1605438750"/>
          <a:ext cx="874324" cy="1000126"/>
        </a:xfrm>
        <a:prstGeom prst="rect">
          <a:avLst/>
        </a:prstGeom>
        <a:ln>
          <a:noFill/>
        </a:ln>
      </xdr:spPr>
    </xdr:pic>
    <xdr:clientData/>
  </xdr:twoCellAnchor>
  <xdr:twoCellAnchor>
    <xdr:from>
      <xdr:col>0</xdr:col>
      <xdr:colOff>2</xdr:colOff>
      <xdr:row>1064</xdr:row>
      <xdr:rowOff>314325</xdr:rowOff>
    </xdr:from>
    <xdr:to>
      <xdr:col>0</xdr:col>
      <xdr:colOff>874326</xdr:colOff>
      <xdr:row>1064</xdr:row>
      <xdr:rowOff>1314451</xdr:rowOff>
    </xdr:to>
    <xdr:pic>
      <xdr:nvPicPr>
        <xdr:cNvPr id="999" name="Имя " descr="Descr ">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994" cstate="email">
          <a:extLst>
            <a:ext uri="{28A0092B-C50C-407E-A947-70E740481C1C}">
              <a14:useLocalDpi xmlns:a14="http://schemas.microsoft.com/office/drawing/2010/main"/>
            </a:ext>
          </a:extLst>
        </a:blip>
        <a:stretch>
          <a:fillRect/>
        </a:stretch>
      </xdr:blipFill>
      <xdr:spPr>
        <a:xfrm>
          <a:off x="2" y="1607038950"/>
          <a:ext cx="874324" cy="1000126"/>
        </a:xfrm>
        <a:prstGeom prst="rect">
          <a:avLst/>
        </a:prstGeom>
        <a:ln>
          <a:noFill/>
        </a:ln>
      </xdr:spPr>
    </xdr:pic>
    <xdr:clientData/>
  </xdr:twoCellAnchor>
  <xdr:twoCellAnchor>
    <xdr:from>
      <xdr:col>0</xdr:col>
      <xdr:colOff>2</xdr:colOff>
      <xdr:row>1065</xdr:row>
      <xdr:rowOff>314325</xdr:rowOff>
    </xdr:from>
    <xdr:to>
      <xdr:col>0</xdr:col>
      <xdr:colOff>874326</xdr:colOff>
      <xdr:row>1065</xdr:row>
      <xdr:rowOff>1314451</xdr:rowOff>
    </xdr:to>
    <xdr:pic>
      <xdr:nvPicPr>
        <xdr:cNvPr id="1000" name="Имя " descr="Descr ">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995" cstate="email">
          <a:extLst>
            <a:ext uri="{28A0092B-C50C-407E-A947-70E740481C1C}">
              <a14:useLocalDpi xmlns:a14="http://schemas.microsoft.com/office/drawing/2010/main"/>
            </a:ext>
          </a:extLst>
        </a:blip>
        <a:stretch>
          <a:fillRect/>
        </a:stretch>
      </xdr:blipFill>
      <xdr:spPr>
        <a:xfrm>
          <a:off x="2" y="1608639150"/>
          <a:ext cx="874324" cy="1000126"/>
        </a:xfrm>
        <a:prstGeom prst="rect">
          <a:avLst/>
        </a:prstGeom>
        <a:ln>
          <a:noFill/>
        </a:ln>
      </xdr:spPr>
    </xdr:pic>
    <xdr:clientData/>
  </xdr:twoCellAnchor>
  <xdr:twoCellAnchor>
    <xdr:from>
      <xdr:col>0</xdr:col>
      <xdr:colOff>2</xdr:colOff>
      <xdr:row>1066</xdr:row>
      <xdr:rowOff>314325</xdr:rowOff>
    </xdr:from>
    <xdr:to>
      <xdr:col>0</xdr:col>
      <xdr:colOff>874326</xdr:colOff>
      <xdr:row>1066</xdr:row>
      <xdr:rowOff>1314451</xdr:rowOff>
    </xdr:to>
    <xdr:pic>
      <xdr:nvPicPr>
        <xdr:cNvPr id="1001" name="Имя " descr="Descr ">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996" cstate="email">
          <a:extLst>
            <a:ext uri="{28A0092B-C50C-407E-A947-70E740481C1C}">
              <a14:useLocalDpi xmlns:a14="http://schemas.microsoft.com/office/drawing/2010/main"/>
            </a:ext>
          </a:extLst>
        </a:blip>
        <a:stretch>
          <a:fillRect/>
        </a:stretch>
      </xdr:blipFill>
      <xdr:spPr>
        <a:xfrm>
          <a:off x="2" y="1610239350"/>
          <a:ext cx="874324" cy="1000126"/>
        </a:xfrm>
        <a:prstGeom prst="rect">
          <a:avLst/>
        </a:prstGeom>
        <a:ln>
          <a:noFill/>
        </a:ln>
      </xdr:spPr>
    </xdr:pic>
    <xdr:clientData/>
  </xdr:twoCellAnchor>
  <xdr:twoCellAnchor>
    <xdr:from>
      <xdr:col>0</xdr:col>
      <xdr:colOff>2</xdr:colOff>
      <xdr:row>1067</xdr:row>
      <xdr:rowOff>314325</xdr:rowOff>
    </xdr:from>
    <xdr:to>
      <xdr:col>0</xdr:col>
      <xdr:colOff>874326</xdr:colOff>
      <xdr:row>1067</xdr:row>
      <xdr:rowOff>1314451</xdr:rowOff>
    </xdr:to>
    <xdr:pic>
      <xdr:nvPicPr>
        <xdr:cNvPr id="1002" name="Имя " descr="Descr ">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997" cstate="email">
          <a:extLst>
            <a:ext uri="{28A0092B-C50C-407E-A947-70E740481C1C}">
              <a14:useLocalDpi xmlns:a14="http://schemas.microsoft.com/office/drawing/2010/main"/>
            </a:ext>
          </a:extLst>
        </a:blip>
        <a:stretch>
          <a:fillRect/>
        </a:stretch>
      </xdr:blipFill>
      <xdr:spPr>
        <a:xfrm>
          <a:off x="2" y="1611839550"/>
          <a:ext cx="874324" cy="1000126"/>
        </a:xfrm>
        <a:prstGeom prst="rect">
          <a:avLst/>
        </a:prstGeom>
        <a:ln>
          <a:noFill/>
        </a:ln>
      </xdr:spPr>
    </xdr:pic>
    <xdr:clientData/>
  </xdr:twoCellAnchor>
  <xdr:twoCellAnchor>
    <xdr:from>
      <xdr:col>0</xdr:col>
      <xdr:colOff>2</xdr:colOff>
      <xdr:row>1068</xdr:row>
      <xdr:rowOff>314325</xdr:rowOff>
    </xdr:from>
    <xdr:to>
      <xdr:col>0</xdr:col>
      <xdr:colOff>874326</xdr:colOff>
      <xdr:row>1068</xdr:row>
      <xdr:rowOff>1314451</xdr:rowOff>
    </xdr:to>
    <xdr:pic>
      <xdr:nvPicPr>
        <xdr:cNvPr id="1003" name="Имя " descr="Descr ">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998" cstate="email">
          <a:extLst>
            <a:ext uri="{28A0092B-C50C-407E-A947-70E740481C1C}">
              <a14:useLocalDpi xmlns:a14="http://schemas.microsoft.com/office/drawing/2010/main"/>
            </a:ext>
          </a:extLst>
        </a:blip>
        <a:stretch>
          <a:fillRect/>
        </a:stretch>
      </xdr:blipFill>
      <xdr:spPr>
        <a:xfrm>
          <a:off x="2" y="1613439750"/>
          <a:ext cx="874324" cy="1000126"/>
        </a:xfrm>
        <a:prstGeom prst="rect">
          <a:avLst/>
        </a:prstGeom>
        <a:ln>
          <a:noFill/>
        </a:ln>
      </xdr:spPr>
    </xdr:pic>
    <xdr:clientData/>
  </xdr:twoCellAnchor>
  <xdr:twoCellAnchor>
    <xdr:from>
      <xdr:col>0</xdr:col>
      <xdr:colOff>2</xdr:colOff>
      <xdr:row>1069</xdr:row>
      <xdr:rowOff>314325</xdr:rowOff>
    </xdr:from>
    <xdr:to>
      <xdr:col>0</xdr:col>
      <xdr:colOff>874326</xdr:colOff>
      <xdr:row>1069</xdr:row>
      <xdr:rowOff>1314451</xdr:rowOff>
    </xdr:to>
    <xdr:pic>
      <xdr:nvPicPr>
        <xdr:cNvPr id="1004" name="Имя " descr="Descr ">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999" cstate="email">
          <a:extLst>
            <a:ext uri="{28A0092B-C50C-407E-A947-70E740481C1C}">
              <a14:useLocalDpi xmlns:a14="http://schemas.microsoft.com/office/drawing/2010/main"/>
            </a:ext>
          </a:extLst>
        </a:blip>
        <a:stretch>
          <a:fillRect/>
        </a:stretch>
      </xdr:blipFill>
      <xdr:spPr>
        <a:xfrm>
          <a:off x="2" y="1615039950"/>
          <a:ext cx="874324" cy="1000126"/>
        </a:xfrm>
        <a:prstGeom prst="rect">
          <a:avLst/>
        </a:prstGeom>
        <a:ln>
          <a:noFill/>
        </a:ln>
      </xdr:spPr>
    </xdr:pic>
    <xdr:clientData/>
  </xdr:twoCellAnchor>
  <xdr:twoCellAnchor>
    <xdr:from>
      <xdr:col>0</xdr:col>
      <xdr:colOff>2</xdr:colOff>
      <xdr:row>1070</xdr:row>
      <xdr:rowOff>314325</xdr:rowOff>
    </xdr:from>
    <xdr:to>
      <xdr:col>0</xdr:col>
      <xdr:colOff>874326</xdr:colOff>
      <xdr:row>1070</xdr:row>
      <xdr:rowOff>1314451</xdr:rowOff>
    </xdr:to>
    <xdr:pic>
      <xdr:nvPicPr>
        <xdr:cNvPr id="1005" name="Имя " descr="Descr ">
          <a:extLst>
            <a:ext uri="{FF2B5EF4-FFF2-40B4-BE49-F238E27FC236}">
              <a16:creationId xmlns:a16="http://schemas.microsoft.com/office/drawing/2014/main" id="{00000000-0008-0000-0000-0000ED030000}"/>
            </a:ext>
          </a:extLst>
        </xdr:cNvPr>
        <xdr:cNvPicPr>
          <a:picLocks noChangeAspect="1"/>
        </xdr:cNvPicPr>
      </xdr:nvPicPr>
      <xdr:blipFill>
        <a:blip xmlns:r="http://schemas.openxmlformats.org/officeDocument/2006/relationships" r:embed="rId1000" cstate="email">
          <a:extLst>
            <a:ext uri="{28A0092B-C50C-407E-A947-70E740481C1C}">
              <a14:useLocalDpi xmlns:a14="http://schemas.microsoft.com/office/drawing/2010/main"/>
            </a:ext>
          </a:extLst>
        </a:blip>
        <a:stretch>
          <a:fillRect/>
        </a:stretch>
      </xdr:blipFill>
      <xdr:spPr>
        <a:xfrm>
          <a:off x="2" y="1616640150"/>
          <a:ext cx="874324" cy="1000126"/>
        </a:xfrm>
        <a:prstGeom prst="rect">
          <a:avLst/>
        </a:prstGeom>
        <a:ln>
          <a:noFill/>
        </a:ln>
      </xdr:spPr>
    </xdr:pic>
    <xdr:clientData/>
  </xdr:twoCellAnchor>
  <xdr:twoCellAnchor>
    <xdr:from>
      <xdr:col>0</xdr:col>
      <xdr:colOff>2</xdr:colOff>
      <xdr:row>1071</xdr:row>
      <xdr:rowOff>314325</xdr:rowOff>
    </xdr:from>
    <xdr:to>
      <xdr:col>0</xdr:col>
      <xdr:colOff>874326</xdr:colOff>
      <xdr:row>1071</xdr:row>
      <xdr:rowOff>1314451</xdr:rowOff>
    </xdr:to>
    <xdr:pic>
      <xdr:nvPicPr>
        <xdr:cNvPr id="1006" name="Имя " descr="Descr ">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1001" cstate="email">
          <a:extLst>
            <a:ext uri="{28A0092B-C50C-407E-A947-70E740481C1C}">
              <a14:useLocalDpi xmlns:a14="http://schemas.microsoft.com/office/drawing/2010/main"/>
            </a:ext>
          </a:extLst>
        </a:blip>
        <a:stretch>
          <a:fillRect/>
        </a:stretch>
      </xdr:blipFill>
      <xdr:spPr>
        <a:xfrm>
          <a:off x="2" y="1618240350"/>
          <a:ext cx="874324" cy="1000126"/>
        </a:xfrm>
        <a:prstGeom prst="rect">
          <a:avLst/>
        </a:prstGeom>
        <a:ln>
          <a:noFill/>
        </a:ln>
      </xdr:spPr>
    </xdr:pic>
    <xdr:clientData/>
  </xdr:twoCellAnchor>
  <xdr:twoCellAnchor>
    <xdr:from>
      <xdr:col>0</xdr:col>
      <xdr:colOff>2</xdr:colOff>
      <xdr:row>1072</xdr:row>
      <xdr:rowOff>314325</xdr:rowOff>
    </xdr:from>
    <xdr:to>
      <xdr:col>0</xdr:col>
      <xdr:colOff>874326</xdr:colOff>
      <xdr:row>1072</xdr:row>
      <xdr:rowOff>1314451</xdr:rowOff>
    </xdr:to>
    <xdr:pic>
      <xdr:nvPicPr>
        <xdr:cNvPr id="1007" name="Имя " descr="Descr ">
          <a:extLst>
            <a:ext uri="{FF2B5EF4-FFF2-40B4-BE49-F238E27FC236}">
              <a16:creationId xmlns:a16="http://schemas.microsoft.com/office/drawing/2014/main" id="{00000000-0008-0000-0000-0000EF030000}"/>
            </a:ext>
          </a:extLst>
        </xdr:cNvPr>
        <xdr:cNvPicPr>
          <a:picLocks noChangeAspect="1"/>
        </xdr:cNvPicPr>
      </xdr:nvPicPr>
      <xdr:blipFill>
        <a:blip xmlns:r="http://schemas.openxmlformats.org/officeDocument/2006/relationships" r:embed="rId1002" cstate="email">
          <a:extLst>
            <a:ext uri="{28A0092B-C50C-407E-A947-70E740481C1C}">
              <a14:useLocalDpi xmlns:a14="http://schemas.microsoft.com/office/drawing/2010/main"/>
            </a:ext>
          </a:extLst>
        </a:blip>
        <a:stretch>
          <a:fillRect/>
        </a:stretch>
      </xdr:blipFill>
      <xdr:spPr>
        <a:xfrm>
          <a:off x="2" y="1619840550"/>
          <a:ext cx="874324" cy="1000126"/>
        </a:xfrm>
        <a:prstGeom prst="rect">
          <a:avLst/>
        </a:prstGeom>
        <a:ln>
          <a:noFill/>
        </a:ln>
      </xdr:spPr>
    </xdr:pic>
    <xdr:clientData/>
  </xdr:twoCellAnchor>
  <xdr:twoCellAnchor>
    <xdr:from>
      <xdr:col>0</xdr:col>
      <xdr:colOff>2</xdr:colOff>
      <xdr:row>1073</xdr:row>
      <xdr:rowOff>314325</xdr:rowOff>
    </xdr:from>
    <xdr:to>
      <xdr:col>0</xdr:col>
      <xdr:colOff>874326</xdr:colOff>
      <xdr:row>1073</xdr:row>
      <xdr:rowOff>1314451</xdr:rowOff>
    </xdr:to>
    <xdr:pic>
      <xdr:nvPicPr>
        <xdr:cNvPr id="1008" name="Имя " descr="Descr ">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1003" cstate="email">
          <a:extLst>
            <a:ext uri="{28A0092B-C50C-407E-A947-70E740481C1C}">
              <a14:useLocalDpi xmlns:a14="http://schemas.microsoft.com/office/drawing/2010/main"/>
            </a:ext>
          </a:extLst>
        </a:blip>
        <a:stretch>
          <a:fillRect/>
        </a:stretch>
      </xdr:blipFill>
      <xdr:spPr>
        <a:xfrm>
          <a:off x="2" y="1621440750"/>
          <a:ext cx="874324" cy="1000126"/>
        </a:xfrm>
        <a:prstGeom prst="rect">
          <a:avLst/>
        </a:prstGeom>
        <a:ln>
          <a:noFill/>
        </a:ln>
      </xdr:spPr>
    </xdr:pic>
    <xdr:clientData/>
  </xdr:twoCellAnchor>
  <xdr:twoCellAnchor>
    <xdr:from>
      <xdr:col>0</xdr:col>
      <xdr:colOff>2</xdr:colOff>
      <xdr:row>1074</xdr:row>
      <xdr:rowOff>314325</xdr:rowOff>
    </xdr:from>
    <xdr:to>
      <xdr:col>0</xdr:col>
      <xdr:colOff>874326</xdr:colOff>
      <xdr:row>1074</xdr:row>
      <xdr:rowOff>1314451</xdr:rowOff>
    </xdr:to>
    <xdr:pic>
      <xdr:nvPicPr>
        <xdr:cNvPr id="1009" name="Имя " descr="Descr ">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1004" cstate="email">
          <a:extLst>
            <a:ext uri="{28A0092B-C50C-407E-A947-70E740481C1C}">
              <a14:useLocalDpi xmlns:a14="http://schemas.microsoft.com/office/drawing/2010/main"/>
            </a:ext>
          </a:extLst>
        </a:blip>
        <a:stretch>
          <a:fillRect/>
        </a:stretch>
      </xdr:blipFill>
      <xdr:spPr>
        <a:xfrm>
          <a:off x="2" y="1623040950"/>
          <a:ext cx="874324" cy="1000126"/>
        </a:xfrm>
        <a:prstGeom prst="rect">
          <a:avLst/>
        </a:prstGeom>
        <a:ln>
          <a:noFill/>
        </a:ln>
      </xdr:spPr>
    </xdr:pic>
    <xdr:clientData/>
  </xdr:twoCellAnchor>
  <xdr:twoCellAnchor>
    <xdr:from>
      <xdr:col>0</xdr:col>
      <xdr:colOff>2</xdr:colOff>
      <xdr:row>1075</xdr:row>
      <xdr:rowOff>314325</xdr:rowOff>
    </xdr:from>
    <xdr:to>
      <xdr:col>0</xdr:col>
      <xdr:colOff>874326</xdr:colOff>
      <xdr:row>1075</xdr:row>
      <xdr:rowOff>1314451</xdr:rowOff>
    </xdr:to>
    <xdr:pic>
      <xdr:nvPicPr>
        <xdr:cNvPr id="1010" name="Имя " descr="Descr ">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1005" cstate="email">
          <a:extLst>
            <a:ext uri="{28A0092B-C50C-407E-A947-70E740481C1C}">
              <a14:useLocalDpi xmlns:a14="http://schemas.microsoft.com/office/drawing/2010/main"/>
            </a:ext>
          </a:extLst>
        </a:blip>
        <a:stretch>
          <a:fillRect/>
        </a:stretch>
      </xdr:blipFill>
      <xdr:spPr>
        <a:xfrm>
          <a:off x="2" y="1624641150"/>
          <a:ext cx="874324" cy="1000126"/>
        </a:xfrm>
        <a:prstGeom prst="rect">
          <a:avLst/>
        </a:prstGeom>
        <a:ln>
          <a:noFill/>
        </a:ln>
      </xdr:spPr>
    </xdr:pic>
    <xdr:clientData/>
  </xdr:twoCellAnchor>
  <xdr:twoCellAnchor>
    <xdr:from>
      <xdr:col>0</xdr:col>
      <xdr:colOff>2</xdr:colOff>
      <xdr:row>1076</xdr:row>
      <xdr:rowOff>314325</xdr:rowOff>
    </xdr:from>
    <xdr:to>
      <xdr:col>0</xdr:col>
      <xdr:colOff>874326</xdr:colOff>
      <xdr:row>1076</xdr:row>
      <xdr:rowOff>1314451</xdr:rowOff>
    </xdr:to>
    <xdr:pic>
      <xdr:nvPicPr>
        <xdr:cNvPr id="1011" name="Имя " descr="Descr ">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1006" cstate="email">
          <a:extLst>
            <a:ext uri="{28A0092B-C50C-407E-A947-70E740481C1C}">
              <a14:useLocalDpi xmlns:a14="http://schemas.microsoft.com/office/drawing/2010/main"/>
            </a:ext>
          </a:extLst>
        </a:blip>
        <a:stretch>
          <a:fillRect/>
        </a:stretch>
      </xdr:blipFill>
      <xdr:spPr>
        <a:xfrm>
          <a:off x="2" y="1626241350"/>
          <a:ext cx="874324" cy="1000126"/>
        </a:xfrm>
        <a:prstGeom prst="rect">
          <a:avLst/>
        </a:prstGeom>
        <a:ln>
          <a:noFill/>
        </a:ln>
      </xdr:spPr>
    </xdr:pic>
    <xdr:clientData/>
  </xdr:twoCellAnchor>
  <xdr:twoCellAnchor>
    <xdr:from>
      <xdr:col>0</xdr:col>
      <xdr:colOff>2</xdr:colOff>
      <xdr:row>1077</xdr:row>
      <xdr:rowOff>314325</xdr:rowOff>
    </xdr:from>
    <xdr:to>
      <xdr:col>0</xdr:col>
      <xdr:colOff>874326</xdr:colOff>
      <xdr:row>1077</xdr:row>
      <xdr:rowOff>1314451</xdr:rowOff>
    </xdr:to>
    <xdr:pic>
      <xdr:nvPicPr>
        <xdr:cNvPr id="1012" name="Имя " descr="Descr ">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1007" cstate="email">
          <a:extLst>
            <a:ext uri="{28A0092B-C50C-407E-A947-70E740481C1C}">
              <a14:useLocalDpi xmlns:a14="http://schemas.microsoft.com/office/drawing/2010/main"/>
            </a:ext>
          </a:extLst>
        </a:blip>
        <a:stretch>
          <a:fillRect/>
        </a:stretch>
      </xdr:blipFill>
      <xdr:spPr>
        <a:xfrm>
          <a:off x="2" y="1627841550"/>
          <a:ext cx="874324" cy="1000126"/>
        </a:xfrm>
        <a:prstGeom prst="rect">
          <a:avLst/>
        </a:prstGeom>
        <a:ln>
          <a:noFill/>
        </a:ln>
      </xdr:spPr>
    </xdr:pic>
    <xdr:clientData/>
  </xdr:twoCellAnchor>
  <xdr:twoCellAnchor>
    <xdr:from>
      <xdr:col>0</xdr:col>
      <xdr:colOff>2</xdr:colOff>
      <xdr:row>1078</xdr:row>
      <xdr:rowOff>314325</xdr:rowOff>
    </xdr:from>
    <xdr:to>
      <xdr:col>0</xdr:col>
      <xdr:colOff>874326</xdr:colOff>
      <xdr:row>1078</xdr:row>
      <xdr:rowOff>1314451</xdr:rowOff>
    </xdr:to>
    <xdr:pic>
      <xdr:nvPicPr>
        <xdr:cNvPr id="1013" name="Имя " descr="Descr ">
          <a:extLst>
            <a:ext uri="{FF2B5EF4-FFF2-40B4-BE49-F238E27FC236}">
              <a16:creationId xmlns:a16="http://schemas.microsoft.com/office/drawing/2014/main" id="{00000000-0008-0000-0000-0000F5030000}"/>
            </a:ext>
          </a:extLst>
        </xdr:cNvPr>
        <xdr:cNvPicPr>
          <a:picLocks noChangeAspect="1"/>
        </xdr:cNvPicPr>
      </xdr:nvPicPr>
      <xdr:blipFill>
        <a:blip xmlns:r="http://schemas.openxmlformats.org/officeDocument/2006/relationships" r:embed="rId1008" cstate="email">
          <a:extLst>
            <a:ext uri="{28A0092B-C50C-407E-A947-70E740481C1C}">
              <a14:useLocalDpi xmlns:a14="http://schemas.microsoft.com/office/drawing/2010/main"/>
            </a:ext>
          </a:extLst>
        </a:blip>
        <a:stretch>
          <a:fillRect/>
        </a:stretch>
      </xdr:blipFill>
      <xdr:spPr>
        <a:xfrm>
          <a:off x="2" y="1629441750"/>
          <a:ext cx="874324" cy="1000126"/>
        </a:xfrm>
        <a:prstGeom prst="rect">
          <a:avLst/>
        </a:prstGeom>
        <a:ln>
          <a:noFill/>
        </a:ln>
      </xdr:spPr>
    </xdr:pic>
    <xdr:clientData/>
  </xdr:twoCellAnchor>
  <xdr:twoCellAnchor>
    <xdr:from>
      <xdr:col>0</xdr:col>
      <xdr:colOff>2</xdr:colOff>
      <xdr:row>1079</xdr:row>
      <xdr:rowOff>314325</xdr:rowOff>
    </xdr:from>
    <xdr:to>
      <xdr:col>0</xdr:col>
      <xdr:colOff>874326</xdr:colOff>
      <xdr:row>1079</xdr:row>
      <xdr:rowOff>1314451</xdr:rowOff>
    </xdr:to>
    <xdr:pic>
      <xdr:nvPicPr>
        <xdr:cNvPr id="1014" name="Имя " descr="Descr ">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1009" cstate="email">
          <a:extLst>
            <a:ext uri="{28A0092B-C50C-407E-A947-70E740481C1C}">
              <a14:useLocalDpi xmlns:a14="http://schemas.microsoft.com/office/drawing/2010/main"/>
            </a:ext>
          </a:extLst>
        </a:blip>
        <a:stretch>
          <a:fillRect/>
        </a:stretch>
      </xdr:blipFill>
      <xdr:spPr>
        <a:xfrm>
          <a:off x="2" y="1631041950"/>
          <a:ext cx="874324" cy="1000126"/>
        </a:xfrm>
        <a:prstGeom prst="rect">
          <a:avLst/>
        </a:prstGeom>
        <a:ln>
          <a:noFill/>
        </a:ln>
      </xdr:spPr>
    </xdr:pic>
    <xdr:clientData/>
  </xdr:twoCellAnchor>
  <xdr:twoCellAnchor>
    <xdr:from>
      <xdr:col>0</xdr:col>
      <xdr:colOff>2</xdr:colOff>
      <xdr:row>1080</xdr:row>
      <xdr:rowOff>314325</xdr:rowOff>
    </xdr:from>
    <xdr:to>
      <xdr:col>0</xdr:col>
      <xdr:colOff>874326</xdr:colOff>
      <xdr:row>1080</xdr:row>
      <xdr:rowOff>1314451</xdr:rowOff>
    </xdr:to>
    <xdr:pic>
      <xdr:nvPicPr>
        <xdr:cNvPr id="1015" name="Имя " descr="Descr ">
          <a:extLst>
            <a:ext uri="{FF2B5EF4-FFF2-40B4-BE49-F238E27FC236}">
              <a16:creationId xmlns:a16="http://schemas.microsoft.com/office/drawing/2014/main" id="{00000000-0008-0000-0000-0000F7030000}"/>
            </a:ext>
          </a:extLst>
        </xdr:cNvPr>
        <xdr:cNvPicPr>
          <a:picLocks noChangeAspect="1"/>
        </xdr:cNvPicPr>
      </xdr:nvPicPr>
      <xdr:blipFill>
        <a:blip xmlns:r="http://schemas.openxmlformats.org/officeDocument/2006/relationships" r:embed="rId1010" cstate="email">
          <a:extLst>
            <a:ext uri="{28A0092B-C50C-407E-A947-70E740481C1C}">
              <a14:useLocalDpi xmlns:a14="http://schemas.microsoft.com/office/drawing/2010/main"/>
            </a:ext>
          </a:extLst>
        </a:blip>
        <a:stretch>
          <a:fillRect/>
        </a:stretch>
      </xdr:blipFill>
      <xdr:spPr>
        <a:xfrm>
          <a:off x="2" y="1632642150"/>
          <a:ext cx="874324" cy="1000126"/>
        </a:xfrm>
        <a:prstGeom prst="rect">
          <a:avLst/>
        </a:prstGeom>
        <a:ln>
          <a:noFill/>
        </a:ln>
      </xdr:spPr>
    </xdr:pic>
    <xdr:clientData/>
  </xdr:twoCellAnchor>
  <xdr:twoCellAnchor>
    <xdr:from>
      <xdr:col>0</xdr:col>
      <xdr:colOff>2</xdr:colOff>
      <xdr:row>1081</xdr:row>
      <xdr:rowOff>314325</xdr:rowOff>
    </xdr:from>
    <xdr:to>
      <xdr:col>0</xdr:col>
      <xdr:colOff>874326</xdr:colOff>
      <xdr:row>1081</xdr:row>
      <xdr:rowOff>1314451</xdr:rowOff>
    </xdr:to>
    <xdr:pic>
      <xdr:nvPicPr>
        <xdr:cNvPr id="1016" name="Имя " descr="Descr ">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1011" cstate="email">
          <a:extLst>
            <a:ext uri="{28A0092B-C50C-407E-A947-70E740481C1C}">
              <a14:useLocalDpi xmlns:a14="http://schemas.microsoft.com/office/drawing/2010/main"/>
            </a:ext>
          </a:extLst>
        </a:blip>
        <a:stretch>
          <a:fillRect/>
        </a:stretch>
      </xdr:blipFill>
      <xdr:spPr>
        <a:xfrm>
          <a:off x="2" y="1634242350"/>
          <a:ext cx="874324" cy="1000126"/>
        </a:xfrm>
        <a:prstGeom prst="rect">
          <a:avLst/>
        </a:prstGeom>
        <a:ln>
          <a:noFill/>
        </a:ln>
      </xdr:spPr>
    </xdr:pic>
    <xdr:clientData/>
  </xdr:twoCellAnchor>
  <xdr:twoCellAnchor>
    <xdr:from>
      <xdr:col>0</xdr:col>
      <xdr:colOff>2</xdr:colOff>
      <xdr:row>1082</xdr:row>
      <xdr:rowOff>314325</xdr:rowOff>
    </xdr:from>
    <xdr:to>
      <xdr:col>0</xdr:col>
      <xdr:colOff>874326</xdr:colOff>
      <xdr:row>1082</xdr:row>
      <xdr:rowOff>1314451</xdr:rowOff>
    </xdr:to>
    <xdr:pic>
      <xdr:nvPicPr>
        <xdr:cNvPr id="1017" name="Имя " descr="Descr ">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1012" cstate="email">
          <a:extLst>
            <a:ext uri="{28A0092B-C50C-407E-A947-70E740481C1C}">
              <a14:useLocalDpi xmlns:a14="http://schemas.microsoft.com/office/drawing/2010/main"/>
            </a:ext>
          </a:extLst>
        </a:blip>
        <a:stretch>
          <a:fillRect/>
        </a:stretch>
      </xdr:blipFill>
      <xdr:spPr>
        <a:xfrm>
          <a:off x="2" y="1635842550"/>
          <a:ext cx="874324" cy="1000126"/>
        </a:xfrm>
        <a:prstGeom prst="rect">
          <a:avLst/>
        </a:prstGeom>
        <a:ln>
          <a:noFill/>
        </a:ln>
      </xdr:spPr>
    </xdr:pic>
    <xdr:clientData/>
  </xdr:twoCellAnchor>
  <xdr:twoCellAnchor>
    <xdr:from>
      <xdr:col>0</xdr:col>
      <xdr:colOff>2</xdr:colOff>
      <xdr:row>1083</xdr:row>
      <xdr:rowOff>314325</xdr:rowOff>
    </xdr:from>
    <xdr:to>
      <xdr:col>0</xdr:col>
      <xdr:colOff>874326</xdr:colOff>
      <xdr:row>1083</xdr:row>
      <xdr:rowOff>1314451</xdr:rowOff>
    </xdr:to>
    <xdr:pic>
      <xdr:nvPicPr>
        <xdr:cNvPr id="1018" name="Имя " descr="Descr ">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1013" cstate="email">
          <a:extLst>
            <a:ext uri="{28A0092B-C50C-407E-A947-70E740481C1C}">
              <a14:useLocalDpi xmlns:a14="http://schemas.microsoft.com/office/drawing/2010/main"/>
            </a:ext>
          </a:extLst>
        </a:blip>
        <a:stretch>
          <a:fillRect/>
        </a:stretch>
      </xdr:blipFill>
      <xdr:spPr>
        <a:xfrm>
          <a:off x="2" y="1637442750"/>
          <a:ext cx="874324" cy="1000126"/>
        </a:xfrm>
        <a:prstGeom prst="rect">
          <a:avLst/>
        </a:prstGeom>
        <a:ln>
          <a:noFill/>
        </a:ln>
      </xdr:spPr>
    </xdr:pic>
    <xdr:clientData/>
  </xdr:twoCellAnchor>
  <xdr:twoCellAnchor>
    <xdr:from>
      <xdr:col>0</xdr:col>
      <xdr:colOff>2</xdr:colOff>
      <xdr:row>1084</xdr:row>
      <xdr:rowOff>314325</xdr:rowOff>
    </xdr:from>
    <xdr:to>
      <xdr:col>0</xdr:col>
      <xdr:colOff>874326</xdr:colOff>
      <xdr:row>1084</xdr:row>
      <xdr:rowOff>1314451</xdr:rowOff>
    </xdr:to>
    <xdr:pic>
      <xdr:nvPicPr>
        <xdr:cNvPr id="1019" name="Имя " descr="Descr ">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1014" cstate="email">
          <a:extLst>
            <a:ext uri="{28A0092B-C50C-407E-A947-70E740481C1C}">
              <a14:useLocalDpi xmlns:a14="http://schemas.microsoft.com/office/drawing/2010/main"/>
            </a:ext>
          </a:extLst>
        </a:blip>
        <a:stretch>
          <a:fillRect/>
        </a:stretch>
      </xdr:blipFill>
      <xdr:spPr>
        <a:xfrm>
          <a:off x="2" y="1639042950"/>
          <a:ext cx="874324" cy="1000126"/>
        </a:xfrm>
        <a:prstGeom prst="rect">
          <a:avLst/>
        </a:prstGeom>
        <a:ln>
          <a:noFill/>
        </a:ln>
      </xdr:spPr>
    </xdr:pic>
    <xdr:clientData/>
  </xdr:twoCellAnchor>
  <xdr:twoCellAnchor>
    <xdr:from>
      <xdr:col>0</xdr:col>
      <xdr:colOff>2</xdr:colOff>
      <xdr:row>1085</xdr:row>
      <xdr:rowOff>314325</xdr:rowOff>
    </xdr:from>
    <xdr:to>
      <xdr:col>0</xdr:col>
      <xdr:colOff>874326</xdr:colOff>
      <xdr:row>1085</xdr:row>
      <xdr:rowOff>1314451</xdr:rowOff>
    </xdr:to>
    <xdr:pic>
      <xdr:nvPicPr>
        <xdr:cNvPr id="1020" name="Имя " descr="Descr ">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1015" cstate="email">
          <a:extLst>
            <a:ext uri="{28A0092B-C50C-407E-A947-70E740481C1C}">
              <a14:useLocalDpi xmlns:a14="http://schemas.microsoft.com/office/drawing/2010/main"/>
            </a:ext>
          </a:extLst>
        </a:blip>
        <a:stretch>
          <a:fillRect/>
        </a:stretch>
      </xdr:blipFill>
      <xdr:spPr>
        <a:xfrm>
          <a:off x="2" y="1640643150"/>
          <a:ext cx="874324" cy="1000126"/>
        </a:xfrm>
        <a:prstGeom prst="rect">
          <a:avLst/>
        </a:prstGeom>
        <a:ln>
          <a:noFill/>
        </a:ln>
      </xdr:spPr>
    </xdr:pic>
    <xdr:clientData/>
  </xdr:twoCellAnchor>
  <xdr:twoCellAnchor>
    <xdr:from>
      <xdr:col>0</xdr:col>
      <xdr:colOff>2</xdr:colOff>
      <xdr:row>1086</xdr:row>
      <xdr:rowOff>314325</xdr:rowOff>
    </xdr:from>
    <xdr:to>
      <xdr:col>0</xdr:col>
      <xdr:colOff>874326</xdr:colOff>
      <xdr:row>1086</xdr:row>
      <xdr:rowOff>1314451</xdr:rowOff>
    </xdr:to>
    <xdr:pic>
      <xdr:nvPicPr>
        <xdr:cNvPr id="1021" name="Имя " descr="Descr ">
          <a:extLst>
            <a:ext uri="{FF2B5EF4-FFF2-40B4-BE49-F238E27FC236}">
              <a16:creationId xmlns:a16="http://schemas.microsoft.com/office/drawing/2014/main" id="{00000000-0008-0000-0000-0000FD030000}"/>
            </a:ext>
          </a:extLst>
        </xdr:cNvPr>
        <xdr:cNvPicPr>
          <a:picLocks noChangeAspect="1"/>
        </xdr:cNvPicPr>
      </xdr:nvPicPr>
      <xdr:blipFill>
        <a:blip xmlns:r="http://schemas.openxmlformats.org/officeDocument/2006/relationships" r:embed="rId1016" cstate="email">
          <a:extLst>
            <a:ext uri="{28A0092B-C50C-407E-A947-70E740481C1C}">
              <a14:useLocalDpi xmlns:a14="http://schemas.microsoft.com/office/drawing/2010/main"/>
            </a:ext>
          </a:extLst>
        </a:blip>
        <a:stretch>
          <a:fillRect/>
        </a:stretch>
      </xdr:blipFill>
      <xdr:spPr>
        <a:xfrm>
          <a:off x="2" y="1642243350"/>
          <a:ext cx="874324" cy="1000126"/>
        </a:xfrm>
        <a:prstGeom prst="rect">
          <a:avLst/>
        </a:prstGeom>
        <a:ln>
          <a:noFill/>
        </a:ln>
      </xdr:spPr>
    </xdr:pic>
    <xdr:clientData/>
  </xdr:twoCellAnchor>
  <xdr:twoCellAnchor>
    <xdr:from>
      <xdr:col>0</xdr:col>
      <xdr:colOff>2</xdr:colOff>
      <xdr:row>1087</xdr:row>
      <xdr:rowOff>314325</xdr:rowOff>
    </xdr:from>
    <xdr:to>
      <xdr:col>0</xdr:col>
      <xdr:colOff>874326</xdr:colOff>
      <xdr:row>1087</xdr:row>
      <xdr:rowOff>1314451</xdr:rowOff>
    </xdr:to>
    <xdr:pic>
      <xdr:nvPicPr>
        <xdr:cNvPr id="1022" name="Имя " descr="Descr ">
          <a:extLst>
            <a:ext uri="{FF2B5EF4-FFF2-40B4-BE49-F238E27FC236}">
              <a16:creationId xmlns:a16="http://schemas.microsoft.com/office/drawing/2014/main" id="{00000000-0008-0000-0000-0000FE030000}"/>
            </a:ext>
          </a:extLst>
        </xdr:cNvPr>
        <xdr:cNvPicPr>
          <a:picLocks noChangeAspect="1"/>
        </xdr:cNvPicPr>
      </xdr:nvPicPr>
      <xdr:blipFill>
        <a:blip xmlns:r="http://schemas.openxmlformats.org/officeDocument/2006/relationships" r:embed="rId1017" cstate="email">
          <a:extLst>
            <a:ext uri="{28A0092B-C50C-407E-A947-70E740481C1C}">
              <a14:useLocalDpi xmlns:a14="http://schemas.microsoft.com/office/drawing/2010/main"/>
            </a:ext>
          </a:extLst>
        </a:blip>
        <a:stretch>
          <a:fillRect/>
        </a:stretch>
      </xdr:blipFill>
      <xdr:spPr>
        <a:xfrm>
          <a:off x="2" y="1643843550"/>
          <a:ext cx="874324" cy="1000126"/>
        </a:xfrm>
        <a:prstGeom prst="rect">
          <a:avLst/>
        </a:prstGeom>
        <a:ln>
          <a:noFill/>
        </a:ln>
      </xdr:spPr>
    </xdr:pic>
    <xdr:clientData/>
  </xdr:twoCellAnchor>
  <xdr:twoCellAnchor>
    <xdr:from>
      <xdr:col>0</xdr:col>
      <xdr:colOff>2</xdr:colOff>
      <xdr:row>1088</xdr:row>
      <xdr:rowOff>314325</xdr:rowOff>
    </xdr:from>
    <xdr:to>
      <xdr:col>0</xdr:col>
      <xdr:colOff>874326</xdr:colOff>
      <xdr:row>1088</xdr:row>
      <xdr:rowOff>1314451</xdr:rowOff>
    </xdr:to>
    <xdr:pic>
      <xdr:nvPicPr>
        <xdr:cNvPr id="1023" name="Имя " descr="Descr ">
          <a:extLst>
            <a:ext uri="{FF2B5EF4-FFF2-40B4-BE49-F238E27FC236}">
              <a16:creationId xmlns:a16="http://schemas.microsoft.com/office/drawing/2014/main" id="{00000000-0008-0000-0000-0000FF030000}"/>
            </a:ext>
          </a:extLst>
        </xdr:cNvPr>
        <xdr:cNvPicPr>
          <a:picLocks noChangeAspect="1"/>
        </xdr:cNvPicPr>
      </xdr:nvPicPr>
      <xdr:blipFill>
        <a:blip xmlns:r="http://schemas.openxmlformats.org/officeDocument/2006/relationships" r:embed="rId1018" cstate="email">
          <a:extLst>
            <a:ext uri="{28A0092B-C50C-407E-A947-70E740481C1C}">
              <a14:useLocalDpi xmlns:a14="http://schemas.microsoft.com/office/drawing/2010/main"/>
            </a:ext>
          </a:extLst>
        </a:blip>
        <a:stretch>
          <a:fillRect/>
        </a:stretch>
      </xdr:blipFill>
      <xdr:spPr>
        <a:xfrm>
          <a:off x="2" y="1645443750"/>
          <a:ext cx="874324" cy="1000126"/>
        </a:xfrm>
        <a:prstGeom prst="rect">
          <a:avLst/>
        </a:prstGeom>
        <a:ln>
          <a:noFill/>
        </a:ln>
      </xdr:spPr>
    </xdr:pic>
    <xdr:clientData/>
  </xdr:twoCellAnchor>
  <xdr:twoCellAnchor>
    <xdr:from>
      <xdr:col>0</xdr:col>
      <xdr:colOff>2</xdr:colOff>
      <xdr:row>1089</xdr:row>
      <xdr:rowOff>314325</xdr:rowOff>
    </xdr:from>
    <xdr:to>
      <xdr:col>0</xdr:col>
      <xdr:colOff>874326</xdr:colOff>
      <xdr:row>1089</xdr:row>
      <xdr:rowOff>1314451</xdr:rowOff>
    </xdr:to>
    <xdr:pic>
      <xdr:nvPicPr>
        <xdr:cNvPr id="1024" name="Имя " descr="Descr ">
          <a:extLst>
            <a:ext uri="{FF2B5EF4-FFF2-40B4-BE49-F238E27FC236}">
              <a16:creationId xmlns:a16="http://schemas.microsoft.com/office/drawing/2014/main" id="{00000000-0008-0000-0000-000000040000}"/>
            </a:ext>
          </a:extLst>
        </xdr:cNvPr>
        <xdr:cNvPicPr>
          <a:picLocks noChangeAspect="1"/>
        </xdr:cNvPicPr>
      </xdr:nvPicPr>
      <xdr:blipFill>
        <a:blip xmlns:r="http://schemas.openxmlformats.org/officeDocument/2006/relationships" r:embed="rId1019" cstate="email">
          <a:extLst>
            <a:ext uri="{28A0092B-C50C-407E-A947-70E740481C1C}">
              <a14:useLocalDpi xmlns:a14="http://schemas.microsoft.com/office/drawing/2010/main"/>
            </a:ext>
          </a:extLst>
        </a:blip>
        <a:stretch>
          <a:fillRect/>
        </a:stretch>
      </xdr:blipFill>
      <xdr:spPr>
        <a:xfrm>
          <a:off x="2" y="1647043950"/>
          <a:ext cx="874324" cy="1000126"/>
        </a:xfrm>
        <a:prstGeom prst="rect">
          <a:avLst/>
        </a:prstGeom>
        <a:ln>
          <a:noFill/>
        </a:ln>
      </xdr:spPr>
    </xdr:pic>
    <xdr:clientData/>
  </xdr:twoCellAnchor>
  <xdr:twoCellAnchor>
    <xdr:from>
      <xdr:col>0</xdr:col>
      <xdr:colOff>2</xdr:colOff>
      <xdr:row>1090</xdr:row>
      <xdr:rowOff>314325</xdr:rowOff>
    </xdr:from>
    <xdr:to>
      <xdr:col>0</xdr:col>
      <xdr:colOff>874326</xdr:colOff>
      <xdr:row>1090</xdr:row>
      <xdr:rowOff>1314451</xdr:rowOff>
    </xdr:to>
    <xdr:pic>
      <xdr:nvPicPr>
        <xdr:cNvPr id="1025" name="Имя " descr="Descr ">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1020" cstate="email">
          <a:extLst>
            <a:ext uri="{28A0092B-C50C-407E-A947-70E740481C1C}">
              <a14:useLocalDpi xmlns:a14="http://schemas.microsoft.com/office/drawing/2010/main"/>
            </a:ext>
          </a:extLst>
        </a:blip>
        <a:stretch>
          <a:fillRect/>
        </a:stretch>
      </xdr:blipFill>
      <xdr:spPr>
        <a:xfrm>
          <a:off x="2" y="1648644150"/>
          <a:ext cx="874324" cy="1000126"/>
        </a:xfrm>
        <a:prstGeom prst="rect">
          <a:avLst/>
        </a:prstGeom>
        <a:ln>
          <a:noFill/>
        </a:ln>
      </xdr:spPr>
    </xdr:pic>
    <xdr:clientData/>
  </xdr:twoCellAnchor>
  <xdr:twoCellAnchor>
    <xdr:from>
      <xdr:col>0</xdr:col>
      <xdr:colOff>2</xdr:colOff>
      <xdr:row>1091</xdr:row>
      <xdr:rowOff>314325</xdr:rowOff>
    </xdr:from>
    <xdr:to>
      <xdr:col>0</xdr:col>
      <xdr:colOff>874326</xdr:colOff>
      <xdr:row>1091</xdr:row>
      <xdr:rowOff>1314451</xdr:rowOff>
    </xdr:to>
    <xdr:pic>
      <xdr:nvPicPr>
        <xdr:cNvPr id="1026" name="Имя " descr="Descr ">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1021" cstate="email">
          <a:extLst>
            <a:ext uri="{28A0092B-C50C-407E-A947-70E740481C1C}">
              <a14:useLocalDpi xmlns:a14="http://schemas.microsoft.com/office/drawing/2010/main"/>
            </a:ext>
          </a:extLst>
        </a:blip>
        <a:stretch>
          <a:fillRect/>
        </a:stretch>
      </xdr:blipFill>
      <xdr:spPr>
        <a:xfrm>
          <a:off x="2" y="1650244350"/>
          <a:ext cx="874324" cy="1000126"/>
        </a:xfrm>
        <a:prstGeom prst="rect">
          <a:avLst/>
        </a:prstGeom>
        <a:ln>
          <a:noFill/>
        </a:ln>
      </xdr:spPr>
    </xdr:pic>
    <xdr:clientData/>
  </xdr:twoCellAnchor>
  <xdr:twoCellAnchor>
    <xdr:from>
      <xdr:col>0</xdr:col>
      <xdr:colOff>2</xdr:colOff>
      <xdr:row>1092</xdr:row>
      <xdr:rowOff>314325</xdr:rowOff>
    </xdr:from>
    <xdr:to>
      <xdr:col>0</xdr:col>
      <xdr:colOff>874326</xdr:colOff>
      <xdr:row>1092</xdr:row>
      <xdr:rowOff>1314451</xdr:rowOff>
    </xdr:to>
    <xdr:pic>
      <xdr:nvPicPr>
        <xdr:cNvPr id="1027" name="Имя " descr="Descr ">
          <a:extLst>
            <a:ext uri="{FF2B5EF4-FFF2-40B4-BE49-F238E27FC236}">
              <a16:creationId xmlns:a16="http://schemas.microsoft.com/office/drawing/2014/main" id="{00000000-0008-0000-0000-000003040000}"/>
            </a:ext>
          </a:extLst>
        </xdr:cNvPr>
        <xdr:cNvPicPr>
          <a:picLocks noChangeAspect="1"/>
        </xdr:cNvPicPr>
      </xdr:nvPicPr>
      <xdr:blipFill>
        <a:blip xmlns:r="http://schemas.openxmlformats.org/officeDocument/2006/relationships" r:embed="rId1022" cstate="email">
          <a:extLst>
            <a:ext uri="{28A0092B-C50C-407E-A947-70E740481C1C}">
              <a14:useLocalDpi xmlns:a14="http://schemas.microsoft.com/office/drawing/2010/main"/>
            </a:ext>
          </a:extLst>
        </a:blip>
        <a:stretch>
          <a:fillRect/>
        </a:stretch>
      </xdr:blipFill>
      <xdr:spPr>
        <a:xfrm>
          <a:off x="2" y="1651844550"/>
          <a:ext cx="874324" cy="1000126"/>
        </a:xfrm>
        <a:prstGeom prst="rect">
          <a:avLst/>
        </a:prstGeom>
        <a:ln>
          <a:noFill/>
        </a:ln>
      </xdr:spPr>
    </xdr:pic>
    <xdr:clientData/>
  </xdr:twoCellAnchor>
  <xdr:twoCellAnchor>
    <xdr:from>
      <xdr:col>0</xdr:col>
      <xdr:colOff>2</xdr:colOff>
      <xdr:row>1093</xdr:row>
      <xdr:rowOff>314325</xdr:rowOff>
    </xdr:from>
    <xdr:to>
      <xdr:col>0</xdr:col>
      <xdr:colOff>874326</xdr:colOff>
      <xdr:row>1093</xdr:row>
      <xdr:rowOff>1314451</xdr:rowOff>
    </xdr:to>
    <xdr:pic>
      <xdr:nvPicPr>
        <xdr:cNvPr id="1028" name="Имя " descr="Descr ">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1023" cstate="email">
          <a:extLst>
            <a:ext uri="{28A0092B-C50C-407E-A947-70E740481C1C}">
              <a14:useLocalDpi xmlns:a14="http://schemas.microsoft.com/office/drawing/2010/main"/>
            </a:ext>
          </a:extLst>
        </a:blip>
        <a:stretch>
          <a:fillRect/>
        </a:stretch>
      </xdr:blipFill>
      <xdr:spPr>
        <a:xfrm>
          <a:off x="2" y="1653444750"/>
          <a:ext cx="874324" cy="1000126"/>
        </a:xfrm>
        <a:prstGeom prst="rect">
          <a:avLst/>
        </a:prstGeom>
        <a:ln>
          <a:noFill/>
        </a:ln>
      </xdr:spPr>
    </xdr:pic>
    <xdr:clientData/>
  </xdr:twoCellAnchor>
  <xdr:twoCellAnchor>
    <xdr:from>
      <xdr:col>0</xdr:col>
      <xdr:colOff>2</xdr:colOff>
      <xdr:row>1094</xdr:row>
      <xdr:rowOff>314325</xdr:rowOff>
    </xdr:from>
    <xdr:to>
      <xdr:col>0</xdr:col>
      <xdr:colOff>874326</xdr:colOff>
      <xdr:row>1094</xdr:row>
      <xdr:rowOff>1314451</xdr:rowOff>
    </xdr:to>
    <xdr:pic>
      <xdr:nvPicPr>
        <xdr:cNvPr id="1029" name="Имя " descr="Descr ">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1024" cstate="email">
          <a:extLst>
            <a:ext uri="{28A0092B-C50C-407E-A947-70E740481C1C}">
              <a14:useLocalDpi xmlns:a14="http://schemas.microsoft.com/office/drawing/2010/main"/>
            </a:ext>
          </a:extLst>
        </a:blip>
        <a:stretch>
          <a:fillRect/>
        </a:stretch>
      </xdr:blipFill>
      <xdr:spPr>
        <a:xfrm>
          <a:off x="2" y="1655044950"/>
          <a:ext cx="874324" cy="1000126"/>
        </a:xfrm>
        <a:prstGeom prst="rect">
          <a:avLst/>
        </a:prstGeom>
        <a:ln>
          <a:noFill/>
        </a:ln>
      </xdr:spPr>
    </xdr:pic>
    <xdr:clientData/>
  </xdr:twoCellAnchor>
  <xdr:twoCellAnchor>
    <xdr:from>
      <xdr:col>0</xdr:col>
      <xdr:colOff>2</xdr:colOff>
      <xdr:row>1095</xdr:row>
      <xdr:rowOff>314325</xdr:rowOff>
    </xdr:from>
    <xdr:to>
      <xdr:col>0</xdr:col>
      <xdr:colOff>874326</xdr:colOff>
      <xdr:row>1095</xdr:row>
      <xdr:rowOff>1314451</xdr:rowOff>
    </xdr:to>
    <xdr:pic>
      <xdr:nvPicPr>
        <xdr:cNvPr id="1030" name="Имя " descr="Descr ">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1025" cstate="email">
          <a:extLst>
            <a:ext uri="{28A0092B-C50C-407E-A947-70E740481C1C}">
              <a14:useLocalDpi xmlns:a14="http://schemas.microsoft.com/office/drawing/2010/main"/>
            </a:ext>
          </a:extLst>
        </a:blip>
        <a:stretch>
          <a:fillRect/>
        </a:stretch>
      </xdr:blipFill>
      <xdr:spPr>
        <a:xfrm>
          <a:off x="2" y="1656645150"/>
          <a:ext cx="874324" cy="1000126"/>
        </a:xfrm>
        <a:prstGeom prst="rect">
          <a:avLst/>
        </a:prstGeom>
        <a:ln>
          <a:noFill/>
        </a:ln>
      </xdr:spPr>
    </xdr:pic>
    <xdr:clientData/>
  </xdr:twoCellAnchor>
  <xdr:twoCellAnchor>
    <xdr:from>
      <xdr:col>0</xdr:col>
      <xdr:colOff>2</xdr:colOff>
      <xdr:row>1096</xdr:row>
      <xdr:rowOff>314325</xdr:rowOff>
    </xdr:from>
    <xdr:to>
      <xdr:col>0</xdr:col>
      <xdr:colOff>874326</xdr:colOff>
      <xdr:row>1096</xdr:row>
      <xdr:rowOff>1314451</xdr:rowOff>
    </xdr:to>
    <xdr:pic>
      <xdr:nvPicPr>
        <xdr:cNvPr id="1031" name="Имя " descr="Descr ">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1026" cstate="email">
          <a:extLst>
            <a:ext uri="{28A0092B-C50C-407E-A947-70E740481C1C}">
              <a14:useLocalDpi xmlns:a14="http://schemas.microsoft.com/office/drawing/2010/main"/>
            </a:ext>
          </a:extLst>
        </a:blip>
        <a:stretch>
          <a:fillRect/>
        </a:stretch>
      </xdr:blipFill>
      <xdr:spPr>
        <a:xfrm>
          <a:off x="2" y="1658245350"/>
          <a:ext cx="874324" cy="1000126"/>
        </a:xfrm>
        <a:prstGeom prst="rect">
          <a:avLst/>
        </a:prstGeom>
        <a:ln>
          <a:noFill/>
        </a:ln>
      </xdr:spPr>
    </xdr:pic>
    <xdr:clientData/>
  </xdr:twoCellAnchor>
  <xdr:twoCellAnchor>
    <xdr:from>
      <xdr:col>0</xdr:col>
      <xdr:colOff>2</xdr:colOff>
      <xdr:row>1097</xdr:row>
      <xdr:rowOff>314325</xdr:rowOff>
    </xdr:from>
    <xdr:to>
      <xdr:col>0</xdr:col>
      <xdr:colOff>874326</xdr:colOff>
      <xdr:row>1097</xdr:row>
      <xdr:rowOff>1314451</xdr:rowOff>
    </xdr:to>
    <xdr:pic>
      <xdr:nvPicPr>
        <xdr:cNvPr id="1032" name="Имя " descr="Descr ">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1027" cstate="email">
          <a:extLst>
            <a:ext uri="{28A0092B-C50C-407E-A947-70E740481C1C}">
              <a14:useLocalDpi xmlns:a14="http://schemas.microsoft.com/office/drawing/2010/main"/>
            </a:ext>
          </a:extLst>
        </a:blip>
        <a:stretch>
          <a:fillRect/>
        </a:stretch>
      </xdr:blipFill>
      <xdr:spPr>
        <a:xfrm>
          <a:off x="2" y="1659845550"/>
          <a:ext cx="874324" cy="1000126"/>
        </a:xfrm>
        <a:prstGeom prst="rect">
          <a:avLst/>
        </a:prstGeom>
        <a:ln>
          <a:noFill/>
        </a:ln>
      </xdr:spPr>
    </xdr:pic>
    <xdr:clientData/>
  </xdr:twoCellAnchor>
  <xdr:twoCellAnchor>
    <xdr:from>
      <xdr:col>0</xdr:col>
      <xdr:colOff>2</xdr:colOff>
      <xdr:row>1098</xdr:row>
      <xdr:rowOff>314325</xdr:rowOff>
    </xdr:from>
    <xdr:to>
      <xdr:col>0</xdr:col>
      <xdr:colOff>874326</xdr:colOff>
      <xdr:row>1098</xdr:row>
      <xdr:rowOff>1314451</xdr:rowOff>
    </xdr:to>
    <xdr:pic>
      <xdr:nvPicPr>
        <xdr:cNvPr id="1033" name="Имя " descr="Descr ">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1028" cstate="email">
          <a:extLst>
            <a:ext uri="{28A0092B-C50C-407E-A947-70E740481C1C}">
              <a14:useLocalDpi xmlns:a14="http://schemas.microsoft.com/office/drawing/2010/main"/>
            </a:ext>
          </a:extLst>
        </a:blip>
        <a:stretch>
          <a:fillRect/>
        </a:stretch>
      </xdr:blipFill>
      <xdr:spPr>
        <a:xfrm>
          <a:off x="2" y="1661445750"/>
          <a:ext cx="874324" cy="1000126"/>
        </a:xfrm>
        <a:prstGeom prst="rect">
          <a:avLst/>
        </a:prstGeom>
        <a:ln>
          <a:noFill/>
        </a:ln>
      </xdr:spPr>
    </xdr:pic>
    <xdr:clientData/>
  </xdr:twoCellAnchor>
  <xdr:twoCellAnchor>
    <xdr:from>
      <xdr:col>0</xdr:col>
      <xdr:colOff>2</xdr:colOff>
      <xdr:row>1099</xdr:row>
      <xdr:rowOff>314325</xdr:rowOff>
    </xdr:from>
    <xdr:to>
      <xdr:col>0</xdr:col>
      <xdr:colOff>874326</xdr:colOff>
      <xdr:row>1099</xdr:row>
      <xdr:rowOff>1314451</xdr:rowOff>
    </xdr:to>
    <xdr:pic>
      <xdr:nvPicPr>
        <xdr:cNvPr id="1034" name="Имя " descr="Descr ">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1029" cstate="email">
          <a:extLst>
            <a:ext uri="{28A0092B-C50C-407E-A947-70E740481C1C}">
              <a14:useLocalDpi xmlns:a14="http://schemas.microsoft.com/office/drawing/2010/main"/>
            </a:ext>
          </a:extLst>
        </a:blip>
        <a:stretch>
          <a:fillRect/>
        </a:stretch>
      </xdr:blipFill>
      <xdr:spPr>
        <a:xfrm>
          <a:off x="2" y="1663045950"/>
          <a:ext cx="874324" cy="1000126"/>
        </a:xfrm>
        <a:prstGeom prst="rect">
          <a:avLst/>
        </a:prstGeom>
        <a:ln>
          <a:noFill/>
        </a:ln>
      </xdr:spPr>
    </xdr:pic>
    <xdr:clientData/>
  </xdr:twoCellAnchor>
  <xdr:twoCellAnchor>
    <xdr:from>
      <xdr:col>0</xdr:col>
      <xdr:colOff>2</xdr:colOff>
      <xdr:row>1100</xdr:row>
      <xdr:rowOff>314325</xdr:rowOff>
    </xdr:from>
    <xdr:to>
      <xdr:col>0</xdr:col>
      <xdr:colOff>874326</xdr:colOff>
      <xdr:row>1100</xdr:row>
      <xdr:rowOff>1314451</xdr:rowOff>
    </xdr:to>
    <xdr:pic>
      <xdr:nvPicPr>
        <xdr:cNvPr id="1035" name="Имя " descr="Descr ">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1030" cstate="email">
          <a:extLst>
            <a:ext uri="{28A0092B-C50C-407E-A947-70E740481C1C}">
              <a14:useLocalDpi xmlns:a14="http://schemas.microsoft.com/office/drawing/2010/main"/>
            </a:ext>
          </a:extLst>
        </a:blip>
        <a:stretch>
          <a:fillRect/>
        </a:stretch>
      </xdr:blipFill>
      <xdr:spPr>
        <a:xfrm>
          <a:off x="2" y="1664646150"/>
          <a:ext cx="874324" cy="1000126"/>
        </a:xfrm>
        <a:prstGeom prst="rect">
          <a:avLst/>
        </a:prstGeom>
        <a:ln>
          <a:noFill/>
        </a:ln>
      </xdr:spPr>
    </xdr:pic>
    <xdr:clientData/>
  </xdr:twoCellAnchor>
  <xdr:twoCellAnchor>
    <xdr:from>
      <xdr:col>0</xdr:col>
      <xdr:colOff>2</xdr:colOff>
      <xdr:row>1101</xdr:row>
      <xdr:rowOff>314325</xdr:rowOff>
    </xdr:from>
    <xdr:to>
      <xdr:col>0</xdr:col>
      <xdr:colOff>874326</xdr:colOff>
      <xdr:row>1101</xdr:row>
      <xdr:rowOff>1314451</xdr:rowOff>
    </xdr:to>
    <xdr:pic>
      <xdr:nvPicPr>
        <xdr:cNvPr id="1036" name="Имя " descr="Descr ">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1031" cstate="email">
          <a:extLst>
            <a:ext uri="{28A0092B-C50C-407E-A947-70E740481C1C}">
              <a14:useLocalDpi xmlns:a14="http://schemas.microsoft.com/office/drawing/2010/main"/>
            </a:ext>
          </a:extLst>
        </a:blip>
        <a:stretch>
          <a:fillRect/>
        </a:stretch>
      </xdr:blipFill>
      <xdr:spPr>
        <a:xfrm>
          <a:off x="2" y="1666246350"/>
          <a:ext cx="874324" cy="1000126"/>
        </a:xfrm>
        <a:prstGeom prst="rect">
          <a:avLst/>
        </a:prstGeom>
        <a:ln>
          <a:noFill/>
        </a:ln>
      </xdr:spPr>
    </xdr:pic>
    <xdr:clientData/>
  </xdr:twoCellAnchor>
  <xdr:twoCellAnchor>
    <xdr:from>
      <xdr:col>0</xdr:col>
      <xdr:colOff>2</xdr:colOff>
      <xdr:row>1102</xdr:row>
      <xdr:rowOff>314325</xdr:rowOff>
    </xdr:from>
    <xdr:to>
      <xdr:col>0</xdr:col>
      <xdr:colOff>874326</xdr:colOff>
      <xdr:row>1102</xdr:row>
      <xdr:rowOff>1314451</xdr:rowOff>
    </xdr:to>
    <xdr:pic>
      <xdr:nvPicPr>
        <xdr:cNvPr id="1037" name="Имя " descr="Descr ">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1032" cstate="email">
          <a:extLst>
            <a:ext uri="{28A0092B-C50C-407E-A947-70E740481C1C}">
              <a14:useLocalDpi xmlns:a14="http://schemas.microsoft.com/office/drawing/2010/main"/>
            </a:ext>
          </a:extLst>
        </a:blip>
        <a:stretch>
          <a:fillRect/>
        </a:stretch>
      </xdr:blipFill>
      <xdr:spPr>
        <a:xfrm>
          <a:off x="2" y="1667846550"/>
          <a:ext cx="874324" cy="1000126"/>
        </a:xfrm>
        <a:prstGeom prst="rect">
          <a:avLst/>
        </a:prstGeom>
        <a:ln>
          <a:noFill/>
        </a:ln>
      </xdr:spPr>
    </xdr:pic>
    <xdr:clientData/>
  </xdr:twoCellAnchor>
  <xdr:twoCellAnchor>
    <xdr:from>
      <xdr:col>0</xdr:col>
      <xdr:colOff>2</xdr:colOff>
      <xdr:row>1103</xdr:row>
      <xdr:rowOff>314325</xdr:rowOff>
    </xdr:from>
    <xdr:to>
      <xdr:col>0</xdr:col>
      <xdr:colOff>874326</xdr:colOff>
      <xdr:row>1103</xdr:row>
      <xdr:rowOff>1314451</xdr:rowOff>
    </xdr:to>
    <xdr:pic>
      <xdr:nvPicPr>
        <xdr:cNvPr id="1038" name="Имя " descr="Descr ">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1033" cstate="email">
          <a:extLst>
            <a:ext uri="{28A0092B-C50C-407E-A947-70E740481C1C}">
              <a14:useLocalDpi xmlns:a14="http://schemas.microsoft.com/office/drawing/2010/main"/>
            </a:ext>
          </a:extLst>
        </a:blip>
        <a:stretch>
          <a:fillRect/>
        </a:stretch>
      </xdr:blipFill>
      <xdr:spPr>
        <a:xfrm>
          <a:off x="2" y="1669446750"/>
          <a:ext cx="874324" cy="1000126"/>
        </a:xfrm>
        <a:prstGeom prst="rect">
          <a:avLst/>
        </a:prstGeom>
        <a:ln>
          <a:noFill/>
        </a:ln>
      </xdr:spPr>
    </xdr:pic>
    <xdr:clientData/>
  </xdr:twoCellAnchor>
  <xdr:twoCellAnchor>
    <xdr:from>
      <xdr:col>0</xdr:col>
      <xdr:colOff>2</xdr:colOff>
      <xdr:row>1104</xdr:row>
      <xdr:rowOff>314325</xdr:rowOff>
    </xdr:from>
    <xdr:to>
      <xdr:col>0</xdr:col>
      <xdr:colOff>874326</xdr:colOff>
      <xdr:row>1104</xdr:row>
      <xdr:rowOff>1314451</xdr:rowOff>
    </xdr:to>
    <xdr:pic>
      <xdr:nvPicPr>
        <xdr:cNvPr id="1039" name="Имя " descr="Descr ">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1034" cstate="email">
          <a:extLst>
            <a:ext uri="{28A0092B-C50C-407E-A947-70E740481C1C}">
              <a14:useLocalDpi xmlns:a14="http://schemas.microsoft.com/office/drawing/2010/main"/>
            </a:ext>
          </a:extLst>
        </a:blip>
        <a:stretch>
          <a:fillRect/>
        </a:stretch>
      </xdr:blipFill>
      <xdr:spPr>
        <a:xfrm>
          <a:off x="2" y="1671046950"/>
          <a:ext cx="874324" cy="1000126"/>
        </a:xfrm>
        <a:prstGeom prst="rect">
          <a:avLst/>
        </a:prstGeom>
        <a:ln>
          <a:noFill/>
        </a:ln>
      </xdr:spPr>
    </xdr:pic>
    <xdr:clientData/>
  </xdr:twoCellAnchor>
  <xdr:twoCellAnchor>
    <xdr:from>
      <xdr:col>0</xdr:col>
      <xdr:colOff>2</xdr:colOff>
      <xdr:row>1105</xdr:row>
      <xdr:rowOff>314325</xdr:rowOff>
    </xdr:from>
    <xdr:to>
      <xdr:col>0</xdr:col>
      <xdr:colOff>874326</xdr:colOff>
      <xdr:row>1105</xdr:row>
      <xdr:rowOff>1314451</xdr:rowOff>
    </xdr:to>
    <xdr:pic>
      <xdr:nvPicPr>
        <xdr:cNvPr id="1040" name="Имя " descr="Descr ">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1035" cstate="email">
          <a:extLst>
            <a:ext uri="{28A0092B-C50C-407E-A947-70E740481C1C}">
              <a14:useLocalDpi xmlns:a14="http://schemas.microsoft.com/office/drawing/2010/main"/>
            </a:ext>
          </a:extLst>
        </a:blip>
        <a:stretch>
          <a:fillRect/>
        </a:stretch>
      </xdr:blipFill>
      <xdr:spPr>
        <a:xfrm>
          <a:off x="2" y="1672647150"/>
          <a:ext cx="874324" cy="1000126"/>
        </a:xfrm>
        <a:prstGeom prst="rect">
          <a:avLst/>
        </a:prstGeom>
        <a:ln>
          <a:noFill/>
        </a:ln>
      </xdr:spPr>
    </xdr:pic>
    <xdr:clientData/>
  </xdr:twoCellAnchor>
  <xdr:twoCellAnchor>
    <xdr:from>
      <xdr:col>0</xdr:col>
      <xdr:colOff>2</xdr:colOff>
      <xdr:row>1106</xdr:row>
      <xdr:rowOff>314325</xdr:rowOff>
    </xdr:from>
    <xdr:to>
      <xdr:col>0</xdr:col>
      <xdr:colOff>874326</xdr:colOff>
      <xdr:row>1106</xdr:row>
      <xdr:rowOff>1314451</xdr:rowOff>
    </xdr:to>
    <xdr:pic>
      <xdr:nvPicPr>
        <xdr:cNvPr id="1041" name="Имя " descr="Descr ">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1036" cstate="email">
          <a:extLst>
            <a:ext uri="{28A0092B-C50C-407E-A947-70E740481C1C}">
              <a14:useLocalDpi xmlns:a14="http://schemas.microsoft.com/office/drawing/2010/main"/>
            </a:ext>
          </a:extLst>
        </a:blip>
        <a:stretch>
          <a:fillRect/>
        </a:stretch>
      </xdr:blipFill>
      <xdr:spPr>
        <a:xfrm>
          <a:off x="2" y="1674247350"/>
          <a:ext cx="874324" cy="1000126"/>
        </a:xfrm>
        <a:prstGeom prst="rect">
          <a:avLst/>
        </a:prstGeom>
        <a:ln>
          <a:noFill/>
        </a:ln>
      </xdr:spPr>
    </xdr:pic>
    <xdr:clientData/>
  </xdr:twoCellAnchor>
  <xdr:twoCellAnchor>
    <xdr:from>
      <xdr:col>0</xdr:col>
      <xdr:colOff>2</xdr:colOff>
      <xdr:row>1107</xdr:row>
      <xdr:rowOff>314325</xdr:rowOff>
    </xdr:from>
    <xdr:to>
      <xdr:col>0</xdr:col>
      <xdr:colOff>874326</xdr:colOff>
      <xdr:row>1107</xdr:row>
      <xdr:rowOff>1314451</xdr:rowOff>
    </xdr:to>
    <xdr:pic>
      <xdr:nvPicPr>
        <xdr:cNvPr id="1042" name="Имя " descr="Descr ">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1037" cstate="email">
          <a:extLst>
            <a:ext uri="{28A0092B-C50C-407E-A947-70E740481C1C}">
              <a14:useLocalDpi xmlns:a14="http://schemas.microsoft.com/office/drawing/2010/main"/>
            </a:ext>
          </a:extLst>
        </a:blip>
        <a:stretch>
          <a:fillRect/>
        </a:stretch>
      </xdr:blipFill>
      <xdr:spPr>
        <a:xfrm>
          <a:off x="2" y="1675847550"/>
          <a:ext cx="874324" cy="1000126"/>
        </a:xfrm>
        <a:prstGeom prst="rect">
          <a:avLst/>
        </a:prstGeom>
        <a:ln>
          <a:noFill/>
        </a:ln>
      </xdr:spPr>
    </xdr:pic>
    <xdr:clientData/>
  </xdr:twoCellAnchor>
  <xdr:twoCellAnchor>
    <xdr:from>
      <xdr:col>0</xdr:col>
      <xdr:colOff>2</xdr:colOff>
      <xdr:row>1108</xdr:row>
      <xdr:rowOff>314325</xdr:rowOff>
    </xdr:from>
    <xdr:to>
      <xdr:col>0</xdr:col>
      <xdr:colOff>874326</xdr:colOff>
      <xdr:row>1108</xdr:row>
      <xdr:rowOff>1314451</xdr:rowOff>
    </xdr:to>
    <xdr:pic>
      <xdr:nvPicPr>
        <xdr:cNvPr id="1043" name="Имя " descr="Descr ">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1038" cstate="email">
          <a:extLst>
            <a:ext uri="{28A0092B-C50C-407E-A947-70E740481C1C}">
              <a14:useLocalDpi xmlns:a14="http://schemas.microsoft.com/office/drawing/2010/main"/>
            </a:ext>
          </a:extLst>
        </a:blip>
        <a:stretch>
          <a:fillRect/>
        </a:stretch>
      </xdr:blipFill>
      <xdr:spPr>
        <a:xfrm>
          <a:off x="2" y="1677447750"/>
          <a:ext cx="874324" cy="1000126"/>
        </a:xfrm>
        <a:prstGeom prst="rect">
          <a:avLst/>
        </a:prstGeom>
        <a:ln>
          <a:noFill/>
        </a:ln>
      </xdr:spPr>
    </xdr:pic>
    <xdr:clientData/>
  </xdr:twoCellAnchor>
  <xdr:twoCellAnchor>
    <xdr:from>
      <xdr:col>0</xdr:col>
      <xdr:colOff>2</xdr:colOff>
      <xdr:row>1109</xdr:row>
      <xdr:rowOff>314325</xdr:rowOff>
    </xdr:from>
    <xdr:to>
      <xdr:col>0</xdr:col>
      <xdr:colOff>874326</xdr:colOff>
      <xdr:row>1109</xdr:row>
      <xdr:rowOff>1314451</xdr:rowOff>
    </xdr:to>
    <xdr:pic>
      <xdr:nvPicPr>
        <xdr:cNvPr id="1044" name="Имя " descr="Descr ">
          <a:extLst>
            <a:ext uri="{FF2B5EF4-FFF2-40B4-BE49-F238E27FC236}">
              <a16:creationId xmlns:a16="http://schemas.microsoft.com/office/drawing/2014/main" id="{00000000-0008-0000-0000-000014040000}"/>
            </a:ext>
          </a:extLst>
        </xdr:cNvPr>
        <xdr:cNvPicPr>
          <a:picLocks noChangeAspect="1"/>
        </xdr:cNvPicPr>
      </xdr:nvPicPr>
      <xdr:blipFill>
        <a:blip xmlns:r="http://schemas.openxmlformats.org/officeDocument/2006/relationships" r:embed="rId1039" cstate="email">
          <a:extLst>
            <a:ext uri="{28A0092B-C50C-407E-A947-70E740481C1C}">
              <a14:useLocalDpi xmlns:a14="http://schemas.microsoft.com/office/drawing/2010/main"/>
            </a:ext>
          </a:extLst>
        </a:blip>
        <a:stretch>
          <a:fillRect/>
        </a:stretch>
      </xdr:blipFill>
      <xdr:spPr>
        <a:xfrm>
          <a:off x="2" y="1679047950"/>
          <a:ext cx="874324" cy="1000126"/>
        </a:xfrm>
        <a:prstGeom prst="rect">
          <a:avLst/>
        </a:prstGeom>
        <a:ln>
          <a:noFill/>
        </a:ln>
      </xdr:spPr>
    </xdr:pic>
    <xdr:clientData/>
  </xdr:twoCellAnchor>
  <xdr:twoCellAnchor>
    <xdr:from>
      <xdr:col>0</xdr:col>
      <xdr:colOff>2</xdr:colOff>
      <xdr:row>1110</xdr:row>
      <xdr:rowOff>314325</xdr:rowOff>
    </xdr:from>
    <xdr:to>
      <xdr:col>0</xdr:col>
      <xdr:colOff>874326</xdr:colOff>
      <xdr:row>1110</xdr:row>
      <xdr:rowOff>1314451</xdr:rowOff>
    </xdr:to>
    <xdr:pic>
      <xdr:nvPicPr>
        <xdr:cNvPr id="1045" name="Имя " descr="Descr ">
          <a:extLst>
            <a:ext uri="{FF2B5EF4-FFF2-40B4-BE49-F238E27FC236}">
              <a16:creationId xmlns:a16="http://schemas.microsoft.com/office/drawing/2014/main" id="{00000000-0008-0000-0000-000015040000}"/>
            </a:ext>
          </a:extLst>
        </xdr:cNvPr>
        <xdr:cNvPicPr>
          <a:picLocks noChangeAspect="1"/>
        </xdr:cNvPicPr>
      </xdr:nvPicPr>
      <xdr:blipFill>
        <a:blip xmlns:r="http://schemas.openxmlformats.org/officeDocument/2006/relationships" r:embed="rId1040" cstate="email">
          <a:extLst>
            <a:ext uri="{28A0092B-C50C-407E-A947-70E740481C1C}">
              <a14:useLocalDpi xmlns:a14="http://schemas.microsoft.com/office/drawing/2010/main"/>
            </a:ext>
          </a:extLst>
        </a:blip>
        <a:stretch>
          <a:fillRect/>
        </a:stretch>
      </xdr:blipFill>
      <xdr:spPr>
        <a:xfrm>
          <a:off x="2" y="1680648150"/>
          <a:ext cx="874324" cy="1000126"/>
        </a:xfrm>
        <a:prstGeom prst="rect">
          <a:avLst/>
        </a:prstGeom>
        <a:ln>
          <a:noFill/>
        </a:ln>
      </xdr:spPr>
    </xdr:pic>
    <xdr:clientData/>
  </xdr:twoCellAnchor>
  <xdr:twoCellAnchor>
    <xdr:from>
      <xdr:col>0</xdr:col>
      <xdr:colOff>2</xdr:colOff>
      <xdr:row>1111</xdr:row>
      <xdr:rowOff>314325</xdr:rowOff>
    </xdr:from>
    <xdr:to>
      <xdr:col>0</xdr:col>
      <xdr:colOff>874326</xdr:colOff>
      <xdr:row>1111</xdr:row>
      <xdr:rowOff>1314451</xdr:rowOff>
    </xdr:to>
    <xdr:pic>
      <xdr:nvPicPr>
        <xdr:cNvPr id="1046" name="Имя " descr="Descr ">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1041" cstate="email">
          <a:extLst>
            <a:ext uri="{28A0092B-C50C-407E-A947-70E740481C1C}">
              <a14:useLocalDpi xmlns:a14="http://schemas.microsoft.com/office/drawing/2010/main"/>
            </a:ext>
          </a:extLst>
        </a:blip>
        <a:stretch>
          <a:fillRect/>
        </a:stretch>
      </xdr:blipFill>
      <xdr:spPr>
        <a:xfrm>
          <a:off x="2" y="1682248350"/>
          <a:ext cx="874324" cy="1000126"/>
        </a:xfrm>
        <a:prstGeom prst="rect">
          <a:avLst/>
        </a:prstGeom>
        <a:ln>
          <a:noFill/>
        </a:ln>
      </xdr:spPr>
    </xdr:pic>
    <xdr:clientData/>
  </xdr:twoCellAnchor>
  <xdr:twoCellAnchor>
    <xdr:from>
      <xdr:col>0</xdr:col>
      <xdr:colOff>2</xdr:colOff>
      <xdr:row>1112</xdr:row>
      <xdr:rowOff>314325</xdr:rowOff>
    </xdr:from>
    <xdr:to>
      <xdr:col>0</xdr:col>
      <xdr:colOff>874326</xdr:colOff>
      <xdr:row>1112</xdr:row>
      <xdr:rowOff>1314451</xdr:rowOff>
    </xdr:to>
    <xdr:pic>
      <xdr:nvPicPr>
        <xdr:cNvPr id="1047" name="Имя " descr="Descr ">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1042" cstate="email">
          <a:extLst>
            <a:ext uri="{28A0092B-C50C-407E-A947-70E740481C1C}">
              <a14:useLocalDpi xmlns:a14="http://schemas.microsoft.com/office/drawing/2010/main"/>
            </a:ext>
          </a:extLst>
        </a:blip>
        <a:stretch>
          <a:fillRect/>
        </a:stretch>
      </xdr:blipFill>
      <xdr:spPr>
        <a:xfrm>
          <a:off x="2" y="1683848550"/>
          <a:ext cx="874324" cy="1000126"/>
        </a:xfrm>
        <a:prstGeom prst="rect">
          <a:avLst/>
        </a:prstGeom>
        <a:ln>
          <a:noFill/>
        </a:ln>
      </xdr:spPr>
    </xdr:pic>
    <xdr:clientData/>
  </xdr:twoCellAnchor>
  <xdr:twoCellAnchor>
    <xdr:from>
      <xdr:col>0</xdr:col>
      <xdr:colOff>2</xdr:colOff>
      <xdr:row>1113</xdr:row>
      <xdr:rowOff>314325</xdr:rowOff>
    </xdr:from>
    <xdr:to>
      <xdr:col>0</xdr:col>
      <xdr:colOff>874326</xdr:colOff>
      <xdr:row>1113</xdr:row>
      <xdr:rowOff>1314451</xdr:rowOff>
    </xdr:to>
    <xdr:pic>
      <xdr:nvPicPr>
        <xdr:cNvPr id="1048" name="Имя " descr="Descr ">
          <a:extLst>
            <a:ext uri="{FF2B5EF4-FFF2-40B4-BE49-F238E27FC236}">
              <a16:creationId xmlns:a16="http://schemas.microsoft.com/office/drawing/2014/main" id="{00000000-0008-0000-0000-000018040000}"/>
            </a:ext>
          </a:extLst>
        </xdr:cNvPr>
        <xdr:cNvPicPr>
          <a:picLocks noChangeAspect="1"/>
        </xdr:cNvPicPr>
      </xdr:nvPicPr>
      <xdr:blipFill>
        <a:blip xmlns:r="http://schemas.openxmlformats.org/officeDocument/2006/relationships" r:embed="rId1043" cstate="email">
          <a:extLst>
            <a:ext uri="{28A0092B-C50C-407E-A947-70E740481C1C}">
              <a14:useLocalDpi xmlns:a14="http://schemas.microsoft.com/office/drawing/2010/main"/>
            </a:ext>
          </a:extLst>
        </a:blip>
        <a:stretch>
          <a:fillRect/>
        </a:stretch>
      </xdr:blipFill>
      <xdr:spPr>
        <a:xfrm>
          <a:off x="2" y="1685448750"/>
          <a:ext cx="874324" cy="1000126"/>
        </a:xfrm>
        <a:prstGeom prst="rect">
          <a:avLst/>
        </a:prstGeom>
        <a:ln>
          <a:noFill/>
        </a:ln>
      </xdr:spPr>
    </xdr:pic>
    <xdr:clientData/>
  </xdr:twoCellAnchor>
  <xdr:twoCellAnchor>
    <xdr:from>
      <xdr:col>0</xdr:col>
      <xdr:colOff>2</xdr:colOff>
      <xdr:row>1114</xdr:row>
      <xdr:rowOff>314325</xdr:rowOff>
    </xdr:from>
    <xdr:to>
      <xdr:col>0</xdr:col>
      <xdr:colOff>874326</xdr:colOff>
      <xdr:row>1114</xdr:row>
      <xdr:rowOff>1314451</xdr:rowOff>
    </xdr:to>
    <xdr:pic>
      <xdr:nvPicPr>
        <xdr:cNvPr id="1049" name="Имя " descr="Descr ">
          <a:extLst>
            <a:ext uri="{FF2B5EF4-FFF2-40B4-BE49-F238E27FC236}">
              <a16:creationId xmlns:a16="http://schemas.microsoft.com/office/drawing/2014/main" id="{00000000-0008-0000-0000-000019040000}"/>
            </a:ext>
          </a:extLst>
        </xdr:cNvPr>
        <xdr:cNvPicPr>
          <a:picLocks noChangeAspect="1"/>
        </xdr:cNvPicPr>
      </xdr:nvPicPr>
      <xdr:blipFill>
        <a:blip xmlns:r="http://schemas.openxmlformats.org/officeDocument/2006/relationships" r:embed="rId1044" cstate="email">
          <a:extLst>
            <a:ext uri="{28A0092B-C50C-407E-A947-70E740481C1C}">
              <a14:useLocalDpi xmlns:a14="http://schemas.microsoft.com/office/drawing/2010/main"/>
            </a:ext>
          </a:extLst>
        </a:blip>
        <a:stretch>
          <a:fillRect/>
        </a:stretch>
      </xdr:blipFill>
      <xdr:spPr>
        <a:xfrm>
          <a:off x="2" y="1687048950"/>
          <a:ext cx="874324" cy="1000126"/>
        </a:xfrm>
        <a:prstGeom prst="rect">
          <a:avLst/>
        </a:prstGeom>
        <a:ln>
          <a:noFill/>
        </a:ln>
      </xdr:spPr>
    </xdr:pic>
    <xdr:clientData/>
  </xdr:twoCellAnchor>
  <xdr:twoCellAnchor>
    <xdr:from>
      <xdr:col>0</xdr:col>
      <xdr:colOff>2</xdr:colOff>
      <xdr:row>1115</xdr:row>
      <xdr:rowOff>314325</xdr:rowOff>
    </xdr:from>
    <xdr:to>
      <xdr:col>0</xdr:col>
      <xdr:colOff>874326</xdr:colOff>
      <xdr:row>1115</xdr:row>
      <xdr:rowOff>1314451</xdr:rowOff>
    </xdr:to>
    <xdr:pic>
      <xdr:nvPicPr>
        <xdr:cNvPr id="1050" name="Имя " descr="Descr ">
          <a:extLst>
            <a:ext uri="{FF2B5EF4-FFF2-40B4-BE49-F238E27FC236}">
              <a16:creationId xmlns:a16="http://schemas.microsoft.com/office/drawing/2014/main" id="{00000000-0008-0000-0000-00001A040000}"/>
            </a:ext>
          </a:extLst>
        </xdr:cNvPr>
        <xdr:cNvPicPr>
          <a:picLocks noChangeAspect="1"/>
        </xdr:cNvPicPr>
      </xdr:nvPicPr>
      <xdr:blipFill>
        <a:blip xmlns:r="http://schemas.openxmlformats.org/officeDocument/2006/relationships" r:embed="rId1045" cstate="email">
          <a:extLst>
            <a:ext uri="{28A0092B-C50C-407E-A947-70E740481C1C}">
              <a14:useLocalDpi xmlns:a14="http://schemas.microsoft.com/office/drawing/2010/main"/>
            </a:ext>
          </a:extLst>
        </a:blip>
        <a:stretch>
          <a:fillRect/>
        </a:stretch>
      </xdr:blipFill>
      <xdr:spPr>
        <a:xfrm>
          <a:off x="2" y="1688649150"/>
          <a:ext cx="874324" cy="1000126"/>
        </a:xfrm>
        <a:prstGeom prst="rect">
          <a:avLst/>
        </a:prstGeom>
        <a:ln>
          <a:noFill/>
        </a:ln>
      </xdr:spPr>
    </xdr:pic>
    <xdr:clientData/>
  </xdr:twoCellAnchor>
  <xdr:twoCellAnchor>
    <xdr:from>
      <xdr:col>0</xdr:col>
      <xdr:colOff>2</xdr:colOff>
      <xdr:row>1116</xdr:row>
      <xdr:rowOff>314325</xdr:rowOff>
    </xdr:from>
    <xdr:to>
      <xdr:col>0</xdr:col>
      <xdr:colOff>874326</xdr:colOff>
      <xdr:row>1116</xdr:row>
      <xdr:rowOff>1314451</xdr:rowOff>
    </xdr:to>
    <xdr:pic>
      <xdr:nvPicPr>
        <xdr:cNvPr id="1051" name="Имя " descr="Descr ">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1046" cstate="email">
          <a:extLst>
            <a:ext uri="{28A0092B-C50C-407E-A947-70E740481C1C}">
              <a14:useLocalDpi xmlns:a14="http://schemas.microsoft.com/office/drawing/2010/main"/>
            </a:ext>
          </a:extLst>
        </a:blip>
        <a:stretch>
          <a:fillRect/>
        </a:stretch>
      </xdr:blipFill>
      <xdr:spPr>
        <a:xfrm>
          <a:off x="2" y="1690249350"/>
          <a:ext cx="874324" cy="1000126"/>
        </a:xfrm>
        <a:prstGeom prst="rect">
          <a:avLst/>
        </a:prstGeom>
        <a:ln>
          <a:noFill/>
        </a:ln>
      </xdr:spPr>
    </xdr:pic>
    <xdr:clientData/>
  </xdr:twoCellAnchor>
  <xdr:twoCellAnchor>
    <xdr:from>
      <xdr:col>0</xdr:col>
      <xdr:colOff>2</xdr:colOff>
      <xdr:row>1117</xdr:row>
      <xdr:rowOff>314325</xdr:rowOff>
    </xdr:from>
    <xdr:to>
      <xdr:col>0</xdr:col>
      <xdr:colOff>874326</xdr:colOff>
      <xdr:row>1117</xdr:row>
      <xdr:rowOff>1314451</xdr:rowOff>
    </xdr:to>
    <xdr:pic>
      <xdr:nvPicPr>
        <xdr:cNvPr id="1052" name="Имя " descr="Descr ">
          <a:extLst>
            <a:ext uri="{FF2B5EF4-FFF2-40B4-BE49-F238E27FC236}">
              <a16:creationId xmlns:a16="http://schemas.microsoft.com/office/drawing/2014/main" id="{00000000-0008-0000-0000-00001C040000}"/>
            </a:ext>
          </a:extLst>
        </xdr:cNvPr>
        <xdr:cNvPicPr>
          <a:picLocks noChangeAspect="1"/>
        </xdr:cNvPicPr>
      </xdr:nvPicPr>
      <xdr:blipFill>
        <a:blip xmlns:r="http://schemas.openxmlformats.org/officeDocument/2006/relationships" r:embed="rId1047" cstate="email">
          <a:extLst>
            <a:ext uri="{28A0092B-C50C-407E-A947-70E740481C1C}">
              <a14:useLocalDpi xmlns:a14="http://schemas.microsoft.com/office/drawing/2010/main"/>
            </a:ext>
          </a:extLst>
        </a:blip>
        <a:stretch>
          <a:fillRect/>
        </a:stretch>
      </xdr:blipFill>
      <xdr:spPr>
        <a:xfrm>
          <a:off x="2" y="1691849550"/>
          <a:ext cx="874324" cy="1000126"/>
        </a:xfrm>
        <a:prstGeom prst="rect">
          <a:avLst/>
        </a:prstGeom>
        <a:ln>
          <a:noFill/>
        </a:ln>
      </xdr:spPr>
    </xdr:pic>
    <xdr:clientData/>
  </xdr:twoCellAnchor>
  <xdr:twoCellAnchor>
    <xdr:from>
      <xdr:col>0</xdr:col>
      <xdr:colOff>2</xdr:colOff>
      <xdr:row>1118</xdr:row>
      <xdr:rowOff>314325</xdr:rowOff>
    </xdr:from>
    <xdr:to>
      <xdr:col>0</xdr:col>
      <xdr:colOff>874326</xdr:colOff>
      <xdr:row>1118</xdr:row>
      <xdr:rowOff>1314451</xdr:rowOff>
    </xdr:to>
    <xdr:pic>
      <xdr:nvPicPr>
        <xdr:cNvPr id="1053" name="Имя " descr="Descr ">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1048" cstate="email">
          <a:extLst>
            <a:ext uri="{28A0092B-C50C-407E-A947-70E740481C1C}">
              <a14:useLocalDpi xmlns:a14="http://schemas.microsoft.com/office/drawing/2010/main"/>
            </a:ext>
          </a:extLst>
        </a:blip>
        <a:stretch>
          <a:fillRect/>
        </a:stretch>
      </xdr:blipFill>
      <xdr:spPr>
        <a:xfrm>
          <a:off x="2" y="1693449750"/>
          <a:ext cx="874324" cy="1000126"/>
        </a:xfrm>
        <a:prstGeom prst="rect">
          <a:avLst/>
        </a:prstGeom>
        <a:ln>
          <a:noFill/>
        </a:ln>
      </xdr:spPr>
    </xdr:pic>
    <xdr:clientData/>
  </xdr:twoCellAnchor>
  <xdr:twoCellAnchor>
    <xdr:from>
      <xdr:col>0</xdr:col>
      <xdr:colOff>2</xdr:colOff>
      <xdr:row>1119</xdr:row>
      <xdr:rowOff>314325</xdr:rowOff>
    </xdr:from>
    <xdr:to>
      <xdr:col>0</xdr:col>
      <xdr:colOff>874326</xdr:colOff>
      <xdr:row>1119</xdr:row>
      <xdr:rowOff>1314451</xdr:rowOff>
    </xdr:to>
    <xdr:pic>
      <xdr:nvPicPr>
        <xdr:cNvPr id="1054" name="Имя " descr="Descr ">
          <a:extLst>
            <a:ext uri="{FF2B5EF4-FFF2-40B4-BE49-F238E27FC236}">
              <a16:creationId xmlns:a16="http://schemas.microsoft.com/office/drawing/2014/main" id="{00000000-0008-0000-0000-00001E040000}"/>
            </a:ext>
          </a:extLst>
        </xdr:cNvPr>
        <xdr:cNvPicPr>
          <a:picLocks noChangeAspect="1"/>
        </xdr:cNvPicPr>
      </xdr:nvPicPr>
      <xdr:blipFill>
        <a:blip xmlns:r="http://schemas.openxmlformats.org/officeDocument/2006/relationships" r:embed="rId1049" cstate="email">
          <a:extLst>
            <a:ext uri="{28A0092B-C50C-407E-A947-70E740481C1C}">
              <a14:useLocalDpi xmlns:a14="http://schemas.microsoft.com/office/drawing/2010/main"/>
            </a:ext>
          </a:extLst>
        </a:blip>
        <a:stretch>
          <a:fillRect/>
        </a:stretch>
      </xdr:blipFill>
      <xdr:spPr>
        <a:xfrm>
          <a:off x="2" y="1695049950"/>
          <a:ext cx="874324" cy="1000126"/>
        </a:xfrm>
        <a:prstGeom prst="rect">
          <a:avLst/>
        </a:prstGeom>
        <a:ln>
          <a:noFill/>
        </a:ln>
      </xdr:spPr>
    </xdr:pic>
    <xdr:clientData/>
  </xdr:twoCellAnchor>
  <xdr:twoCellAnchor>
    <xdr:from>
      <xdr:col>0</xdr:col>
      <xdr:colOff>2</xdr:colOff>
      <xdr:row>1120</xdr:row>
      <xdr:rowOff>314325</xdr:rowOff>
    </xdr:from>
    <xdr:to>
      <xdr:col>0</xdr:col>
      <xdr:colOff>874326</xdr:colOff>
      <xdr:row>1120</xdr:row>
      <xdr:rowOff>1314451</xdr:rowOff>
    </xdr:to>
    <xdr:pic>
      <xdr:nvPicPr>
        <xdr:cNvPr id="1055" name="Имя " descr="Descr ">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1050" cstate="email">
          <a:extLst>
            <a:ext uri="{28A0092B-C50C-407E-A947-70E740481C1C}">
              <a14:useLocalDpi xmlns:a14="http://schemas.microsoft.com/office/drawing/2010/main"/>
            </a:ext>
          </a:extLst>
        </a:blip>
        <a:stretch>
          <a:fillRect/>
        </a:stretch>
      </xdr:blipFill>
      <xdr:spPr>
        <a:xfrm>
          <a:off x="2" y="1696650150"/>
          <a:ext cx="874324" cy="1000126"/>
        </a:xfrm>
        <a:prstGeom prst="rect">
          <a:avLst/>
        </a:prstGeom>
        <a:ln>
          <a:noFill/>
        </a:ln>
      </xdr:spPr>
    </xdr:pic>
    <xdr:clientData/>
  </xdr:twoCellAnchor>
  <xdr:twoCellAnchor>
    <xdr:from>
      <xdr:col>0</xdr:col>
      <xdr:colOff>2</xdr:colOff>
      <xdr:row>1121</xdr:row>
      <xdr:rowOff>314325</xdr:rowOff>
    </xdr:from>
    <xdr:to>
      <xdr:col>0</xdr:col>
      <xdr:colOff>874326</xdr:colOff>
      <xdr:row>1121</xdr:row>
      <xdr:rowOff>1314451</xdr:rowOff>
    </xdr:to>
    <xdr:pic>
      <xdr:nvPicPr>
        <xdr:cNvPr id="1056" name="Имя " descr="Descr ">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1051" cstate="email">
          <a:extLst>
            <a:ext uri="{28A0092B-C50C-407E-A947-70E740481C1C}">
              <a14:useLocalDpi xmlns:a14="http://schemas.microsoft.com/office/drawing/2010/main"/>
            </a:ext>
          </a:extLst>
        </a:blip>
        <a:stretch>
          <a:fillRect/>
        </a:stretch>
      </xdr:blipFill>
      <xdr:spPr>
        <a:xfrm>
          <a:off x="2" y="1698250350"/>
          <a:ext cx="874324" cy="1000126"/>
        </a:xfrm>
        <a:prstGeom prst="rect">
          <a:avLst/>
        </a:prstGeom>
        <a:ln>
          <a:noFill/>
        </a:ln>
      </xdr:spPr>
    </xdr:pic>
    <xdr:clientData/>
  </xdr:twoCellAnchor>
  <xdr:twoCellAnchor>
    <xdr:from>
      <xdr:col>0</xdr:col>
      <xdr:colOff>2</xdr:colOff>
      <xdr:row>1122</xdr:row>
      <xdr:rowOff>314325</xdr:rowOff>
    </xdr:from>
    <xdr:to>
      <xdr:col>0</xdr:col>
      <xdr:colOff>874326</xdr:colOff>
      <xdr:row>1122</xdr:row>
      <xdr:rowOff>1314451</xdr:rowOff>
    </xdr:to>
    <xdr:pic>
      <xdr:nvPicPr>
        <xdr:cNvPr id="1057" name="Имя " descr="Descr ">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1052" cstate="email">
          <a:extLst>
            <a:ext uri="{28A0092B-C50C-407E-A947-70E740481C1C}">
              <a14:useLocalDpi xmlns:a14="http://schemas.microsoft.com/office/drawing/2010/main"/>
            </a:ext>
          </a:extLst>
        </a:blip>
        <a:stretch>
          <a:fillRect/>
        </a:stretch>
      </xdr:blipFill>
      <xdr:spPr>
        <a:xfrm>
          <a:off x="2" y="1699850550"/>
          <a:ext cx="874324" cy="1000126"/>
        </a:xfrm>
        <a:prstGeom prst="rect">
          <a:avLst/>
        </a:prstGeom>
        <a:ln>
          <a:noFill/>
        </a:ln>
      </xdr:spPr>
    </xdr:pic>
    <xdr:clientData/>
  </xdr:twoCellAnchor>
  <xdr:twoCellAnchor>
    <xdr:from>
      <xdr:col>0</xdr:col>
      <xdr:colOff>2</xdr:colOff>
      <xdr:row>1123</xdr:row>
      <xdr:rowOff>314325</xdr:rowOff>
    </xdr:from>
    <xdr:to>
      <xdr:col>0</xdr:col>
      <xdr:colOff>874326</xdr:colOff>
      <xdr:row>1123</xdr:row>
      <xdr:rowOff>1314451</xdr:rowOff>
    </xdr:to>
    <xdr:pic>
      <xdr:nvPicPr>
        <xdr:cNvPr id="1058" name="Имя " descr="Descr ">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053" cstate="email">
          <a:extLst>
            <a:ext uri="{28A0092B-C50C-407E-A947-70E740481C1C}">
              <a14:useLocalDpi xmlns:a14="http://schemas.microsoft.com/office/drawing/2010/main"/>
            </a:ext>
          </a:extLst>
        </a:blip>
        <a:stretch>
          <a:fillRect/>
        </a:stretch>
      </xdr:blipFill>
      <xdr:spPr>
        <a:xfrm>
          <a:off x="2" y="1701450750"/>
          <a:ext cx="874324" cy="1000126"/>
        </a:xfrm>
        <a:prstGeom prst="rect">
          <a:avLst/>
        </a:prstGeom>
        <a:ln>
          <a:noFill/>
        </a:ln>
      </xdr:spPr>
    </xdr:pic>
    <xdr:clientData/>
  </xdr:twoCellAnchor>
  <xdr:twoCellAnchor>
    <xdr:from>
      <xdr:col>0</xdr:col>
      <xdr:colOff>2</xdr:colOff>
      <xdr:row>1124</xdr:row>
      <xdr:rowOff>314325</xdr:rowOff>
    </xdr:from>
    <xdr:to>
      <xdr:col>0</xdr:col>
      <xdr:colOff>874326</xdr:colOff>
      <xdr:row>1124</xdr:row>
      <xdr:rowOff>1314451</xdr:rowOff>
    </xdr:to>
    <xdr:pic>
      <xdr:nvPicPr>
        <xdr:cNvPr id="1059" name="Имя " descr="Descr ">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1054" cstate="email">
          <a:extLst>
            <a:ext uri="{28A0092B-C50C-407E-A947-70E740481C1C}">
              <a14:useLocalDpi xmlns:a14="http://schemas.microsoft.com/office/drawing/2010/main"/>
            </a:ext>
          </a:extLst>
        </a:blip>
        <a:stretch>
          <a:fillRect/>
        </a:stretch>
      </xdr:blipFill>
      <xdr:spPr>
        <a:xfrm>
          <a:off x="2" y="1703050950"/>
          <a:ext cx="874324" cy="1000126"/>
        </a:xfrm>
        <a:prstGeom prst="rect">
          <a:avLst/>
        </a:prstGeom>
        <a:ln>
          <a:noFill/>
        </a:ln>
      </xdr:spPr>
    </xdr:pic>
    <xdr:clientData/>
  </xdr:twoCellAnchor>
  <xdr:twoCellAnchor>
    <xdr:from>
      <xdr:col>0</xdr:col>
      <xdr:colOff>2</xdr:colOff>
      <xdr:row>1125</xdr:row>
      <xdr:rowOff>314325</xdr:rowOff>
    </xdr:from>
    <xdr:to>
      <xdr:col>0</xdr:col>
      <xdr:colOff>874326</xdr:colOff>
      <xdr:row>1125</xdr:row>
      <xdr:rowOff>1314451</xdr:rowOff>
    </xdr:to>
    <xdr:pic>
      <xdr:nvPicPr>
        <xdr:cNvPr id="1060" name="Имя " descr="Descr ">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1055" cstate="email">
          <a:extLst>
            <a:ext uri="{28A0092B-C50C-407E-A947-70E740481C1C}">
              <a14:useLocalDpi xmlns:a14="http://schemas.microsoft.com/office/drawing/2010/main"/>
            </a:ext>
          </a:extLst>
        </a:blip>
        <a:stretch>
          <a:fillRect/>
        </a:stretch>
      </xdr:blipFill>
      <xdr:spPr>
        <a:xfrm>
          <a:off x="2" y="1704651150"/>
          <a:ext cx="874324" cy="1000126"/>
        </a:xfrm>
        <a:prstGeom prst="rect">
          <a:avLst/>
        </a:prstGeom>
        <a:ln>
          <a:noFill/>
        </a:ln>
      </xdr:spPr>
    </xdr:pic>
    <xdr:clientData/>
  </xdr:twoCellAnchor>
  <xdr:twoCellAnchor>
    <xdr:from>
      <xdr:col>0</xdr:col>
      <xdr:colOff>2</xdr:colOff>
      <xdr:row>1126</xdr:row>
      <xdr:rowOff>314325</xdr:rowOff>
    </xdr:from>
    <xdr:to>
      <xdr:col>0</xdr:col>
      <xdr:colOff>874326</xdr:colOff>
      <xdr:row>1126</xdr:row>
      <xdr:rowOff>1314451</xdr:rowOff>
    </xdr:to>
    <xdr:pic>
      <xdr:nvPicPr>
        <xdr:cNvPr id="1061" name="Имя " descr="Descr ">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056" cstate="email">
          <a:extLst>
            <a:ext uri="{28A0092B-C50C-407E-A947-70E740481C1C}">
              <a14:useLocalDpi xmlns:a14="http://schemas.microsoft.com/office/drawing/2010/main"/>
            </a:ext>
          </a:extLst>
        </a:blip>
        <a:stretch>
          <a:fillRect/>
        </a:stretch>
      </xdr:blipFill>
      <xdr:spPr>
        <a:xfrm>
          <a:off x="2" y="1706251350"/>
          <a:ext cx="874324" cy="1000126"/>
        </a:xfrm>
        <a:prstGeom prst="rect">
          <a:avLst/>
        </a:prstGeom>
        <a:ln>
          <a:noFill/>
        </a:ln>
      </xdr:spPr>
    </xdr:pic>
    <xdr:clientData/>
  </xdr:twoCellAnchor>
  <xdr:twoCellAnchor>
    <xdr:from>
      <xdr:col>0</xdr:col>
      <xdr:colOff>2</xdr:colOff>
      <xdr:row>1127</xdr:row>
      <xdr:rowOff>314325</xdr:rowOff>
    </xdr:from>
    <xdr:to>
      <xdr:col>0</xdr:col>
      <xdr:colOff>874326</xdr:colOff>
      <xdr:row>1127</xdr:row>
      <xdr:rowOff>1314451</xdr:rowOff>
    </xdr:to>
    <xdr:pic>
      <xdr:nvPicPr>
        <xdr:cNvPr id="1062" name="Имя " descr="Descr ">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1057" cstate="email">
          <a:extLst>
            <a:ext uri="{28A0092B-C50C-407E-A947-70E740481C1C}">
              <a14:useLocalDpi xmlns:a14="http://schemas.microsoft.com/office/drawing/2010/main"/>
            </a:ext>
          </a:extLst>
        </a:blip>
        <a:stretch>
          <a:fillRect/>
        </a:stretch>
      </xdr:blipFill>
      <xdr:spPr>
        <a:xfrm>
          <a:off x="2" y="1707851550"/>
          <a:ext cx="874324" cy="1000126"/>
        </a:xfrm>
        <a:prstGeom prst="rect">
          <a:avLst/>
        </a:prstGeom>
        <a:ln>
          <a:noFill/>
        </a:ln>
      </xdr:spPr>
    </xdr:pic>
    <xdr:clientData/>
  </xdr:twoCellAnchor>
  <xdr:twoCellAnchor>
    <xdr:from>
      <xdr:col>0</xdr:col>
      <xdr:colOff>2</xdr:colOff>
      <xdr:row>1128</xdr:row>
      <xdr:rowOff>314325</xdr:rowOff>
    </xdr:from>
    <xdr:to>
      <xdr:col>0</xdr:col>
      <xdr:colOff>874326</xdr:colOff>
      <xdr:row>1128</xdr:row>
      <xdr:rowOff>1314451</xdr:rowOff>
    </xdr:to>
    <xdr:pic>
      <xdr:nvPicPr>
        <xdr:cNvPr id="1063" name="Имя " descr="Descr ">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1058" cstate="email">
          <a:extLst>
            <a:ext uri="{28A0092B-C50C-407E-A947-70E740481C1C}">
              <a14:useLocalDpi xmlns:a14="http://schemas.microsoft.com/office/drawing/2010/main"/>
            </a:ext>
          </a:extLst>
        </a:blip>
        <a:stretch>
          <a:fillRect/>
        </a:stretch>
      </xdr:blipFill>
      <xdr:spPr>
        <a:xfrm>
          <a:off x="2" y="1709451750"/>
          <a:ext cx="874324" cy="1000126"/>
        </a:xfrm>
        <a:prstGeom prst="rect">
          <a:avLst/>
        </a:prstGeom>
        <a:ln>
          <a:noFill/>
        </a:ln>
      </xdr:spPr>
    </xdr:pic>
    <xdr:clientData/>
  </xdr:twoCellAnchor>
  <xdr:twoCellAnchor>
    <xdr:from>
      <xdr:col>0</xdr:col>
      <xdr:colOff>2</xdr:colOff>
      <xdr:row>1129</xdr:row>
      <xdr:rowOff>314325</xdr:rowOff>
    </xdr:from>
    <xdr:to>
      <xdr:col>0</xdr:col>
      <xdr:colOff>874326</xdr:colOff>
      <xdr:row>1129</xdr:row>
      <xdr:rowOff>1314451</xdr:rowOff>
    </xdr:to>
    <xdr:pic>
      <xdr:nvPicPr>
        <xdr:cNvPr id="1064" name="Имя " descr="Descr ">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1059" cstate="email">
          <a:extLst>
            <a:ext uri="{28A0092B-C50C-407E-A947-70E740481C1C}">
              <a14:useLocalDpi xmlns:a14="http://schemas.microsoft.com/office/drawing/2010/main"/>
            </a:ext>
          </a:extLst>
        </a:blip>
        <a:stretch>
          <a:fillRect/>
        </a:stretch>
      </xdr:blipFill>
      <xdr:spPr>
        <a:xfrm>
          <a:off x="2" y="1711051950"/>
          <a:ext cx="874324" cy="1000126"/>
        </a:xfrm>
        <a:prstGeom prst="rect">
          <a:avLst/>
        </a:prstGeom>
        <a:ln>
          <a:noFill/>
        </a:ln>
      </xdr:spPr>
    </xdr:pic>
    <xdr:clientData/>
  </xdr:twoCellAnchor>
  <xdr:twoCellAnchor>
    <xdr:from>
      <xdr:col>0</xdr:col>
      <xdr:colOff>2</xdr:colOff>
      <xdr:row>1130</xdr:row>
      <xdr:rowOff>314325</xdr:rowOff>
    </xdr:from>
    <xdr:to>
      <xdr:col>0</xdr:col>
      <xdr:colOff>874326</xdr:colOff>
      <xdr:row>1130</xdr:row>
      <xdr:rowOff>1314451</xdr:rowOff>
    </xdr:to>
    <xdr:pic>
      <xdr:nvPicPr>
        <xdr:cNvPr id="1065" name="Имя " descr="Descr ">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1060" cstate="email">
          <a:extLst>
            <a:ext uri="{28A0092B-C50C-407E-A947-70E740481C1C}">
              <a14:useLocalDpi xmlns:a14="http://schemas.microsoft.com/office/drawing/2010/main"/>
            </a:ext>
          </a:extLst>
        </a:blip>
        <a:stretch>
          <a:fillRect/>
        </a:stretch>
      </xdr:blipFill>
      <xdr:spPr>
        <a:xfrm>
          <a:off x="2" y="1712652150"/>
          <a:ext cx="874324" cy="1000126"/>
        </a:xfrm>
        <a:prstGeom prst="rect">
          <a:avLst/>
        </a:prstGeom>
        <a:ln>
          <a:noFill/>
        </a:ln>
      </xdr:spPr>
    </xdr:pic>
    <xdr:clientData/>
  </xdr:twoCellAnchor>
  <xdr:twoCellAnchor>
    <xdr:from>
      <xdr:col>0</xdr:col>
      <xdr:colOff>2</xdr:colOff>
      <xdr:row>1131</xdr:row>
      <xdr:rowOff>314325</xdr:rowOff>
    </xdr:from>
    <xdr:to>
      <xdr:col>0</xdr:col>
      <xdr:colOff>874326</xdr:colOff>
      <xdr:row>1131</xdr:row>
      <xdr:rowOff>1314451</xdr:rowOff>
    </xdr:to>
    <xdr:pic>
      <xdr:nvPicPr>
        <xdr:cNvPr id="1066" name="Имя " descr="Descr ">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1061" cstate="email">
          <a:extLst>
            <a:ext uri="{28A0092B-C50C-407E-A947-70E740481C1C}">
              <a14:useLocalDpi xmlns:a14="http://schemas.microsoft.com/office/drawing/2010/main"/>
            </a:ext>
          </a:extLst>
        </a:blip>
        <a:stretch>
          <a:fillRect/>
        </a:stretch>
      </xdr:blipFill>
      <xdr:spPr>
        <a:xfrm>
          <a:off x="2" y="1714252350"/>
          <a:ext cx="874324" cy="1000126"/>
        </a:xfrm>
        <a:prstGeom prst="rect">
          <a:avLst/>
        </a:prstGeom>
        <a:ln>
          <a:noFill/>
        </a:ln>
      </xdr:spPr>
    </xdr:pic>
    <xdr:clientData/>
  </xdr:twoCellAnchor>
  <xdr:twoCellAnchor>
    <xdr:from>
      <xdr:col>0</xdr:col>
      <xdr:colOff>2</xdr:colOff>
      <xdr:row>1132</xdr:row>
      <xdr:rowOff>314325</xdr:rowOff>
    </xdr:from>
    <xdr:to>
      <xdr:col>0</xdr:col>
      <xdr:colOff>874326</xdr:colOff>
      <xdr:row>1132</xdr:row>
      <xdr:rowOff>1314451</xdr:rowOff>
    </xdr:to>
    <xdr:pic>
      <xdr:nvPicPr>
        <xdr:cNvPr id="1067" name="Имя " descr="Descr ">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1062" cstate="email">
          <a:extLst>
            <a:ext uri="{28A0092B-C50C-407E-A947-70E740481C1C}">
              <a14:useLocalDpi xmlns:a14="http://schemas.microsoft.com/office/drawing/2010/main"/>
            </a:ext>
          </a:extLst>
        </a:blip>
        <a:stretch>
          <a:fillRect/>
        </a:stretch>
      </xdr:blipFill>
      <xdr:spPr>
        <a:xfrm>
          <a:off x="2" y="1715852550"/>
          <a:ext cx="874324" cy="1000126"/>
        </a:xfrm>
        <a:prstGeom prst="rect">
          <a:avLst/>
        </a:prstGeom>
        <a:ln>
          <a:noFill/>
        </a:ln>
      </xdr:spPr>
    </xdr:pic>
    <xdr:clientData/>
  </xdr:twoCellAnchor>
  <xdr:twoCellAnchor>
    <xdr:from>
      <xdr:col>0</xdr:col>
      <xdr:colOff>2</xdr:colOff>
      <xdr:row>1133</xdr:row>
      <xdr:rowOff>314325</xdr:rowOff>
    </xdr:from>
    <xdr:to>
      <xdr:col>0</xdr:col>
      <xdr:colOff>874326</xdr:colOff>
      <xdr:row>1133</xdr:row>
      <xdr:rowOff>1314451</xdr:rowOff>
    </xdr:to>
    <xdr:pic>
      <xdr:nvPicPr>
        <xdr:cNvPr id="1068" name="Имя " descr="Descr ">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1063" cstate="email">
          <a:extLst>
            <a:ext uri="{28A0092B-C50C-407E-A947-70E740481C1C}">
              <a14:useLocalDpi xmlns:a14="http://schemas.microsoft.com/office/drawing/2010/main"/>
            </a:ext>
          </a:extLst>
        </a:blip>
        <a:stretch>
          <a:fillRect/>
        </a:stretch>
      </xdr:blipFill>
      <xdr:spPr>
        <a:xfrm>
          <a:off x="2" y="1717452750"/>
          <a:ext cx="874324" cy="1000126"/>
        </a:xfrm>
        <a:prstGeom prst="rect">
          <a:avLst/>
        </a:prstGeom>
        <a:ln>
          <a:noFill/>
        </a:ln>
      </xdr:spPr>
    </xdr:pic>
    <xdr:clientData/>
  </xdr:twoCellAnchor>
  <xdr:twoCellAnchor>
    <xdr:from>
      <xdr:col>0</xdr:col>
      <xdr:colOff>2</xdr:colOff>
      <xdr:row>1134</xdr:row>
      <xdr:rowOff>314325</xdr:rowOff>
    </xdr:from>
    <xdr:to>
      <xdr:col>0</xdr:col>
      <xdr:colOff>874326</xdr:colOff>
      <xdr:row>1134</xdr:row>
      <xdr:rowOff>1314451</xdr:rowOff>
    </xdr:to>
    <xdr:pic>
      <xdr:nvPicPr>
        <xdr:cNvPr id="1069" name="Имя " descr="Descr ">
          <a:extLst>
            <a:ext uri="{FF2B5EF4-FFF2-40B4-BE49-F238E27FC236}">
              <a16:creationId xmlns:a16="http://schemas.microsoft.com/office/drawing/2014/main" id="{00000000-0008-0000-0000-00002D040000}"/>
            </a:ext>
          </a:extLst>
        </xdr:cNvPr>
        <xdr:cNvPicPr>
          <a:picLocks noChangeAspect="1"/>
        </xdr:cNvPicPr>
      </xdr:nvPicPr>
      <xdr:blipFill>
        <a:blip xmlns:r="http://schemas.openxmlformats.org/officeDocument/2006/relationships" r:embed="rId1064" cstate="email">
          <a:extLst>
            <a:ext uri="{28A0092B-C50C-407E-A947-70E740481C1C}">
              <a14:useLocalDpi xmlns:a14="http://schemas.microsoft.com/office/drawing/2010/main"/>
            </a:ext>
          </a:extLst>
        </a:blip>
        <a:stretch>
          <a:fillRect/>
        </a:stretch>
      </xdr:blipFill>
      <xdr:spPr>
        <a:xfrm>
          <a:off x="2" y="1719052950"/>
          <a:ext cx="874324" cy="1000126"/>
        </a:xfrm>
        <a:prstGeom prst="rect">
          <a:avLst/>
        </a:prstGeom>
        <a:ln>
          <a:noFill/>
        </a:ln>
      </xdr:spPr>
    </xdr:pic>
    <xdr:clientData/>
  </xdr:twoCellAnchor>
  <xdr:twoCellAnchor>
    <xdr:from>
      <xdr:col>0</xdr:col>
      <xdr:colOff>2</xdr:colOff>
      <xdr:row>1135</xdr:row>
      <xdr:rowOff>314325</xdr:rowOff>
    </xdr:from>
    <xdr:to>
      <xdr:col>0</xdr:col>
      <xdr:colOff>874326</xdr:colOff>
      <xdr:row>1135</xdr:row>
      <xdr:rowOff>1314451</xdr:rowOff>
    </xdr:to>
    <xdr:pic>
      <xdr:nvPicPr>
        <xdr:cNvPr id="1070" name="Имя " descr="Descr ">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1065" cstate="email">
          <a:extLst>
            <a:ext uri="{28A0092B-C50C-407E-A947-70E740481C1C}">
              <a14:useLocalDpi xmlns:a14="http://schemas.microsoft.com/office/drawing/2010/main"/>
            </a:ext>
          </a:extLst>
        </a:blip>
        <a:stretch>
          <a:fillRect/>
        </a:stretch>
      </xdr:blipFill>
      <xdr:spPr>
        <a:xfrm>
          <a:off x="2" y="1720653150"/>
          <a:ext cx="874324" cy="1000126"/>
        </a:xfrm>
        <a:prstGeom prst="rect">
          <a:avLst/>
        </a:prstGeom>
        <a:ln>
          <a:noFill/>
        </a:ln>
      </xdr:spPr>
    </xdr:pic>
    <xdr:clientData/>
  </xdr:twoCellAnchor>
  <xdr:twoCellAnchor>
    <xdr:from>
      <xdr:col>0</xdr:col>
      <xdr:colOff>2</xdr:colOff>
      <xdr:row>1136</xdr:row>
      <xdr:rowOff>314325</xdr:rowOff>
    </xdr:from>
    <xdr:to>
      <xdr:col>0</xdr:col>
      <xdr:colOff>874326</xdr:colOff>
      <xdr:row>1136</xdr:row>
      <xdr:rowOff>1314451</xdr:rowOff>
    </xdr:to>
    <xdr:pic>
      <xdr:nvPicPr>
        <xdr:cNvPr id="1071" name="Имя " descr="Descr ">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1066" cstate="email">
          <a:extLst>
            <a:ext uri="{28A0092B-C50C-407E-A947-70E740481C1C}">
              <a14:useLocalDpi xmlns:a14="http://schemas.microsoft.com/office/drawing/2010/main"/>
            </a:ext>
          </a:extLst>
        </a:blip>
        <a:stretch>
          <a:fillRect/>
        </a:stretch>
      </xdr:blipFill>
      <xdr:spPr>
        <a:xfrm>
          <a:off x="2" y="1722253350"/>
          <a:ext cx="874324" cy="1000126"/>
        </a:xfrm>
        <a:prstGeom prst="rect">
          <a:avLst/>
        </a:prstGeom>
        <a:ln>
          <a:noFill/>
        </a:ln>
      </xdr:spPr>
    </xdr:pic>
    <xdr:clientData/>
  </xdr:twoCellAnchor>
  <xdr:twoCellAnchor>
    <xdr:from>
      <xdr:col>0</xdr:col>
      <xdr:colOff>2</xdr:colOff>
      <xdr:row>1137</xdr:row>
      <xdr:rowOff>314325</xdr:rowOff>
    </xdr:from>
    <xdr:to>
      <xdr:col>0</xdr:col>
      <xdr:colOff>874326</xdr:colOff>
      <xdr:row>1137</xdr:row>
      <xdr:rowOff>1314451</xdr:rowOff>
    </xdr:to>
    <xdr:pic>
      <xdr:nvPicPr>
        <xdr:cNvPr id="1072" name="Имя " descr="Descr ">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1067" cstate="email">
          <a:extLst>
            <a:ext uri="{28A0092B-C50C-407E-A947-70E740481C1C}">
              <a14:useLocalDpi xmlns:a14="http://schemas.microsoft.com/office/drawing/2010/main"/>
            </a:ext>
          </a:extLst>
        </a:blip>
        <a:stretch>
          <a:fillRect/>
        </a:stretch>
      </xdr:blipFill>
      <xdr:spPr>
        <a:xfrm>
          <a:off x="2" y="1723853550"/>
          <a:ext cx="874324" cy="1000126"/>
        </a:xfrm>
        <a:prstGeom prst="rect">
          <a:avLst/>
        </a:prstGeom>
        <a:ln>
          <a:noFill/>
        </a:ln>
      </xdr:spPr>
    </xdr:pic>
    <xdr:clientData/>
  </xdr:twoCellAnchor>
  <xdr:twoCellAnchor>
    <xdr:from>
      <xdr:col>0</xdr:col>
      <xdr:colOff>2</xdr:colOff>
      <xdr:row>1138</xdr:row>
      <xdr:rowOff>314325</xdr:rowOff>
    </xdr:from>
    <xdr:to>
      <xdr:col>0</xdr:col>
      <xdr:colOff>874326</xdr:colOff>
      <xdr:row>1138</xdr:row>
      <xdr:rowOff>1314451</xdr:rowOff>
    </xdr:to>
    <xdr:pic>
      <xdr:nvPicPr>
        <xdr:cNvPr id="1073" name="Имя " descr="Descr ">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1068" cstate="email">
          <a:extLst>
            <a:ext uri="{28A0092B-C50C-407E-A947-70E740481C1C}">
              <a14:useLocalDpi xmlns:a14="http://schemas.microsoft.com/office/drawing/2010/main"/>
            </a:ext>
          </a:extLst>
        </a:blip>
        <a:stretch>
          <a:fillRect/>
        </a:stretch>
      </xdr:blipFill>
      <xdr:spPr>
        <a:xfrm>
          <a:off x="2" y="1725453750"/>
          <a:ext cx="874324" cy="1000126"/>
        </a:xfrm>
        <a:prstGeom prst="rect">
          <a:avLst/>
        </a:prstGeom>
        <a:ln>
          <a:noFill/>
        </a:ln>
      </xdr:spPr>
    </xdr:pic>
    <xdr:clientData/>
  </xdr:twoCellAnchor>
  <xdr:twoCellAnchor>
    <xdr:from>
      <xdr:col>0</xdr:col>
      <xdr:colOff>2</xdr:colOff>
      <xdr:row>1139</xdr:row>
      <xdr:rowOff>314325</xdr:rowOff>
    </xdr:from>
    <xdr:to>
      <xdr:col>0</xdr:col>
      <xdr:colOff>874326</xdr:colOff>
      <xdr:row>1139</xdr:row>
      <xdr:rowOff>1314451</xdr:rowOff>
    </xdr:to>
    <xdr:pic>
      <xdr:nvPicPr>
        <xdr:cNvPr id="1074" name="Имя " descr="Descr ">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1069" cstate="email">
          <a:extLst>
            <a:ext uri="{28A0092B-C50C-407E-A947-70E740481C1C}">
              <a14:useLocalDpi xmlns:a14="http://schemas.microsoft.com/office/drawing/2010/main"/>
            </a:ext>
          </a:extLst>
        </a:blip>
        <a:stretch>
          <a:fillRect/>
        </a:stretch>
      </xdr:blipFill>
      <xdr:spPr>
        <a:xfrm>
          <a:off x="2" y="1727053950"/>
          <a:ext cx="874324" cy="1000126"/>
        </a:xfrm>
        <a:prstGeom prst="rect">
          <a:avLst/>
        </a:prstGeom>
        <a:ln>
          <a:noFill/>
        </a:ln>
      </xdr:spPr>
    </xdr:pic>
    <xdr:clientData/>
  </xdr:twoCellAnchor>
  <xdr:twoCellAnchor>
    <xdr:from>
      <xdr:col>0</xdr:col>
      <xdr:colOff>2</xdr:colOff>
      <xdr:row>1140</xdr:row>
      <xdr:rowOff>314325</xdr:rowOff>
    </xdr:from>
    <xdr:to>
      <xdr:col>0</xdr:col>
      <xdr:colOff>874326</xdr:colOff>
      <xdr:row>1140</xdr:row>
      <xdr:rowOff>1314451</xdr:rowOff>
    </xdr:to>
    <xdr:pic>
      <xdr:nvPicPr>
        <xdr:cNvPr id="1075" name="Имя " descr="Descr ">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1070" cstate="email">
          <a:extLst>
            <a:ext uri="{28A0092B-C50C-407E-A947-70E740481C1C}">
              <a14:useLocalDpi xmlns:a14="http://schemas.microsoft.com/office/drawing/2010/main"/>
            </a:ext>
          </a:extLst>
        </a:blip>
        <a:stretch>
          <a:fillRect/>
        </a:stretch>
      </xdr:blipFill>
      <xdr:spPr>
        <a:xfrm>
          <a:off x="2" y="1728654150"/>
          <a:ext cx="874324" cy="1000126"/>
        </a:xfrm>
        <a:prstGeom prst="rect">
          <a:avLst/>
        </a:prstGeom>
        <a:ln>
          <a:noFill/>
        </a:ln>
      </xdr:spPr>
    </xdr:pic>
    <xdr:clientData/>
  </xdr:twoCellAnchor>
  <xdr:twoCellAnchor>
    <xdr:from>
      <xdr:col>0</xdr:col>
      <xdr:colOff>2</xdr:colOff>
      <xdr:row>1141</xdr:row>
      <xdr:rowOff>314325</xdr:rowOff>
    </xdr:from>
    <xdr:to>
      <xdr:col>0</xdr:col>
      <xdr:colOff>874326</xdr:colOff>
      <xdr:row>1141</xdr:row>
      <xdr:rowOff>1314451</xdr:rowOff>
    </xdr:to>
    <xdr:pic>
      <xdr:nvPicPr>
        <xdr:cNvPr id="1076" name="Имя " descr="Descr ">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1071" cstate="email">
          <a:extLst>
            <a:ext uri="{28A0092B-C50C-407E-A947-70E740481C1C}">
              <a14:useLocalDpi xmlns:a14="http://schemas.microsoft.com/office/drawing/2010/main"/>
            </a:ext>
          </a:extLst>
        </a:blip>
        <a:stretch>
          <a:fillRect/>
        </a:stretch>
      </xdr:blipFill>
      <xdr:spPr>
        <a:xfrm>
          <a:off x="2" y="1730254350"/>
          <a:ext cx="874324" cy="1000126"/>
        </a:xfrm>
        <a:prstGeom prst="rect">
          <a:avLst/>
        </a:prstGeom>
        <a:ln>
          <a:noFill/>
        </a:ln>
      </xdr:spPr>
    </xdr:pic>
    <xdr:clientData/>
  </xdr:twoCellAnchor>
  <xdr:twoCellAnchor>
    <xdr:from>
      <xdr:col>0</xdr:col>
      <xdr:colOff>2</xdr:colOff>
      <xdr:row>1142</xdr:row>
      <xdr:rowOff>314325</xdr:rowOff>
    </xdr:from>
    <xdr:to>
      <xdr:col>0</xdr:col>
      <xdr:colOff>874326</xdr:colOff>
      <xdr:row>1142</xdr:row>
      <xdr:rowOff>1314451</xdr:rowOff>
    </xdr:to>
    <xdr:pic>
      <xdr:nvPicPr>
        <xdr:cNvPr id="1077" name="Имя " descr="Descr ">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1072" cstate="email">
          <a:extLst>
            <a:ext uri="{28A0092B-C50C-407E-A947-70E740481C1C}">
              <a14:useLocalDpi xmlns:a14="http://schemas.microsoft.com/office/drawing/2010/main"/>
            </a:ext>
          </a:extLst>
        </a:blip>
        <a:stretch>
          <a:fillRect/>
        </a:stretch>
      </xdr:blipFill>
      <xdr:spPr>
        <a:xfrm>
          <a:off x="2" y="1731854550"/>
          <a:ext cx="874324" cy="1000126"/>
        </a:xfrm>
        <a:prstGeom prst="rect">
          <a:avLst/>
        </a:prstGeom>
        <a:ln>
          <a:noFill/>
        </a:ln>
      </xdr:spPr>
    </xdr:pic>
    <xdr:clientData/>
  </xdr:twoCellAnchor>
  <xdr:twoCellAnchor>
    <xdr:from>
      <xdr:col>0</xdr:col>
      <xdr:colOff>2</xdr:colOff>
      <xdr:row>1143</xdr:row>
      <xdr:rowOff>314325</xdr:rowOff>
    </xdr:from>
    <xdr:to>
      <xdr:col>0</xdr:col>
      <xdr:colOff>874326</xdr:colOff>
      <xdr:row>1143</xdr:row>
      <xdr:rowOff>1314451</xdr:rowOff>
    </xdr:to>
    <xdr:pic>
      <xdr:nvPicPr>
        <xdr:cNvPr id="1078" name="Имя " descr="Descr ">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1073" cstate="email">
          <a:extLst>
            <a:ext uri="{28A0092B-C50C-407E-A947-70E740481C1C}">
              <a14:useLocalDpi xmlns:a14="http://schemas.microsoft.com/office/drawing/2010/main"/>
            </a:ext>
          </a:extLst>
        </a:blip>
        <a:stretch>
          <a:fillRect/>
        </a:stretch>
      </xdr:blipFill>
      <xdr:spPr>
        <a:xfrm>
          <a:off x="2" y="1733454750"/>
          <a:ext cx="874324" cy="1000126"/>
        </a:xfrm>
        <a:prstGeom prst="rect">
          <a:avLst/>
        </a:prstGeom>
        <a:ln>
          <a:noFill/>
        </a:ln>
      </xdr:spPr>
    </xdr:pic>
    <xdr:clientData/>
  </xdr:twoCellAnchor>
  <xdr:twoCellAnchor>
    <xdr:from>
      <xdr:col>0</xdr:col>
      <xdr:colOff>2</xdr:colOff>
      <xdr:row>1144</xdr:row>
      <xdr:rowOff>314325</xdr:rowOff>
    </xdr:from>
    <xdr:to>
      <xdr:col>0</xdr:col>
      <xdr:colOff>874326</xdr:colOff>
      <xdr:row>1144</xdr:row>
      <xdr:rowOff>1314451</xdr:rowOff>
    </xdr:to>
    <xdr:pic>
      <xdr:nvPicPr>
        <xdr:cNvPr id="1079" name="Имя " descr="Descr ">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1074" cstate="email">
          <a:extLst>
            <a:ext uri="{28A0092B-C50C-407E-A947-70E740481C1C}">
              <a14:useLocalDpi xmlns:a14="http://schemas.microsoft.com/office/drawing/2010/main"/>
            </a:ext>
          </a:extLst>
        </a:blip>
        <a:stretch>
          <a:fillRect/>
        </a:stretch>
      </xdr:blipFill>
      <xdr:spPr>
        <a:xfrm>
          <a:off x="2" y="1735054950"/>
          <a:ext cx="874324" cy="1000126"/>
        </a:xfrm>
        <a:prstGeom prst="rect">
          <a:avLst/>
        </a:prstGeom>
        <a:ln>
          <a:noFill/>
        </a:ln>
      </xdr:spPr>
    </xdr:pic>
    <xdr:clientData/>
  </xdr:twoCellAnchor>
  <xdr:twoCellAnchor>
    <xdr:from>
      <xdr:col>0</xdr:col>
      <xdr:colOff>2</xdr:colOff>
      <xdr:row>1145</xdr:row>
      <xdr:rowOff>314325</xdr:rowOff>
    </xdr:from>
    <xdr:to>
      <xdr:col>0</xdr:col>
      <xdr:colOff>874326</xdr:colOff>
      <xdr:row>1145</xdr:row>
      <xdr:rowOff>1314451</xdr:rowOff>
    </xdr:to>
    <xdr:pic>
      <xdr:nvPicPr>
        <xdr:cNvPr id="1080" name="Имя " descr="Descr ">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1075" cstate="email">
          <a:extLst>
            <a:ext uri="{28A0092B-C50C-407E-A947-70E740481C1C}">
              <a14:useLocalDpi xmlns:a14="http://schemas.microsoft.com/office/drawing/2010/main"/>
            </a:ext>
          </a:extLst>
        </a:blip>
        <a:stretch>
          <a:fillRect/>
        </a:stretch>
      </xdr:blipFill>
      <xdr:spPr>
        <a:xfrm>
          <a:off x="2" y="1736655150"/>
          <a:ext cx="874324" cy="1000126"/>
        </a:xfrm>
        <a:prstGeom prst="rect">
          <a:avLst/>
        </a:prstGeom>
        <a:ln>
          <a:noFill/>
        </a:ln>
      </xdr:spPr>
    </xdr:pic>
    <xdr:clientData/>
  </xdr:twoCellAnchor>
  <xdr:twoCellAnchor>
    <xdr:from>
      <xdr:col>0</xdr:col>
      <xdr:colOff>2</xdr:colOff>
      <xdr:row>1146</xdr:row>
      <xdr:rowOff>314325</xdr:rowOff>
    </xdr:from>
    <xdr:to>
      <xdr:col>0</xdr:col>
      <xdr:colOff>874326</xdr:colOff>
      <xdr:row>1146</xdr:row>
      <xdr:rowOff>1314451</xdr:rowOff>
    </xdr:to>
    <xdr:pic>
      <xdr:nvPicPr>
        <xdr:cNvPr id="1081" name="Имя " descr="Descr ">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1076" cstate="email">
          <a:extLst>
            <a:ext uri="{28A0092B-C50C-407E-A947-70E740481C1C}">
              <a14:useLocalDpi xmlns:a14="http://schemas.microsoft.com/office/drawing/2010/main"/>
            </a:ext>
          </a:extLst>
        </a:blip>
        <a:stretch>
          <a:fillRect/>
        </a:stretch>
      </xdr:blipFill>
      <xdr:spPr>
        <a:xfrm>
          <a:off x="2" y="1738255350"/>
          <a:ext cx="874324" cy="1000126"/>
        </a:xfrm>
        <a:prstGeom prst="rect">
          <a:avLst/>
        </a:prstGeom>
        <a:ln>
          <a:noFill/>
        </a:ln>
      </xdr:spPr>
    </xdr:pic>
    <xdr:clientData/>
  </xdr:twoCellAnchor>
  <xdr:twoCellAnchor>
    <xdr:from>
      <xdr:col>0</xdr:col>
      <xdr:colOff>2</xdr:colOff>
      <xdr:row>1147</xdr:row>
      <xdr:rowOff>314325</xdr:rowOff>
    </xdr:from>
    <xdr:to>
      <xdr:col>0</xdr:col>
      <xdr:colOff>874326</xdr:colOff>
      <xdr:row>1147</xdr:row>
      <xdr:rowOff>1314451</xdr:rowOff>
    </xdr:to>
    <xdr:pic>
      <xdr:nvPicPr>
        <xdr:cNvPr id="1082" name="Имя " descr="Descr ">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1077" cstate="email">
          <a:extLst>
            <a:ext uri="{28A0092B-C50C-407E-A947-70E740481C1C}">
              <a14:useLocalDpi xmlns:a14="http://schemas.microsoft.com/office/drawing/2010/main"/>
            </a:ext>
          </a:extLst>
        </a:blip>
        <a:stretch>
          <a:fillRect/>
        </a:stretch>
      </xdr:blipFill>
      <xdr:spPr>
        <a:xfrm>
          <a:off x="2" y="1739855550"/>
          <a:ext cx="874324" cy="1000126"/>
        </a:xfrm>
        <a:prstGeom prst="rect">
          <a:avLst/>
        </a:prstGeom>
        <a:ln>
          <a:noFill/>
        </a:ln>
      </xdr:spPr>
    </xdr:pic>
    <xdr:clientData/>
  </xdr:twoCellAnchor>
  <xdr:twoCellAnchor>
    <xdr:from>
      <xdr:col>0</xdr:col>
      <xdr:colOff>2</xdr:colOff>
      <xdr:row>1148</xdr:row>
      <xdr:rowOff>314325</xdr:rowOff>
    </xdr:from>
    <xdr:to>
      <xdr:col>0</xdr:col>
      <xdr:colOff>874326</xdr:colOff>
      <xdr:row>1148</xdr:row>
      <xdr:rowOff>1314451</xdr:rowOff>
    </xdr:to>
    <xdr:pic>
      <xdr:nvPicPr>
        <xdr:cNvPr id="1083" name="Имя " descr="Descr ">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1078" cstate="email">
          <a:extLst>
            <a:ext uri="{28A0092B-C50C-407E-A947-70E740481C1C}">
              <a14:useLocalDpi xmlns:a14="http://schemas.microsoft.com/office/drawing/2010/main"/>
            </a:ext>
          </a:extLst>
        </a:blip>
        <a:stretch>
          <a:fillRect/>
        </a:stretch>
      </xdr:blipFill>
      <xdr:spPr>
        <a:xfrm>
          <a:off x="2" y="1741455750"/>
          <a:ext cx="874324" cy="1000126"/>
        </a:xfrm>
        <a:prstGeom prst="rect">
          <a:avLst/>
        </a:prstGeom>
        <a:ln>
          <a:noFill/>
        </a:ln>
      </xdr:spPr>
    </xdr:pic>
    <xdr:clientData/>
  </xdr:twoCellAnchor>
  <xdr:twoCellAnchor>
    <xdr:from>
      <xdr:col>0</xdr:col>
      <xdr:colOff>2</xdr:colOff>
      <xdr:row>1149</xdr:row>
      <xdr:rowOff>314325</xdr:rowOff>
    </xdr:from>
    <xdr:to>
      <xdr:col>0</xdr:col>
      <xdr:colOff>874326</xdr:colOff>
      <xdr:row>1149</xdr:row>
      <xdr:rowOff>1314451</xdr:rowOff>
    </xdr:to>
    <xdr:pic>
      <xdr:nvPicPr>
        <xdr:cNvPr id="1084" name="Имя " descr="Descr ">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1079" cstate="email">
          <a:extLst>
            <a:ext uri="{28A0092B-C50C-407E-A947-70E740481C1C}">
              <a14:useLocalDpi xmlns:a14="http://schemas.microsoft.com/office/drawing/2010/main"/>
            </a:ext>
          </a:extLst>
        </a:blip>
        <a:stretch>
          <a:fillRect/>
        </a:stretch>
      </xdr:blipFill>
      <xdr:spPr>
        <a:xfrm>
          <a:off x="2" y="1743055950"/>
          <a:ext cx="874324" cy="1000126"/>
        </a:xfrm>
        <a:prstGeom prst="rect">
          <a:avLst/>
        </a:prstGeom>
        <a:ln>
          <a:noFill/>
        </a:ln>
      </xdr:spPr>
    </xdr:pic>
    <xdr:clientData/>
  </xdr:twoCellAnchor>
  <xdr:twoCellAnchor>
    <xdr:from>
      <xdr:col>0</xdr:col>
      <xdr:colOff>2</xdr:colOff>
      <xdr:row>1150</xdr:row>
      <xdr:rowOff>314325</xdr:rowOff>
    </xdr:from>
    <xdr:to>
      <xdr:col>0</xdr:col>
      <xdr:colOff>874326</xdr:colOff>
      <xdr:row>1150</xdr:row>
      <xdr:rowOff>1314451</xdr:rowOff>
    </xdr:to>
    <xdr:pic>
      <xdr:nvPicPr>
        <xdr:cNvPr id="1085" name="Имя " descr="Descr ">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080" cstate="email">
          <a:extLst>
            <a:ext uri="{28A0092B-C50C-407E-A947-70E740481C1C}">
              <a14:useLocalDpi xmlns:a14="http://schemas.microsoft.com/office/drawing/2010/main"/>
            </a:ext>
          </a:extLst>
        </a:blip>
        <a:stretch>
          <a:fillRect/>
        </a:stretch>
      </xdr:blipFill>
      <xdr:spPr>
        <a:xfrm>
          <a:off x="2" y="1744656150"/>
          <a:ext cx="874324" cy="1000126"/>
        </a:xfrm>
        <a:prstGeom prst="rect">
          <a:avLst/>
        </a:prstGeom>
        <a:ln>
          <a:noFill/>
        </a:ln>
      </xdr:spPr>
    </xdr:pic>
    <xdr:clientData/>
  </xdr:twoCellAnchor>
  <xdr:twoCellAnchor>
    <xdr:from>
      <xdr:col>0</xdr:col>
      <xdr:colOff>2</xdr:colOff>
      <xdr:row>1151</xdr:row>
      <xdr:rowOff>314325</xdr:rowOff>
    </xdr:from>
    <xdr:to>
      <xdr:col>0</xdr:col>
      <xdr:colOff>874326</xdr:colOff>
      <xdr:row>1151</xdr:row>
      <xdr:rowOff>1314451</xdr:rowOff>
    </xdr:to>
    <xdr:pic>
      <xdr:nvPicPr>
        <xdr:cNvPr id="1086" name="Имя " descr="Descr ">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1081" cstate="email">
          <a:extLst>
            <a:ext uri="{28A0092B-C50C-407E-A947-70E740481C1C}">
              <a14:useLocalDpi xmlns:a14="http://schemas.microsoft.com/office/drawing/2010/main"/>
            </a:ext>
          </a:extLst>
        </a:blip>
        <a:stretch>
          <a:fillRect/>
        </a:stretch>
      </xdr:blipFill>
      <xdr:spPr>
        <a:xfrm>
          <a:off x="2" y="1746256350"/>
          <a:ext cx="874324" cy="1000126"/>
        </a:xfrm>
        <a:prstGeom prst="rect">
          <a:avLst/>
        </a:prstGeom>
        <a:ln>
          <a:noFill/>
        </a:ln>
      </xdr:spPr>
    </xdr:pic>
    <xdr:clientData/>
  </xdr:twoCellAnchor>
  <xdr:twoCellAnchor>
    <xdr:from>
      <xdr:col>0</xdr:col>
      <xdr:colOff>2</xdr:colOff>
      <xdr:row>1153</xdr:row>
      <xdr:rowOff>314325</xdr:rowOff>
    </xdr:from>
    <xdr:to>
      <xdr:col>0</xdr:col>
      <xdr:colOff>874326</xdr:colOff>
      <xdr:row>1153</xdr:row>
      <xdr:rowOff>1314451</xdr:rowOff>
    </xdr:to>
    <xdr:pic>
      <xdr:nvPicPr>
        <xdr:cNvPr id="1087" name="Имя " descr="Descr ">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1082" cstate="email">
          <a:extLst>
            <a:ext uri="{28A0092B-C50C-407E-A947-70E740481C1C}">
              <a14:useLocalDpi xmlns:a14="http://schemas.microsoft.com/office/drawing/2010/main"/>
            </a:ext>
          </a:extLst>
        </a:blip>
        <a:stretch>
          <a:fillRect/>
        </a:stretch>
      </xdr:blipFill>
      <xdr:spPr>
        <a:xfrm>
          <a:off x="2" y="1748018475"/>
          <a:ext cx="874324" cy="1000126"/>
        </a:xfrm>
        <a:prstGeom prst="rect">
          <a:avLst/>
        </a:prstGeom>
        <a:ln>
          <a:noFill/>
        </a:ln>
      </xdr:spPr>
    </xdr:pic>
    <xdr:clientData/>
  </xdr:twoCellAnchor>
  <xdr:twoCellAnchor>
    <xdr:from>
      <xdr:col>0</xdr:col>
      <xdr:colOff>2</xdr:colOff>
      <xdr:row>1154</xdr:row>
      <xdr:rowOff>314325</xdr:rowOff>
    </xdr:from>
    <xdr:to>
      <xdr:col>0</xdr:col>
      <xdr:colOff>874326</xdr:colOff>
      <xdr:row>1154</xdr:row>
      <xdr:rowOff>1314451</xdr:rowOff>
    </xdr:to>
    <xdr:pic>
      <xdr:nvPicPr>
        <xdr:cNvPr id="1088" name="Имя " descr="Descr ">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1083" cstate="email">
          <a:extLst>
            <a:ext uri="{28A0092B-C50C-407E-A947-70E740481C1C}">
              <a14:useLocalDpi xmlns:a14="http://schemas.microsoft.com/office/drawing/2010/main"/>
            </a:ext>
          </a:extLst>
        </a:blip>
        <a:stretch>
          <a:fillRect/>
        </a:stretch>
      </xdr:blipFill>
      <xdr:spPr>
        <a:xfrm>
          <a:off x="2" y="1749618675"/>
          <a:ext cx="874324" cy="1000126"/>
        </a:xfrm>
        <a:prstGeom prst="rect">
          <a:avLst/>
        </a:prstGeom>
        <a:ln>
          <a:noFill/>
        </a:ln>
      </xdr:spPr>
    </xdr:pic>
    <xdr:clientData/>
  </xdr:twoCellAnchor>
  <xdr:twoCellAnchor>
    <xdr:from>
      <xdr:col>0</xdr:col>
      <xdr:colOff>2</xdr:colOff>
      <xdr:row>1155</xdr:row>
      <xdr:rowOff>314325</xdr:rowOff>
    </xdr:from>
    <xdr:to>
      <xdr:col>0</xdr:col>
      <xdr:colOff>874326</xdr:colOff>
      <xdr:row>1155</xdr:row>
      <xdr:rowOff>1314451</xdr:rowOff>
    </xdr:to>
    <xdr:pic>
      <xdr:nvPicPr>
        <xdr:cNvPr id="1089" name="Имя " descr="Descr ">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1084" cstate="email">
          <a:extLst>
            <a:ext uri="{28A0092B-C50C-407E-A947-70E740481C1C}">
              <a14:useLocalDpi xmlns:a14="http://schemas.microsoft.com/office/drawing/2010/main"/>
            </a:ext>
          </a:extLst>
        </a:blip>
        <a:stretch>
          <a:fillRect/>
        </a:stretch>
      </xdr:blipFill>
      <xdr:spPr>
        <a:xfrm>
          <a:off x="2" y="1751218875"/>
          <a:ext cx="874324" cy="1000126"/>
        </a:xfrm>
        <a:prstGeom prst="rect">
          <a:avLst/>
        </a:prstGeom>
        <a:ln>
          <a:noFill/>
        </a:ln>
      </xdr:spPr>
    </xdr:pic>
    <xdr:clientData/>
  </xdr:twoCellAnchor>
  <xdr:twoCellAnchor>
    <xdr:from>
      <xdr:col>0</xdr:col>
      <xdr:colOff>2</xdr:colOff>
      <xdr:row>1156</xdr:row>
      <xdr:rowOff>314325</xdr:rowOff>
    </xdr:from>
    <xdr:to>
      <xdr:col>0</xdr:col>
      <xdr:colOff>874326</xdr:colOff>
      <xdr:row>1156</xdr:row>
      <xdr:rowOff>1314451</xdr:rowOff>
    </xdr:to>
    <xdr:pic>
      <xdr:nvPicPr>
        <xdr:cNvPr id="1090" name="Имя " descr="Descr ">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1085" cstate="email">
          <a:extLst>
            <a:ext uri="{28A0092B-C50C-407E-A947-70E740481C1C}">
              <a14:useLocalDpi xmlns:a14="http://schemas.microsoft.com/office/drawing/2010/main"/>
            </a:ext>
          </a:extLst>
        </a:blip>
        <a:stretch>
          <a:fillRect/>
        </a:stretch>
      </xdr:blipFill>
      <xdr:spPr>
        <a:xfrm>
          <a:off x="2" y="1752819075"/>
          <a:ext cx="874324" cy="1000126"/>
        </a:xfrm>
        <a:prstGeom prst="rect">
          <a:avLst/>
        </a:prstGeom>
        <a:ln>
          <a:noFill/>
        </a:ln>
      </xdr:spPr>
    </xdr:pic>
    <xdr:clientData/>
  </xdr:twoCellAnchor>
  <xdr:twoCellAnchor>
    <xdr:from>
      <xdr:col>0</xdr:col>
      <xdr:colOff>2</xdr:colOff>
      <xdr:row>1157</xdr:row>
      <xdr:rowOff>314325</xdr:rowOff>
    </xdr:from>
    <xdr:to>
      <xdr:col>0</xdr:col>
      <xdr:colOff>874326</xdr:colOff>
      <xdr:row>1157</xdr:row>
      <xdr:rowOff>1314451</xdr:rowOff>
    </xdr:to>
    <xdr:pic>
      <xdr:nvPicPr>
        <xdr:cNvPr id="1091" name="Имя " descr="Descr ">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1086" cstate="email">
          <a:extLst>
            <a:ext uri="{28A0092B-C50C-407E-A947-70E740481C1C}">
              <a14:useLocalDpi xmlns:a14="http://schemas.microsoft.com/office/drawing/2010/main"/>
            </a:ext>
          </a:extLst>
        </a:blip>
        <a:stretch>
          <a:fillRect/>
        </a:stretch>
      </xdr:blipFill>
      <xdr:spPr>
        <a:xfrm>
          <a:off x="2" y="1754419275"/>
          <a:ext cx="874324" cy="1000126"/>
        </a:xfrm>
        <a:prstGeom prst="rect">
          <a:avLst/>
        </a:prstGeom>
        <a:ln>
          <a:noFill/>
        </a:ln>
      </xdr:spPr>
    </xdr:pic>
    <xdr:clientData/>
  </xdr:twoCellAnchor>
  <xdr:twoCellAnchor>
    <xdr:from>
      <xdr:col>0</xdr:col>
      <xdr:colOff>2</xdr:colOff>
      <xdr:row>1158</xdr:row>
      <xdr:rowOff>314325</xdr:rowOff>
    </xdr:from>
    <xdr:to>
      <xdr:col>0</xdr:col>
      <xdr:colOff>874326</xdr:colOff>
      <xdr:row>1158</xdr:row>
      <xdr:rowOff>1314451</xdr:rowOff>
    </xdr:to>
    <xdr:pic>
      <xdr:nvPicPr>
        <xdr:cNvPr id="1092" name="Имя " descr="Descr ">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1087" cstate="email">
          <a:extLst>
            <a:ext uri="{28A0092B-C50C-407E-A947-70E740481C1C}">
              <a14:useLocalDpi xmlns:a14="http://schemas.microsoft.com/office/drawing/2010/main"/>
            </a:ext>
          </a:extLst>
        </a:blip>
        <a:stretch>
          <a:fillRect/>
        </a:stretch>
      </xdr:blipFill>
      <xdr:spPr>
        <a:xfrm>
          <a:off x="2" y="1756019475"/>
          <a:ext cx="874324" cy="1000126"/>
        </a:xfrm>
        <a:prstGeom prst="rect">
          <a:avLst/>
        </a:prstGeom>
        <a:ln>
          <a:noFill/>
        </a:ln>
      </xdr:spPr>
    </xdr:pic>
    <xdr:clientData/>
  </xdr:twoCellAnchor>
  <xdr:twoCellAnchor>
    <xdr:from>
      <xdr:col>0</xdr:col>
      <xdr:colOff>2</xdr:colOff>
      <xdr:row>1159</xdr:row>
      <xdr:rowOff>314325</xdr:rowOff>
    </xdr:from>
    <xdr:to>
      <xdr:col>0</xdr:col>
      <xdr:colOff>874326</xdr:colOff>
      <xdr:row>1159</xdr:row>
      <xdr:rowOff>1314451</xdr:rowOff>
    </xdr:to>
    <xdr:pic>
      <xdr:nvPicPr>
        <xdr:cNvPr id="1093" name="Имя " descr="Descr ">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1088" cstate="email">
          <a:extLst>
            <a:ext uri="{28A0092B-C50C-407E-A947-70E740481C1C}">
              <a14:useLocalDpi xmlns:a14="http://schemas.microsoft.com/office/drawing/2010/main"/>
            </a:ext>
          </a:extLst>
        </a:blip>
        <a:stretch>
          <a:fillRect/>
        </a:stretch>
      </xdr:blipFill>
      <xdr:spPr>
        <a:xfrm>
          <a:off x="2" y="1757619675"/>
          <a:ext cx="874324" cy="1000126"/>
        </a:xfrm>
        <a:prstGeom prst="rect">
          <a:avLst/>
        </a:prstGeom>
        <a:ln>
          <a:noFill/>
        </a:ln>
      </xdr:spPr>
    </xdr:pic>
    <xdr:clientData/>
  </xdr:twoCellAnchor>
  <xdr:twoCellAnchor>
    <xdr:from>
      <xdr:col>0</xdr:col>
      <xdr:colOff>2</xdr:colOff>
      <xdr:row>1160</xdr:row>
      <xdr:rowOff>314325</xdr:rowOff>
    </xdr:from>
    <xdr:to>
      <xdr:col>0</xdr:col>
      <xdr:colOff>874326</xdr:colOff>
      <xdr:row>1160</xdr:row>
      <xdr:rowOff>1314451</xdr:rowOff>
    </xdr:to>
    <xdr:pic>
      <xdr:nvPicPr>
        <xdr:cNvPr id="1094" name="Имя " descr="Descr ">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1089" cstate="email">
          <a:extLst>
            <a:ext uri="{28A0092B-C50C-407E-A947-70E740481C1C}">
              <a14:useLocalDpi xmlns:a14="http://schemas.microsoft.com/office/drawing/2010/main"/>
            </a:ext>
          </a:extLst>
        </a:blip>
        <a:stretch>
          <a:fillRect/>
        </a:stretch>
      </xdr:blipFill>
      <xdr:spPr>
        <a:xfrm>
          <a:off x="2" y="1759219875"/>
          <a:ext cx="874324" cy="1000126"/>
        </a:xfrm>
        <a:prstGeom prst="rect">
          <a:avLst/>
        </a:prstGeom>
        <a:ln>
          <a:noFill/>
        </a:ln>
      </xdr:spPr>
    </xdr:pic>
    <xdr:clientData/>
  </xdr:twoCellAnchor>
  <xdr:twoCellAnchor>
    <xdr:from>
      <xdr:col>0</xdr:col>
      <xdr:colOff>2</xdr:colOff>
      <xdr:row>1161</xdr:row>
      <xdr:rowOff>314325</xdr:rowOff>
    </xdr:from>
    <xdr:to>
      <xdr:col>0</xdr:col>
      <xdr:colOff>874326</xdr:colOff>
      <xdr:row>1161</xdr:row>
      <xdr:rowOff>1314451</xdr:rowOff>
    </xdr:to>
    <xdr:pic>
      <xdr:nvPicPr>
        <xdr:cNvPr id="1095" name="Имя " descr="Descr ">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1090" cstate="email">
          <a:extLst>
            <a:ext uri="{28A0092B-C50C-407E-A947-70E740481C1C}">
              <a14:useLocalDpi xmlns:a14="http://schemas.microsoft.com/office/drawing/2010/main"/>
            </a:ext>
          </a:extLst>
        </a:blip>
        <a:stretch>
          <a:fillRect/>
        </a:stretch>
      </xdr:blipFill>
      <xdr:spPr>
        <a:xfrm>
          <a:off x="2" y="1760820075"/>
          <a:ext cx="874324" cy="1000126"/>
        </a:xfrm>
        <a:prstGeom prst="rect">
          <a:avLst/>
        </a:prstGeom>
        <a:ln>
          <a:noFill/>
        </a:ln>
      </xdr:spPr>
    </xdr:pic>
    <xdr:clientData/>
  </xdr:twoCellAnchor>
  <xdr:twoCellAnchor>
    <xdr:from>
      <xdr:col>0</xdr:col>
      <xdr:colOff>2</xdr:colOff>
      <xdr:row>1162</xdr:row>
      <xdr:rowOff>314325</xdr:rowOff>
    </xdr:from>
    <xdr:to>
      <xdr:col>0</xdr:col>
      <xdr:colOff>874326</xdr:colOff>
      <xdr:row>1162</xdr:row>
      <xdr:rowOff>1314451</xdr:rowOff>
    </xdr:to>
    <xdr:pic>
      <xdr:nvPicPr>
        <xdr:cNvPr id="1096" name="Имя " descr="Descr ">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1091" cstate="email">
          <a:extLst>
            <a:ext uri="{28A0092B-C50C-407E-A947-70E740481C1C}">
              <a14:useLocalDpi xmlns:a14="http://schemas.microsoft.com/office/drawing/2010/main"/>
            </a:ext>
          </a:extLst>
        </a:blip>
        <a:stretch>
          <a:fillRect/>
        </a:stretch>
      </xdr:blipFill>
      <xdr:spPr>
        <a:xfrm>
          <a:off x="2" y="1762420275"/>
          <a:ext cx="874324" cy="1000126"/>
        </a:xfrm>
        <a:prstGeom prst="rect">
          <a:avLst/>
        </a:prstGeom>
        <a:ln>
          <a:noFill/>
        </a:ln>
      </xdr:spPr>
    </xdr:pic>
    <xdr:clientData/>
  </xdr:twoCellAnchor>
  <xdr:twoCellAnchor>
    <xdr:from>
      <xdr:col>0</xdr:col>
      <xdr:colOff>2</xdr:colOff>
      <xdr:row>1163</xdr:row>
      <xdr:rowOff>314325</xdr:rowOff>
    </xdr:from>
    <xdr:to>
      <xdr:col>0</xdr:col>
      <xdr:colOff>874326</xdr:colOff>
      <xdr:row>1163</xdr:row>
      <xdr:rowOff>1314451</xdr:rowOff>
    </xdr:to>
    <xdr:pic>
      <xdr:nvPicPr>
        <xdr:cNvPr id="1097" name="Имя " descr="Descr ">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1092" cstate="email">
          <a:extLst>
            <a:ext uri="{28A0092B-C50C-407E-A947-70E740481C1C}">
              <a14:useLocalDpi xmlns:a14="http://schemas.microsoft.com/office/drawing/2010/main"/>
            </a:ext>
          </a:extLst>
        </a:blip>
        <a:stretch>
          <a:fillRect/>
        </a:stretch>
      </xdr:blipFill>
      <xdr:spPr>
        <a:xfrm>
          <a:off x="2" y="1764020475"/>
          <a:ext cx="874324" cy="1000126"/>
        </a:xfrm>
        <a:prstGeom prst="rect">
          <a:avLst/>
        </a:prstGeom>
        <a:ln>
          <a:noFill/>
        </a:ln>
      </xdr:spPr>
    </xdr:pic>
    <xdr:clientData/>
  </xdr:twoCellAnchor>
  <xdr:twoCellAnchor>
    <xdr:from>
      <xdr:col>0</xdr:col>
      <xdr:colOff>2</xdr:colOff>
      <xdr:row>1164</xdr:row>
      <xdr:rowOff>314325</xdr:rowOff>
    </xdr:from>
    <xdr:to>
      <xdr:col>0</xdr:col>
      <xdr:colOff>874326</xdr:colOff>
      <xdr:row>1164</xdr:row>
      <xdr:rowOff>1314451</xdr:rowOff>
    </xdr:to>
    <xdr:pic>
      <xdr:nvPicPr>
        <xdr:cNvPr id="1098" name="Имя " descr="Descr ">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1093" cstate="email">
          <a:extLst>
            <a:ext uri="{28A0092B-C50C-407E-A947-70E740481C1C}">
              <a14:useLocalDpi xmlns:a14="http://schemas.microsoft.com/office/drawing/2010/main"/>
            </a:ext>
          </a:extLst>
        </a:blip>
        <a:stretch>
          <a:fillRect/>
        </a:stretch>
      </xdr:blipFill>
      <xdr:spPr>
        <a:xfrm>
          <a:off x="2" y="1765620675"/>
          <a:ext cx="874324" cy="1000126"/>
        </a:xfrm>
        <a:prstGeom prst="rect">
          <a:avLst/>
        </a:prstGeom>
        <a:ln>
          <a:noFill/>
        </a:ln>
      </xdr:spPr>
    </xdr:pic>
    <xdr:clientData/>
  </xdr:twoCellAnchor>
  <xdr:twoCellAnchor>
    <xdr:from>
      <xdr:col>0</xdr:col>
      <xdr:colOff>2</xdr:colOff>
      <xdr:row>1165</xdr:row>
      <xdr:rowOff>314325</xdr:rowOff>
    </xdr:from>
    <xdr:to>
      <xdr:col>0</xdr:col>
      <xdr:colOff>874326</xdr:colOff>
      <xdr:row>1165</xdr:row>
      <xdr:rowOff>1314451</xdr:rowOff>
    </xdr:to>
    <xdr:pic>
      <xdr:nvPicPr>
        <xdr:cNvPr id="1099" name="Имя " descr="Descr ">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1094" cstate="email">
          <a:extLst>
            <a:ext uri="{28A0092B-C50C-407E-A947-70E740481C1C}">
              <a14:useLocalDpi xmlns:a14="http://schemas.microsoft.com/office/drawing/2010/main"/>
            </a:ext>
          </a:extLst>
        </a:blip>
        <a:stretch>
          <a:fillRect/>
        </a:stretch>
      </xdr:blipFill>
      <xdr:spPr>
        <a:xfrm>
          <a:off x="2" y="1767220875"/>
          <a:ext cx="874324" cy="1000126"/>
        </a:xfrm>
        <a:prstGeom prst="rect">
          <a:avLst/>
        </a:prstGeom>
        <a:ln>
          <a:noFill/>
        </a:ln>
      </xdr:spPr>
    </xdr:pic>
    <xdr:clientData/>
  </xdr:twoCellAnchor>
  <xdr:twoCellAnchor>
    <xdr:from>
      <xdr:col>0</xdr:col>
      <xdr:colOff>2</xdr:colOff>
      <xdr:row>1166</xdr:row>
      <xdr:rowOff>314325</xdr:rowOff>
    </xdr:from>
    <xdr:to>
      <xdr:col>0</xdr:col>
      <xdr:colOff>874326</xdr:colOff>
      <xdr:row>1166</xdr:row>
      <xdr:rowOff>1314451</xdr:rowOff>
    </xdr:to>
    <xdr:pic>
      <xdr:nvPicPr>
        <xdr:cNvPr id="1100" name="Имя " descr="Descr ">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1095" cstate="email">
          <a:extLst>
            <a:ext uri="{28A0092B-C50C-407E-A947-70E740481C1C}">
              <a14:useLocalDpi xmlns:a14="http://schemas.microsoft.com/office/drawing/2010/main"/>
            </a:ext>
          </a:extLst>
        </a:blip>
        <a:stretch>
          <a:fillRect/>
        </a:stretch>
      </xdr:blipFill>
      <xdr:spPr>
        <a:xfrm>
          <a:off x="2" y="1768821075"/>
          <a:ext cx="874324" cy="1000126"/>
        </a:xfrm>
        <a:prstGeom prst="rect">
          <a:avLst/>
        </a:prstGeom>
        <a:ln>
          <a:noFill/>
        </a:ln>
      </xdr:spPr>
    </xdr:pic>
    <xdr:clientData/>
  </xdr:twoCellAnchor>
  <xdr:twoCellAnchor>
    <xdr:from>
      <xdr:col>0</xdr:col>
      <xdr:colOff>2</xdr:colOff>
      <xdr:row>1167</xdr:row>
      <xdr:rowOff>314325</xdr:rowOff>
    </xdr:from>
    <xdr:to>
      <xdr:col>0</xdr:col>
      <xdr:colOff>874326</xdr:colOff>
      <xdr:row>1167</xdr:row>
      <xdr:rowOff>1314451</xdr:rowOff>
    </xdr:to>
    <xdr:pic>
      <xdr:nvPicPr>
        <xdr:cNvPr id="1101" name="Имя " descr="Descr ">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1096" cstate="email">
          <a:extLst>
            <a:ext uri="{28A0092B-C50C-407E-A947-70E740481C1C}">
              <a14:useLocalDpi xmlns:a14="http://schemas.microsoft.com/office/drawing/2010/main"/>
            </a:ext>
          </a:extLst>
        </a:blip>
        <a:stretch>
          <a:fillRect/>
        </a:stretch>
      </xdr:blipFill>
      <xdr:spPr>
        <a:xfrm>
          <a:off x="2" y="1770421275"/>
          <a:ext cx="874324" cy="1000126"/>
        </a:xfrm>
        <a:prstGeom prst="rect">
          <a:avLst/>
        </a:prstGeom>
        <a:ln>
          <a:noFill/>
        </a:ln>
      </xdr:spPr>
    </xdr:pic>
    <xdr:clientData/>
  </xdr:twoCellAnchor>
  <xdr:twoCellAnchor>
    <xdr:from>
      <xdr:col>0</xdr:col>
      <xdr:colOff>2</xdr:colOff>
      <xdr:row>1168</xdr:row>
      <xdr:rowOff>314325</xdr:rowOff>
    </xdr:from>
    <xdr:to>
      <xdr:col>0</xdr:col>
      <xdr:colOff>874326</xdr:colOff>
      <xdr:row>1168</xdr:row>
      <xdr:rowOff>1314451</xdr:rowOff>
    </xdr:to>
    <xdr:pic>
      <xdr:nvPicPr>
        <xdr:cNvPr id="1102" name="Имя " descr="Descr ">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1097" cstate="email">
          <a:extLst>
            <a:ext uri="{28A0092B-C50C-407E-A947-70E740481C1C}">
              <a14:useLocalDpi xmlns:a14="http://schemas.microsoft.com/office/drawing/2010/main"/>
            </a:ext>
          </a:extLst>
        </a:blip>
        <a:stretch>
          <a:fillRect/>
        </a:stretch>
      </xdr:blipFill>
      <xdr:spPr>
        <a:xfrm>
          <a:off x="2" y="1772021475"/>
          <a:ext cx="874324" cy="1000126"/>
        </a:xfrm>
        <a:prstGeom prst="rect">
          <a:avLst/>
        </a:prstGeom>
        <a:ln>
          <a:noFill/>
        </a:ln>
      </xdr:spPr>
    </xdr:pic>
    <xdr:clientData/>
  </xdr:twoCellAnchor>
  <xdr:twoCellAnchor>
    <xdr:from>
      <xdr:col>0</xdr:col>
      <xdr:colOff>2</xdr:colOff>
      <xdr:row>1169</xdr:row>
      <xdr:rowOff>314325</xdr:rowOff>
    </xdr:from>
    <xdr:to>
      <xdr:col>0</xdr:col>
      <xdr:colOff>874326</xdr:colOff>
      <xdr:row>1169</xdr:row>
      <xdr:rowOff>1314451</xdr:rowOff>
    </xdr:to>
    <xdr:pic>
      <xdr:nvPicPr>
        <xdr:cNvPr id="1103" name="Имя " descr="Descr ">
          <a:extLst>
            <a:ext uri="{FF2B5EF4-FFF2-40B4-BE49-F238E27FC236}">
              <a16:creationId xmlns:a16="http://schemas.microsoft.com/office/drawing/2014/main" id="{00000000-0008-0000-0000-00004F040000}"/>
            </a:ext>
          </a:extLst>
        </xdr:cNvPr>
        <xdr:cNvPicPr>
          <a:picLocks noChangeAspect="1"/>
        </xdr:cNvPicPr>
      </xdr:nvPicPr>
      <xdr:blipFill>
        <a:blip xmlns:r="http://schemas.openxmlformats.org/officeDocument/2006/relationships" r:embed="rId1098" cstate="email">
          <a:extLst>
            <a:ext uri="{28A0092B-C50C-407E-A947-70E740481C1C}">
              <a14:useLocalDpi xmlns:a14="http://schemas.microsoft.com/office/drawing/2010/main"/>
            </a:ext>
          </a:extLst>
        </a:blip>
        <a:stretch>
          <a:fillRect/>
        </a:stretch>
      </xdr:blipFill>
      <xdr:spPr>
        <a:xfrm>
          <a:off x="2" y="1773621675"/>
          <a:ext cx="874324" cy="1000126"/>
        </a:xfrm>
        <a:prstGeom prst="rect">
          <a:avLst/>
        </a:prstGeom>
        <a:ln>
          <a:noFill/>
        </a:ln>
      </xdr:spPr>
    </xdr:pic>
    <xdr:clientData/>
  </xdr:twoCellAnchor>
  <xdr:twoCellAnchor>
    <xdr:from>
      <xdr:col>0</xdr:col>
      <xdr:colOff>2</xdr:colOff>
      <xdr:row>1170</xdr:row>
      <xdr:rowOff>314325</xdr:rowOff>
    </xdr:from>
    <xdr:to>
      <xdr:col>0</xdr:col>
      <xdr:colOff>874326</xdr:colOff>
      <xdr:row>1170</xdr:row>
      <xdr:rowOff>1314451</xdr:rowOff>
    </xdr:to>
    <xdr:pic>
      <xdr:nvPicPr>
        <xdr:cNvPr id="1104" name="Имя " descr="Descr ">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1099" cstate="email">
          <a:extLst>
            <a:ext uri="{28A0092B-C50C-407E-A947-70E740481C1C}">
              <a14:useLocalDpi xmlns:a14="http://schemas.microsoft.com/office/drawing/2010/main"/>
            </a:ext>
          </a:extLst>
        </a:blip>
        <a:stretch>
          <a:fillRect/>
        </a:stretch>
      </xdr:blipFill>
      <xdr:spPr>
        <a:xfrm>
          <a:off x="2" y="1775221875"/>
          <a:ext cx="874324" cy="1000126"/>
        </a:xfrm>
        <a:prstGeom prst="rect">
          <a:avLst/>
        </a:prstGeom>
        <a:ln>
          <a:noFill/>
        </a:ln>
      </xdr:spPr>
    </xdr:pic>
    <xdr:clientData/>
  </xdr:twoCellAnchor>
  <xdr:twoCellAnchor>
    <xdr:from>
      <xdr:col>0</xdr:col>
      <xdr:colOff>2</xdr:colOff>
      <xdr:row>1171</xdr:row>
      <xdr:rowOff>314325</xdr:rowOff>
    </xdr:from>
    <xdr:to>
      <xdr:col>0</xdr:col>
      <xdr:colOff>874326</xdr:colOff>
      <xdr:row>1171</xdr:row>
      <xdr:rowOff>1314451</xdr:rowOff>
    </xdr:to>
    <xdr:pic>
      <xdr:nvPicPr>
        <xdr:cNvPr id="1105" name="Имя " descr="Descr ">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1100" cstate="email">
          <a:extLst>
            <a:ext uri="{28A0092B-C50C-407E-A947-70E740481C1C}">
              <a14:useLocalDpi xmlns:a14="http://schemas.microsoft.com/office/drawing/2010/main"/>
            </a:ext>
          </a:extLst>
        </a:blip>
        <a:stretch>
          <a:fillRect/>
        </a:stretch>
      </xdr:blipFill>
      <xdr:spPr>
        <a:xfrm>
          <a:off x="2" y="1776822075"/>
          <a:ext cx="874324" cy="1000126"/>
        </a:xfrm>
        <a:prstGeom prst="rect">
          <a:avLst/>
        </a:prstGeom>
        <a:ln>
          <a:noFill/>
        </a:ln>
      </xdr:spPr>
    </xdr:pic>
    <xdr:clientData/>
  </xdr:twoCellAnchor>
  <xdr:twoCellAnchor>
    <xdr:from>
      <xdr:col>0</xdr:col>
      <xdr:colOff>2</xdr:colOff>
      <xdr:row>1172</xdr:row>
      <xdr:rowOff>314325</xdr:rowOff>
    </xdr:from>
    <xdr:to>
      <xdr:col>0</xdr:col>
      <xdr:colOff>874326</xdr:colOff>
      <xdr:row>1172</xdr:row>
      <xdr:rowOff>1314451</xdr:rowOff>
    </xdr:to>
    <xdr:pic>
      <xdr:nvPicPr>
        <xdr:cNvPr id="1106" name="Имя " descr="Descr ">
          <a:extLst>
            <a:ext uri="{FF2B5EF4-FFF2-40B4-BE49-F238E27FC236}">
              <a16:creationId xmlns:a16="http://schemas.microsoft.com/office/drawing/2014/main" id="{00000000-0008-0000-0000-000052040000}"/>
            </a:ext>
          </a:extLst>
        </xdr:cNvPr>
        <xdr:cNvPicPr>
          <a:picLocks noChangeAspect="1"/>
        </xdr:cNvPicPr>
      </xdr:nvPicPr>
      <xdr:blipFill>
        <a:blip xmlns:r="http://schemas.openxmlformats.org/officeDocument/2006/relationships" r:embed="rId1101" cstate="email">
          <a:extLst>
            <a:ext uri="{28A0092B-C50C-407E-A947-70E740481C1C}">
              <a14:useLocalDpi xmlns:a14="http://schemas.microsoft.com/office/drawing/2010/main"/>
            </a:ext>
          </a:extLst>
        </a:blip>
        <a:stretch>
          <a:fillRect/>
        </a:stretch>
      </xdr:blipFill>
      <xdr:spPr>
        <a:xfrm>
          <a:off x="2" y="1778422275"/>
          <a:ext cx="874324" cy="1000126"/>
        </a:xfrm>
        <a:prstGeom prst="rect">
          <a:avLst/>
        </a:prstGeom>
        <a:ln>
          <a:noFill/>
        </a:ln>
      </xdr:spPr>
    </xdr:pic>
    <xdr:clientData/>
  </xdr:twoCellAnchor>
  <xdr:twoCellAnchor>
    <xdr:from>
      <xdr:col>0</xdr:col>
      <xdr:colOff>2</xdr:colOff>
      <xdr:row>1173</xdr:row>
      <xdr:rowOff>314325</xdr:rowOff>
    </xdr:from>
    <xdr:to>
      <xdr:col>0</xdr:col>
      <xdr:colOff>874326</xdr:colOff>
      <xdr:row>1173</xdr:row>
      <xdr:rowOff>1314451</xdr:rowOff>
    </xdr:to>
    <xdr:pic>
      <xdr:nvPicPr>
        <xdr:cNvPr id="1107" name="Имя " descr="Descr ">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1102" cstate="email">
          <a:extLst>
            <a:ext uri="{28A0092B-C50C-407E-A947-70E740481C1C}">
              <a14:useLocalDpi xmlns:a14="http://schemas.microsoft.com/office/drawing/2010/main"/>
            </a:ext>
          </a:extLst>
        </a:blip>
        <a:stretch>
          <a:fillRect/>
        </a:stretch>
      </xdr:blipFill>
      <xdr:spPr>
        <a:xfrm>
          <a:off x="2" y="1780022475"/>
          <a:ext cx="874324" cy="1000126"/>
        </a:xfrm>
        <a:prstGeom prst="rect">
          <a:avLst/>
        </a:prstGeom>
        <a:ln>
          <a:noFill/>
        </a:ln>
      </xdr:spPr>
    </xdr:pic>
    <xdr:clientData/>
  </xdr:twoCellAnchor>
  <xdr:twoCellAnchor>
    <xdr:from>
      <xdr:col>0</xdr:col>
      <xdr:colOff>2</xdr:colOff>
      <xdr:row>1174</xdr:row>
      <xdr:rowOff>314325</xdr:rowOff>
    </xdr:from>
    <xdr:to>
      <xdr:col>0</xdr:col>
      <xdr:colOff>874326</xdr:colOff>
      <xdr:row>1174</xdr:row>
      <xdr:rowOff>1314451</xdr:rowOff>
    </xdr:to>
    <xdr:pic>
      <xdr:nvPicPr>
        <xdr:cNvPr id="1108" name="Имя " descr="Descr ">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1103" cstate="email">
          <a:extLst>
            <a:ext uri="{28A0092B-C50C-407E-A947-70E740481C1C}">
              <a14:useLocalDpi xmlns:a14="http://schemas.microsoft.com/office/drawing/2010/main"/>
            </a:ext>
          </a:extLst>
        </a:blip>
        <a:stretch>
          <a:fillRect/>
        </a:stretch>
      </xdr:blipFill>
      <xdr:spPr>
        <a:xfrm>
          <a:off x="2" y="1781622675"/>
          <a:ext cx="874324" cy="1000126"/>
        </a:xfrm>
        <a:prstGeom prst="rect">
          <a:avLst/>
        </a:prstGeom>
        <a:ln>
          <a:noFill/>
        </a:ln>
      </xdr:spPr>
    </xdr:pic>
    <xdr:clientData/>
  </xdr:twoCellAnchor>
  <xdr:twoCellAnchor>
    <xdr:from>
      <xdr:col>0</xdr:col>
      <xdr:colOff>2</xdr:colOff>
      <xdr:row>1175</xdr:row>
      <xdr:rowOff>314325</xdr:rowOff>
    </xdr:from>
    <xdr:to>
      <xdr:col>0</xdr:col>
      <xdr:colOff>874326</xdr:colOff>
      <xdr:row>1175</xdr:row>
      <xdr:rowOff>1314451</xdr:rowOff>
    </xdr:to>
    <xdr:pic>
      <xdr:nvPicPr>
        <xdr:cNvPr id="1109" name="Имя " descr="Descr ">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1104" cstate="email">
          <a:extLst>
            <a:ext uri="{28A0092B-C50C-407E-A947-70E740481C1C}">
              <a14:useLocalDpi xmlns:a14="http://schemas.microsoft.com/office/drawing/2010/main"/>
            </a:ext>
          </a:extLst>
        </a:blip>
        <a:stretch>
          <a:fillRect/>
        </a:stretch>
      </xdr:blipFill>
      <xdr:spPr>
        <a:xfrm>
          <a:off x="2" y="1783222875"/>
          <a:ext cx="874324" cy="1000126"/>
        </a:xfrm>
        <a:prstGeom prst="rect">
          <a:avLst/>
        </a:prstGeom>
        <a:ln>
          <a:noFill/>
        </a:ln>
      </xdr:spPr>
    </xdr:pic>
    <xdr:clientData/>
  </xdr:twoCellAnchor>
  <xdr:twoCellAnchor>
    <xdr:from>
      <xdr:col>0</xdr:col>
      <xdr:colOff>2</xdr:colOff>
      <xdr:row>1176</xdr:row>
      <xdr:rowOff>314325</xdr:rowOff>
    </xdr:from>
    <xdr:to>
      <xdr:col>0</xdr:col>
      <xdr:colOff>874326</xdr:colOff>
      <xdr:row>1176</xdr:row>
      <xdr:rowOff>1314451</xdr:rowOff>
    </xdr:to>
    <xdr:pic>
      <xdr:nvPicPr>
        <xdr:cNvPr id="1110" name="Имя " descr="Descr ">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1105" cstate="email">
          <a:extLst>
            <a:ext uri="{28A0092B-C50C-407E-A947-70E740481C1C}">
              <a14:useLocalDpi xmlns:a14="http://schemas.microsoft.com/office/drawing/2010/main"/>
            </a:ext>
          </a:extLst>
        </a:blip>
        <a:stretch>
          <a:fillRect/>
        </a:stretch>
      </xdr:blipFill>
      <xdr:spPr>
        <a:xfrm>
          <a:off x="2" y="1784823075"/>
          <a:ext cx="874324" cy="1000126"/>
        </a:xfrm>
        <a:prstGeom prst="rect">
          <a:avLst/>
        </a:prstGeom>
        <a:ln>
          <a:noFill/>
        </a:ln>
      </xdr:spPr>
    </xdr:pic>
    <xdr:clientData/>
  </xdr:twoCellAnchor>
  <xdr:twoCellAnchor>
    <xdr:from>
      <xdr:col>0</xdr:col>
      <xdr:colOff>2</xdr:colOff>
      <xdr:row>1177</xdr:row>
      <xdr:rowOff>314325</xdr:rowOff>
    </xdr:from>
    <xdr:to>
      <xdr:col>0</xdr:col>
      <xdr:colOff>874326</xdr:colOff>
      <xdr:row>1177</xdr:row>
      <xdr:rowOff>1314451</xdr:rowOff>
    </xdr:to>
    <xdr:pic>
      <xdr:nvPicPr>
        <xdr:cNvPr id="1111" name="Имя " descr="Descr ">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1106" cstate="email">
          <a:extLst>
            <a:ext uri="{28A0092B-C50C-407E-A947-70E740481C1C}">
              <a14:useLocalDpi xmlns:a14="http://schemas.microsoft.com/office/drawing/2010/main"/>
            </a:ext>
          </a:extLst>
        </a:blip>
        <a:stretch>
          <a:fillRect/>
        </a:stretch>
      </xdr:blipFill>
      <xdr:spPr>
        <a:xfrm>
          <a:off x="2" y="1786423275"/>
          <a:ext cx="874324" cy="1000126"/>
        </a:xfrm>
        <a:prstGeom prst="rect">
          <a:avLst/>
        </a:prstGeom>
        <a:ln>
          <a:noFill/>
        </a:ln>
      </xdr:spPr>
    </xdr:pic>
    <xdr:clientData/>
  </xdr:twoCellAnchor>
  <xdr:twoCellAnchor>
    <xdr:from>
      <xdr:col>0</xdr:col>
      <xdr:colOff>2</xdr:colOff>
      <xdr:row>1178</xdr:row>
      <xdr:rowOff>314325</xdr:rowOff>
    </xdr:from>
    <xdr:to>
      <xdr:col>0</xdr:col>
      <xdr:colOff>874326</xdr:colOff>
      <xdr:row>1178</xdr:row>
      <xdr:rowOff>1314451</xdr:rowOff>
    </xdr:to>
    <xdr:pic>
      <xdr:nvPicPr>
        <xdr:cNvPr id="1112" name="Имя " descr="Descr ">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1107" cstate="email">
          <a:extLst>
            <a:ext uri="{28A0092B-C50C-407E-A947-70E740481C1C}">
              <a14:useLocalDpi xmlns:a14="http://schemas.microsoft.com/office/drawing/2010/main"/>
            </a:ext>
          </a:extLst>
        </a:blip>
        <a:stretch>
          <a:fillRect/>
        </a:stretch>
      </xdr:blipFill>
      <xdr:spPr>
        <a:xfrm>
          <a:off x="2" y="1788023475"/>
          <a:ext cx="874324" cy="1000126"/>
        </a:xfrm>
        <a:prstGeom prst="rect">
          <a:avLst/>
        </a:prstGeom>
        <a:ln>
          <a:noFill/>
        </a:ln>
      </xdr:spPr>
    </xdr:pic>
    <xdr:clientData/>
  </xdr:twoCellAnchor>
  <xdr:twoCellAnchor>
    <xdr:from>
      <xdr:col>0</xdr:col>
      <xdr:colOff>2</xdr:colOff>
      <xdr:row>1179</xdr:row>
      <xdr:rowOff>314325</xdr:rowOff>
    </xdr:from>
    <xdr:to>
      <xdr:col>0</xdr:col>
      <xdr:colOff>874326</xdr:colOff>
      <xdr:row>1179</xdr:row>
      <xdr:rowOff>1314451</xdr:rowOff>
    </xdr:to>
    <xdr:pic>
      <xdr:nvPicPr>
        <xdr:cNvPr id="1113" name="Имя " descr="Descr ">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1108" cstate="email">
          <a:extLst>
            <a:ext uri="{28A0092B-C50C-407E-A947-70E740481C1C}">
              <a14:useLocalDpi xmlns:a14="http://schemas.microsoft.com/office/drawing/2010/main"/>
            </a:ext>
          </a:extLst>
        </a:blip>
        <a:stretch>
          <a:fillRect/>
        </a:stretch>
      </xdr:blipFill>
      <xdr:spPr>
        <a:xfrm>
          <a:off x="2" y="1789623675"/>
          <a:ext cx="874324" cy="1000126"/>
        </a:xfrm>
        <a:prstGeom prst="rect">
          <a:avLst/>
        </a:prstGeom>
        <a:ln>
          <a:noFill/>
        </a:ln>
      </xdr:spPr>
    </xdr:pic>
    <xdr:clientData/>
  </xdr:twoCellAnchor>
  <xdr:twoCellAnchor>
    <xdr:from>
      <xdr:col>0</xdr:col>
      <xdr:colOff>2</xdr:colOff>
      <xdr:row>1180</xdr:row>
      <xdr:rowOff>314325</xdr:rowOff>
    </xdr:from>
    <xdr:to>
      <xdr:col>0</xdr:col>
      <xdr:colOff>874326</xdr:colOff>
      <xdr:row>1180</xdr:row>
      <xdr:rowOff>1314451</xdr:rowOff>
    </xdr:to>
    <xdr:pic>
      <xdr:nvPicPr>
        <xdr:cNvPr id="1114" name="Имя " descr="Descr ">
          <a:extLst>
            <a:ext uri="{FF2B5EF4-FFF2-40B4-BE49-F238E27FC236}">
              <a16:creationId xmlns:a16="http://schemas.microsoft.com/office/drawing/2014/main" id="{00000000-0008-0000-0000-00005A040000}"/>
            </a:ext>
          </a:extLst>
        </xdr:cNvPr>
        <xdr:cNvPicPr>
          <a:picLocks noChangeAspect="1"/>
        </xdr:cNvPicPr>
      </xdr:nvPicPr>
      <xdr:blipFill>
        <a:blip xmlns:r="http://schemas.openxmlformats.org/officeDocument/2006/relationships" r:embed="rId1109" cstate="email">
          <a:extLst>
            <a:ext uri="{28A0092B-C50C-407E-A947-70E740481C1C}">
              <a14:useLocalDpi xmlns:a14="http://schemas.microsoft.com/office/drawing/2010/main"/>
            </a:ext>
          </a:extLst>
        </a:blip>
        <a:stretch>
          <a:fillRect/>
        </a:stretch>
      </xdr:blipFill>
      <xdr:spPr>
        <a:xfrm>
          <a:off x="2" y="1791223875"/>
          <a:ext cx="874324" cy="1000126"/>
        </a:xfrm>
        <a:prstGeom prst="rect">
          <a:avLst/>
        </a:prstGeom>
        <a:ln>
          <a:noFill/>
        </a:ln>
      </xdr:spPr>
    </xdr:pic>
    <xdr:clientData/>
  </xdr:twoCellAnchor>
  <xdr:twoCellAnchor>
    <xdr:from>
      <xdr:col>0</xdr:col>
      <xdr:colOff>2</xdr:colOff>
      <xdr:row>1181</xdr:row>
      <xdr:rowOff>314325</xdr:rowOff>
    </xdr:from>
    <xdr:to>
      <xdr:col>0</xdr:col>
      <xdr:colOff>874326</xdr:colOff>
      <xdr:row>1181</xdr:row>
      <xdr:rowOff>1314451</xdr:rowOff>
    </xdr:to>
    <xdr:pic>
      <xdr:nvPicPr>
        <xdr:cNvPr id="1115" name="Имя " descr="Descr ">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1110" cstate="email">
          <a:extLst>
            <a:ext uri="{28A0092B-C50C-407E-A947-70E740481C1C}">
              <a14:useLocalDpi xmlns:a14="http://schemas.microsoft.com/office/drawing/2010/main"/>
            </a:ext>
          </a:extLst>
        </a:blip>
        <a:stretch>
          <a:fillRect/>
        </a:stretch>
      </xdr:blipFill>
      <xdr:spPr>
        <a:xfrm>
          <a:off x="2" y="1792824075"/>
          <a:ext cx="874324" cy="1000126"/>
        </a:xfrm>
        <a:prstGeom prst="rect">
          <a:avLst/>
        </a:prstGeom>
        <a:ln>
          <a:noFill/>
        </a:ln>
      </xdr:spPr>
    </xdr:pic>
    <xdr:clientData/>
  </xdr:twoCellAnchor>
  <xdr:twoCellAnchor>
    <xdr:from>
      <xdr:col>0</xdr:col>
      <xdr:colOff>2</xdr:colOff>
      <xdr:row>1182</xdr:row>
      <xdr:rowOff>314325</xdr:rowOff>
    </xdr:from>
    <xdr:to>
      <xdr:col>0</xdr:col>
      <xdr:colOff>874326</xdr:colOff>
      <xdr:row>1182</xdr:row>
      <xdr:rowOff>1314451</xdr:rowOff>
    </xdr:to>
    <xdr:pic>
      <xdr:nvPicPr>
        <xdr:cNvPr id="1116" name="Имя " descr="Descr ">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1111" cstate="email">
          <a:extLst>
            <a:ext uri="{28A0092B-C50C-407E-A947-70E740481C1C}">
              <a14:useLocalDpi xmlns:a14="http://schemas.microsoft.com/office/drawing/2010/main"/>
            </a:ext>
          </a:extLst>
        </a:blip>
        <a:stretch>
          <a:fillRect/>
        </a:stretch>
      </xdr:blipFill>
      <xdr:spPr>
        <a:xfrm>
          <a:off x="2" y="1794424275"/>
          <a:ext cx="874324" cy="1000126"/>
        </a:xfrm>
        <a:prstGeom prst="rect">
          <a:avLst/>
        </a:prstGeom>
        <a:ln>
          <a:noFill/>
        </a:ln>
      </xdr:spPr>
    </xdr:pic>
    <xdr:clientData/>
  </xdr:twoCellAnchor>
  <xdr:twoCellAnchor>
    <xdr:from>
      <xdr:col>0</xdr:col>
      <xdr:colOff>2</xdr:colOff>
      <xdr:row>1183</xdr:row>
      <xdr:rowOff>314325</xdr:rowOff>
    </xdr:from>
    <xdr:to>
      <xdr:col>0</xdr:col>
      <xdr:colOff>874326</xdr:colOff>
      <xdr:row>1183</xdr:row>
      <xdr:rowOff>1314451</xdr:rowOff>
    </xdr:to>
    <xdr:pic>
      <xdr:nvPicPr>
        <xdr:cNvPr id="1117" name="Имя " descr="Descr ">
          <a:extLst>
            <a:ext uri="{FF2B5EF4-FFF2-40B4-BE49-F238E27FC236}">
              <a16:creationId xmlns:a16="http://schemas.microsoft.com/office/drawing/2014/main" id="{00000000-0008-0000-0000-00005D040000}"/>
            </a:ext>
          </a:extLst>
        </xdr:cNvPr>
        <xdr:cNvPicPr>
          <a:picLocks noChangeAspect="1"/>
        </xdr:cNvPicPr>
      </xdr:nvPicPr>
      <xdr:blipFill>
        <a:blip xmlns:r="http://schemas.openxmlformats.org/officeDocument/2006/relationships" r:embed="rId1112" cstate="email">
          <a:extLst>
            <a:ext uri="{28A0092B-C50C-407E-A947-70E740481C1C}">
              <a14:useLocalDpi xmlns:a14="http://schemas.microsoft.com/office/drawing/2010/main"/>
            </a:ext>
          </a:extLst>
        </a:blip>
        <a:stretch>
          <a:fillRect/>
        </a:stretch>
      </xdr:blipFill>
      <xdr:spPr>
        <a:xfrm>
          <a:off x="2" y="1796024475"/>
          <a:ext cx="874324" cy="1000126"/>
        </a:xfrm>
        <a:prstGeom prst="rect">
          <a:avLst/>
        </a:prstGeom>
        <a:ln>
          <a:noFill/>
        </a:ln>
      </xdr:spPr>
    </xdr:pic>
    <xdr:clientData/>
  </xdr:twoCellAnchor>
  <xdr:twoCellAnchor>
    <xdr:from>
      <xdr:col>0</xdr:col>
      <xdr:colOff>2</xdr:colOff>
      <xdr:row>1184</xdr:row>
      <xdr:rowOff>314325</xdr:rowOff>
    </xdr:from>
    <xdr:to>
      <xdr:col>0</xdr:col>
      <xdr:colOff>874326</xdr:colOff>
      <xdr:row>1184</xdr:row>
      <xdr:rowOff>1314451</xdr:rowOff>
    </xdr:to>
    <xdr:pic>
      <xdr:nvPicPr>
        <xdr:cNvPr id="1118" name="Имя " descr="Descr ">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1113" cstate="email">
          <a:extLst>
            <a:ext uri="{28A0092B-C50C-407E-A947-70E740481C1C}">
              <a14:useLocalDpi xmlns:a14="http://schemas.microsoft.com/office/drawing/2010/main"/>
            </a:ext>
          </a:extLst>
        </a:blip>
        <a:stretch>
          <a:fillRect/>
        </a:stretch>
      </xdr:blipFill>
      <xdr:spPr>
        <a:xfrm>
          <a:off x="2" y="1797624675"/>
          <a:ext cx="874324" cy="1000126"/>
        </a:xfrm>
        <a:prstGeom prst="rect">
          <a:avLst/>
        </a:prstGeom>
        <a:ln>
          <a:noFill/>
        </a:ln>
      </xdr:spPr>
    </xdr:pic>
    <xdr:clientData/>
  </xdr:twoCellAnchor>
  <xdr:twoCellAnchor>
    <xdr:from>
      <xdr:col>0</xdr:col>
      <xdr:colOff>2</xdr:colOff>
      <xdr:row>1185</xdr:row>
      <xdr:rowOff>314325</xdr:rowOff>
    </xdr:from>
    <xdr:to>
      <xdr:col>0</xdr:col>
      <xdr:colOff>874326</xdr:colOff>
      <xdr:row>1185</xdr:row>
      <xdr:rowOff>1314451</xdr:rowOff>
    </xdr:to>
    <xdr:pic>
      <xdr:nvPicPr>
        <xdr:cNvPr id="1119" name="Имя " descr="Descr ">
          <a:extLst>
            <a:ext uri="{FF2B5EF4-FFF2-40B4-BE49-F238E27FC236}">
              <a16:creationId xmlns:a16="http://schemas.microsoft.com/office/drawing/2014/main" id="{00000000-0008-0000-0000-00005F040000}"/>
            </a:ext>
          </a:extLst>
        </xdr:cNvPr>
        <xdr:cNvPicPr>
          <a:picLocks noChangeAspect="1"/>
        </xdr:cNvPicPr>
      </xdr:nvPicPr>
      <xdr:blipFill>
        <a:blip xmlns:r="http://schemas.openxmlformats.org/officeDocument/2006/relationships" r:embed="rId1114" cstate="email">
          <a:extLst>
            <a:ext uri="{28A0092B-C50C-407E-A947-70E740481C1C}">
              <a14:useLocalDpi xmlns:a14="http://schemas.microsoft.com/office/drawing/2010/main"/>
            </a:ext>
          </a:extLst>
        </a:blip>
        <a:stretch>
          <a:fillRect/>
        </a:stretch>
      </xdr:blipFill>
      <xdr:spPr>
        <a:xfrm>
          <a:off x="2" y="1799224875"/>
          <a:ext cx="874324" cy="1000126"/>
        </a:xfrm>
        <a:prstGeom prst="rect">
          <a:avLst/>
        </a:prstGeom>
        <a:ln>
          <a:noFill/>
        </a:ln>
      </xdr:spPr>
    </xdr:pic>
    <xdr:clientData/>
  </xdr:twoCellAnchor>
  <xdr:twoCellAnchor>
    <xdr:from>
      <xdr:col>0</xdr:col>
      <xdr:colOff>2</xdr:colOff>
      <xdr:row>1186</xdr:row>
      <xdr:rowOff>314325</xdr:rowOff>
    </xdr:from>
    <xdr:to>
      <xdr:col>0</xdr:col>
      <xdr:colOff>874326</xdr:colOff>
      <xdr:row>1186</xdr:row>
      <xdr:rowOff>1314451</xdr:rowOff>
    </xdr:to>
    <xdr:pic>
      <xdr:nvPicPr>
        <xdr:cNvPr id="1120" name="Имя " descr="Descr ">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1115" cstate="email">
          <a:extLst>
            <a:ext uri="{28A0092B-C50C-407E-A947-70E740481C1C}">
              <a14:useLocalDpi xmlns:a14="http://schemas.microsoft.com/office/drawing/2010/main"/>
            </a:ext>
          </a:extLst>
        </a:blip>
        <a:stretch>
          <a:fillRect/>
        </a:stretch>
      </xdr:blipFill>
      <xdr:spPr>
        <a:xfrm>
          <a:off x="2" y="1800825075"/>
          <a:ext cx="874324" cy="1000126"/>
        </a:xfrm>
        <a:prstGeom prst="rect">
          <a:avLst/>
        </a:prstGeom>
        <a:ln>
          <a:noFill/>
        </a:ln>
      </xdr:spPr>
    </xdr:pic>
    <xdr:clientData/>
  </xdr:twoCellAnchor>
  <xdr:twoCellAnchor>
    <xdr:from>
      <xdr:col>0</xdr:col>
      <xdr:colOff>2</xdr:colOff>
      <xdr:row>1187</xdr:row>
      <xdr:rowOff>314325</xdr:rowOff>
    </xdr:from>
    <xdr:to>
      <xdr:col>0</xdr:col>
      <xdr:colOff>874326</xdr:colOff>
      <xdr:row>1187</xdr:row>
      <xdr:rowOff>1314451</xdr:rowOff>
    </xdr:to>
    <xdr:pic>
      <xdr:nvPicPr>
        <xdr:cNvPr id="1121" name="Имя " descr="Descr ">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1116" cstate="email">
          <a:extLst>
            <a:ext uri="{28A0092B-C50C-407E-A947-70E740481C1C}">
              <a14:useLocalDpi xmlns:a14="http://schemas.microsoft.com/office/drawing/2010/main"/>
            </a:ext>
          </a:extLst>
        </a:blip>
        <a:stretch>
          <a:fillRect/>
        </a:stretch>
      </xdr:blipFill>
      <xdr:spPr>
        <a:xfrm>
          <a:off x="2" y="1802425275"/>
          <a:ext cx="874324" cy="1000126"/>
        </a:xfrm>
        <a:prstGeom prst="rect">
          <a:avLst/>
        </a:prstGeom>
        <a:ln>
          <a:noFill/>
        </a:ln>
      </xdr:spPr>
    </xdr:pic>
    <xdr:clientData/>
  </xdr:twoCellAnchor>
  <xdr:twoCellAnchor>
    <xdr:from>
      <xdr:col>0</xdr:col>
      <xdr:colOff>2</xdr:colOff>
      <xdr:row>1188</xdr:row>
      <xdr:rowOff>314325</xdr:rowOff>
    </xdr:from>
    <xdr:to>
      <xdr:col>0</xdr:col>
      <xdr:colOff>874326</xdr:colOff>
      <xdr:row>1188</xdr:row>
      <xdr:rowOff>1314451</xdr:rowOff>
    </xdr:to>
    <xdr:pic>
      <xdr:nvPicPr>
        <xdr:cNvPr id="1122" name="Имя " descr="Descr ">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1117" cstate="email">
          <a:extLst>
            <a:ext uri="{28A0092B-C50C-407E-A947-70E740481C1C}">
              <a14:useLocalDpi xmlns:a14="http://schemas.microsoft.com/office/drawing/2010/main"/>
            </a:ext>
          </a:extLst>
        </a:blip>
        <a:stretch>
          <a:fillRect/>
        </a:stretch>
      </xdr:blipFill>
      <xdr:spPr>
        <a:xfrm>
          <a:off x="2" y="1804025475"/>
          <a:ext cx="874324" cy="1000126"/>
        </a:xfrm>
        <a:prstGeom prst="rect">
          <a:avLst/>
        </a:prstGeom>
        <a:ln>
          <a:noFill/>
        </a:ln>
      </xdr:spPr>
    </xdr:pic>
    <xdr:clientData/>
  </xdr:twoCellAnchor>
  <xdr:twoCellAnchor>
    <xdr:from>
      <xdr:col>0</xdr:col>
      <xdr:colOff>2</xdr:colOff>
      <xdr:row>1189</xdr:row>
      <xdr:rowOff>314325</xdr:rowOff>
    </xdr:from>
    <xdr:to>
      <xdr:col>0</xdr:col>
      <xdr:colOff>874326</xdr:colOff>
      <xdr:row>1189</xdr:row>
      <xdr:rowOff>1314451</xdr:rowOff>
    </xdr:to>
    <xdr:pic>
      <xdr:nvPicPr>
        <xdr:cNvPr id="1123" name="Имя " descr="Descr ">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1118" cstate="email">
          <a:extLst>
            <a:ext uri="{28A0092B-C50C-407E-A947-70E740481C1C}">
              <a14:useLocalDpi xmlns:a14="http://schemas.microsoft.com/office/drawing/2010/main"/>
            </a:ext>
          </a:extLst>
        </a:blip>
        <a:stretch>
          <a:fillRect/>
        </a:stretch>
      </xdr:blipFill>
      <xdr:spPr>
        <a:xfrm>
          <a:off x="2" y="1805625675"/>
          <a:ext cx="874324" cy="1000126"/>
        </a:xfrm>
        <a:prstGeom prst="rect">
          <a:avLst/>
        </a:prstGeom>
        <a:ln>
          <a:noFill/>
        </a:ln>
      </xdr:spPr>
    </xdr:pic>
    <xdr:clientData/>
  </xdr:twoCellAnchor>
  <xdr:twoCellAnchor>
    <xdr:from>
      <xdr:col>0</xdr:col>
      <xdr:colOff>2</xdr:colOff>
      <xdr:row>1190</xdr:row>
      <xdr:rowOff>314325</xdr:rowOff>
    </xdr:from>
    <xdr:to>
      <xdr:col>0</xdr:col>
      <xdr:colOff>874326</xdr:colOff>
      <xdr:row>1190</xdr:row>
      <xdr:rowOff>1314451</xdr:rowOff>
    </xdr:to>
    <xdr:pic>
      <xdr:nvPicPr>
        <xdr:cNvPr id="1124" name="Имя " descr="Descr ">
          <a:extLst>
            <a:ext uri="{FF2B5EF4-FFF2-40B4-BE49-F238E27FC236}">
              <a16:creationId xmlns:a16="http://schemas.microsoft.com/office/drawing/2014/main" id="{00000000-0008-0000-0000-000064040000}"/>
            </a:ext>
          </a:extLst>
        </xdr:cNvPr>
        <xdr:cNvPicPr>
          <a:picLocks noChangeAspect="1"/>
        </xdr:cNvPicPr>
      </xdr:nvPicPr>
      <xdr:blipFill>
        <a:blip xmlns:r="http://schemas.openxmlformats.org/officeDocument/2006/relationships" r:embed="rId1119" cstate="email">
          <a:extLst>
            <a:ext uri="{28A0092B-C50C-407E-A947-70E740481C1C}">
              <a14:useLocalDpi xmlns:a14="http://schemas.microsoft.com/office/drawing/2010/main"/>
            </a:ext>
          </a:extLst>
        </a:blip>
        <a:stretch>
          <a:fillRect/>
        </a:stretch>
      </xdr:blipFill>
      <xdr:spPr>
        <a:xfrm>
          <a:off x="2" y="1807225875"/>
          <a:ext cx="874324" cy="1000126"/>
        </a:xfrm>
        <a:prstGeom prst="rect">
          <a:avLst/>
        </a:prstGeom>
        <a:ln>
          <a:noFill/>
        </a:ln>
      </xdr:spPr>
    </xdr:pic>
    <xdr:clientData/>
  </xdr:twoCellAnchor>
  <xdr:twoCellAnchor>
    <xdr:from>
      <xdr:col>0</xdr:col>
      <xdr:colOff>2</xdr:colOff>
      <xdr:row>1191</xdr:row>
      <xdr:rowOff>314325</xdr:rowOff>
    </xdr:from>
    <xdr:to>
      <xdr:col>0</xdr:col>
      <xdr:colOff>874326</xdr:colOff>
      <xdr:row>1191</xdr:row>
      <xdr:rowOff>1314451</xdr:rowOff>
    </xdr:to>
    <xdr:pic>
      <xdr:nvPicPr>
        <xdr:cNvPr id="1125" name="Имя " descr="Descr ">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1120" cstate="email">
          <a:extLst>
            <a:ext uri="{28A0092B-C50C-407E-A947-70E740481C1C}">
              <a14:useLocalDpi xmlns:a14="http://schemas.microsoft.com/office/drawing/2010/main"/>
            </a:ext>
          </a:extLst>
        </a:blip>
        <a:stretch>
          <a:fillRect/>
        </a:stretch>
      </xdr:blipFill>
      <xdr:spPr>
        <a:xfrm>
          <a:off x="2" y="1808826075"/>
          <a:ext cx="874324" cy="1000126"/>
        </a:xfrm>
        <a:prstGeom prst="rect">
          <a:avLst/>
        </a:prstGeom>
        <a:ln>
          <a:noFill/>
        </a:ln>
      </xdr:spPr>
    </xdr:pic>
    <xdr:clientData/>
  </xdr:twoCellAnchor>
  <xdr:twoCellAnchor>
    <xdr:from>
      <xdr:col>0</xdr:col>
      <xdr:colOff>2</xdr:colOff>
      <xdr:row>1192</xdr:row>
      <xdr:rowOff>314325</xdr:rowOff>
    </xdr:from>
    <xdr:to>
      <xdr:col>0</xdr:col>
      <xdr:colOff>874326</xdr:colOff>
      <xdr:row>1192</xdr:row>
      <xdr:rowOff>1314451</xdr:rowOff>
    </xdr:to>
    <xdr:pic>
      <xdr:nvPicPr>
        <xdr:cNvPr id="1126" name="Имя " descr="Descr ">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1121" cstate="email">
          <a:extLst>
            <a:ext uri="{28A0092B-C50C-407E-A947-70E740481C1C}">
              <a14:useLocalDpi xmlns:a14="http://schemas.microsoft.com/office/drawing/2010/main"/>
            </a:ext>
          </a:extLst>
        </a:blip>
        <a:stretch>
          <a:fillRect/>
        </a:stretch>
      </xdr:blipFill>
      <xdr:spPr>
        <a:xfrm>
          <a:off x="2" y="1810426275"/>
          <a:ext cx="874324" cy="1000126"/>
        </a:xfrm>
        <a:prstGeom prst="rect">
          <a:avLst/>
        </a:prstGeom>
        <a:ln>
          <a:noFill/>
        </a:ln>
      </xdr:spPr>
    </xdr:pic>
    <xdr:clientData/>
  </xdr:twoCellAnchor>
  <xdr:twoCellAnchor>
    <xdr:from>
      <xdr:col>0</xdr:col>
      <xdr:colOff>2</xdr:colOff>
      <xdr:row>1193</xdr:row>
      <xdr:rowOff>314325</xdr:rowOff>
    </xdr:from>
    <xdr:to>
      <xdr:col>0</xdr:col>
      <xdr:colOff>874326</xdr:colOff>
      <xdr:row>1193</xdr:row>
      <xdr:rowOff>1314451</xdr:rowOff>
    </xdr:to>
    <xdr:pic>
      <xdr:nvPicPr>
        <xdr:cNvPr id="1127" name="Имя " descr="Descr ">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1122" cstate="email">
          <a:extLst>
            <a:ext uri="{28A0092B-C50C-407E-A947-70E740481C1C}">
              <a14:useLocalDpi xmlns:a14="http://schemas.microsoft.com/office/drawing/2010/main"/>
            </a:ext>
          </a:extLst>
        </a:blip>
        <a:stretch>
          <a:fillRect/>
        </a:stretch>
      </xdr:blipFill>
      <xdr:spPr>
        <a:xfrm>
          <a:off x="2" y="1812026475"/>
          <a:ext cx="874324" cy="1000126"/>
        </a:xfrm>
        <a:prstGeom prst="rect">
          <a:avLst/>
        </a:prstGeom>
        <a:ln>
          <a:noFill/>
        </a:ln>
      </xdr:spPr>
    </xdr:pic>
    <xdr:clientData/>
  </xdr:twoCellAnchor>
  <xdr:twoCellAnchor>
    <xdr:from>
      <xdr:col>0</xdr:col>
      <xdr:colOff>2</xdr:colOff>
      <xdr:row>1194</xdr:row>
      <xdr:rowOff>314325</xdr:rowOff>
    </xdr:from>
    <xdr:to>
      <xdr:col>0</xdr:col>
      <xdr:colOff>874326</xdr:colOff>
      <xdr:row>1194</xdr:row>
      <xdr:rowOff>1314451</xdr:rowOff>
    </xdr:to>
    <xdr:pic>
      <xdr:nvPicPr>
        <xdr:cNvPr id="1128" name="Имя " descr="Descr ">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1123" cstate="email">
          <a:extLst>
            <a:ext uri="{28A0092B-C50C-407E-A947-70E740481C1C}">
              <a14:useLocalDpi xmlns:a14="http://schemas.microsoft.com/office/drawing/2010/main"/>
            </a:ext>
          </a:extLst>
        </a:blip>
        <a:stretch>
          <a:fillRect/>
        </a:stretch>
      </xdr:blipFill>
      <xdr:spPr>
        <a:xfrm>
          <a:off x="2" y="1813626675"/>
          <a:ext cx="874324" cy="1000126"/>
        </a:xfrm>
        <a:prstGeom prst="rect">
          <a:avLst/>
        </a:prstGeom>
        <a:ln>
          <a:noFill/>
        </a:ln>
      </xdr:spPr>
    </xdr:pic>
    <xdr:clientData/>
  </xdr:twoCellAnchor>
  <xdr:twoCellAnchor>
    <xdr:from>
      <xdr:col>0</xdr:col>
      <xdr:colOff>2</xdr:colOff>
      <xdr:row>1195</xdr:row>
      <xdr:rowOff>314325</xdr:rowOff>
    </xdr:from>
    <xdr:to>
      <xdr:col>0</xdr:col>
      <xdr:colOff>874326</xdr:colOff>
      <xdr:row>1195</xdr:row>
      <xdr:rowOff>1314451</xdr:rowOff>
    </xdr:to>
    <xdr:pic>
      <xdr:nvPicPr>
        <xdr:cNvPr id="1129" name="Имя " descr="Descr ">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1124" cstate="email">
          <a:extLst>
            <a:ext uri="{28A0092B-C50C-407E-A947-70E740481C1C}">
              <a14:useLocalDpi xmlns:a14="http://schemas.microsoft.com/office/drawing/2010/main"/>
            </a:ext>
          </a:extLst>
        </a:blip>
        <a:stretch>
          <a:fillRect/>
        </a:stretch>
      </xdr:blipFill>
      <xdr:spPr>
        <a:xfrm>
          <a:off x="2" y="1815226875"/>
          <a:ext cx="874324" cy="1000126"/>
        </a:xfrm>
        <a:prstGeom prst="rect">
          <a:avLst/>
        </a:prstGeom>
        <a:ln>
          <a:noFill/>
        </a:ln>
      </xdr:spPr>
    </xdr:pic>
    <xdr:clientData/>
  </xdr:twoCellAnchor>
  <xdr:twoCellAnchor>
    <xdr:from>
      <xdr:col>0</xdr:col>
      <xdr:colOff>2</xdr:colOff>
      <xdr:row>1196</xdr:row>
      <xdr:rowOff>314325</xdr:rowOff>
    </xdr:from>
    <xdr:to>
      <xdr:col>0</xdr:col>
      <xdr:colOff>874326</xdr:colOff>
      <xdr:row>1196</xdr:row>
      <xdr:rowOff>1314451</xdr:rowOff>
    </xdr:to>
    <xdr:pic>
      <xdr:nvPicPr>
        <xdr:cNvPr id="1130" name="Имя " descr="Descr ">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1125" cstate="email">
          <a:extLst>
            <a:ext uri="{28A0092B-C50C-407E-A947-70E740481C1C}">
              <a14:useLocalDpi xmlns:a14="http://schemas.microsoft.com/office/drawing/2010/main"/>
            </a:ext>
          </a:extLst>
        </a:blip>
        <a:stretch>
          <a:fillRect/>
        </a:stretch>
      </xdr:blipFill>
      <xdr:spPr>
        <a:xfrm>
          <a:off x="2" y="1816827075"/>
          <a:ext cx="874324" cy="1000126"/>
        </a:xfrm>
        <a:prstGeom prst="rect">
          <a:avLst/>
        </a:prstGeom>
        <a:ln>
          <a:noFill/>
        </a:ln>
      </xdr:spPr>
    </xdr:pic>
    <xdr:clientData/>
  </xdr:twoCellAnchor>
  <xdr:twoCellAnchor>
    <xdr:from>
      <xdr:col>0</xdr:col>
      <xdr:colOff>2</xdr:colOff>
      <xdr:row>1197</xdr:row>
      <xdr:rowOff>314325</xdr:rowOff>
    </xdr:from>
    <xdr:to>
      <xdr:col>0</xdr:col>
      <xdr:colOff>874326</xdr:colOff>
      <xdr:row>1197</xdr:row>
      <xdr:rowOff>1314451</xdr:rowOff>
    </xdr:to>
    <xdr:pic>
      <xdr:nvPicPr>
        <xdr:cNvPr id="1131" name="Имя " descr="Descr ">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1126" cstate="email">
          <a:extLst>
            <a:ext uri="{28A0092B-C50C-407E-A947-70E740481C1C}">
              <a14:useLocalDpi xmlns:a14="http://schemas.microsoft.com/office/drawing/2010/main"/>
            </a:ext>
          </a:extLst>
        </a:blip>
        <a:stretch>
          <a:fillRect/>
        </a:stretch>
      </xdr:blipFill>
      <xdr:spPr>
        <a:xfrm>
          <a:off x="2" y="1818427275"/>
          <a:ext cx="874324" cy="1000126"/>
        </a:xfrm>
        <a:prstGeom prst="rect">
          <a:avLst/>
        </a:prstGeom>
        <a:ln>
          <a:noFill/>
        </a:ln>
      </xdr:spPr>
    </xdr:pic>
    <xdr:clientData/>
  </xdr:twoCellAnchor>
  <xdr:twoCellAnchor>
    <xdr:from>
      <xdr:col>0</xdr:col>
      <xdr:colOff>2</xdr:colOff>
      <xdr:row>1198</xdr:row>
      <xdr:rowOff>314325</xdr:rowOff>
    </xdr:from>
    <xdr:to>
      <xdr:col>0</xdr:col>
      <xdr:colOff>874326</xdr:colOff>
      <xdr:row>1198</xdr:row>
      <xdr:rowOff>1314451</xdr:rowOff>
    </xdr:to>
    <xdr:pic>
      <xdr:nvPicPr>
        <xdr:cNvPr id="1132" name="Имя " descr="Descr ">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1127" cstate="email">
          <a:extLst>
            <a:ext uri="{28A0092B-C50C-407E-A947-70E740481C1C}">
              <a14:useLocalDpi xmlns:a14="http://schemas.microsoft.com/office/drawing/2010/main"/>
            </a:ext>
          </a:extLst>
        </a:blip>
        <a:stretch>
          <a:fillRect/>
        </a:stretch>
      </xdr:blipFill>
      <xdr:spPr>
        <a:xfrm>
          <a:off x="2" y="1820027475"/>
          <a:ext cx="874324" cy="1000126"/>
        </a:xfrm>
        <a:prstGeom prst="rect">
          <a:avLst/>
        </a:prstGeom>
        <a:ln>
          <a:noFill/>
        </a:ln>
      </xdr:spPr>
    </xdr:pic>
    <xdr:clientData/>
  </xdr:twoCellAnchor>
  <xdr:twoCellAnchor>
    <xdr:from>
      <xdr:col>0</xdr:col>
      <xdr:colOff>2</xdr:colOff>
      <xdr:row>1199</xdr:row>
      <xdr:rowOff>314325</xdr:rowOff>
    </xdr:from>
    <xdr:to>
      <xdr:col>0</xdr:col>
      <xdr:colOff>874326</xdr:colOff>
      <xdr:row>1199</xdr:row>
      <xdr:rowOff>1314451</xdr:rowOff>
    </xdr:to>
    <xdr:pic>
      <xdr:nvPicPr>
        <xdr:cNvPr id="1133" name="Имя " descr="Descr ">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1128" cstate="email">
          <a:extLst>
            <a:ext uri="{28A0092B-C50C-407E-A947-70E740481C1C}">
              <a14:useLocalDpi xmlns:a14="http://schemas.microsoft.com/office/drawing/2010/main"/>
            </a:ext>
          </a:extLst>
        </a:blip>
        <a:stretch>
          <a:fillRect/>
        </a:stretch>
      </xdr:blipFill>
      <xdr:spPr>
        <a:xfrm>
          <a:off x="2" y="1821627675"/>
          <a:ext cx="874324" cy="1000126"/>
        </a:xfrm>
        <a:prstGeom prst="rect">
          <a:avLst/>
        </a:prstGeom>
        <a:ln>
          <a:noFill/>
        </a:ln>
      </xdr:spPr>
    </xdr:pic>
    <xdr:clientData/>
  </xdr:twoCellAnchor>
  <xdr:twoCellAnchor>
    <xdr:from>
      <xdr:col>0</xdr:col>
      <xdr:colOff>2</xdr:colOff>
      <xdr:row>1200</xdr:row>
      <xdr:rowOff>314325</xdr:rowOff>
    </xdr:from>
    <xdr:to>
      <xdr:col>0</xdr:col>
      <xdr:colOff>874326</xdr:colOff>
      <xdr:row>1200</xdr:row>
      <xdr:rowOff>1314451</xdr:rowOff>
    </xdr:to>
    <xdr:pic>
      <xdr:nvPicPr>
        <xdr:cNvPr id="1134" name="Имя " descr="Descr ">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1129" cstate="email">
          <a:extLst>
            <a:ext uri="{28A0092B-C50C-407E-A947-70E740481C1C}">
              <a14:useLocalDpi xmlns:a14="http://schemas.microsoft.com/office/drawing/2010/main"/>
            </a:ext>
          </a:extLst>
        </a:blip>
        <a:stretch>
          <a:fillRect/>
        </a:stretch>
      </xdr:blipFill>
      <xdr:spPr>
        <a:xfrm>
          <a:off x="2" y="1823227875"/>
          <a:ext cx="874324" cy="1000126"/>
        </a:xfrm>
        <a:prstGeom prst="rect">
          <a:avLst/>
        </a:prstGeom>
        <a:ln>
          <a:noFill/>
        </a:ln>
      </xdr:spPr>
    </xdr:pic>
    <xdr:clientData/>
  </xdr:twoCellAnchor>
  <xdr:twoCellAnchor>
    <xdr:from>
      <xdr:col>0</xdr:col>
      <xdr:colOff>2</xdr:colOff>
      <xdr:row>1201</xdr:row>
      <xdr:rowOff>314325</xdr:rowOff>
    </xdr:from>
    <xdr:to>
      <xdr:col>0</xdr:col>
      <xdr:colOff>874326</xdr:colOff>
      <xdr:row>1201</xdr:row>
      <xdr:rowOff>1314451</xdr:rowOff>
    </xdr:to>
    <xdr:pic>
      <xdr:nvPicPr>
        <xdr:cNvPr id="1135" name="Имя " descr="Descr ">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1130" cstate="email">
          <a:extLst>
            <a:ext uri="{28A0092B-C50C-407E-A947-70E740481C1C}">
              <a14:useLocalDpi xmlns:a14="http://schemas.microsoft.com/office/drawing/2010/main"/>
            </a:ext>
          </a:extLst>
        </a:blip>
        <a:stretch>
          <a:fillRect/>
        </a:stretch>
      </xdr:blipFill>
      <xdr:spPr>
        <a:xfrm>
          <a:off x="2" y="1824828075"/>
          <a:ext cx="874324" cy="1000126"/>
        </a:xfrm>
        <a:prstGeom prst="rect">
          <a:avLst/>
        </a:prstGeom>
        <a:ln>
          <a:noFill/>
        </a:ln>
      </xdr:spPr>
    </xdr:pic>
    <xdr:clientData/>
  </xdr:twoCellAnchor>
  <xdr:twoCellAnchor>
    <xdr:from>
      <xdr:col>0</xdr:col>
      <xdr:colOff>2</xdr:colOff>
      <xdr:row>1202</xdr:row>
      <xdr:rowOff>314325</xdr:rowOff>
    </xdr:from>
    <xdr:to>
      <xdr:col>0</xdr:col>
      <xdr:colOff>874326</xdr:colOff>
      <xdr:row>1202</xdr:row>
      <xdr:rowOff>1314451</xdr:rowOff>
    </xdr:to>
    <xdr:pic>
      <xdr:nvPicPr>
        <xdr:cNvPr id="1136" name="Имя " descr="Descr ">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1131" cstate="email">
          <a:extLst>
            <a:ext uri="{28A0092B-C50C-407E-A947-70E740481C1C}">
              <a14:useLocalDpi xmlns:a14="http://schemas.microsoft.com/office/drawing/2010/main"/>
            </a:ext>
          </a:extLst>
        </a:blip>
        <a:stretch>
          <a:fillRect/>
        </a:stretch>
      </xdr:blipFill>
      <xdr:spPr>
        <a:xfrm>
          <a:off x="2" y="1826428275"/>
          <a:ext cx="874324" cy="1000126"/>
        </a:xfrm>
        <a:prstGeom prst="rect">
          <a:avLst/>
        </a:prstGeom>
        <a:ln>
          <a:noFill/>
        </a:ln>
      </xdr:spPr>
    </xdr:pic>
    <xdr:clientData/>
  </xdr:twoCellAnchor>
  <xdr:twoCellAnchor>
    <xdr:from>
      <xdr:col>0</xdr:col>
      <xdr:colOff>2</xdr:colOff>
      <xdr:row>1203</xdr:row>
      <xdr:rowOff>314325</xdr:rowOff>
    </xdr:from>
    <xdr:to>
      <xdr:col>0</xdr:col>
      <xdr:colOff>874326</xdr:colOff>
      <xdr:row>1203</xdr:row>
      <xdr:rowOff>1314451</xdr:rowOff>
    </xdr:to>
    <xdr:pic>
      <xdr:nvPicPr>
        <xdr:cNvPr id="1137" name="Имя " descr="Descr ">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132" cstate="email">
          <a:extLst>
            <a:ext uri="{28A0092B-C50C-407E-A947-70E740481C1C}">
              <a14:useLocalDpi xmlns:a14="http://schemas.microsoft.com/office/drawing/2010/main"/>
            </a:ext>
          </a:extLst>
        </a:blip>
        <a:stretch>
          <a:fillRect/>
        </a:stretch>
      </xdr:blipFill>
      <xdr:spPr>
        <a:xfrm>
          <a:off x="2" y="1828028475"/>
          <a:ext cx="874324" cy="1000126"/>
        </a:xfrm>
        <a:prstGeom prst="rect">
          <a:avLst/>
        </a:prstGeom>
        <a:ln>
          <a:noFill/>
        </a:ln>
      </xdr:spPr>
    </xdr:pic>
    <xdr:clientData/>
  </xdr:twoCellAnchor>
  <xdr:twoCellAnchor>
    <xdr:from>
      <xdr:col>0</xdr:col>
      <xdr:colOff>2</xdr:colOff>
      <xdr:row>1204</xdr:row>
      <xdr:rowOff>314325</xdr:rowOff>
    </xdr:from>
    <xdr:to>
      <xdr:col>0</xdr:col>
      <xdr:colOff>874326</xdr:colOff>
      <xdr:row>1204</xdr:row>
      <xdr:rowOff>1314451</xdr:rowOff>
    </xdr:to>
    <xdr:pic>
      <xdr:nvPicPr>
        <xdr:cNvPr id="1138" name="Имя " descr="Descr ">
          <a:extLst>
            <a:ext uri="{FF2B5EF4-FFF2-40B4-BE49-F238E27FC236}">
              <a16:creationId xmlns:a16="http://schemas.microsoft.com/office/drawing/2014/main" id="{00000000-0008-0000-0000-000072040000}"/>
            </a:ext>
          </a:extLst>
        </xdr:cNvPr>
        <xdr:cNvPicPr>
          <a:picLocks noChangeAspect="1"/>
        </xdr:cNvPicPr>
      </xdr:nvPicPr>
      <xdr:blipFill>
        <a:blip xmlns:r="http://schemas.openxmlformats.org/officeDocument/2006/relationships" r:embed="rId1133" cstate="email">
          <a:extLst>
            <a:ext uri="{28A0092B-C50C-407E-A947-70E740481C1C}">
              <a14:useLocalDpi xmlns:a14="http://schemas.microsoft.com/office/drawing/2010/main"/>
            </a:ext>
          </a:extLst>
        </a:blip>
        <a:stretch>
          <a:fillRect/>
        </a:stretch>
      </xdr:blipFill>
      <xdr:spPr>
        <a:xfrm>
          <a:off x="2" y="1829628675"/>
          <a:ext cx="874324" cy="1000126"/>
        </a:xfrm>
        <a:prstGeom prst="rect">
          <a:avLst/>
        </a:prstGeom>
        <a:ln>
          <a:noFill/>
        </a:ln>
      </xdr:spPr>
    </xdr:pic>
    <xdr:clientData/>
  </xdr:twoCellAnchor>
  <xdr:twoCellAnchor>
    <xdr:from>
      <xdr:col>0</xdr:col>
      <xdr:colOff>2</xdr:colOff>
      <xdr:row>1205</xdr:row>
      <xdr:rowOff>314325</xdr:rowOff>
    </xdr:from>
    <xdr:to>
      <xdr:col>0</xdr:col>
      <xdr:colOff>874326</xdr:colOff>
      <xdr:row>1205</xdr:row>
      <xdr:rowOff>1314451</xdr:rowOff>
    </xdr:to>
    <xdr:pic>
      <xdr:nvPicPr>
        <xdr:cNvPr id="1139" name="Имя " descr="Descr ">
          <a:extLst>
            <a:ext uri="{FF2B5EF4-FFF2-40B4-BE49-F238E27FC236}">
              <a16:creationId xmlns:a16="http://schemas.microsoft.com/office/drawing/2014/main" id="{00000000-0008-0000-0000-000073040000}"/>
            </a:ext>
          </a:extLst>
        </xdr:cNvPr>
        <xdr:cNvPicPr>
          <a:picLocks noChangeAspect="1"/>
        </xdr:cNvPicPr>
      </xdr:nvPicPr>
      <xdr:blipFill>
        <a:blip xmlns:r="http://schemas.openxmlformats.org/officeDocument/2006/relationships" r:embed="rId1134" cstate="email">
          <a:extLst>
            <a:ext uri="{28A0092B-C50C-407E-A947-70E740481C1C}">
              <a14:useLocalDpi xmlns:a14="http://schemas.microsoft.com/office/drawing/2010/main"/>
            </a:ext>
          </a:extLst>
        </a:blip>
        <a:stretch>
          <a:fillRect/>
        </a:stretch>
      </xdr:blipFill>
      <xdr:spPr>
        <a:xfrm>
          <a:off x="2" y="1831228875"/>
          <a:ext cx="874324" cy="1000126"/>
        </a:xfrm>
        <a:prstGeom prst="rect">
          <a:avLst/>
        </a:prstGeom>
        <a:ln>
          <a:noFill/>
        </a:ln>
      </xdr:spPr>
    </xdr:pic>
    <xdr:clientData/>
  </xdr:twoCellAnchor>
  <xdr:twoCellAnchor>
    <xdr:from>
      <xdr:col>0</xdr:col>
      <xdr:colOff>2</xdr:colOff>
      <xdr:row>1206</xdr:row>
      <xdr:rowOff>314325</xdr:rowOff>
    </xdr:from>
    <xdr:to>
      <xdr:col>0</xdr:col>
      <xdr:colOff>874326</xdr:colOff>
      <xdr:row>1206</xdr:row>
      <xdr:rowOff>1314451</xdr:rowOff>
    </xdr:to>
    <xdr:pic>
      <xdr:nvPicPr>
        <xdr:cNvPr id="1140" name="Имя " descr="Descr ">
          <a:extLst>
            <a:ext uri="{FF2B5EF4-FFF2-40B4-BE49-F238E27FC236}">
              <a16:creationId xmlns:a16="http://schemas.microsoft.com/office/drawing/2014/main" id="{00000000-0008-0000-0000-000074040000}"/>
            </a:ext>
          </a:extLst>
        </xdr:cNvPr>
        <xdr:cNvPicPr>
          <a:picLocks noChangeAspect="1"/>
        </xdr:cNvPicPr>
      </xdr:nvPicPr>
      <xdr:blipFill>
        <a:blip xmlns:r="http://schemas.openxmlformats.org/officeDocument/2006/relationships" r:embed="rId1135" cstate="email">
          <a:extLst>
            <a:ext uri="{28A0092B-C50C-407E-A947-70E740481C1C}">
              <a14:useLocalDpi xmlns:a14="http://schemas.microsoft.com/office/drawing/2010/main"/>
            </a:ext>
          </a:extLst>
        </a:blip>
        <a:stretch>
          <a:fillRect/>
        </a:stretch>
      </xdr:blipFill>
      <xdr:spPr>
        <a:xfrm>
          <a:off x="2" y="1832829075"/>
          <a:ext cx="874324" cy="1000126"/>
        </a:xfrm>
        <a:prstGeom prst="rect">
          <a:avLst/>
        </a:prstGeom>
        <a:ln>
          <a:noFill/>
        </a:ln>
      </xdr:spPr>
    </xdr:pic>
    <xdr:clientData/>
  </xdr:twoCellAnchor>
  <xdr:twoCellAnchor>
    <xdr:from>
      <xdr:col>0</xdr:col>
      <xdr:colOff>2</xdr:colOff>
      <xdr:row>1207</xdr:row>
      <xdr:rowOff>314325</xdr:rowOff>
    </xdr:from>
    <xdr:to>
      <xdr:col>0</xdr:col>
      <xdr:colOff>874326</xdr:colOff>
      <xdr:row>1207</xdr:row>
      <xdr:rowOff>1314451</xdr:rowOff>
    </xdr:to>
    <xdr:pic>
      <xdr:nvPicPr>
        <xdr:cNvPr id="1141" name="Имя " descr="Descr ">
          <a:extLst>
            <a:ext uri="{FF2B5EF4-FFF2-40B4-BE49-F238E27FC236}">
              <a16:creationId xmlns:a16="http://schemas.microsoft.com/office/drawing/2014/main" id="{00000000-0008-0000-0000-000075040000}"/>
            </a:ext>
          </a:extLst>
        </xdr:cNvPr>
        <xdr:cNvPicPr>
          <a:picLocks noChangeAspect="1"/>
        </xdr:cNvPicPr>
      </xdr:nvPicPr>
      <xdr:blipFill>
        <a:blip xmlns:r="http://schemas.openxmlformats.org/officeDocument/2006/relationships" r:embed="rId1136" cstate="email">
          <a:extLst>
            <a:ext uri="{28A0092B-C50C-407E-A947-70E740481C1C}">
              <a14:useLocalDpi xmlns:a14="http://schemas.microsoft.com/office/drawing/2010/main"/>
            </a:ext>
          </a:extLst>
        </a:blip>
        <a:stretch>
          <a:fillRect/>
        </a:stretch>
      </xdr:blipFill>
      <xdr:spPr>
        <a:xfrm>
          <a:off x="2" y="1834429275"/>
          <a:ext cx="874324" cy="1000126"/>
        </a:xfrm>
        <a:prstGeom prst="rect">
          <a:avLst/>
        </a:prstGeom>
        <a:ln>
          <a:noFill/>
        </a:ln>
      </xdr:spPr>
    </xdr:pic>
    <xdr:clientData/>
  </xdr:twoCellAnchor>
  <xdr:twoCellAnchor>
    <xdr:from>
      <xdr:col>0</xdr:col>
      <xdr:colOff>2</xdr:colOff>
      <xdr:row>1208</xdr:row>
      <xdr:rowOff>314325</xdr:rowOff>
    </xdr:from>
    <xdr:to>
      <xdr:col>0</xdr:col>
      <xdr:colOff>874326</xdr:colOff>
      <xdr:row>1208</xdr:row>
      <xdr:rowOff>1314451</xdr:rowOff>
    </xdr:to>
    <xdr:pic>
      <xdr:nvPicPr>
        <xdr:cNvPr id="1142" name="Имя " descr="Descr ">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137" cstate="email">
          <a:extLst>
            <a:ext uri="{28A0092B-C50C-407E-A947-70E740481C1C}">
              <a14:useLocalDpi xmlns:a14="http://schemas.microsoft.com/office/drawing/2010/main"/>
            </a:ext>
          </a:extLst>
        </a:blip>
        <a:stretch>
          <a:fillRect/>
        </a:stretch>
      </xdr:blipFill>
      <xdr:spPr>
        <a:xfrm>
          <a:off x="2" y="1836029475"/>
          <a:ext cx="874324" cy="1000126"/>
        </a:xfrm>
        <a:prstGeom prst="rect">
          <a:avLst/>
        </a:prstGeom>
        <a:ln>
          <a:noFill/>
        </a:ln>
      </xdr:spPr>
    </xdr:pic>
    <xdr:clientData/>
  </xdr:twoCellAnchor>
  <xdr:twoCellAnchor>
    <xdr:from>
      <xdr:col>0</xdr:col>
      <xdr:colOff>2</xdr:colOff>
      <xdr:row>1209</xdr:row>
      <xdr:rowOff>314325</xdr:rowOff>
    </xdr:from>
    <xdr:to>
      <xdr:col>0</xdr:col>
      <xdr:colOff>874326</xdr:colOff>
      <xdr:row>1209</xdr:row>
      <xdr:rowOff>1314451</xdr:rowOff>
    </xdr:to>
    <xdr:pic>
      <xdr:nvPicPr>
        <xdr:cNvPr id="1143" name="Имя " descr="Descr ">
          <a:extLst>
            <a:ext uri="{FF2B5EF4-FFF2-40B4-BE49-F238E27FC236}">
              <a16:creationId xmlns:a16="http://schemas.microsoft.com/office/drawing/2014/main" id="{00000000-0008-0000-0000-000077040000}"/>
            </a:ext>
          </a:extLst>
        </xdr:cNvPr>
        <xdr:cNvPicPr>
          <a:picLocks noChangeAspect="1"/>
        </xdr:cNvPicPr>
      </xdr:nvPicPr>
      <xdr:blipFill>
        <a:blip xmlns:r="http://schemas.openxmlformats.org/officeDocument/2006/relationships" r:embed="rId1138" cstate="email">
          <a:extLst>
            <a:ext uri="{28A0092B-C50C-407E-A947-70E740481C1C}">
              <a14:useLocalDpi xmlns:a14="http://schemas.microsoft.com/office/drawing/2010/main"/>
            </a:ext>
          </a:extLst>
        </a:blip>
        <a:stretch>
          <a:fillRect/>
        </a:stretch>
      </xdr:blipFill>
      <xdr:spPr>
        <a:xfrm>
          <a:off x="2" y="1837629675"/>
          <a:ext cx="874324" cy="1000126"/>
        </a:xfrm>
        <a:prstGeom prst="rect">
          <a:avLst/>
        </a:prstGeom>
        <a:ln>
          <a:noFill/>
        </a:ln>
      </xdr:spPr>
    </xdr:pic>
    <xdr:clientData/>
  </xdr:twoCellAnchor>
  <xdr:twoCellAnchor>
    <xdr:from>
      <xdr:col>0</xdr:col>
      <xdr:colOff>2</xdr:colOff>
      <xdr:row>1210</xdr:row>
      <xdr:rowOff>314325</xdr:rowOff>
    </xdr:from>
    <xdr:to>
      <xdr:col>0</xdr:col>
      <xdr:colOff>874326</xdr:colOff>
      <xdr:row>1210</xdr:row>
      <xdr:rowOff>1314451</xdr:rowOff>
    </xdr:to>
    <xdr:pic>
      <xdr:nvPicPr>
        <xdr:cNvPr id="1144" name="Имя " descr="Descr ">
          <a:extLst>
            <a:ext uri="{FF2B5EF4-FFF2-40B4-BE49-F238E27FC236}">
              <a16:creationId xmlns:a16="http://schemas.microsoft.com/office/drawing/2014/main" id="{00000000-0008-0000-0000-000078040000}"/>
            </a:ext>
          </a:extLst>
        </xdr:cNvPr>
        <xdr:cNvPicPr>
          <a:picLocks noChangeAspect="1"/>
        </xdr:cNvPicPr>
      </xdr:nvPicPr>
      <xdr:blipFill>
        <a:blip xmlns:r="http://schemas.openxmlformats.org/officeDocument/2006/relationships" r:embed="rId1139" cstate="email">
          <a:extLst>
            <a:ext uri="{28A0092B-C50C-407E-A947-70E740481C1C}">
              <a14:useLocalDpi xmlns:a14="http://schemas.microsoft.com/office/drawing/2010/main"/>
            </a:ext>
          </a:extLst>
        </a:blip>
        <a:stretch>
          <a:fillRect/>
        </a:stretch>
      </xdr:blipFill>
      <xdr:spPr>
        <a:xfrm>
          <a:off x="2" y="1839229875"/>
          <a:ext cx="874324" cy="1000126"/>
        </a:xfrm>
        <a:prstGeom prst="rect">
          <a:avLst/>
        </a:prstGeom>
        <a:ln>
          <a:noFill/>
        </a:ln>
      </xdr:spPr>
    </xdr:pic>
    <xdr:clientData/>
  </xdr:twoCellAnchor>
  <xdr:twoCellAnchor>
    <xdr:from>
      <xdr:col>0</xdr:col>
      <xdr:colOff>2</xdr:colOff>
      <xdr:row>1211</xdr:row>
      <xdr:rowOff>314325</xdr:rowOff>
    </xdr:from>
    <xdr:to>
      <xdr:col>0</xdr:col>
      <xdr:colOff>874326</xdr:colOff>
      <xdr:row>1211</xdr:row>
      <xdr:rowOff>1314451</xdr:rowOff>
    </xdr:to>
    <xdr:pic>
      <xdr:nvPicPr>
        <xdr:cNvPr id="1145" name="Имя " descr="Descr ">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140" cstate="email">
          <a:extLst>
            <a:ext uri="{28A0092B-C50C-407E-A947-70E740481C1C}">
              <a14:useLocalDpi xmlns:a14="http://schemas.microsoft.com/office/drawing/2010/main"/>
            </a:ext>
          </a:extLst>
        </a:blip>
        <a:stretch>
          <a:fillRect/>
        </a:stretch>
      </xdr:blipFill>
      <xdr:spPr>
        <a:xfrm>
          <a:off x="2" y="1840830075"/>
          <a:ext cx="874324" cy="1000126"/>
        </a:xfrm>
        <a:prstGeom prst="rect">
          <a:avLst/>
        </a:prstGeom>
        <a:ln>
          <a:noFill/>
        </a:ln>
      </xdr:spPr>
    </xdr:pic>
    <xdr:clientData/>
  </xdr:twoCellAnchor>
  <xdr:twoCellAnchor>
    <xdr:from>
      <xdr:col>0</xdr:col>
      <xdr:colOff>2</xdr:colOff>
      <xdr:row>1212</xdr:row>
      <xdr:rowOff>314325</xdr:rowOff>
    </xdr:from>
    <xdr:to>
      <xdr:col>0</xdr:col>
      <xdr:colOff>874326</xdr:colOff>
      <xdr:row>1212</xdr:row>
      <xdr:rowOff>1314451</xdr:rowOff>
    </xdr:to>
    <xdr:pic>
      <xdr:nvPicPr>
        <xdr:cNvPr id="1146" name="Имя " descr="Descr ">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1141" cstate="email">
          <a:extLst>
            <a:ext uri="{28A0092B-C50C-407E-A947-70E740481C1C}">
              <a14:useLocalDpi xmlns:a14="http://schemas.microsoft.com/office/drawing/2010/main"/>
            </a:ext>
          </a:extLst>
        </a:blip>
        <a:stretch>
          <a:fillRect/>
        </a:stretch>
      </xdr:blipFill>
      <xdr:spPr>
        <a:xfrm>
          <a:off x="2" y="1842430275"/>
          <a:ext cx="874324" cy="1000126"/>
        </a:xfrm>
        <a:prstGeom prst="rect">
          <a:avLst/>
        </a:prstGeom>
        <a:ln>
          <a:noFill/>
        </a:ln>
      </xdr:spPr>
    </xdr:pic>
    <xdr:clientData/>
  </xdr:twoCellAnchor>
  <xdr:twoCellAnchor>
    <xdr:from>
      <xdr:col>0</xdr:col>
      <xdr:colOff>2</xdr:colOff>
      <xdr:row>1213</xdr:row>
      <xdr:rowOff>314325</xdr:rowOff>
    </xdr:from>
    <xdr:to>
      <xdr:col>0</xdr:col>
      <xdr:colOff>874326</xdr:colOff>
      <xdr:row>1213</xdr:row>
      <xdr:rowOff>1314451</xdr:rowOff>
    </xdr:to>
    <xdr:pic>
      <xdr:nvPicPr>
        <xdr:cNvPr id="1147" name="Имя " descr="Descr ">
          <a:extLst>
            <a:ext uri="{FF2B5EF4-FFF2-40B4-BE49-F238E27FC236}">
              <a16:creationId xmlns:a16="http://schemas.microsoft.com/office/drawing/2014/main" id="{00000000-0008-0000-0000-00007B040000}"/>
            </a:ext>
          </a:extLst>
        </xdr:cNvPr>
        <xdr:cNvPicPr>
          <a:picLocks noChangeAspect="1"/>
        </xdr:cNvPicPr>
      </xdr:nvPicPr>
      <xdr:blipFill>
        <a:blip xmlns:r="http://schemas.openxmlformats.org/officeDocument/2006/relationships" r:embed="rId1142" cstate="email">
          <a:extLst>
            <a:ext uri="{28A0092B-C50C-407E-A947-70E740481C1C}">
              <a14:useLocalDpi xmlns:a14="http://schemas.microsoft.com/office/drawing/2010/main"/>
            </a:ext>
          </a:extLst>
        </a:blip>
        <a:stretch>
          <a:fillRect/>
        </a:stretch>
      </xdr:blipFill>
      <xdr:spPr>
        <a:xfrm>
          <a:off x="2" y="1844030475"/>
          <a:ext cx="874324" cy="1000126"/>
        </a:xfrm>
        <a:prstGeom prst="rect">
          <a:avLst/>
        </a:prstGeom>
        <a:ln>
          <a:noFill/>
        </a:ln>
      </xdr:spPr>
    </xdr:pic>
    <xdr:clientData/>
  </xdr:twoCellAnchor>
  <xdr:twoCellAnchor>
    <xdr:from>
      <xdr:col>0</xdr:col>
      <xdr:colOff>2</xdr:colOff>
      <xdr:row>1214</xdr:row>
      <xdr:rowOff>314325</xdr:rowOff>
    </xdr:from>
    <xdr:to>
      <xdr:col>0</xdr:col>
      <xdr:colOff>874326</xdr:colOff>
      <xdr:row>1214</xdr:row>
      <xdr:rowOff>1314451</xdr:rowOff>
    </xdr:to>
    <xdr:pic>
      <xdr:nvPicPr>
        <xdr:cNvPr id="1148" name="Имя " descr="Descr ">
          <a:extLst>
            <a:ext uri="{FF2B5EF4-FFF2-40B4-BE49-F238E27FC236}">
              <a16:creationId xmlns:a16="http://schemas.microsoft.com/office/drawing/2014/main" id="{00000000-0008-0000-0000-00007C040000}"/>
            </a:ext>
          </a:extLst>
        </xdr:cNvPr>
        <xdr:cNvPicPr>
          <a:picLocks noChangeAspect="1"/>
        </xdr:cNvPicPr>
      </xdr:nvPicPr>
      <xdr:blipFill>
        <a:blip xmlns:r="http://schemas.openxmlformats.org/officeDocument/2006/relationships" r:embed="rId1143" cstate="email">
          <a:extLst>
            <a:ext uri="{28A0092B-C50C-407E-A947-70E740481C1C}">
              <a14:useLocalDpi xmlns:a14="http://schemas.microsoft.com/office/drawing/2010/main"/>
            </a:ext>
          </a:extLst>
        </a:blip>
        <a:stretch>
          <a:fillRect/>
        </a:stretch>
      </xdr:blipFill>
      <xdr:spPr>
        <a:xfrm>
          <a:off x="2" y="1845630675"/>
          <a:ext cx="874324" cy="1000126"/>
        </a:xfrm>
        <a:prstGeom prst="rect">
          <a:avLst/>
        </a:prstGeom>
        <a:ln>
          <a:noFill/>
        </a:ln>
      </xdr:spPr>
    </xdr:pic>
    <xdr:clientData/>
  </xdr:twoCellAnchor>
  <xdr:twoCellAnchor>
    <xdr:from>
      <xdr:col>0</xdr:col>
      <xdr:colOff>2</xdr:colOff>
      <xdr:row>1215</xdr:row>
      <xdr:rowOff>314325</xdr:rowOff>
    </xdr:from>
    <xdr:to>
      <xdr:col>0</xdr:col>
      <xdr:colOff>874326</xdr:colOff>
      <xdr:row>1215</xdr:row>
      <xdr:rowOff>1314451</xdr:rowOff>
    </xdr:to>
    <xdr:pic>
      <xdr:nvPicPr>
        <xdr:cNvPr id="1149" name="Имя " descr="Descr ">
          <a:extLst>
            <a:ext uri="{FF2B5EF4-FFF2-40B4-BE49-F238E27FC236}">
              <a16:creationId xmlns:a16="http://schemas.microsoft.com/office/drawing/2014/main" id="{00000000-0008-0000-0000-00007D040000}"/>
            </a:ext>
          </a:extLst>
        </xdr:cNvPr>
        <xdr:cNvPicPr>
          <a:picLocks noChangeAspect="1"/>
        </xdr:cNvPicPr>
      </xdr:nvPicPr>
      <xdr:blipFill>
        <a:blip xmlns:r="http://schemas.openxmlformats.org/officeDocument/2006/relationships" r:embed="rId1144" cstate="email">
          <a:extLst>
            <a:ext uri="{28A0092B-C50C-407E-A947-70E740481C1C}">
              <a14:useLocalDpi xmlns:a14="http://schemas.microsoft.com/office/drawing/2010/main"/>
            </a:ext>
          </a:extLst>
        </a:blip>
        <a:stretch>
          <a:fillRect/>
        </a:stretch>
      </xdr:blipFill>
      <xdr:spPr>
        <a:xfrm>
          <a:off x="2" y="1847230875"/>
          <a:ext cx="874324" cy="1000126"/>
        </a:xfrm>
        <a:prstGeom prst="rect">
          <a:avLst/>
        </a:prstGeom>
        <a:ln>
          <a:noFill/>
        </a:ln>
      </xdr:spPr>
    </xdr:pic>
    <xdr:clientData/>
  </xdr:twoCellAnchor>
  <xdr:twoCellAnchor>
    <xdr:from>
      <xdr:col>0</xdr:col>
      <xdr:colOff>2</xdr:colOff>
      <xdr:row>1216</xdr:row>
      <xdr:rowOff>314325</xdr:rowOff>
    </xdr:from>
    <xdr:to>
      <xdr:col>0</xdr:col>
      <xdr:colOff>874326</xdr:colOff>
      <xdr:row>1216</xdr:row>
      <xdr:rowOff>1314451</xdr:rowOff>
    </xdr:to>
    <xdr:pic>
      <xdr:nvPicPr>
        <xdr:cNvPr id="1150" name="Имя " descr="Descr ">
          <a:extLst>
            <a:ext uri="{FF2B5EF4-FFF2-40B4-BE49-F238E27FC236}">
              <a16:creationId xmlns:a16="http://schemas.microsoft.com/office/drawing/2014/main" id="{00000000-0008-0000-0000-00007E040000}"/>
            </a:ext>
          </a:extLst>
        </xdr:cNvPr>
        <xdr:cNvPicPr>
          <a:picLocks noChangeAspect="1"/>
        </xdr:cNvPicPr>
      </xdr:nvPicPr>
      <xdr:blipFill>
        <a:blip xmlns:r="http://schemas.openxmlformats.org/officeDocument/2006/relationships" r:embed="rId1145" cstate="email">
          <a:extLst>
            <a:ext uri="{28A0092B-C50C-407E-A947-70E740481C1C}">
              <a14:useLocalDpi xmlns:a14="http://schemas.microsoft.com/office/drawing/2010/main"/>
            </a:ext>
          </a:extLst>
        </a:blip>
        <a:stretch>
          <a:fillRect/>
        </a:stretch>
      </xdr:blipFill>
      <xdr:spPr>
        <a:xfrm>
          <a:off x="2" y="1848831075"/>
          <a:ext cx="874324" cy="1000126"/>
        </a:xfrm>
        <a:prstGeom prst="rect">
          <a:avLst/>
        </a:prstGeom>
        <a:ln>
          <a:noFill/>
        </a:ln>
      </xdr:spPr>
    </xdr:pic>
    <xdr:clientData/>
  </xdr:twoCellAnchor>
  <xdr:twoCellAnchor>
    <xdr:from>
      <xdr:col>0</xdr:col>
      <xdr:colOff>2</xdr:colOff>
      <xdr:row>1217</xdr:row>
      <xdr:rowOff>314325</xdr:rowOff>
    </xdr:from>
    <xdr:to>
      <xdr:col>0</xdr:col>
      <xdr:colOff>874326</xdr:colOff>
      <xdr:row>1217</xdr:row>
      <xdr:rowOff>1314451</xdr:rowOff>
    </xdr:to>
    <xdr:pic>
      <xdr:nvPicPr>
        <xdr:cNvPr id="1151" name="Имя " descr="Descr ">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1146" cstate="email">
          <a:extLst>
            <a:ext uri="{28A0092B-C50C-407E-A947-70E740481C1C}">
              <a14:useLocalDpi xmlns:a14="http://schemas.microsoft.com/office/drawing/2010/main"/>
            </a:ext>
          </a:extLst>
        </a:blip>
        <a:stretch>
          <a:fillRect/>
        </a:stretch>
      </xdr:blipFill>
      <xdr:spPr>
        <a:xfrm>
          <a:off x="2" y="1850431275"/>
          <a:ext cx="874324" cy="1000126"/>
        </a:xfrm>
        <a:prstGeom prst="rect">
          <a:avLst/>
        </a:prstGeom>
        <a:ln>
          <a:noFill/>
        </a:ln>
      </xdr:spPr>
    </xdr:pic>
    <xdr:clientData/>
  </xdr:twoCellAnchor>
  <xdr:twoCellAnchor>
    <xdr:from>
      <xdr:col>0</xdr:col>
      <xdr:colOff>2</xdr:colOff>
      <xdr:row>1218</xdr:row>
      <xdr:rowOff>314325</xdr:rowOff>
    </xdr:from>
    <xdr:to>
      <xdr:col>0</xdr:col>
      <xdr:colOff>874326</xdr:colOff>
      <xdr:row>1218</xdr:row>
      <xdr:rowOff>1314451</xdr:rowOff>
    </xdr:to>
    <xdr:pic>
      <xdr:nvPicPr>
        <xdr:cNvPr id="1152" name="Имя " descr="Descr ">
          <a:extLst>
            <a:ext uri="{FF2B5EF4-FFF2-40B4-BE49-F238E27FC236}">
              <a16:creationId xmlns:a16="http://schemas.microsoft.com/office/drawing/2014/main" id="{00000000-0008-0000-0000-000080040000}"/>
            </a:ext>
          </a:extLst>
        </xdr:cNvPr>
        <xdr:cNvPicPr>
          <a:picLocks noChangeAspect="1"/>
        </xdr:cNvPicPr>
      </xdr:nvPicPr>
      <xdr:blipFill>
        <a:blip xmlns:r="http://schemas.openxmlformats.org/officeDocument/2006/relationships" r:embed="rId1147" cstate="email">
          <a:extLst>
            <a:ext uri="{28A0092B-C50C-407E-A947-70E740481C1C}">
              <a14:useLocalDpi xmlns:a14="http://schemas.microsoft.com/office/drawing/2010/main"/>
            </a:ext>
          </a:extLst>
        </a:blip>
        <a:stretch>
          <a:fillRect/>
        </a:stretch>
      </xdr:blipFill>
      <xdr:spPr>
        <a:xfrm>
          <a:off x="2" y="1852031475"/>
          <a:ext cx="874324" cy="1000126"/>
        </a:xfrm>
        <a:prstGeom prst="rect">
          <a:avLst/>
        </a:prstGeom>
        <a:ln>
          <a:noFill/>
        </a:ln>
      </xdr:spPr>
    </xdr:pic>
    <xdr:clientData/>
  </xdr:twoCellAnchor>
  <xdr:twoCellAnchor>
    <xdr:from>
      <xdr:col>0</xdr:col>
      <xdr:colOff>2</xdr:colOff>
      <xdr:row>1219</xdr:row>
      <xdr:rowOff>314325</xdr:rowOff>
    </xdr:from>
    <xdr:to>
      <xdr:col>0</xdr:col>
      <xdr:colOff>874326</xdr:colOff>
      <xdr:row>1219</xdr:row>
      <xdr:rowOff>1314451</xdr:rowOff>
    </xdr:to>
    <xdr:pic>
      <xdr:nvPicPr>
        <xdr:cNvPr id="1153" name="Имя " descr="Descr ">
          <a:extLst>
            <a:ext uri="{FF2B5EF4-FFF2-40B4-BE49-F238E27FC236}">
              <a16:creationId xmlns:a16="http://schemas.microsoft.com/office/drawing/2014/main" id="{00000000-0008-0000-0000-000081040000}"/>
            </a:ext>
          </a:extLst>
        </xdr:cNvPr>
        <xdr:cNvPicPr>
          <a:picLocks noChangeAspect="1"/>
        </xdr:cNvPicPr>
      </xdr:nvPicPr>
      <xdr:blipFill>
        <a:blip xmlns:r="http://schemas.openxmlformats.org/officeDocument/2006/relationships" r:embed="rId1148" cstate="email">
          <a:extLst>
            <a:ext uri="{28A0092B-C50C-407E-A947-70E740481C1C}">
              <a14:useLocalDpi xmlns:a14="http://schemas.microsoft.com/office/drawing/2010/main"/>
            </a:ext>
          </a:extLst>
        </a:blip>
        <a:stretch>
          <a:fillRect/>
        </a:stretch>
      </xdr:blipFill>
      <xdr:spPr>
        <a:xfrm>
          <a:off x="2" y="1853631675"/>
          <a:ext cx="874324" cy="1000126"/>
        </a:xfrm>
        <a:prstGeom prst="rect">
          <a:avLst/>
        </a:prstGeom>
        <a:ln>
          <a:noFill/>
        </a:ln>
      </xdr:spPr>
    </xdr:pic>
    <xdr:clientData/>
  </xdr:twoCellAnchor>
  <xdr:twoCellAnchor>
    <xdr:from>
      <xdr:col>0</xdr:col>
      <xdr:colOff>2</xdr:colOff>
      <xdr:row>1220</xdr:row>
      <xdr:rowOff>314325</xdr:rowOff>
    </xdr:from>
    <xdr:to>
      <xdr:col>0</xdr:col>
      <xdr:colOff>874326</xdr:colOff>
      <xdr:row>1220</xdr:row>
      <xdr:rowOff>1314451</xdr:rowOff>
    </xdr:to>
    <xdr:pic>
      <xdr:nvPicPr>
        <xdr:cNvPr id="1154" name="Имя " descr="Descr ">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1149" cstate="email">
          <a:extLst>
            <a:ext uri="{28A0092B-C50C-407E-A947-70E740481C1C}">
              <a14:useLocalDpi xmlns:a14="http://schemas.microsoft.com/office/drawing/2010/main"/>
            </a:ext>
          </a:extLst>
        </a:blip>
        <a:stretch>
          <a:fillRect/>
        </a:stretch>
      </xdr:blipFill>
      <xdr:spPr>
        <a:xfrm>
          <a:off x="2" y="1855231875"/>
          <a:ext cx="874324" cy="1000126"/>
        </a:xfrm>
        <a:prstGeom prst="rect">
          <a:avLst/>
        </a:prstGeom>
        <a:ln>
          <a:noFill/>
        </a:ln>
      </xdr:spPr>
    </xdr:pic>
    <xdr:clientData/>
  </xdr:twoCellAnchor>
  <xdr:twoCellAnchor>
    <xdr:from>
      <xdr:col>0</xdr:col>
      <xdr:colOff>2</xdr:colOff>
      <xdr:row>1221</xdr:row>
      <xdr:rowOff>314325</xdr:rowOff>
    </xdr:from>
    <xdr:to>
      <xdr:col>0</xdr:col>
      <xdr:colOff>874326</xdr:colOff>
      <xdr:row>1221</xdr:row>
      <xdr:rowOff>1314451</xdr:rowOff>
    </xdr:to>
    <xdr:pic>
      <xdr:nvPicPr>
        <xdr:cNvPr id="1155" name="Имя " descr="Descr ">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1150" cstate="email">
          <a:extLst>
            <a:ext uri="{28A0092B-C50C-407E-A947-70E740481C1C}">
              <a14:useLocalDpi xmlns:a14="http://schemas.microsoft.com/office/drawing/2010/main"/>
            </a:ext>
          </a:extLst>
        </a:blip>
        <a:stretch>
          <a:fillRect/>
        </a:stretch>
      </xdr:blipFill>
      <xdr:spPr>
        <a:xfrm>
          <a:off x="2" y="1856832075"/>
          <a:ext cx="874324" cy="1000126"/>
        </a:xfrm>
        <a:prstGeom prst="rect">
          <a:avLst/>
        </a:prstGeom>
        <a:ln>
          <a:noFill/>
        </a:ln>
      </xdr:spPr>
    </xdr:pic>
    <xdr:clientData/>
  </xdr:twoCellAnchor>
  <xdr:twoCellAnchor>
    <xdr:from>
      <xdr:col>0</xdr:col>
      <xdr:colOff>2</xdr:colOff>
      <xdr:row>1222</xdr:row>
      <xdr:rowOff>314325</xdr:rowOff>
    </xdr:from>
    <xdr:to>
      <xdr:col>0</xdr:col>
      <xdr:colOff>874326</xdr:colOff>
      <xdr:row>1222</xdr:row>
      <xdr:rowOff>1314451</xdr:rowOff>
    </xdr:to>
    <xdr:pic>
      <xdr:nvPicPr>
        <xdr:cNvPr id="1156" name="Имя " descr="Descr ">
          <a:extLst>
            <a:ext uri="{FF2B5EF4-FFF2-40B4-BE49-F238E27FC236}">
              <a16:creationId xmlns:a16="http://schemas.microsoft.com/office/drawing/2014/main" id="{00000000-0008-0000-0000-000084040000}"/>
            </a:ext>
          </a:extLst>
        </xdr:cNvPr>
        <xdr:cNvPicPr>
          <a:picLocks noChangeAspect="1"/>
        </xdr:cNvPicPr>
      </xdr:nvPicPr>
      <xdr:blipFill>
        <a:blip xmlns:r="http://schemas.openxmlformats.org/officeDocument/2006/relationships" r:embed="rId1151" cstate="email">
          <a:extLst>
            <a:ext uri="{28A0092B-C50C-407E-A947-70E740481C1C}">
              <a14:useLocalDpi xmlns:a14="http://schemas.microsoft.com/office/drawing/2010/main"/>
            </a:ext>
          </a:extLst>
        </a:blip>
        <a:stretch>
          <a:fillRect/>
        </a:stretch>
      </xdr:blipFill>
      <xdr:spPr>
        <a:xfrm>
          <a:off x="2" y="1858432275"/>
          <a:ext cx="874324" cy="1000126"/>
        </a:xfrm>
        <a:prstGeom prst="rect">
          <a:avLst/>
        </a:prstGeom>
        <a:ln>
          <a:noFill/>
        </a:ln>
      </xdr:spPr>
    </xdr:pic>
    <xdr:clientData/>
  </xdr:twoCellAnchor>
  <xdr:twoCellAnchor>
    <xdr:from>
      <xdr:col>0</xdr:col>
      <xdr:colOff>2</xdr:colOff>
      <xdr:row>1223</xdr:row>
      <xdr:rowOff>314325</xdr:rowOff>
    </xdr:from>
    <xdr:to>
      <xdr:col>0</xdr:col>
      <xdr:colOff>874326</xdr:colOff>
      <xdr:row>1223</xdr:row>
      <xdr:rowOff>1314451</xdr:rowOff>
    </xdr:to>
    <xdr:pic>
      <xdr:nvPicPr>
        <xdr:cNvPr id="1157" name="Имя " descr="Descr ">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1152" cstate="email">
          <a:extLst>
            <a:ext uri="{28A0092B-C50C-407E-A947-70E740481C1C}">
              <a14:useLocalDpi xmlns:a14="http://schemas.microsoft.com/office/drawing/2010/main"/>
            </a:ext>
          </a:extLst>
        </a:blip>
        <a:stretch>
          <a:fillRect/>
        </a:stretch>
      </xdr:blipFill>
      <xdr:spPr>
        <a:xfrm>
          <a:off x="2" y="1860032475"/>
          <a:ext cx="874324" cy="1000126"/>
        </a:xfrm>
        <a:prstGeom prst="rect">
          <a:avLst/>
        </a:prstGeom>
        <a:ln>
          <a:noFill/>
        </a:ln>
      </xdr:spPr>
    </xdr:pic>
    <xdr:clientData/>
  </xdr:twoCellAnchor>
  <xdr:twoCellAnchor>
    <xdr:from>
      <xdr:col>0</xdr:col>
      <xdr:colOff>2</xdr:colOff>
      <xdr:row>1224</xdr:row>
      <xdr:rowOff>314325</xdr:rowOff>
    </xdr:from>
    <xdr:to>
      <xdr:col>0</xdr:col>
      <xdr:colOff>874326</xdr:colOff>
      <xdr:row>1224</xdr:row>
      <xdr:rowOff>1314451</xdr:rowOff>
    </xdr:to>
    <xdr:pic>
      <xdr:nvPicPr>
        <xdr:cNvPr id="1158" name="Имя " descr="Descr ">
          <a:extLst>
            <a:ext uri="{FF2B5EF4-FFF2-40B4-BE49-F238E27FC236}">
              <a16:creationId xmlns:a16="http://schemas.microsoft.com/office/drawing/2014/main" id="{00000000-0008-0000-0000-000086040000}"/>
            </a:ext>
          </a:extLst>
        </xdr:cNvPr>
        <xdr:cNvPicPr>
          <a:picLocks noChangeAspect="1"/>
        </xdr:cNvPicPr>
      </xdr:nvPicPr>
      <xdr:blipFill>
        <a:blip xmlns:r="http://schemas.openxmlformats.org/officeDocument/2006/relationships" r:embed="rId1153" cstate="email">
          <a:extLst>
            <a:ext uri="{28A0092B-C50C-407E-A947-70E740481C1C}">
              <a14:useLocalDpi xmlns:a14="http://schemas.microsoft.com/office/drawing/2010/main"/>
            </a:ext>
          </a:extLst>
        </a:blip>
        <a:stretch>
          <a:fillRect/>
        </a:stretch>
      </xdr:blipFill>
      <xdr:spPr>
        <a:xfrm>
          <a:off x="2" y="1861632675"/>
          <a:ext cx="874324" cy="1000126"/>
        </a:xfrm>
        <a:prstGeom prst="rect">
          <a:avLst/>
        </a:prstGeom>
        <a:ln>
          <a:noFill/>
        </a:ln>
      </xdr:spPr>
    </xdr:pic>
    <xdr:clientData/>
  </xdr:twoCellAnchor>
  <xdr:twoCellAnchor>
    <xdr:from>
      <xdr:col>0</xdr:col>
      <xdr:colOff>2</xdr:colOff>
      <xdr:row>1225</xdr:row>
      <xdr:rowOff>314325</xdr:rowOff>
    </xdr:from>
    <xdr:to>
      <xdr:col>0</xdr:col>
      <xdr:colOff>874326</xdr:colOff>
      <xdr:row>1225</xdr:row>
      <xdr:rowOff>1314451</xdr:rowOff>
    </xdr:to>
    <xdr:pic>
      <xdr:nvPicPr>
        <xdr:cNvPr id="1159" name="Имя " descr="Descr ">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1154" cstate="email">
          <a:extLst>
            <a:ext uri="{28A0092B-C50C-407E-A947-70E740481C1C}">
              <a14:useLocalDpi xmlns:a14="http://schemas.microsoft.com/office/drawing/2010/main"/>
            </a:ext>
          </a:extLst>
        </a:blip>
        <a:stretch>
          <a:fillRect/>
        </a:stretch>
      </xdr:blipFill>
      <xdr:spPr>
        <a:xfrm>
          <a:off x="2" y="1863232875"/>
          <a:ext cx="874324" cy="1000126"/>
        </a:xfrm>
        <a:prstGeom prst="rect">
          <a:avLst/>
        </a:prstGeom>
        <a:ln>
          <a:noFill/>
        </a:ln>
      </xdr:spPr>
    </xdr:pic>
    <xdr:clientData/>
  </xdr:twoCellAnchor>
  <xdr:twoCellAnchor>
    <xdr:from>
      <xdr:col>0</xdr:col>
      <xdr:colOff>2</xdr:colOff>
      <xdr:row>1226</xdr:row>
      <xdr:rowOff>314325</xdr:rowOff>
    </xdr:from>
    <xdr:to>
      <xdr:col>0</xdr:col>
      <xdr:colOff>874326</xdr:colOff>
      <xdr:row>1226</xdr:row>
      <xdr:rowOff>1314451</xdr:rowOff>
    </xdr:to>
    <xdr:pic>
      <xdr:nvPicPr>
        <xdr:cNvPr id="1160" name="Имя " descr="Descr ">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155" cstate="email">
          <a:extLst>
            <a:ext uri="{28A0092B-C50C-407E-A947-70E740481C1C}">
              <a14:useLocalDpi xmlns:a14="http://schemas.microsoft.com/office/drawing/2010/main"/>
            </a:ext>
          </a:extLst>
        </a:blip>
        <a:stretch>
          <a:fillRect/>
        </a:stretch>
      </xdr:blipFill>
      <xdr:spPr>
        <a:xfrm>
          <a:off x="2" y="1864833075"/>
          <a:ext cx="874324" cy="1000126"/>
        </a:xfrm>
        <a:prstGeom prst="rect">
          <a:avLst/>
        </a:prstGeom>
        <a:ln>
          <a:noFill/>
        </a:ln>
      </xdr:spPr>
    </xdr:pic>
    <xdr:clientData/>
  </xdr:twoCellAnchor>
  <xdr:twoCellAnchor>
    <xdr:from>
      <xdr:col>0</xdr:col>
      <xdr:colOff>2</xdr:colOff>
      <xdr:row>1227</xdr:row>
      <xdr:rowOff>314325</xdr:rowOff>
    </xdr:from>
    <xdr:to>
      <xdr:col>0</xdr:col>
      <xdr:colOff>874326</xdr:colOff>
      <xdr:row>1227</xdr:row>
      <xdr:rowOff>1314451</xdr:rowOff>
    </xdr:to>
    <xdr:pic>
      <xdr:nvPicPr>
        <xdr:cNvPr id="1161" name="Имя " descr="Descr ">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1156" cstate="email">
          <a:extLst>
            <a:ext uri="{28A0092B-C50C-407E-A947-70E740481C1C}">
              <a14:useLocalDpi xmlns:a14="http://schemas.microsoft.com/office/drawing/2010/main"/>
            </a:ext>
          </a:extLst>
        </a:blip>
        <a:stretch>
          <a:fillRect/>
        </a:stretch>
      </xdr:blipFill>
      <xdr:spPr>
        <a:xfrm>
          <a:off x="2" y="1866433275"/>
          <a:ext cx="874324" cy="1000126"/>
        </a:xfrm>
        <a:prstGeom prst="rect">
          <a:avLst/>
        </a:prstGeom>
        <a:ln>
          <a:noFill/>
        </a:ln>
      </xdr:spPr>
    </xdr:pic>
    <xdr:clientData/>
  </xdr:twoCellAnchor>
  <xdr:twoCellAnchor>
    <xdr:from>
      <xdr:col>0</xdr:col>
      <xdr:colOff>2</xdr:colOff>
      <xdr:row>1228</xdr:row>
      <xdr:rowOff>314325</xdr:rowOff>
    </xdr:from>
    <xdr:to>
      <xdr:col>0</xdr:col>
      <xdr:colOff>874326</xdr:colOff>
      <xdr:row>1228</xdr:row>
      <xdr:rowOff>1314451</xdr:rowOff>
    </xdr:to>
    <xdr:pic>
      <xdr:nvPicPr>
        <xdr:cNvPr id="1162" name="Имя " descr="Descr ">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1157" cstate="email">
          <a:extLst>
            <a:ext uri="{28A0092B-C50C-407E-A947-70E740481C1C}">
              <a14:useLocalDpi xmlns:a14="http://schemas.microsoft.com/office/drawing/2010/main"/>
            </a:ext>
          </a:extLst>
        </a:blip>
        <a:stretch>
          <a:fillRect/>
        </a:stretch>
      </xdr:blipFill>
      <xdr:spPr>
        <a:xfrm>
          <a:off x="2" y="1868033475"/>
          <a:ext cx="874324" cy="1000126"/>
        </a:xfrm>
        <a:prstGeom prst="rect">
          <a:avLst/>
        </a:prstGeom>
        <a:ln>
          <a:noFill/>
        </a:ln>
      </xdr:spPr>
    </xdr:pic>
    <xdr:clientData/>
  </xdr:twoCellAnchor>
  <xdr:twoCellAnchor>
    <xdr:from>
      <xdr:col>0</xdr:col>
      <xdr:colOff>2</xdr:colOff>
      <xdr:row>1229</xdr:row>
      <xdr:rowOff>314325</xdr:rowOff>
    </xdr:from>
    <xdr:to>
      <xdr:col>0</xdr:col>
      <xdr:colOff>874326</xdr:colOff>
      <xdr:row>1229</xdr:row>
      <xdr:rowOff>1314451</xdr:rowOff>
    </xdr:to>
    <xdr:pic>
      <xdr:nvPicPr>
        <xdr:cNvPr id="1163" name="Имя " descr="Descr ">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1158" cstate="email">
          <a:extLst>
            <a:ext uri="{28A0092B-C50C-407E-A947-70E740481C1C}">
              <a14:useLocalDpi xmlns:a14="http://schemas.microsoft.com/office/drawing/2010/main"/>
            </a:ext>
          </a:extLst>
        </a:blip>
        <a:stretch>
          <a:fillRect/>
        </a:stretch>
      </xdr:blipFill>
      <xdr:spPr>
        <a:xfrm>
          <a:off x="2" y="1869633675"/>
          <a:ext cx="874324" cy="1000126"/>
        </a:xfrm>
        <a:prstGeom prst="rect">
          <a:avLst/>
        </a:prstGeom>
        <a:ln>
          <a:noFill/>
        </a:ln>
      </xdr:spPr>
    </xdr:pic>
    <xdr:clientData/>
  </xdr:twoCellAnchor>
  <xdr:twoCellAnchor>
    <xdr:from>
      <xdr:col>0</xdr:col>
      <xdr:colOff>2</xdr:colOff>
      <xdr:row>1230</xdr:row>
      <xdr:rowOff>314325</xdr:rowOff>
    </xdr:from>
    <xdr:to>
      <xdr:col>0</xdr:col>
      <xdr:colOff>874326</xdr:colOff>
      <xdr:row>1230</xdr:row>
      <xdr:rowOff>1314451</xdr:rowOff>
    </xdr:to>
    <xdr:pic>
      <xdr:nvPicPr>
        <xdr:cNvPr id="1164" name="Имя " descr="Descr ">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1159" cstate="email">
          <a:extLst>
            <a:ext uri="{28A0092B-C50C-407E-A947-70E740481C1C}">
              <a14:useLocalDpi xmlns:a14="http://schemas.microsoft.com/office/drawing/2010/main"/>
            </a:ext>
          </a:extLst>
        </a:blip>
        <a:stretch>
          <a:fillRect/>
        </a:stretch>
      </xdr:blipFill>
      <xdr:spPr>
        <a:xfrm>
          <a:off x="2" y="1871233875"/>
          <a:ext cx="874324" cy="1000126"/>
        </a:xfrm>
        <a:prstGeom prst="rect">
          <a:avLst/>
        </a:prstGeom>
        <a:ln>
          <a:noFill/>
        </a:ln>
      </xdr:spPr>
    </xdr:pic>
    <xdr:clientData/>
  </xdr:twoCellAnchor>
  <xdr:twoCellAnchor>
    <xdr:from>
      <xdr:col>0</xdr:col>
      <xdr:colOff>2</xdr:colOff>
      <xdr:row>1231</xdr:row>
      <xdr:rowOff>314325</xdr:rowOff>
    </xdr:from>
    <xdr:to>
      <xdr:col>0</xdr:col>
      <xdr:colOff>874326</xdr:colOff>
      <xdr:row>1231</xdr:row>
      <xdr:rowOff>1314451</xdr:rowOff>
    </xdr:to>
    <xdr:pic>
      <xdr:nvPicPr>
        <xdr:cNvPr id="1165" name="Имя " descr="Descr ">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1160" cstate="email">
          <a:extLst>
            <a:ext uri="{28A0092B-C50C-407E-A947-70E740481C1C}">
              <a14:useLocalDpi xmlns:a14="http://schemas.microsoft.com/office/drawing/2010/main"/>
            </a:ext>
          </a:extLst>
        </a:blip>
        <a:stretch>
          <a:fillRect/>
        </a:stretch>
      </xdr:blipFill>
      <xdr:spPr>
        <a:xfrm>
          <a:off x="2" y="1872834075"/>
          <a:ext cx="874324" cy="1000126"/>
        </a:xfrm>
        <a:prstGeom prst="rect">
          <a:avLst/>
        </a:prstGeom>
        <a:ln>
          <a:noFill/>
        </a:ln>
      </xdr:spPr>
    </xdr:pic>
    <xdr:clientData/>
  </xdr:twoCellAnchor>
  <xdr:twoCellAnchor>
    <xdr:from>
      <xdr:col>0</xdr:col>
      <xdr:colOff>2</xdr:colOff>
      <xdr:row>1232</xdr:row>
      <xdr:rowOff>314325</xdr:rowOff>
    </xdr:from>
    <xdr:to>
      <xdr:col>0</xdr:col>
      <xdr:colOff>874326</xdr:colOff>
      <xdr:row>1232</xdr:row>
      <xdr:rowOff>1314451</xdr:rowOff>
    </xdr:to>
    <xdr:pic>
      <xdr:nvPicPr>
        <xdr:cNvPr id="1166" name="Имя " descr="Descr ">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1161" cstate="email">
          <a:extLst>
            <a:ext uri="{28A0092B-C50C-407E-A947-70E740481C1C}">
              <a14:useLocalDpi xmlns:a14="http://schemas.microsoft.com/office/drawing/2010/main"/>
            </a:ext>
          </a:extLst>
        </a:blip>
        <a:stretch>
          <a:fillRect/>
        </a:stretch>
      </xdr:blipFill>
      <xdr:spPr>
        <a:xfrm>
          <a:off x="2" y="1874434275"/>
          <a:ext cx="874324" cy="1000126"/>
        </a:xfrm>
        <a:prstGeom prst="rect">
          <a:avLst/>
        </a:prstGeom>
        <a:ln>
          <a:noFill/>
        </a:ln>
      </xdr:spPr>
    </xdr:pic>
    <xdr:clientData/>
  </xdr:twoCellAnchor>
  <xdr:twoCellAnchor>
    <xdr:from>
      <xdr:col>0</xdr:col>
      <xdr:colOff>2</xdr:colOff>
      <xdr:row>1233</xdr:row>
      <xdr:rowOff>314325</xdr:rowOff>
    </xdr:from>
    <xdr:to>
      <xdr:col>0</xdr:col>
      <xdr:colOff>874326</xdr:colOff>
      <xdr:row>1233</xdr:row>
      <xdr:rowOff>1314451</xdr:rowOff>
    </xdr:to>
    <xdr:pic>
      <xdr:nvPicPr>
        <xdr:cNvPr id="1167" name="Имя " descr="Descr ">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1162" cstate="email">
          <a:extLst>
            <a:ext uri="{28A0092B-C50C-407E-A947-70E740481C1C}">
              <a14:useLocalDpi xmlns:a14="http://schemas.microsoft.com/office/drawing/2010/main"/>
            </a:ext>
          </a:extLst>
        </a:blip>
        <a:stretch>
          <a:fillRect/>
        </a:stretch>
      </xdr:blipFill>
      <xdr:spPr>
        <a:xfrm>
          <a:off x="2" y="1876034475"/>
          <a:ext cx="874324" cy="1000126"/>
        </a:xfrm>
        <a:prstGeom prst="rect">
          <a:avLst/>
        </a:prstGeom>
        <a:ln>
          <a:noFill/>
        </a:ln>
      </xdr:spPr>
    </xdr:pic>
    <xdr:clientData/>
  </xdr:twoCellAnchor>
  <xdr:twoCellAnchor>
    <xdr:from>
      <xdr:col>0</xdr:col>
      <xdr:colOff>2</xdr:colOff>
      <xdr:row>1234</xdr:row>
      <xdr:rowOff>314325</xdr:rowOff>
    </xdr:from>
    <xdr:to>
      <xdr:col>0</xdr:col>
      <xdr:colOff>874326</xdr:colOff>
      <xdr:row>1234</xdr:row>
      <xdr:rowOff>1314451</xdr:rowOff>
    </xdr:to>
    <xdr:pic>
      <xdr:nvPicPr>
        <xdr:cNvPr id="1168" name="Имя " descr="Descr ">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1163" cstate="email">
          <a:extLst>
            <a:ext uri="{28A0092B-C50C-407E-A947-70E740481C1C}">
              <a14:useLocalDpi xmlns:a14="http://schemas.microsoft.com/office/drawing/2010/main"/>
            </a:ext>
          </a:extLst>
        </a:blip>
        <a:stretch>
          <a:fillRect/>
        </a:stretch>
      </xdr:blipFill>
      <xdr:spPr>
        <a:xfrm>
          <a:off x="2" y="1877634675"/>
          <a:ext cx="874324" cy="1000126"/>
        </a:xfrm>
        <a:prstGeom prst="rect">
          <a:avLst/>
        </a:prstGeom>
        <a:ln>
          <a:noFill/>
        </a:ln>
      </xdr:spPr>
    </xdr:pic>
    <xdr:clientData/>
  </xdr:twoCellAnchor>
  <xdr:twoCellAnchor>
    <xdr:from>
      <xdr:col>0</xdr:col>
      <xdr:colOff>2</xdr:colOff>
      <xdr:row>1235</xdr:row>
      <xdr:rowOff>314325</xdr:rowOff>
    </xdr:from>
    <xdr:to>
      <xdr:col>0</xdr:col>
      <xdr:colOff>874326</xdr:colOff>
      <xdr:row>1235</xdr:row>
      <xdr:rowOff>1314451</xdr:rowOff>
    </xdr:to>
    <xdr:pic>
      <xdr:nvPicPr>
        <xdr:cNvPr id="1169" name="Имя " descr="Descr ">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1164" cstate="email">
          <a:extLst>
            <a:ext uri="{28A0092B-C50C-407E-A947-70E740481C1C}">
              <a14:useLocalDpi xmlns:a14="http://schemas.microsoft.com/office/drawing/2010/main"/>
            </a:ext>
          </a:extLst>
        </a:blip>
        <a:stretch>
          <a:fillRect/>
        </a:stretch>
      </xdr:blipFill>
      <xdr:spPr>
        <a:xfrm>
          <a:off x="2" y="1879234875"/>
          <a:ext cx="874324" cy="1000126"/>
        </a:xfrm>
        <a:prstGeom prst="rect">
          <a:avLst/>
        </a:prstGeom>
        <a:ln>
          <a:noFill/>
        </a:ln>
      </xdr:spPr>
    </xdr:pic>
    <xdr:clientData/>
  </xdr:twoCellAnchor>
  <xdr:twoCellAnchor>
    <xdr:from>
      <xdr:col>0</xdr:col>
      <xdr:colOff>2</xdr:colOff>
      <xdr:row>1236</xdr:row>
      <xdr:rowOff>314325</xdr:rowOff>
    </xdr:from>
    <xdr:to>
      <xdr:col>0</xdr:col>
      <xdr:colOff>874326</xdr:colOff>
      <xdr:row>1236</xdr:row>
      <xdr:rowOff>1314451</xdr:rowOff>
    </xdr:to>
    <xdr:pic>
      <xdr:nvPicPr>
        <xdr:cNvPr id="1170" name="Имя " descr="Descr ">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1165" cstate="email">
          <a:extLst>
            <a:ext uri="{28A0092B-C50C-407E-A947-70E740481C1C}">
              <a14:useLocalDpi xmlns:a14="http://schemas.microsoft.com/office/drawing/2010/main"/>
            </a:ext>
          </a:extLst>
        </a:blip>
        <a:stretch>
          <a:fillRect/>
        </a:stretch>
      </xdr:blipFill>
      <xdr:spPr>
        <a:xfrm>
          <a:off x="2" y="1880835075"/>
          <a:ext cx="874324" cy="1000126"/>
        </a:xfrm>
        <a:prstGeom prst="rect">
          <a:avLst/>
        </a:prstGeom>
        <a:ln>
          <a:noFill/>
        </a:ln>
      </xdr:spPr>
    </xdr:pic>
    <xdr:clientData/>
  </xdr:twoCellAnchor>
  <xdr:twoCellAnchor>
    <xdr:from>
      <xdr:col>0</xdr:col>
      <xdr:colOff>2</xdr:colOff>
      <xdr:row>1237</xdr:row>
      <xdr:rowOff>314325</xdr:rowOff>
    </xdr:from>
    <xdr:to>
      <xdr:col>0</xdr:col>
      <xdr:colOff>874326</xdr:colOff>
      <xdr:row>1237</xdr:row>
      <xdr:rowOff>1314451</xdr:rowOff>
    </xdr:to>
    <xdr:pic>
      <xdr:nvPicPr>
        <xdr:cNvPr id="1171" name="Имя " descr="Descr ">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1166" cstate="email">
          <a:extLst>
            <a:ext uri="{28A0092B-C50C-407E-A947-70E740481C1C}">
              <a14:useLocalDpi xmlns:a14="http://schemas.microsoft.com/office/drawing/2010/main"/>
            </a:ext>
          </a:extLst>
        </a:blip>
        <a:stretch>
          <a:fillRect/>
        </a:stretch>
      </xdr:blipFill>
      <xdr:spPr>
        <a:xfrm>
          <a:off x="2" y="1882435275"/>
          <a:ext cx="874324" cy="1000126"/>
        </a:xfrm>
        <a:prstGeom prst="rect">
          <a:avLst/>
        </a:prstGeom>
        <a:ln>
          <a:noFill/>
        </a:ln>
      </xdr:spPr>
    </xdr:pic>
    <xdr:clientData/>
  </xdr:twoCellAnchor>
  <xdr:twoCellAnchor>
    <xdr:from>
      <xdr:col>0</xdr:col>
      <xdr:colOff>2</xdr:colOff>
      <xdr:row>1238</xdr:row>
      <xdr:rowOff>314325</xdr:rowOff>
    </xdr:from>
    <xdr:to>
      <xdr:col>0</xdr:col>
      <xdr:colOff>874326</xdr:colOff>
      <xdr:row>1238</xdr:row>
      <xdr:rowOff>1314451</xdr:rowOff>
    </xdr:to>
    <xdr:pic>
      <xdr:nvPicPr>
        <xdr:cNvPr id="1172" name="Имя " descr="Descr ">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1167" cstate="email">
          <a:extLst>
            <a:ext uri="{28A0092B-C50C-407E-A947-70E740481C1C}">
              <a14:useLocalDpi xmlns:a14="http://schemas.microsoft.com/office/drawing/2010/main"/>
            </a:ext>
          </a:extLst>
        </a:blip>
        <a:stretch>
          <a:fillRect/>
        </a:stretch>
      </xdr:blipFill>
      <xdr:spPr>
        <a:xfrm>
          <a:off x="2" y="1884035475"/>
          <a:ext cx="874324" cy="1000126"/>
        </a:xfrm>
        <a:prstGeom prst="rect">
          <a:avLst/>
        </a:prstGeom>
        <a:ln>
          <a:noFill/>
        </a:ln>
      </xdr:spPr>
    </xdr:pic>
    <xdr:clientData/>
  </xdr:twoCellAnchor>
  <xdr:twoCellAnchor>
    <xdr:from>
      <xdr:col>0</xdr:col>
      <xdr:colOff>2</xdr:colOff>
      <xdr:row>1239</xdr:row>
      <xdr:rowOff>314325</xdr:rowOff>
    </xdr:from>
    <xdr:to>
      <xdr:col>0</xdr:col>
      <xdr:colOff>874326</xdr:colOff>
      <xdr:row>1239</xdr:row>
      <xdr:rowOff>1314451</xdr:rowOff>
    </xdr:to>
    <xdr:pic>
      <xdr:nvPicPr>
        <xdr:cNvPr id="1173" name="Имя " descr="Descr ">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1168" cstate="email">
          <a:extLst>
            <a:ext uri="{28A0092B-C50C-407E-A947-70E740481C1C}">
              <a14:useLocalDpi xmlns:a14="http://schemas.microsoft.com/office/drawing/2010/main"/>
            </a:ext>
          </a:extLst>
        </a:blip>
        <a:stretch>
          <a:fillRect/>
        </a:stretch>
      </xdr:blipFill>
      <xdr:spPr>
        <a:xfrm>
          <a:off x="2" y="1885635675"/>
          <a:ext cx="874324" cy="1000126"/>
        </a:xfrm>
        <a:prstGeom prst="rect">
          <a:avLst/>
        </a:prstGeom>
        <a:ln>
          <a:noFill/>
        </a:ln>
      </xdr:spPr>
    </xdr:pic>
    <xdr:clientData/>
  </xdr:twoCellAnchor>
  <xdr:twoCellAnchor>
    <xdr:from>
      <xdr:col>0</xdr:col>
      <xdr:colOff>2</xdr:colOff>
      <xdr:row>1240</xdr:row>
      <xdr:rowOff>314325</xdr:rowOff>
    </xdr:from>
    <xdr:to>
      <xdr:col>0</xdr:col>
      <xdr:colOff>874326</xdr:colOff>
      <xdr:row>1240</xdr:row>
      <xdr:rowOff>1314451</xdr:rowOff>
    </xdr:to>
    <xdr:pic>
      <xdr:nvPicPr>
        <xdr:cNvPr id="1174" name="Имя " descr="Descr ">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1169" cstate="email">
          <a:extLst>
            <a:ext uri="{28A0092B-C50C-407E-A947-70E740481C1C}">
              <a14:useLocalDpi xmlns:a14="http://schemas.microsoft.com/office/drawing/2010/main"/>
            </a:ext>
          </a:extLst>
        </a:blip>
        <a:stretch>
          <a:fillRect/>
        </a:stretch>
      </xdr:blipFill>
      <xdr:spPr>
        <a:xfrm>
          <a:off x="2" y="1887235875"/>
          <a:ext cx="874324" cy="1000126"/>
        </a:xfrm>
        <a:prstGeom prst="rect">
          <a:avLst/>
        </a:prstGeom>
        <a:ln>
          <a:noFill/>
        </a:ln>
      </xdr:spPr>
    </xdr:pic>
    <xdr:clientData/>
  </xdr:twoCellAnchor>
  <xdr:twoCellAnchor>
    <xdr:from>
      <xdr:col>0</xdr:col>
      <xdr:colOff>2</xdr:colOff>
      <xdr:row>1241</xdr:row>
      <xdr:rowOff>314325</xdr:rowOff>
    </xdr:from>
    <xdr:to>
      <xdr:col>0</xdr:col>
      <xdr:colOff>874326</xdr:colOff>
      <xdr:row>1241</xdr:row>
      <xdr:rowOff>1314451</xdr:rowOff>
    </xdr:to>
    <xdr:pic>
      <xdr:nvPicPr>
        <xdr:cNvPr id="1175" name="Имя " descr="Descr ">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1170" cstate="email">
          <a:extLst>
            <a:ext uri="{28A0092B-C50C-407E-A947-70E740481C1C}">
              <a14:useLocalDpi xmlns:a14="http://schemas.microsoft.com/office/drawing/2010/main"/>
            </a:ext>
          </a:extLst>
        </a:blip>
        <a:stretch>
          <a:fillRect/>
        </a:stretch>
      </xdr:blipFill>
      <xdr:spPr>
        <a:xfrm>
          <a:off x="2" y="1888836075"/>
          <a:ext cx="874324" cy="1000126"/>
        </a:xfrm>
        <a:prstGeom prst="rect">
          <a:avLst/>
        </a:prstGeom>
        <a:ln>
          <a:noFill/>
        </a:ln>
      </xdr:spPr>
    </xdr:pic>
    <xdr:clientData/>
  </xdr:twoCellAnchor>
  <xdr:twoCellAnchor>
    <xdr:from>
      <xdr:col>0</xdr:col>
      <xdr:colOff>2</xdr:colOff>
      <xdr:row>1242</xdr:row>
      <xdr:rowOff>314325</xdr:rowOff>
    </xdr:from>
    <xdr:to>
      <xdr:col>0</xdr:col>
      <xdr:colOff>874326</xdr:colOff>
      <xdr:row>1242</xdr:row>
      <xdr:rowOff>1314451</xdr:rowOff>
    </xdr:to>
    <xdr:pic>
      <xdr:nvPicPr>
        <xdr:cNvPr id="1176" name="Имя " descr="Descr ">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1171" cstate="email">
          <a:extLst>
            <a:ext uri="{28A0092B-C50C-407E-A947-70E740481C1C}">
              <a14:useLocalDpi xmlns:a14="http://schemas.microsoft.com/office/drawing/2010/main"/>
            </a:ext>
          </a:extLst>
        </a:blip>
        <a:stretch>
          <a:fillRect/>
        </a:stretch>
      </xdr:blipFill>
      <xdr:spPr>
        <a:xfrm>
          <a:off x="2" y="1890436275"/>
          <a:ext cx="874324" cy="1000126"/>
        </a:xfrm>
        <a:prstGeom prst="rect">
          <a:avLst/>
        </a:prstGeom>
        <a:ln>
          <a:noFill/>
        </a:ln>
      </xdr:spPr>
    </xdr:pic>
    <xdr:clientData/>
  </xdr:twoCellAnchor>
  <xdr:twoCellAnchor>
    <xdr:from>
      <xdr:col>0</xdr:col>
      <xdr:colOff>2</xdr:colOff>
      <xdr:row>1243</xdr:row>
      <xdr:rowOff>314325</xdr:rowOff>
    </xdr:from>
    <xdr:to>
      <xdr:col>0</xdr:col>
      <xdr:colOff>874326</xdr:colOff>
      <xdr:row>1243</xdr:row>
      <xdr:rowOff>1314451</xdr:rowOff>
    </xdr:to>
    <xdr:pic>
      <xdr:nvPicPr>
        <xdr:cNvPr id="1177" name="Имя " descr="Descr ">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1172" cstate="email">
          <a:extLst>
            <a:ext uri="{28A0092B-C50C-407E-A947-70E740481C1C}">
              <a14:useLocalDpi xmlns:a14="http://schemas.microsoft.com/office/drawing/2010/main"/>
            </a:ext>
          </a:extLst>
        </a:blip>
        <a:stretch>
          <a:fillRect/>
        </a:stretch>
      </xdr:blipFill>
      <xdr:spPr>
        <a:xfrm>
          <a:off x="2" y="1892036475"/>
          <a:ext cx="874324" cy="1000126"/>
        </a:xfrm>
        <a:prstGeom prst="rect">
          <a:avLst/>
        </a:prstGeom>
        <a:ln>
          <a:noFill/>
        </a:ln>
      </xdr:spPr>
    </xdr:pic>
    <xdr:clientData/>
  </xdr:twoCellAnchor>
  <xdr:twoCellAnchor>
    <xdr:from>
      <xdr:col>0</xdr:col>
      <xdr:colOff>2</xdr:colOff>
      <xdr:row>1244</xdr:row>
      <xdr:rowOff>314325</xdr:rowOff>
    </xdr:from>
    <xdr:to>
      <xdr:col>0</xdr:col>
      <xdr:colOff>874326</xdr:colOff>
      <xdr:row>1244</xdr:row>
      <xdr:rowOff>1314451</xdr:rowOff>
    </xdr:to>
    <xdr:pic>
      <xdr:nvPicPr>
        <xdr:cNvPr id="1178" name="Имя " descr="Descr ">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1173" cstate="email">
          <a:extLst>
            <a:ext uri="{28A0092B-C50C-407E-A947-70E740481C1C}">
              <a14:useLocalDpi xmlns:a14="http://schemas.microsoft.com/office/drawing/2010/main"/>
            </a:ext>
          </a:extLst>
        </a:blip>
        <a:stretch>
          <a:fillRect/>
        </a:stretch>
      </xdr:blipFill>
      <xdr:spPr>
        <a:xfrm>
          <a:off x="2" y="1893636675"/>
          <a:ext cx="874324" cy="1000126"/>
        </a:xfrm>
        <a:prstGeom prst="rect">
          <a:avLst/>
        </a:prstGeom>
        <a:ln>
          <a:noFill/>
        </a:ln>
      </xdr:spPr>
    </xdr:pic>
    <xdr:clientData/>
  </xdr:twoCellAnchor>
  <xdr:twoCellAnchor>
    <xdr:from>
      <xdr:col>0</xdr:col>
      <xdr:colOff>2</xdr:colOff>
      <xdr:row>1245</xdr:row>
      <xdr:rowOff>314325</xdr:rowOff>
    </xdr:from>
    <xdr:to>
      <xdr:col>0</xdr:col>
      <xdr:colOff>874326</xdr:colOff>
      <xdr:row>1245</xdr:row>
      <xdr:rowOff>1314451</xdr:rowOff>
    </xdr:to>
    <xdr:pic>
      <xdr:nvPicPr>
        <xdr:cNvPr id="1179" name="Имя " descr="Descr ">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1174" cstate="email">
          <a:extLst>
            <a:ext uri="{28A0092B-C50C-407E-A947-70E740481C1C}">
              <a14:useLocalDpi xmlns:a14="http://schemas.microsoft.com/office/drawing/2010/main"/>
            </a:ext>
          </a:extLst>
        </a:blip>
        <a:stretch>
          <a:fillRect/>
        </a:stretch>
      </xdr:blipFill>
      <xdr:spPr>
        <a:xfrm>
          <a:off x="2" y="1895236875"/>
          <a:ext cx="874324" cy="1000126"/>
        </a:xfrm>
        <a:prstGeom prst="rect">
          <a:avLst/>
        </a:prstGeom>
        <a:ln>
          <a:noFill/>
        </a:ln>
      </xdr:spPr>
    </xdr:pic>
    <xdr:clientData/>
  </xdr:twoCellAnchor>
  <xdr:twoCellAnchor>
    <xdr:from>
      <xdr:col>0</xdr:col>
      <xdr:colOff>2</xdr:colOff>
      <xdr:row>1246</xdr:row>
      <xdr:rowOff>314325</xdr:rowOff>
    </xdr:from>
    <xdr:to>
      <xdr:col>0</xdr:col>
      <xdr:colOff>874326</xdr:colOff>
      <xdr:row>1246</xdr:row>
      <xdr:rowOff>1314451</xdr:rowOff>
    </xdr:to>
    <xdr:pic>
      <xdr:nvPicPr>
        <xdr:cNvPr id="1180" name="Имя " descr="Descr ">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1175" cstate="email">
          <a:extLst>
            <a:ext uri="{28A0092B-C50C-407E-A947-70E740481C1C}">
              <a14:useLocalDpi xmlns:a14="http://schemas.microsoft.com/office/drawing/2010/main"/>
            </a:ext>
          </a:extLst>
        </a:blip>
        <a:stretch>
          <a:fillRect/>
        </a:stretch>
      </xdr:blipFill>
      <xdr:spPr>
        <a:xfrm>
          <a:off x="2" y="1896837075"/>
          <a:ext cx="874324" cy="1000126"/>
        </a:xfrm>
        <a:prstGeom prst="rect">
          <a:avLst/>
        </a:prstGeom>
        <a:ln>
          <a:noFill/>
        </a:ln>
      </xdr:spPr>
    </xdr:pic>
    <xdr:clientData/>
  </xdr:twoCellAnchor>
  <xdr:twoCellAnchor>
    <xdr:from>
      <xdr:col>0</xdr:col>
      <xdr:colOff>2</xdr:colOff>
      <xdr:row>1247</xdr:row>
      <xdr:rowOff>314325</xdr:rowOff>
    </xdr:from>
    <xdr:to>
      <xdr:col>0</xdr:col>
      <xdr:colOff>874326</xdr:colOff>
      <xdr:row>1247</xdr:row>
      <xdr:rowOff>1314451</xdr:rowOff>
    </xdr:to>
    <xdr:pic>
      <xdr:nvPicPr>
        <xdr:cNvPr id="1181" name="Имя " descr="Descr ">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1176" cstate="email">
          <a:extLst>
            <a:ext uri="{28A0092B-C50C-407E-A947-70E740481C1C}">
              <a14:useLocalDpi xmlns:a14="http://schemas.microsoft.com/office/drawing/2010/main"/>
            </a:ext>
          </a:extLst>
        </a:blip>
        <a:stretch>
          <a:fillRect/>
        </a:stretch>
      </xdr:blipFill>
      <xdr:spPr>
        <a:xfrm>
          <a:off x="2" y="1898437275"/>
          <a:ext cx="874324" cy="1000126"/>
        </a:xfrm>
        <a:prstGeom prst="rect">
          <a:avLst/>
        </a:prstGeom>
        <a:ln>
          <a:noFill/>
        </a:ln>
      </xdr:spPr>
    </xdr:pic>
    <xdr:clientData/>
  </xdr:twoCellAnchor>
  <xdr:twoCellAnchor>
    <xdr:from>
      <xdr:col>0</xdr:col>
      <xdr:colOff>2</xdr:colOff>
      <xdr:row>1248</xdr:row>
      <xdr:rowOff>314325</xdr:rowOff>
    </xdr:from>
    <xdr:to>
      <xdr:col>0</xdr:col>
      <xdr:colOff>874326</xdr:colOff>
      <xdr:row>1248</xdr:row>
      <xdr:rowOff>1314451</xdr:rowOff>
    </xdr:to>
    <xdr:pic>
      <xdr:nvPicPr>
        <xdr:cNvPr id="1182" name="Имя " descr="Descr ">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1177" cstate="email">
          <a:extLst>
            <a:ext uri="{28A0092B-C50C-407E-A947-70E740481C1C}">
              <a14:useLocalDpi xmlns:a14="http://schemas.microsoft.com/office/drawing/2010/main"/>
            </a:ext>
          </a:extLst>
        </a:blip>
        <a:stretch>
          <a:fillRect/>
        </a:stretch>
      </xdr:blipFill>
      <xdr:spPr>
        <a:xfrm>
          <a:off x="2" y="1900037475"/>
          <a:ext cx="874324" cy="1000126"/>
        </a:xfrm>
        <a:prstGeom prst="rect">
          <a:avLst/>
        </a:prstGeom>
        <a:ln>
          <a:noFill/>
        </a:ln>
      </xdr:spPr>
    </xdr:pic>
    <xdr:clientData/>
  </xdr:twoCellAnchor>
  <xdr:twoCellAnchor>
    <xdr:from>
      <xdr:col>0</xdr:col>
      <xdr:colOff>2</xdr:colOff>
      <xdr:row>1249</xdr:row>
      <xdr:rowOff>314325</xdr:rowOff>
    </xdr:from>
    <xdr:to>
      <xdr:col>0</xdr:col>
      <xdr:colOff>874326</xdr:colOff>
      <xdr:row>1249</xdr:row>
      <xdr:rowOff>1314451</xdr:rowOff>
    </xdr:to>
    <xdr:pic>
      <xdr:nvPicPr>
        <xdr:cNvPr id="1183" name="Имя " descr="Descr ">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1178" cstate="email">
          <a:extLst>
            <a:ext uri="{28A0092B-C50C-407E-A947-70E740481C1C}">
              <a14:useLocalDpi xmlns:a14="http://schemas.microsoft.com/office/drawing/2010/main"/>
            </a:ext>
          </a:extLst>
        </a:blip>
        <a:stretch>
          <a:fillRect/>
        </a:stretch>
      </xdr:blipFill>
      <xdr:spPr>
        <a:xfrm>
          <a:off x="2" y="1901637675"/>
          <a:ext cx="874324" cy="1000126"/>
        </a:xfrm>
        <a:prstGeom prst="rect">
          <a:avLst/>
        </a:prstGeom>
        <a:ln>
          <a:noFill/>
        </a:ln>
      </xdr:spPr>
    </xdr:pic>
    <xdr:clientData/>
  </xdr:twoCellAnchor>
  <xdr:twoCellAnchor>
    <xdr:from>
      <xdr:col>0</xdr:col>
      <xdr:colOff>2</xdr:colOff>
      <xdr:row>1250</xdr:row>
      <xdr:rowOff>314325</xdr:rowOff>
    </xdr:from>
    <xdr:to>
      <xdr:col>0</xdr:col>
      <xdr:colOff>874326</xdr:colOff>
      <xdr:row>1250</xdr:row>
      <xdr:rowOff>1314451</xdr:rowOff>
    </xdr:to>
    <xdr:pic>
      <xdr:nvPicPr>
        <xdr:cNvPr id="1184" name="Имя " descr="Descr ">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1179" cstate="email">
          <a:extLst>
            <a:ext uri="{28A0092B-C50C-407E-A947-70E740481C1C}">
              <a14:useLocalDpi xmlns:a14="http://schemas.microsoft.com/office/drawing/2010/main"/>
            </a:ext>
          </a:extLst>
        </a:blip>
        <a:stretch>
          <a:fillRect/>
        </a:stretch>
      </xdr:blipFill>
      <xdr:spPr>
        <a:xfrm>
          <a:off x="2" y="1903237875"/>
          <a:ext cx="874324" cy="1000126"/>
        </a:xfrm>
        <a:prstGeom prst="rect">
          <a:avLst/>
        </a:prstGeom>
        <a:ln>
          <a:noFill/>
        </a:ln>
      </xdr:spPr>
    </xdr:pic>
    <xdr:clientData/>
  </xdr:twoCellAnchor>
  <xdr:twoCellAnchor>
    <xdr:from>
      <xdr:col>0</xdr:col>
      <xdr:colOff>2</xdr:colOff>
      <xdr:row>1251</xdr:row>
      <xdr:rowOff>314325</xdr:rowOff>
    </xdr:from>
    <xdr:to>
      <xdr:col>0</xdr:col>
      <xdr:colOff>874326</xdr:colOff>
      <xdr:row>1251</xdr:row>
      <xdr:rowOff>1314451</xdr:rowOff>
    </xdr:to>
    <xdr:pic>
      <xdr:nvPicPr>
        <xdr:cNvPr id="1185" name="Имя " descr="Descr ">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1180" cstate="email">
          <a:extLst>
            <a:ext uri="{28A0092B-C50C-407E-A947-70E740481C1C}">
              <a14:useLocalDpi xmlns:a14="http://schemas.microsoft.com/office/drawing/2010/main"/>
            </a:ext>
          </a:extLst>
        </a:blip>
        <a:stretch>
          <a:fillRect/>
        </a:stretch>
      </xdr:blipFill>
      <xdr:spPr>
        <a:xfrm>
          <a:off x="2" y="1904838075"/>
          <a:ext cx="874324" cy="1000126"/>
        </a:xfrm>
        <a:prstGeom prst="rect">
          <a:avLst/>
        </a:prstGeom>
        <a:ln>
          <a:noFill/>
        </a:ln>
      </xdr:spPr>
    </xdr:pic>
    <xdr:clientData/>
  </xdr:twoCellAnchor>
  <xdr:twoCellAnchor>
    <xdr:from>
      <xdr:col>0</xdr:col>
      <xdr:colOff>2</xdr:colOff>
      <xdr:row>1252</xdr:row>
      <xdr:rowOff>314325</xdr:rowOff>
    </xdr:from>
    <xdr:to>
      <xdr:col>0</xdr:col>
      <xdr:colOff>874326</xdr:colOff>
      <xdr:row>1252</xdr:row>
      <xdr:rowOff>1314451</xdr:rowOff>
    </xdr:to>
    <xdr:pic>
      <xdr:nvPicPr>
        <xdr:cNvPr id="1186" name="Имя " descr="Descr ">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1181" cstate="email">
          <a:extLst>
            <a:ext uri="{28A0092B-C50C-407E-A947-70E740481C1C}">
              <a14:useLocalDpi xmlns:a14="http://schemas.microsoft.com/office/drawing/2010/main"/>
            </a:ext>
          </a:extLst>
        </a:blip>
        <a:stretch>
          <a:fillRect/>
        </a:stretch>
      </xdr:blipFill>
      <xdr:spPr>
        <a:xfrm>
          <a:off x="2" y="1906438275"/>
          <a:ext cx="874324" cy="1000126"/>
        </a:xfrm>
        <a:prstGeom prst="rect">
          <a:avLst/>
        </a:prstGeom>
        <a:ln>
          <a:noFill/>
        </a:ln>
      </xdr:spPr>
    </xdr:pic>
    <xdr:clientData/>
  </xdr:twoCellAnchor>
  <xdr:twoCellAnchor>
    <xdr:from>
      <xdr:col>0</xdr:col>
      <xdr:colOff>2</xdr:colOff>
      <xdr:row>1253</xdr:row>
      <xdr:rowOff>314325</xdr:rowOff>
    </xdr:from>
    <xdr:to>
      <xdr:col>0</xdr:col>
      <xdr:colOff>874326</xdr:colOff>
      <xdr:row>1253</xdr:row>
      <xdr:rowOff>1314451</xdr:rowOff>
    </xdr:to>
    <xdr:pic>
      <xdr:nvPicPr>
        <xdr:cNvPr id="1187" name="Имя " descr="Descr ">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1182" cstate="email">
          <a:extLst>
            <a:ext uri="{28A0092B-C50C-407E-A947-70E740481C1C}">
              <a14:useLocalDpi xmlns:a14="http://schemas.microsoft.com/office/drawing/2010/main"/>
            </a:ext>
          </a:extLst>
        </a:blip>
        <a:stretch>
          <a:fillRect/>
        </a:stretch>
      </xdr:blipFill>
      <xdr:spPr>
        <a:xfrm>
          <a:off x="2" y="1908038475"/>
          <a:ext cx="874324" cy="1000126"/>
        </a:xfrm>
        <a:prstGeom prst="rect">
          <a:avLst/>
        </a:prstGeom>
        <a:ln>
          <a:noFill/>
        </a:ln>
      </xdr:spPr>
    </xdr:pic>
    <xdr:clientData/>
  </xdr:twoCellAnchor>
  <xdr:twoCellAnchor>
    <xdr:from>
      <xdr:col>0</xdr:col>
      <xdr:colOff>2</xdr:colOff>
      <xdr:row>1254</xdr:row>
      <xdr:rowOff>314325</xdr:rowOff>
    </xdr:from>
    <xdr:to>
      <xdr:col>0</xdr:col>
      <xdr:colOff>874326</xdr:colOff>
      <xdr:row>1254</xdr:row>
      <xdr:rowOff>1314451</xdr:rowOff>
    </xdr:to>
    <xdr:pic>
      <xdr:nvPicPr>
        <xdr:cNvPr id="1188" name="Имя " descr="Descr ">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1183" cstate="email">
          <a:extLst>
            <a:ext uri="{28A0092B-C50C-407E-A947-70E740481C1C}">
              <a14:useLocalDpi xmlns:a14="http://schemas.microsoft.com/office/drawing/2010/main"/>
            </a:ext>
          </a:extLst>
        </a:blip>
        <a:stretch>
          <a:fillRect/>
        </a:stretch>
      </xdr:blipFill>
      <xdr:spPr>
        <a:xfrm>
          <a:off x="2" y="1909638675"/>
          <a:ext cx="874324" cy="1000126"/>
        </a:xfrm>
        <a:prstGeom prst="rect">
          <a:avLst/>
        </a:prstGeom>
        <a:ln>
          <a:noFill/>
        </a:ln>
      </xdr:spPr>
    </xdr:pic>
    <xdr:clientData/>
  </xdr:twoCellAnchor>
  <xdr:twoCellAnchor>
    <xdr:from>
      <xdr:col>0</xdr:col>
      <xdr:colOff>2</xdr:colOff>
      <xdr:row>1255</xdr:row>
      <xdr:rowOff>314325</xdr:rowOff>
    </xdr:from>
    <xdr:to>
      <xdr:col>0</xdr:col>
      <xdr:colOff>874326</xdr:colOff>
      <xdr:row>1255</xdr:row>
      <xdr:rowOff>1314451</xdr:rowOff>
    </xdr:to>
    <xdr:pic>
      <xdr:nvPicPr>
        <xdr:cNvPr id="1189" name="Имя " descr="Descr ">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1184" cstate="email">
          <a:extLst>
            <a:ext uri="{28A0092B-C50C-407E-A947-70E740481C1C}">
              <a14:useLocalDpi xmlns:a14="http://schemas.microsoft.com/office/drawing/2010/main"/>
            </a:ext>
          </a:extLst>
        </a:blip>
        <a:stretch>
          <a:fillRect/>
        </a:stretch>
      </xdr:blipFill>
      <xdr:spPr>
        <a:xfrm>
          <a:off x="2" y="1911238875"/>
          <a:ext cx="874324" cy="1000126"/>
        </a:xfrm>
        <a:prstGeom prst="rect">
          <a:avLst/>
        </a:prstGeom>
        <a:ln>
          <a:noFill/>
        </a:ln>
      </xdr:spPr>
    </xdr:pic>
    <xdr:clientData/>
  </xdr:twoCellAnchor>
  <xdr:twoCellAnchor>
    <xdr:from>
      <xdr:col>0</xdr:col>
      <xdr:colOff>2</xdr:colOff>
      <xdr:row>1256</xdr:row>
      <xdr:rowOff>314325</xdr:rowOff>
    </xdr:from>
    <xdr:to>
      <xdr:col>0</xdr:col>
      <xdr:colOff>874326</xdr:colOff>
      <xdr:row>1256</xdr:row>
      <xdr:rowOff>1314451</xdr:rowOff>
    </xdr:to>
    <xdr:pic>
      <xdr:nvPicPr>
        <xdr:cNvPr id="1190" name="Имя " descr="Descr ">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1185" cstate="email">
          <a:extLst>
            <a:ext uri="{28A0092B-C50C-407E-A947-70E740481C1C}">
              <a14:useLocalDpi xmlns:a14="http://schemas.microsoft.com/office/drawing/2010/main"/>
            </a:ext>
          </a:extLst>
        </a:blip>
        <a:stretch>
          <a:fillRect/>
        </a:stretch>
      </xdr:blipFill>
      <xdr:spPr>
        <a:xfrm>
          <a:off x="2" y="1912839075"/>
          <a:ext cx="874324" cy="1000126"/>
        </a:xfrm>
        <a:prstGeom prst="rect">
          <a:avLst/>
        </a:prstGeom>
        <a:ln>
          <a:noFill/>
        </a:ln>
      </xdr:spPr>
    </xdr:pic>
    <xdr:clientData/>
  </xdr:twoCellAnchor>
  <xdr:twoCellAnchor>
    <xdr:from>
      <xdr:col>0</xdr:col>
      <xdr:colOff>2</xdr:colOff>
      <xdr:row>1257</xdr:row>
      <xdr:rowOff>314325</xdr:rowOff>
    </xdr:from>
    <xdr:to>
      <xdr:col>0</xdr:col>
      <xdr:colOff>874326</xdr:colOff>
      <xdr:row>1257</xdr:row>
      <xdr:rowOff>1314451</xdr:rowOff>
    </xdr:to>
    <xdr:pic>
      <xdr:nvPicPr>
        <xdr:cNvPr id="1191" name="Имя " descr="Descr ">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1186" cstate="email">
          <a:extLst>
            <a:ext uri="{28A0092B-C50C-407E-A947-70E740481C1C}">
              <a14:useLocalDpi xmlns:a14="http://schemas.microsoft.com/office/drawing/2010/main"/>
            </a:ext>
          </a:extLst>
        </a:blip>
        <a:stretch>
          <a:fillRect/>
        </a:stretch>
      </xdr:blipFill>
      <xdr:spPr>
        <a:xfrm>
          <a:off x="2" y="1914439275"/>
          <a:ext cx="874324" cy="1000126"/>
        </a:xfrm>
        <a:prstGeom prst="rect">
          <a:avLst/>
        </a:prstGeom>
        <a:ln>
          <a:noFill/>
        </a:ln>
      </xdr:spPr>
    </xdr:pic>
    <xdr:clientData/>
  </xdr:twoCellAnchor>
  <xdr:twoCellAnchor>
    <xdr:from>
      <xdr:col>0</xdr:col>
      <xdr:colOff>2</xdr:colOff>
      <xdr:row>1258</xdr:row>
      <xdr:rowOff>314325</xdr:rowOff>
    </xdr:from>
    <xdr:to>
      <xdr:col>0</xdr:col>
      <xdr:colOff>874326</xdr:colOff>
      <xdr:row>1258</xdr:row>
      <xdr:rowOff>1314451</xdr:rowOff>
    </xdr:to>
    <xdr:pic>
      <xdr:nvPicPr>
        <xdr:cNvPr id="1192" name="Имя " descr="Descr ">
          <a:extLst>
            <a:ext uri="{FF2B5EF4-FFF2-40B4-BE49-F238E27FC236}">
              <a16:creationId xmlns:a16="http://schemas.microsoft.com/office/drawing/2014/main" id="{00000000-0008-0000-0000-0000A8040000}"/>
            </a:ext>
          </a:extLst>
        </xdr:cNvPr>
        <xdr:cNvPicPr>
          <a:picLocks noChangeAspect="1"/>
        </xdr:cNvPicPr>
      </xdr:nvPicPr>
      <xdr:blipFill>
        <a:blip xmlns:r="http://schemas.openxmlformats.org/officeDocument/2006/relationships" r:embed="rId1187" cstate="email">
          <a:extLst>
            <a:ext uri="{28A0092B-C50C-407E-A947-70E740481C1C}">
              <a14:useLocalDpi xmlns:a14="http://schemas.microsoft.com/office/drawing/2010/main"/>
            </a:ext>
          </a:extLst>
        </a:blip>
        <a:stretch>
          <a:fillRect/>
        </a:stretch>
      </xdr:blipFill>
      <xdr:spPr>
        <a:xfrm>
          <a:off x="2" y="1916039475"/>
          <a:ext cx="874324" cy="1000126"/>
        </a:xfrm>
        <a:prstGeom prst="rect">
          <a:avLst/>
        </a:prstGeom>
        <a:ln>
          <a:noFill/>
        </a:ln>
      </xdr:spPr>
    </xdr:pic>
    <xdr:clientData/>
  </xdr:twoCellAnchor>
  <xdr:twoCellAnchor>
    <xdr:from>
      <xdr:col>0</xdr:col>
      <xdr:colOff>2</xdr:colOff>
      <xdr:row>1259</xdr:row>
      <xdr:rowOff>314325</xdr:rowOff>
    </xdr:from>
    <xdr:to>
      <xdr:col>0</xdr:col>
      <xdr:colOff>874326</xdr:colOff>
      <xdr:row>1259</xdr:row>
      <xdr:rowOff>1314451</xdr:rowOff>
    </xdr:to>
    <xdr:pic>
      <xdr:nvPicPr>
        <xdr:cNvPr id="1193" name="Имя " descr="Descr ">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1188" cstate="email">
          <a:extLst>
            <a:ext uri="{28A0092B-C50C-407E-A947-70E740481C1C}">
              <a14:useLocalDpi xmlns:a14="http://schemas.microsoft.com/office/drawing/2010/main"/>
            </a:ext>
          </a:extLst>
        </a:blip>
        <a:stretch>
          <a:fillRect/>
        </a:stretch>
      </xdr:blipFill>
      <xdr:spPr>
        <a:xfrm>
          <a:off x="2" y="1917639675"/>
          <a:ext cx="874324" cy="1000126"/>
        </a:xfrm>
        <a:prstGeom prst="rect">
          <a:avLst/>
        </a:prstGeom>
        <a:ln>
          <a:noFill/>
        </a:ln>
      </xdr:spPr>
    </xdr:pic>
    <xdr:clientData/>
  </xdr:twoCellAnchor>
  <xdr:twoCellAnchor>
    <xdr:from>
      <xdr:col>0</xdr:col>
      <xdr:colOff>2</xdr:colOff>
      <xdr:row>1261</xdr:row>
      <xdr:rowOff>314325</xdr:rowOff>
    </xdr:from>
    <xdr:to>
      <xdr:col>0</xdr:col>
      <xdr:colOff>874326</xdr:colOff>
      <xdr:row>1261</xdr:row>
      <xdr:rowOff>1314451</xdr:rowOff>
    </xdr:to>
    <xdr:pic>
      <xdr:nvPicPr>
        <xdr:cNvPr id="1194" name="Имя " descr="Descr ">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1189" cstate="email">
          <a:extLst>
            <a:ext uri="{28A0092B-C50C-407E-A947-70E740481C1C}">
              <a14:useLocalDpi xmlns:a14="http://schemas.microsoft.com/office/drawing/2010/main"/>
            </a:ext>
          </a:extLst>
        </a:blip>
        <a:stretch>
          <a:fillRect/>
        </a:stretch>
      </xdr:blipFill>
      <xdr:spPr>
        <a:xfrm>
          <a:off x="2" y="1919401800"/>
          <a:ext cx="874324" cy="1000126"/>
        </a:xfrm>
        <a:prstGeom prst="rect">
          <a:avLst/>
        </a:prstGeom>
        <a:ln>
          <a:noFill/>
        </a:ln>
      </xdr:spPr>
    </xdr:pic>
    <xdr:clientData/>
  </xdr:twoCellAnchor>
  <xdr:twoCellAnchor>
    <xdr:from>
      <xdr:col>0</xdr:col>
      <xdr:colOff>2</xdr:colOff>
      <xdr:row>1263</xdr:row>
      <xdr:rowOff>314325</xdr:rowOff>
    </xdr:from>
    <xdr:to>
      <xdr:col>0</xdr:col>
      <xdr:colOff>874326</xdr:colOff>
      <xdr:row>1263</xdr:row>
      <xdr:rowOff>1314451</xdr:rowOff>
    </xdr:to>
    <xdr:pic>
      <xdr:nvPicPr>
        <xdr:cNvPr id="1195" name="Имя " descr="Descr ">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1190" cstate="email">
          <a:extLst>
            <a:ext uri="{28A0092B-C50C-407E-A947-70E740481C1C}">
              <a14:useLocalDpi xmlns:a14="http://schemas.microsoft.com/office/drawing/2010/main"/>
            </a:ext>
          </a:extLst>
        </a:blip>
        <a:stretch>
          <a:fillRect/>
        </a:stretch>
      </xdr:blipFill>
      <xdr:spPr>
        <a:xfrm>
          <a:off x="2" y="1921163925"/>
          <a:ext cx="874324" cy="1000126"/>
        </a:xfrm>
        <a:prstGeom prst="rect">
          <a:avLst/>
        </a:prstGeom>
        <a:ln>
          <a:noFill/>
        </a:ln>
      </xdr:spPr>
    </xdr:pic>
    <xdr:clientData/>
  </xdr:twoCellAnchor>
  <xdr:twoCellAnchor>
    <xdr:from>
      <xdr:col>0</xdr:col>
      <xdr:colOff>2</xdr:colOff>
      <xdr:row>1264</xdr:row>
      <xdr:rowOff>314325</xdr:rowOff>
    </xdr:from>
    <xdr:to>
      <xdr:col>0</xdr:col>
      <xdr:colOff>874326</xdr:colOff>
      <xdr:row>1264</xdr:row>
      <xdr:rowOff>1314451</xdr:rowOff>
    </xdr:to>
    <xdr:pic>
      <xdr:nvPicPr>
        <xdr:cNvPr id="1196" name="Имя " descr="Descr ">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1191" cstate="email">
          <a:extLst>
            <a:ext uri="{28A0092B-C50C-407E-A947-70E740481C1C}">
              <a14:useLocalDpi xmlns:a14="http://schemas.microsoft.com/office/drawing/2010/main"/>
            </a:ext>
          </a:extLst>
        </a:blip>
        <a:stretch>
          <a:fillRect/>
        </a:stretch>
      </xdr:blipFill>
      <xdr:spPr>
        <a:xfrm>
          <a:off x="2" y="1922764125"/>
          <a:ext cx="874324" cy="1000126"/>
        </a:xfrm>
        <a:prstGeom prst="rect">
          <a:avLst/>
        </a:prstGeom>
        <a:ln>
          <a:noFill/>
        </a:ln>
      </xdr:spPr>
    </xdr:pic>
    <xdr:clientData/>
  </xdr:twoCellAnchor>
  <xdr:twoCellAnchor>
    <xdr:from>
      <xdr:col>0</xdr:col>
      <xdr:colOff>2</xdr:colOff>
      <xdr:row>1265</xdr:row>
      <xdr:rowOff>314325</xdr:rowOff>
    </xdr:from>
    <xdr:to>
      <xdr:col>0</xdr:col>
      <xdr:colOff>874326</xdr:colOff>
      <xdr:row>1265</xdr:row>
      <xdr:rowOff>1314451</xdr:rowOff>
    </xdr:to>
    <xdr:pic>
      <xdr:nvPicPr>
        <xdr:cNvPr id="1197" name="Имя " descr="Descr ">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1192" cstate="email">
          <a:extLst>
            <a:ext uri="{28A0092B-C50C-407E-A947-70E740481C1C}">
              <a14:useLocalDpi xmlns:a14="http://schemas.microsoft.com/office/drawing/2010/main"/>
            </a:ext>
          </a:extLst>
        </a:blip>
        <a:stretch>
          <a:fillRect/>
        </a:stretch>
      </xdr:blipFill>
      <xdr:spPr>
        <a:xfrm>
          <a:off x="2" y="1924364325"/>
          <a:ext cx="874324" cy="1000126"/>
        </a:xfrm>
        <a:prstGeom prst="rect">
          <a:avLst/>
        </a:prstGeom>
        <a:ln>
          <a:noFill/>
        </a:ln>
      </xdr:spPr>
    </xdr:pic>
    <xdr:clientData/>
  </xdr:twoCellAnchor>
  <xdr:twoCellAnchor>
    <xdr:from>
      <xdr:col>0</xdr:col>
      <xdr:colOff>2</xdr:colOff>
      <xdr:row>1266</xdr:row>
      <xdr:rowOff>314325</xdr:rowOff>
    </xdr:from>
    <xdr:to>
      <xdr:col>0</xdr:col>
      <xdr:colOff>874326</xdr:colOff>
      <xdr:row>1266</xdr:row>
      <xdr:rowOff>1314451</xdr:rowOff>
    </xdr:to>
    <xdr:pic>
      <xdr:nvPicPr>
        <xdr:cNvPr id="1198" name="Имя " descr="Descr ">
          <a:extLst>
            <a:ext uri="{FF2B5EF4-FFF2-40B4-BE49-F238E27FC236}">
              <a16:creationId xmlns:a16="http://schemas.microsoft.com/office/drawing/2014/main" id="{00000000-0008-0000-0000-0000AE040000}"/>
            </a:ext>
          </a:extLst>
        </xdr:cNvPr>
        <xdr:cNvPicPr>
          <a:picLocks noChangeAspect="1"/>
        </xdr:cNvPicPr>
      </xdr:nvPicPr>
      <xdr:blipFill>
        <a:blip xmlns:r="http://schemas.openxmlformats.org/officeDocument/2006/relationships" r:embed="rId1193" cstate="email">
          <a:extLst>
            <a:ext uri="{28A0092B-C50C-407E-A947-70E740481C1C}">
              <a14:useLocalDpi xmlns:a14="http://schemas.microsoft.com/office/drawing/2010/main"/>
            </a:ext>
          </a:extLst>
        </a:blip>
        <a:stretch>
          <a:fillRect/>
        </a:stretch>
      </xdr:blipFill>
      <xdr:spPr>
        <a:xfrm>
          <a:off x="2" y="1925964525"/>
          <a:ext cx="874324" cy="1000126"/>
        </a:xfrm>
        <a:prstGeom prst="rect">
          <a:avLst/>
        </a:prstGeom>
        <a:ln>
          <a:noFill/>
        </a:ln>
      </xdr:spPr>
    </xdr:pic>
    <xdr:clientData/>
  </xdr:twoCellAnchor>
  <xdr:twoCellAnchor>
    <xdr:from>
      <xdr:col>0</xdr:col>
      <xdr:colOff>2</xdr:colOff>
      <xdr:row>1268</xdr:row>
      <xdr:rowOff>314325</xdr:rowOff>
    </xdr:from>
    <xdr:to>
      <xdr:col>0</xdr:col>
      <xdr:colOff>874326</xdr:colOff>
      <xdr:row>1268</xdr:row>
      <xdr:rowOff>1314451</xdr:rowOff>
    </xdr:to>
    <xdr:pic>
      <xdr:nvPicPr>
        <xdr:cNvPr id="1199" name="Имя " descr="Descr ">
          <a:extLst>
            <a:ext uri="{FF2B5EF4-FFF2-40B4-BE49-F238E27FC236}">
              <a16:creationId xmlns:a16="http://schemas.microsoft.com/office/drawing/2014/main" id="{00000000-0008-0000-0000-0000AF040000}"/>
            </a:ext>
          </a:extLst>
        </xdr:cNvPr>
        <xdr:cNvPicPr>
          <a:picLocks noChangeAspect="1"/>
        </xdr:cNvPicPr>
      </xdr:nvPicPr>
      <xdr:blipFill>
        <a:blip xmlns:r="http://schemas.openxmlformats.org/officeDocument/2006/relationships" r:embed="rId1194" cstate="email">
          <a:extLst>
            <a:ext uri="{28A0092B-C50C-407E-A947-70E740481C1C}">
              <a14:useLocalDpi xmlns:a14="http://schemas.microsoft.com/office/drawing/2010/main"/>
            </a:ext>
          </a:extLst>
        </a:blip>
        <a:stretch>
          <a:fillRect/>
        </a:stretch>
      </xdr:blipFill>
      <xdr:spPr>
        <a:xfrm>
          <a:off x="2" y="1927726650"/>
          <a:ext cx="874324" cy="1000126"/>
        </a:xfrm>
        <a:prstGeom prst="rect">
          <a:avLst/>
        </a:prstGeom>
        <a:ln>
          <a:noFill/>
        </a:ln>
      </xdr:spPr>
    </xdr:pic>
    <xdr:clientData/>
  </xdr:twoCellAnchor>
  <xdr:twoCellAnchor>
    <xdr:from>
      <xdr:col>0</xdr:col>
      <xdr:colOff>2</xdr:colOff>
      <xdr:row>1269</xdr:row>
      <xdr:rowOff>314325</xdr:rowOff>
    </xdr:from>
    <xdr:to>
      <xdr:col>0</xdr:col>
      <xdr:colOff>874326</xdr:colOff>
      <xdr:row>1269</xdr:row>
      <xdr:rowOff>1314451</xdr:rowOff>
    </xdr:to>
    <xdr:pic>
      <xdr:nvPicPr>
        <xdr:cNvPr id="1200" name="Имя " descr="Descr ">
          <a:extLst>
            <a:ext uri="{FF2B5EF4-FFF2-40B4-BE49-F238E27FC236}">
              <a16:creationId xmlns:a16="http://schemas.microsoft.com/office/drawing/2014/main" id="{00000000-0008-0000-0000-0000B0040000}"/>
            </a:ext>
          </a:extLst>
        </xdr:cNvPr>
        <xdr:cNvPicPr>
          <a:picLocks noChangeAspect="1"/>
        </xdr:cNvPicPr>
      </xdr:nvPicPr>
      <xdr:blipFill>
        <a:blip xmlns:r="http://schemas.openxmlformats.org/officeDocument/2006/relationships" r:embed="rId1195" cstate="email">
          <a:extLst>
            <a:ext uri="{28A0092B-C50C-407E-A947-70E740481C1C}">
              <a14:useLocalDpi xmlns:a14="http://schemas.microsoft.com/office/drawing/2010/main"/>
            </a:ext>
          </a:extLst>
        </a:blip>
        <a:stretch>
          <a:fillRect/>
        </a:stretch>
      </xdr:blipFill>
      <xdr:spPr>
        <a:xfrm>
          <a:off x="2" y="1929326850"/>
          <a:ext cx="874324" cy="1000126"/>
        </a:xfrm>
        <a:prstGeom prst="rect">
          <a:avLst/>
        </a:prstGeom>
        <a:ln>
          <a:noFill/>
        </a:ln>
      </xdr:spPr>
    </xdr:pic>
    <xdr:clientData/>
  </xdr:twoCellAnchor>
  <xdr:twoCellAnchor>
    <xdr:from>
      <xdr:col>0</xdr:col>
      <xdr:colOff>2</xdr:colOff>
      <xdr:row>1270</xdr:row>
      <xdr:rowOff>314325</xdr:rowOff>
    </xdr:from>
    <xdr:to>
      <xdr:col>0</xdr:col>
      <xdr:colOff>874326</xdr:colOff>
      <xdr:row>1270</xdr:row>
      <xdr:rowOff>1314451</xdr:rowOff>
    </xdr:to>
    <xdr:pic>
      <xdr:nvPicPr>
        <xdr:cNvPr id="1201" name="Имя " descr="Descr ">
          <a:extLst>
            <a:ext uri="{FF2B5EF4-FFF2-40B4-BE49-F238E27FC236}">
              <a16:creationId xmlns:a16="http://schemas.microsoft.com/office/drawing/2014/main" id="{00000000-0008-0000-0000-0000B1040000}"/>
            </a:ext>
          </a:extLst>
        </xdr:cNvPr>
        <xdr:cNvPicPr>
          <a:picLocks noChangeAspect="1"/>
        </xdr:cNvPicPr>
      </xdr:nvPicPr>
      <xdr:blipFill>
        <a:blip xmlns:r="http://schemas.openxmlformats.org/officeDocument/2006/relationships" r:embed="rId1196" cstate="email">
          <a:extLst>
            <a:ext uri="{28A0092B-C50C-407E-A947-70E740481C1C}">
              <a14:useLocalDpi xmlns:a14="http://schemas.microsoft.com/office/drawing/2010/main"/>
            </a:ext>
          </a:extLst>
        </a:blip>
        <a:stretch>
          <a:fillRect/>
        </a:stretch>
      </xdr:blipFill>
      <xdr:spPr>
        <a:xfrm>
          <a:off x="2" y="1930927050"/>
          <a:ext cx="874324" cy="1000126"/>
        </a:xfrm>
        <a:prstGeom prst="rect">
          <a:avLst/>
        </a:prstGeom>
        <a:ln>
          <a:noFill/>
        </a:ln>
      </xdr:spPr>
    </xdr:pic>
    <xdr:clientData/>
  </xdr:twoCellAnchor>
  <xdr:twoCellAnchor>
    <xdr:from>
      <xdr:col>0</xdr:col>
      <xdr:colOff>2</xdr:colOff>
      <xdr:row>1271</xdr:row>
      <xdr:rowOff>314325</xdr:rowOff>
    </xdr:from>
    <xdr:to>
      <xdr:col>0</xdr:col>
      <xdr:colOff>874326</xdr:colOff>
      <xdr:row>1271</xdr:row>
      <xdr:rowOff>1314451</xdr:rowOff>
    </xdr:to>
    <xdr:pic>
      <xdr:nvPicPr>
        <xdr:cNvPr id="1202" name="Имя " descr="Descr ">
          <a:extLst>
            <a:ext uri="{FF2B5EF4-FFF2-40B4-BE49-F238E27FC236}">
              <a16:creationId xmlns:a16="http://schemas.microsoft.com/office/drawing/2014/main" id="{00000000-0008-0000-0000-0000B2040000}"/>
            </a:ext>
          </a:extLst>
        </xdr:cNvPr>
        <xdr:cNvPicPr>
          <a:picLocks noChangeAspect="1"/>
        </xdr:cNvPicPr>
      </xdr:nvPicPr>
      <xdr:blipFill>
        <a:blip xmlns:r="http://schemas.openxmlformats.org/officeDocument/2006/relationships" r:embed="rId1197" cstate="email">
          <a:extLst>
            <a:ext uri="{28A0092B-C50C-407E-A947-70E740481C1C}">
              <a14:useLocalDpi xmlns:a14="http://schemas.microsoft.com/office/drawing/2010/main"/>
            </a:ext>
          </a:extLst>
        </a:blip>
        <a:stretch>
          <a:fillRect/>
        </a:stretch>
      </xdr:blipFill>
      <xdr:spPr>
        <a:xfrm>
          <a:off x="2" y="1932527250"/>
          <a:ext cx="874324" cy="1000126"/>
        </a:xfrm>
        <a:prstGeom prst="rect">
          <a:avLst/>
        </a:prstGeom>
        <a:ln>
          <a:noFill/>
        </a:ln>
      </xdr:spPr>
    </xdr:pic>
    <xdr:clientData/>
  </xdr:twoCellAnchor>
  <xdr:twoCellAnchor>
    <xdr:from>
      <xdr:col>0</xdr:col>
      <xdr:colOff>2</xdr:colOff>
      <xdr:row>1272</xdr:row>
      <xdr:rowOff>314325</xdr:rowOff>
    </xdr:from>
    <xdr:to>
      <xdr:col>0</xdr:col>
      <xdr:colOff>874326</xdr:colOff>
      <xdr:row>1272</xdr:row>
      <xdr:rowOff>1314451</xdr:rowOff>
    </xdr:to>
    <xdr:pic>
      <xdr:nvPicPr>
        <xdr:cNvPr id="1203" name="Имя " descr="Descr ">
          <a:extLst>
            <a:ext uri="{FF2B5EF4-FFF2-40B4-BE49-F238E27FC236}">
              <a16:creationId xmlns:a16="http://schemas.microsoft.com/office/drawing/2014/main" id="{00000000-0008-0000-0000-0000B3040000}"/>
            </a:ext>
          </a:extLst>
        </xdr:cNvPr>
        <xdr:cNvPicPr>
          <a:picLocks noChangeAspect="1"/>
        </xdr:cNvPicPr>
      </xdr:nvPicPr>
      <xdr:blipFill>
        <a:blip xmlns:r="http://schemas.openxmlformats.org/officeDocument/2006/relationships" r:embed="rId1198" cstate="email">
          <a:extLst>
            <a:ext uri="{28A0092B-C50C-407E-A947-70E740481C1C}">
              <a14:useLocalDpi xmlns:a14="http://schemas.microsoft.com/office/drawing/2010/main"/>
            </a:ext>
          </a:extLst>
        </a:blip>
        <a:stretch>
          <a:fillRect/>
        </a:stretch>
      </xdr:blipFill>
      <xdr:spPr>
        <a:xfrm>
          <a:off x="2" y="1934127450"/>
          <a:ext cx="874324" cy="1000126"/>
        </a:xfrm>
        <a:prstGeom prst="rect">
          <a:avLst/>
        </a:prstGeom>
        <a:ln>
          <a:noFill/>
        </a:ln>
      </xdr:spPr>
    </xdr:pic>
    <xdr:clientData/>
  </xdr:twoCellAnchor>
  <xdr:twoCellAnchor>
    <xdr:from>
      <xdr:col>0</xdr:col>
      <xdr:colOff>2</xdr:colOff>
      <xdr:row>1273</xdr:row>
      <xdr:rowOff>314325</xdr:rowOff>
    </xdr:from>
    <xdr:to>
      <xdr:col>0</xdr:col>
      <xdr:colOff>874326</xdr:colOff>
      <xdr:row>1273</xdr:row>
      <xdr:rowOff>1314451</xdr:rowOff>
    </xdr:to>
    <xdr:pic>
      <xdr:nvPicPr>
        <xdr:cNvPr id="1204" name="Имя " descr="Descr ">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1199" cstate="email">
          <a:extLst>
            <a:ext uri="{28A0092B-C50C-407E-A947-70E740481C1C}">
              <a14:useLocalDpi xmlns:a14="http://schemas.microsoft.com/office/drawing/2010/main"/>
            </a:ext>
          </a:extLst>
        </a:blip>
        <a:stretch>
          <a:fillRect/>
        </a:stretch>
      </xdr:blipFill>
      <xdr:spPr>
        <a:xfrm>
          <a:off x="2" y="1935727650"/>
          <a:ext cx="874324" cy="1000126"/>
        </a:xfrm>
        <a:prstGeom prst="rect">
          <a:avLst/>
        </a:prstGeom>
        <a:ln>
          <a:noFill/>
        </a:ln>
      </xdr:spPr>
    </xdr:pic>
    <xdr:clientData/>
  </xdr:twoCellAnchor>
  <xdr:twoCellAnchor>
    <xdr:from>
      <xdr:col>0</xdr:col>
      <xdr:colOff>2</xdr:colOff>
      <xdr:row>1274</xdr:row>
      <xdr:rowOff>314325</xdr:rowOff>
    </xdr:from>
    <xdr:to>
      <xdr:col>0</xdr:col>
      <xdr:colOff>874326</xdr:colOff>
      <xdr:row>1274</xdr:row>
      <xdr:rowOff>1314451</xdr:rowOff>
    </xdr:to>
    <xdr:pic>
      <xdr:nvPicPr>
        <xdr:cNvPr id="1205" name="Имя " descr="Descr ">
          <a:extLst>
            <a:ext uri="{FF2B5EF4-FFF2-40B4-BE49-F238E27FC236}">
              <a16:creationId xmlns:a16="http://schemas.microsoft.com/office/drawing/2014/main" id="{00000000-0008-0000-0000-0000B5040000}"/>
            </a:ext>
          </a:extLst>
        </xdr:cNvPr>
        <xdr:cNvPicPr>
          <a:picLocks noChangeAspect="1"/>
        </xdr:cNvPicPr>
      </xdr:nvPicPr>
      <xdr:blipFill>
        <a:blip xmlns:r="http://schemas.openxmlformats.org/officeDocument/2006/relationships" r:embed="rId1200" cstate="email">
          <a:extLst>
            <a:ext uri="{28A0092B-C50C-407E-A947-70E740481C1C}">
              <a14:useLocalDpi xmlns:a14="http://schemas.microsoft.com/office/drawing/2010/main"/>
            </a:ext>
          </a:extLst>
        </a:blip>
        <a:stretch>
          <a:fillRect/>
        </a:stretch>
      </xdr:blipFill>
      <xdr:spPr>
        <a:xfrm>
          <a:off x="2" y="1937327850"/>
          <a:ext cx="874324" cy="1000126"/>
        </a:xfrm>
        <a:prstGeom prst="rect">
          <a:avLst/>
        </a:prstGeom>
        <a:ln>
          <a:noFill/>
        </a:ln>
      </xdr:spPr>
    </xdr:pic>
    <xdr:clientData/>
  </xdr:twoCellAnchor>
  <xdr:twoCellAnchor>
    <xdr:from>
      <xdr:col>0</xdr:col>
      <xdr:colOff>2</xdr:colOff>
      <xdr:row>1275</xdr:row>
      <xdr:rowOff>314325</xdr:rowOff>
    </xdr:from>
    <xdr:to>
      <xdr:col>0</xdr:col>
      <xdr:colOff>874326</xdr:colOff>
      <xdr:row>1275</xdr:row>
      <xdr:rowOff>1314451</xdr:rowOff>
    </xdr:to>
    <xdr:pic>
      <xdr:nvPicPr>
        <xdr:cNvPr id="1206" name="Имя " descr="Descr ">
          <a:extLst>
            <a:ext uri="{FF2B5EF4-FFF2-40B4-BE49-F238E27FC236}">
              <a16:creationId xmlns:a16="http://schemas.microsoft.com/office/drawing/2014/main" id="{00000000-0008-0000-0000-0000B6040000}"/>
            </a:ext>
          </a:extLst>
        </xdr:cNvPr>
        <xdr:cNvPicPr>
          <a:picLocks noChangeAspect="1"/>
        </xdr:cNvPicPr>
      </xdr:nvPicPr>
      <xdr:blipFill>
        <a:blip xmlns:r="http://schemas.openxmlformats.org/officeDocument/2006/relationships" r:embed="rId1201" cstate="email">
          <a:extLst>
            <a:ext uri="{28A0092B-C50C-407E-A947-70E740481C1C}">
              <a14:useLocalDpi xmlns:a14="http://schemas.microsoft.com/office/drawing/2010/main"/>
            </a:ext>
          </a:extLst>
        </a:blip>
        <a:stretch>
          <a:fillRect/>
        </a:stretch>
      </xdr:blipFill>
      <xdr:spPr>
        <a:xfrm>
          <a:off x="2" y="1938928050"/>
          <a:ext cx="874324" cy="1000126"/>
        </a:xfrm>
        <a:prstGeom prst="rect">
          <a:avLst/>
        </a:prstGeom>
        <a:ln>
          <a:noFill/>
        </a:ln>
      </xdr:spPr>
    </xdr:pic>
    <xdr:clientData/>
  </xdr:twoCellAnchor>
  <xdr:twoCellAnchor>
    <xdr:from>
      <xdr:col>0</xdr:col>
      <xdr:colOff>2</xdr:colOff>
      <xdr:row>1276</xdr:row>
      <xdr:rowOff>314325</xdr:rowOff>
    </xdr:from>
    <xdr:to>
      <xdr:col>0</xdr:col>
      <xdr:colOff>874326</xdr:colOff>
      <xdr:row>1276</xdr:row>
      <xdr:rowOff>1314451</xdr:rowOff>
    </xdr:to>
    <xdr:pic>
      <xdr:nvPicPr>
        <xdr:cNvPr id="1207" name="Имя " descr="Descr ">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1202" cstate="email">
          <a:extLst>
            <a:ext uri="{28A0092B-C50C-407E-A947-70E740481C1C}">
              <a14:useLocalDpi xmlns:a14="http://schemas.microsoft.com/office/drawing/2010/main"/>
            </a:ext>
          </a:extLst>
        </a:blip>
        <a:stretch>
          <a:fillRect/>
        </a:stretch>
      </xdr:blipFill>
      <xdr:spPr>
        <a:xfrm>
          <a:off x="2" y="1940528250"/>
          <a:ext cx="874324" cy="1000126"/>
        </a:xfrm>
        <a:prstGeom prst="rect">
          <a:avLst/>
        </a:prstGeom>
        <a:ln>
          <a:noFill/>
        </a:ln>
      </xdr:spPr>
    </xdr:pic>
    <xdr:clientData/>
  </xdr:twoCellAnchor>
  <xdr:twoCellAnchor>
    <xdr:from>
      <xdr:col>0</xdr:col>
      <xdr:colOff>2</xdr:colOff>
      <xdr:row>1277</xdr:row>
      <xdr:rowOff>314325</xdr:rowOff>
    </xdr:from>
    <xdr:to>
      <xdr:col>0</xdr:col>
      <xdr:colOff>874326</xdr:colOff>
      <xdr:row>1277</xdr:row>
      <xdr:rowOff>1314451</xdr:rowOff>
    </xdr:to>
    <xdr:pic>
      <xdr:nvPicPr>
        <xdr:cNvPr id="1208" name="Имя " descr="Descr ">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1203" cstate="email">
          <a:extLst>
            <a:ext uri="{28A0092B-C50C-407E-A947-70E740481C1C}">
              <a14:useLocalDpi xmlns:a14="http://schemas.microsoft.com/office/drawing/2010/main"/>
            </a:ext>
          </a:extLst>
        </a:blip>
        <a:stretch>
          <a:fillRect/>
        </a:stretch>
      </xdr:blipFill>
      <xdr:spPr>
        <a:xfrm>
          <a:off x="2" y="1942128450"/>
          <a:ext cx="874324" cy="1000126"/>
        </a:xfrm>
        <a:prstGeom prst="rect">
          <a:avLst/>
        </a:prstGeom>
        <a:ln>
          <a:noFill/>
        </a:ln>
      </xdr:spPr>
    </xdr:pic>
    <xdr:clientData/>
  </xdr:twoCellAnchor>
  <xdr:twoCellAnchor>
    <xdr:from>
      <xdr:col>0</xdr:col>
      <xdr:colOff>2</xdr:colOff>
      <xdr:row>1278</xdr:row>
      <xdr:rowOff>314325</xdr:rowOff>
    </xdr:from>
    <xdr:to>
      <xdr:col>0</xdr:col>
      <xdr:colOff>874326</xdr:colOff>
      <xdr:row>1278</xdr:row>
      <xdr:rowOff>1314451</xdr:rowOff>
    </xdr:to>
    <xdr:pic>
      <xdr:nvPicPr>
        <xdr:cNvPr id="1209" name="Имя " descr="Descr ">
          <a:extLst>
            <a:ext uri="{FF2B5EF4-FFF2-40B4-BE49-F238E27FC236}">
              <a16:creationId xmlns:a16="http://schemas.microsoft.com/office/drawing/2014/main" id="{00000000-0008-0000-0000-0000B9040000}"/>
            </a:ext>
          </a:extLst>
        </xdr:cNvPr>
        <xdr:cNvPicPr>
          <a:picLocks noChangeAspect="1"/>
        </xdr:cNvPicPr>
      </xdr:nvPicPr>
      <xdr:blipFill>
        <a:blip xmlns:r="http://schemas.openxmlformats.org/officeDocument/2006/relationships" r:embed="rId1204" cstate="email">
          <a:extLst>
            <a:ext uri="{28A0092B-C50C-407E-A947-70E740481C1C}">
              <a14:useLocalDpi xmlns:a14="http://schemas.microsoft.com/office/drawing/2010/main"/>
            </a:ext>
          </a:extLst>
        </a:blip>
        <a:stretch>
          <a:fillRect/>
        </a:stretch>
      </xdr:blipFill>
      <xdr:spPr>
        <a:xfrm>
          <a:off x="2" y="1943728650"/>
          <a:ext cx="874324" cy="1000126"/>
        </a:xfrm>
        <a:prstGeom prst="rect">
          <a:avLst/>
        </a:prstGeom>
        <a:ln>
          <a:noFill/>
        </a:ln>
      </xdr:spPr>
    </xdr:pic>
    <xdr:clientData/>
  </xdr:twoCellAnchor>
  <xdr:twoCellAnchor>
    <xdr:from>
      <xdr:col>0</xdr:col>
      <xdr:colOff>2</xdr:colOff>
      <xdr:row>1279</xdr:row>
      <xdr:rowOff>314325</xdr:rowOff>
    </xdr:from>
    <xdr:to>
      <xdr:col>0</xdr:col>
      <xdr:colOff>874326</xdr:colOff>
      <xdr:row>1279</xdr:row>
      <xdr:rowOff>1314451</xdr:rowOff>
    </xdr:to>
    <xdr:pic>
      <xdr:nvPicPr>
        <xdr:cNvPr id="1210" name="Имя " descr="Descr ">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1205" cstate="email">
          <a:extLst>
            <a:ext uri="{28A0092B-C50C-407E-A947-70E740481C1C}">
              <a14:useLocalDpi xmlns:a14="http://schemas.microsoft.com/office/drawing/2010/main"/>
            </a:ext>
          </a:extLst>
        </a:blip>
        <a:stretch>
          <a:fillRect/>
        </a:stretch>
      </xdr:blipFill>
      <xdr:spPr>
        <a:xfrm>
          <a:off x="2" y="1945328850"/>
          <a:ext cx="874324" cy="1000126"/>
        </a:xfrm>
        <a:prstGeom prst="rect">
          <a:avLst/>
        </a:prstGeom>
        <a:ln>
          <a:noFill/>
        </a:ln>
      </xdr:spPr>
    </xdr:pic>
    <xdr:clientData/>
  </xdr:twoCellAnchor>
  <xdr:twoCellAnchor>
    <xdr:from>
      <xdr:col>0</xdr:col>
      <xdr:colOff>2</xdr:colOff>
      <xdr:row>1280</xdr:row>
      <xdr:rowOff>314325</xdr:rowOff>
    </xdr:from>
    <xdr:to>
      <xdr:col>0</xdr:col>
      <xdr:colOff>874326</xdr:colOff>
      <xdr:row>1280</xdr:row>
      <xdr:rowOff>1314451</xdr:rowOff>
    </xdr:to>
    <xdr:pic>
      <xdr:nvPicPr>
        <xdr:cNvPr id="1211" name="Имя " descr="Descr ">
          <a:extLst>
            <a:ext uri="{FF2B5EF4-FFF2-40B4-BE49-F238E27FC236}">
              <a16:creationId xmlns:a16="http://schemas.microsoft.com/office/drawing/2014/main" id="{00000000-0008-0000-0000-0000BB040000}"/>
            </a:ext>
          </a:extLst>
        </xdr:cNvPr>
        <xdr:cNvPicPr>
          <a:picLocks noChangeAspect="1"/>
        </xdr:cNvPicPr>
      </xdr:nvPicPr>
      <xdr:blipFill>
        <a:blip xmlns:r="http://schemas.openxmlformats.org/officeDocument/2006/relationships" r:embed="rId1206" cstate="email">
          <a:extLst>
            <a:ext uri="{28A0092B-C50C-407E-A947-70E740481C1C}">
              <a14:useLocalDpi xmlns:a14="http://schemas.microsoft.com/office/drawing/2010/main"/>
            </a:ext>
          </a:extLst>
        </a:blip>
        <a:stretch>
          <a:fillRect/>
        </a:stretch>
      </xdr:blipFill>
      <xdr:spPr>
        <a:xfrm>
          <a:off x="2" y="1946929050"/>
          <a:ext cx="874324" cy="1000126"/>
        </a:xfrm>
        <a:prstGeom prst="rect">
          <a:avLst/>
        </a:prstGeom>
        <a:ln>
          <a:noFill/>
        </a:ln>
      </xdr:spPr>
    </xdr:pic>
    <xdr:clientData/>
  </xdr:twoCellAnchor>
  <xdr:twoCellAnchor>
    <xdr:from>
      <xdr:col>0</xdr:col>
      <xdr:colOff>2</xdr:colOff>
      <xdr:row>1281</xdr:row>
      <xdr:rowOff>314325</xdr:rowOff>
    </xdr:from>
    <xdr:to>
      <xdr:col>0</xdr:col>
      <xdr:colOff>874326</xdr:colOff>
      <xdr:row>1281</xdr:row>
      <xdr:rowOff>1314451</xdr:rowOff>
    </xdr:to>
    <xdr:pic>
      <xdr:nvPicPr>
        <xdr:cNvPr id="1212" name="Имя " descr="Descr ">
          <a:extLst>
            <a:ext uri="{FF2B5EF4-FFF2-40B4-BE49-F238E27FC236}">
              <a16:creationId xmlns:a16="http://schemas.microsoft.com/office/drawing/2014/main" id="{00000000-0008-0000-0000-0000BC040000}"/>
            </a:ext>
          </a:extLst>
        </xdr:cNvPr>
        <xdr:cNvPicPr>
          <a:picLocks noChangeAspect="1"/>
        </xdr:cNvPicPr>
      </xdr:nvPicPr>
      <xdr:blipFill>
        <a:blip xmlns:r="http://schemas.openxmlformats.org/officeDocument/2006/relationships" r:embed="rId1207" cstate="email">
          <a:extLst>
            <a:ext uri="{28A0092B-C50C-407E-A947-70E740481C1C}">
              <a14:useLocalDpi xmlns:a14="http://schemas.microsoft.com/office/drawing/2010/main"/>
            </a:ext>
          </a:extLst>
        </a:blip>
        <a:stretch>
          <a:fillRect/>
        </a:stretch>
      </xdr:blipFill>
      <xdr:spPr>
        <a:xfrm>
          <a:off x="2" y="1948529250"/>
          <a:ext cx="874324" cy="1000126"/>
        </a:xfrm>
        <a:prstGeom prst="rect">
          <a:avLst/>
        </a:prstGeom>
        <a:ln>
          <a:noFill/>
        </a:ln>
      </xdr:spPr>
    </xdr:pic>
    <xdr:clientData/>
  </xdr:twoCellAnchor>
  <xdr:twoCellAnchor>
    <xdr:from>
      <xdr:col>0</xdr:col>
      <xdr:colOff>2</xdr:colOff>
      <xdr:row>1282</xdr:row>
      <xdr:rowOff>314325</xdr:rowOff>
    </xdr:from>
    <xdr:to>
      <xdr:col>0</xdr:col>
      <xdr:colOff>874326</xdr:colOff>
      <xdr:row>1282</xdr:row>
      <xdr:rowOff>1314451</xdr:rowOff>
    </xdr:to>
    <xdr:pic>
      <xdr:nvPicPr>
        <xdr:cNvPr id="1213" name="Имя " descr="Descr ">
          <a:extLst>
            <a:ext uri="{FF2B5EF4-FFF2-40B4-BE49-F238E27FC236}">
              <a16:creationId xmlns:a16="http://schemas.microsoft.com/office/drawing/2014/main" id="{00000000-0008-0000-0000-0000BD040000}"/>
            </a:ext>
          </a:extLst>
        </xdr:cNvPr>
        <xdr:cNvPicPr>
          <a:picLocks noChangeAspect="1"/>
        </xdr:cNvPicPr>
      </xdr:nvPicPr>
      <xdr:blipFill>
        <a:blip xmlns:r="http://schemas.openxmlformats.org/officeDocument/2006/relationships" r:embed="rId1208" cstate="email">
          <a:extLst>
            <a:ext uri="{28A0092B-C50C-407E-A947-70E740481C1C}">
              <a14:useLocalDpi xmlns:a14="http://schemas.microsoft.com/office/drawing/2010/main"/>
            </a:ext>
          </a:extLst>
        </a:blip>
        <a:stretch>
          <a:fillRect/>
        </a:stretch>
      </xdr:blipFill>
      <xdr:spPr>
        <a:xfrm>
          <a:off x="2" y="1950129450"/>
          <a:ext cx="874324" cy="1000126"/>
        </a:xfrm>
        <a:prstGeom prst="rect">
          <a:avLst/>
        </a:prstGeom>
        <a:ln>
          <a:noFill/>
        </a:ln>
      </xdr:spPr>
    </xdr:pic>
    <xdr:clientData/>
  </xdr:twoCellAnchor>
  <xdr:twoCellAnchor>
    <xdr:from>
      <xdr:col>0</xdr:col>
      <xdr:colOff>2</xdr:colOff>
      <xdr:row>1283</xdr:row>
      <xdr:rowOff>314325</xdr:rowOff>
    </xdr:from>
    <xdr:to>
      <xdr:col>0</xdr:col>
      <xdr:colOff>874326</xdr:colOff>
      <xdr:row>1283</xdr:row>
      <xdr:rowOff>1314451</xdr:rowOff>
    </xdr:to>
    <xdr:pic>
      <xdr:nvPicPr>
        <xdr:cNvPr id="1214" name="Имя " descr="Descr ">
          <a:extLst>
            <a:ext uri="{FF2B5EF4-FFF2-40B4-BE49-F238E27FC236}">
              <a16:creationId xmlns:a16="http://schemas.microsoft.com/office/drawing/2014/main" id="{00000000-0008-0000-0000-0000BE040000}"/>
            </a:ext>
          </a:extLst>
        </xdr:cNvPr>
        <xdr:cNvPicPr>
          <a:picLocks noChangeAspect="1"/>
        </xdr:cNvPicPr>
      </xdr:nvPicPr>
      <xdr:blipFill>
        <a:blip xmlns:r="http://schemas.openxmlformats.org/officeDocument/2006/relationships" r:embed="rId1209" cstate="email">
          <a:extLst>
            <a:ext uri="{28A0092B-C50C-407E-A947-70E740481C1C}">
              <a14:useLocalDpi xmlns:a14="http://schemas.microsoft.com/office/drawing/2010/main"/>
            </a:ext>
          </a:extLst>
        </a:blip>
        <a:stretch>
          <a:fillRect/>
        </a:stretch>
      </xdr:blipFill>
      <xdr:spPr>
        <a:xfrm>
          <a:off x="2" y="1951729650"/>
          <a:ext cx="874324" cy="1000126"/>
        </a:xfrm>
        <a:prstGeom prst="rect">
          <a:avLst/>
        </a:prstGeom>
        <a:ln>
          <a:noFill/>
        </a:ln>
      </xdr:spPr>
    </xdr:pic>
    <xdr:clientData/>
  </xdr:twoCellAnchor>
  <xdr:twoCellAnchor>
    <xdr:from>
      <xdr:col>0</xdr:col>
      <xdr:colOff>2</xdr:colOff>
      <xdr:row>1284</xdr:row>
      <xdr:rowOff>314325</xdr:rowOff>
    </xdr:from>
    <xdr:to>
      <xdr:col>0</xdr:col>
      <xdr:colOff>874326</xdr:colOff>
      <xdr:row>1284</xdr:row>
      <xdr:rowOff>1314451</xdr:rowOff>
    </xdr:to>
    <xdr:pic>
      <xdr:nvPicPr>
        <xdr:cNvPr id="1215" name="Имя " descr="Descr ">
          <a:extLst>
            <a:ext uri="{FF2B5EF4-FFF2-40B4-BE49-F238E27FC236}">
              <a16:creationId xmlns:a16="http://schemas.microsoft.com/office/drawing/2014/main" id="{00000000-0008-0000-0000-0000BF040000}"/>
            </a:ext>
          </a:extLst>
        </xdr:cNvPr>
        <xdr:cNvPicPr>
          <a:picLocks noChangeAspect="1"/>
        </xdr:cNvPicPr>
      </xdr:nvPicPr>
      <xdr:blipFill>
        <a:blip xmlns:r="http://schemas.openxmlformats.org/officeDocument/2006/relationships" r:embed="rId1210" cstate="email">
          <a:extLst>
            <a:ext uri="{28A0092B-C50C-407E-A947-70E740481C1C}">
              <a14:useLocalDpi xmlns:a14="http://schemas.microsoft.com/office/drawing/2010/main"/>
            </a:ext>
          </a:extLst>
        </a:blip>
        <a:stretch>
          <a:fillRect/>
        </a:stretch>
      </xdr:blipFill>
      <xdr:spPr>
        <a:xfrm>
          <a:off x="2" y="1953329850"/>
          <a:ext cx="874324" cy="1000126"/>
        </a:xfrm>
        <a:prstGeom prst="rect">
          <a:avLst/>
        </a:prstGeom>
        <a:ln>
          <a:noFill/>
        </a:ln>
      </xdr:spPr>
    </xdr:pic>
    <xdr:clientData/>
  </xdr:twoCellAnchor>
  <xdr:twoCellAnchor>
    <xdr:from>
      <xdr:col>0</xdr:col>
      <xdr:colOff>2</xdr:colOff>
      <xdr:row>1285</xdr:row>
      <xdr:rowOff>314325</xdr:rowOff>
    </xdr:from>
    <xdr:to>
      <xdr:col>0</xdr:col>
      <xdr:colOff>874326</xdr:colOff>
      <xdr:row>1285</xdr:row>
      <xdr:rowOff>1314451</xdr:rowOff>
    </xdr:to>
    <xdr:pic>
      <xdr:nvPicPr>
        <xdr:cNvPr id="1216" name="Имя " descr="Descr ">
          <a:extLst>
            <a:ext uri="{FF2B5EF4-FFF2-40B4-BE49-F238E27FC236}">
              <a16:creationId xmlns:a16="http://schemas.microsoft.com/office/drawing/2014/main" id="{00000000-0008-0000-0000-0000C0040000}"/>
            </a:ext>
          </a:extLst>
        </xdr:cNvPr>
        <xdr:cNvPicPr>
          <a:picLocks noChangeAspect="1"/>
        </xdr:cNvPicPr>
      </xdr:nvPicPr>
      <xdr:blipFill>
        <a:blip xmlns:r="http://schemas.openxmlformats.org/officeDocument/2006/relationships" r:embed="rId1211" cstate="email">
          <a:extLst>
            <a:ext uri="{28A0092B-C50C-407E-A947-70E740481C1C}">
              <a14:useLocalDpi xmlns:a14="http://schemas.microsoft.com/office/drawing/2010/main"/>
            </a:ext>
          </a:extLst>
        </a:blip>
        <a:stretch>
          <a:fillRect/>
        </a:stretch>
      </xdr:blipFill>
      <xdr:spPr>
        <a:xfrm>
          <a:off x="2" y="1954930050"/>
          <a:ext cx="874324" cy="1000126"/>
        </a:xfrm>
        <a:prstGeom prst="rect">
          <a:avLst/>
        </a:prstGeom>
        <a:ln>
          <a:noFill/>
        </a:ln>
      </xdr:spPr>
    </xdr:pic>
    <xdr:clientData/>
  </xdr:twoCellAnchor>
  <xdr:twoCellAnchor>
    <xdr:from>
      <xdr:col>0</xdr:col>
      <xdr:colOff>2</xdr:colOff>
      <xdr:row>1286</xdr:row>
      <xdr:rowOff>314325</xdr:rowOff>
    </xdr:from>
    <xdr:to>
      <xdr:col>0</xdr:col>
      <xdr:colOff>874326</xdr:colOff>
      <xdr:row>1286</xdr:row>
      <xdr:rowOff>1314451</xdr:rowOff>
    </xdr:to>
    <xdr:pic>
      <xdr:nvPicPr>
        <xdr:cNvPr id="1217" name="Имя " descr="Descr ">
          <a:extLst>
            <a:ext uri="{FF2B5EF4-FFF2-40B4-BE49-F238E27FC236}">
              <a16:creationId xmlns:a16="http://schemas.microsoft.com/office/drawing/2014/main" id="{00000000-0008-0000-0000-0000C1040000}"/>
            </a:ext>
          </a:extLst>
        </xdr:cNvPr>
        <xdr:cNvPicPr>
          <a:picLocks noChangeAspect="1"/>
        </xdr:cNvPicPr>
      </xdr:nvPicPr>
      <xdr:blipFill>
        <a:blip xmlns:r="http://schemas.openxmlformats.org/officeDocument/2006/relationships" r:embed="rId1212" cstate="email">
          <a:extLst>
            <a:ext uri="{28A0092B-C50C-407E-A947-70E740481C1C}">
              <a14:useLocalDpi xmlns:a14="http://schemas.microsoft.com/office/drawing/2010/main"/>
            </a:ext>
          </a:extLst>
        </a:blip>
        <a:stretch>
          <a:fillRect/>
        </a:stretch>
      </xdr:blipFill>
      <xdr:spPr>
        <a:xfrm>
          <a:off x="2" y="1956530250"/>
          <a:ext cx="874324" cy="1000126"/>
        </a:xfrm>
        <a:prstGeom prst="rect">
          <a:avLst/>
        </a:prstGeom>
        <a:ln>
          <a:noFill/>
        </a:ln>
      </xdr:spPr>
    </xdr:pic>
    <xdr:clientData/>
  </xdr:twoCellAnchor>
  <xdr:twoCellAnchor>
    <xdr:from>
      <xdr:col>0</xdr:col>
      <xdr:colOff>2</xdr:colOff>
      <xdr:row>1287</xdr:row>
      <xdr:rowOff>314325</xdr:rowOff>
    </xdr:from>
    <xdr:to>
      <xdr:col>0</xdr:col>
      <xdr:colOff>874326</xdr:colOff>
      <xdr:row>1287</xdr:row>
      <xdr:rowOff>1314451</xdr:rowOff>
    </xdr:to>
    <xdr:pic>
      <xdr:nvPicPr>
        <xdr:cNvPr id="1218" name="Имя " descr="Descr ">
          <a:extLst>
            <a:ext uri="{FF2B5EF4-FFF2-40B4-BE49-F238E27FC236}">
              <a16:creationId xmlns:a16="http://schemas.microsoft.com/office/drawing/2014/main" id="{00000000-0008-0000-0000-0000C2040000}"/>
            </a:ext>
          </a:extLst>
        </xdr:cNvPr>
        <xdr:cNvPicPr>
          <a:picLocks noChangeAspect="1"/>
        </xdr:cNvPicPr>
      </xdr:nvPicPr>
      <xdr:blipFill>
        <a:blip xmlns:r="http://schemas.openxmlformats.org/officeDocument/2006/relationships" r:embed="rId1213" cstate="email">
          <a:extLst>
            <a:ext uri="{28A0092B-C50C-407E-A947-70E740481C1C}">
              <a14:useLocalDpi xmlns:a14="http://schemas.microsoft.com/office/drawing/2010/main"/>
            </a:ext>
          </a:extLst>
        </a:blip>
        <a:stretch>
          <a:fillRect/>
        </a:stretch>
      </xdr:blipFill>
      <xdr:spPr>
        <a:xfrm>
          <a:off x="2" y="1958130450"/>
          <a:ext cx="874324" cy="1000126"/>
        </a:xfrm>
        <a:prstGeom prst="rect">
          <a:avLst/>
        </a:prstGeom>
        <a:ln>
          <a:noFill/>
        </a:ln>
      </xdr:spPr>
    </xdr:pic>
    <xdr:clientData/>
  </xdr:twoCellAnchor>
  <xdr:twoCellAnchor>
    <xdr:from>
      <xdr:col>0</xdr:col>
      <xdr:colOff>2</xdr:colOff>
      <xdr:row>1288</xdr:row>
      <xdr:rowOff>314325</xdr:rowOff>
    </xdr:from>
    <xdr:to>
      <xdr:col>0</xdr:col>
      <xdr:colOff>874326</xdr:colOff>
      <xdr:row>1288</xdr:row>
      <xdr:rowOff>1314451</xdr:rowOff>
    </xdr:to>
    <xdr:pic>
      <xdr:nvPicPr>
        <xdr:cNvPr id="1219" name="Имя " descr="Descr ">
          <a:extLst>
            <a:ext uri="{FF2B5EF4-FFF2-40B4-BE49-F238E27FC236}">
              <a16:creationId xmlns:a16="http://schemas.microsoft.com/office/drawing/2014/main" id="{00000000-0008-0000-0000-0000C3040000}"/>
            </a:ext>
          </a:extLst>
        </xdr:cNvPr>
        <xdr:cNvPicPr>
          <a:picLocks noChangeAspect="1"/>
        </xdr:cNvPicPr>
      </xdr:nvPicPr>
      <xdr:blipFill>
        <a:blip xmlns:r="http://schemas.openxmlformats.org/officeDocument/2006/relationships" r:embed="rId1214" cstate="email">
          <a:extLst>
            <a:ext uri="{28A0092B-C50C-407E-A947-70E740481C1C}">
              <a14:useLocalDpi xmlns:a14="http://schemas.microsoft.com/office/drawing/2010/main"/>
            </a:ext>
          </a:extLst>
        </a:blip>
        <a:stretch>
          <a:fillRect/>
        </a:stretch>
      </xdr:blipFill>
      <xdr:spPr>
        <a:xfrm>
          <a:off x="2" y="1959730650"/>
          <a:ext cx="874324" cy="1000126"/>
        </a:xfrm>
        <a:prstGeom prst="rect">
          <a:avLst/>
        </a:prstGeom>
        <a:ln>
          <a:noFill/>
        </a:ln>
      </xdr:spPr>
    </xdr:pic>
    <xdr:clientData/>
  </xdr:twoCellAnchor>
  <xdr:twoCellAnchor>
    <xdr:from>
      <xdr:col>0</xdr:col>
      <xdr:colOff>2</xdr:colOff>
      <xdr:row>1289</xdr:row>
      <xdr:rowOff>314325</xdr:rowOff>
    </xdr:from>
    <xdr:to>
      <xdr:col>0</xdr:col>
      <xdr:colOff>874326</xdr:colOff>
      <xdr:row>1289</xdr:row>
      <xdr:rowOff>1314451</xdr:rowOff>
    </xdr:to>
    <xdr:pic>
      <xdr:nvPicPr>
        <xdr:cNvPr id="1220" name="Имя " descr="Descr ">
          <a:extLst>
            <a:ext uri="{FF2B5EF4-FFF2-40B4-BE49-F238E27FC236}">
              <a16:creationId xmlns:a16="http://schemas.microsoft.com/office/drawing/2014/main" id="{00000000-0008-0000-0000-0000C4040000}"/>
            </a:ext>
          </a:extLst>
        </xdr:cNvPr>
        <xdr:cNvPicPr>
          <a:picLocks noChangeAspect="1"/>
        </xdr:cNvPicPr>
      </xdr:nvPicPr>
      <xdr:blipFill>
        <a:blip xmlns:r="http://schemas.openxmlformats.org/officeDocument/2006/relationships" r:embed="rId1215" cstate="email">
          <a:extLst>
            <a:ext uri="{28A0092B-C50C-407E-A947-70E740481C1C}">
              <a14:useLocalDpi xmlns:a14="http://schemas.microsoft.com/office/drawing/2010/main"/>
            </a:ext>
          </a:extLst>
        </a:blip>
        <a:stretch>
          <a:fillRect/>
        </a:stretch>
      </xdr:blipFill>
      <xdr:spPr>
        <a:xfrm>
          <a:off x="2" y="1961330850"/>
          <a:ext cx="874324" cy="1000126"/>
        </a:xfrm>
        <a:prstGeom prst="rect">
          <a:avLst/>
        </a:prstGeom>
        <a:ln>
          <a:noFill/>
        </a:ln>
      </xdr:spPr>
    </xdr:pic>
    <xdr:clientData/>
  </xdr:twoCellAnchor>
  <xdr:twoCellAnchor>
    <xdr:from>
      <xdr:col>0</xdr:col>
      <xdr:colOff>2</xdr:colOff>
      <xdr:row>1290</xdr:row>
      <xdr:rowOff>314325</xdr:rowOff>
    </xdr:from>
    <xdr:to>
      <xdr:col>0</xdr:col>
      <xdr:colOff>874326</xdr:colOff>
      <xdr:row>1290</xdr:row>
      <xdr:rowOff>1314451</xdr:rowOff>
    </xdr:to>
    <xdr:pic>
      <xdr:nvPicPr>
        <xdr:cNvPr id="1221" name="Имя " descr="Descr ">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1216" cstate="email">
          <a:extLst>
            <a:ext uri="{28A0092B-C50C-407E-A947-70E740481C1C}">
              <a14:useLocalDpi xmlns:a14="http://schemas.microsoft.com/office/drawing/2010/main"/>
            </a:ext>
          </a:extLst>
        </a:blip>
        <a:stretch>
          <a:fillRect/>
        </a:stretch>
      </xdr:blipFill>
      <xdr:spPr>
        <a:xfrm>
          <a:off x="2" y="1962931050"/>
          <a:ext cx="874324" cy="1000126"/>
        </a:xfrm>
        <a:prstGeom prst="rect">
          <a:avLst/>
        </a:prstGeom>
        <a:ln>
          <a:noFill/>
        </a:ln>
      </xdr:spPr>
    </xdr:pic>
    <xdr:clientData/>
  </xdr:twoCellAnchor>
  <xdr:twoCellAnchor>
    <xdr:from>
      <xdr:col>0</xdr:col>
      <xdr:colOff>2</xdr:colOff>
      <xdr:row>1291</xdr:row>
      <xdr:rowOff>314325</xdr:rowOff>
    </xdr:from>
    <xdr:to>
      <xdr:col>0</xdr:col>
      <xdr:colOff>874326</xdr:colOff>
      <xdr:row>1291</xdr:row>
      <xdr:rowOff>1314451</xdr:rowOff>
    </xdr:to>
    <xdr:pic>
      <xdr:nvPicPr>
        <xdr:cNvPr id="1222" name="Имя " descr="Descr ">
          <a:extLst>
            <a:ext uri="{FF2B5EF4-FFF2-40B4-BE49-F238E27FC236}">
              <a16:creationId xmlns:a16="http://schemas.microsoft.com/office/drawing/2014/main" id="{00000000-0008-0000-0000-0000C6040000}"/>
            </a:ext>
          </a:extLst>
        </xdr:cNvPr>
        <xdr:cNvPicPr>
          <a:picLocks noChangeAspect="1"/>
        </xdr:cNvPicPr>
      </xdr:nvPicPr>
      <xdr:blipFill>
        <a:blip xmlns:r="http://schemas.openxmlformats.org/officeDocument/2006/relationships" r:embed="rId1217" cstate="email">
          <a:extLst>
            <a:ext uri="{28A0092B-C50C-407E-A947-70E740481C1C}">
              <a14:useLocalDpi xmlns:a14="http://schemas.microsoft.com/office/drawing/2010/main"/>
            </a:ext>
          </a:extLst>
        </a:blip>
        <a:stretch>
          <a:fillRect/>
        </a:stretch>
      </xdr:blipFill>
      <xdr:spPr>
        <a:xfrm>
          <a:off x="2" y="1964531250"/>
          <a:ext cx="874324" cy="1000126"/>
        </a:xfrm>
        <a:prstGeom prst="rect">
          <a:avLst/>
        </a:prstGeom>
        <a:ln>
          <a:noFill/>
        </a:ln>
      </xdr:spPr>
    </xdr:pic>
    <xdr:clientData/>
  </xdr:twoCellAnchor>
  <xdr:twoCellAnchor>
    <xdr:from>
      <xdr:col>0</xdr:col>
      <xdr:colOff>2</xdr:colOff>
      <xdr:row>1292</xdr:row>
      <xdr:rowOff>314325</xdr:rowOff>
    </xdr:from>
    <xdr:to>
      <xdr:col>0</xdr:col>
      <xdr:colOff>874326</xdr:colOff>
      <xdr:row>1292</xdr:row>
      <xdr:rowOff>1314451</xdr:rowOff>
    </xdr:to>
    <xdr:pic>
      <xdr:nvPicPr>
        <xdr:cNvPr id="1223" name="Имя " descr="Descr ">
          <a:extLst>
            <a:ext uri="{FF2B5EF4-FFF2-40B4-BE49-F238E27FC236}">
              <a16:creationId xmlns:a16="http://schemas.microsoft.com/office/drawing/2014/main" id="{00000000-0008-0000-0000-0000C7040000}"/>
            </a:ext>
          </a:extLst>
        </xdr:cNvPr>
        <xdr:cNvPicPr>
          <a:picLocks noChangeAspect="1"/>
        </xdr:cNvPicPr>
      </xdr:nvPicPr>
      <xdr:blipFill>
        <a:blip xmlns:r="http://schemas.openxmlformats.org/officeDocument/2006/relationships" r:embed="rId1218" cstate="email">
          <a:extLst>
            <a:ext uri="{28A0092B-C50C-407E-A947-70E740481C1C}">
              <a14:useLocalDpi xmlns:a14="http://schemas.microsoft.com/office/drawing/2010/main"/>
            </a:ext>
          </a:extLst>
        </a:blip>
        <a:stretch>
          <a:fillRect/>
        </a:stretch>
      </xdr:blipFill>
      <xdr:spPr>
        <a:xfrm>
          <a:off x="2" y="1966131450"/>
          <a:ext cx="874324" cy="1000126"/>
        </a:xfrm>
        <a:prstGeom prst="rect">
          <a:avLst/>
        </a:prstGeom>
        <a:ln>
          <a:noFill/>
        </a:ln>
      </xdr:spPr>
    </xdr:pic>
    <xdr:clientData/>
  </xdr:twoCellAnchor>
  <xdr:twoCellAnchor>
    <xdr:from>
      <xdr:col>0</xdr:col>
      <xdr:colOff>2</xdr:colOff>
      <xdr:row>1293</xdr:row>
      <xdr:rowOff>314325</xdr:rowOff>
    </xdr:from>
    <xdr:to>
      <xdr:col>0</xdr:col>
      <xdr:colOff>874326</xdr:colOff>
      <xdr:row>1293</xdr:row>
      <xdr:rowOff>1314451</xdr:rowOff>
    </xdr:to>
    <xdr:pic>
      <xdr:nvPicPr>
        <xdr:cNvPr id="1224" name="Имя " descr="Descr ">
          <a:extLst>
            <a:ext uri="{FF2B5EF4-FFF2-40B4-BE49-F238E27FC236}">
              <a16:creationId xmlns:a16="http://schemas.microsoft.com/office/drawing/2014/main" id="{00000000-0008-0000-0000-0000C8040000}"/>
            </a:ext>
          </a:extLst>
        </xdr:cNvPr>
        <xdr:cNvPicPr>
          <a:picLocks noChangeAspect="1"/>
        </xdr:cNvPicPr>
      </xdr:nvPicPr>
      <xdr:blipFill>
        <a:blip xmlns:r="http://schemas.openxmlformats.org/officeDocument/2006/relationships" r:embed="rId1219" cstate="email">
          <a:extLst>
            <a:ext uri="{28A0092B-C50C-407E-A947-70E740481C1C}">
              <a14:useLocalDpi xmlns:a14="http://schemas.microsoft.com/office/drawing/2010/main"/>
            </a:ext>
          </a:extLst>
        </a:blip>
        <a:stretch>
          <a:fillRect/>
        </a:stretch>
      </xdr:blipFill>
      <xdr:spPr>
        <a:xfrm>
          <a:off x="2" y="1967731650"/>
          <a:ext cx="874324" cy="1000126"/>
        </a:xfrm>
        <a:prstGeom prst="rect">
          <a:avLst/>
        </a:prstGeom>
        <a:ln>
          <a:noFill/>
        </a:ln>
      </xdr:spPr>
    </xdr:pic>
    <xdr:clientData/>
  </xdr:twoCellAnchor>
  <xdr:twoCellAnchor>
    <xdr:from>
      <xdr:col>0</xdr:col>
      <xdr:colOff>2</xdr:colOff>
      <xdr:row>1294</xdr:row>
      <xdr:rowOff>314325</xdr:rowOff>
    </xdr:from>
    <xdr:to>
      <xdr:col>0</xdr:col>
      <xdr:colOff>874326</xdr:colOff>
      <xdr:row>1294</xdr:row>
      <xdr:rowOff>1314451</xdr:rowOff>
    </xdr:to>
    <xdr:pic>
      <xdr:nvPicPr>
        <xdr:cNvPr id="1225" name="Имя " descr="Descr ">
          <a:extLst>
            <a:ext uri="{FF2B5EF4-FFF2-40B4-BE49-F238E27FC236}">
              <a16:creationId xmlns:a16="http://schemas.microsoft.com/office/drawing/2014/main" id="{00000000-0008-0000-0000-0000C9040000}"/>
            </a:ext>
          </a:extLst>
        </xdr:cNvPr>
        <xdr:cNvPicPr>
          <a:picLocks noChangeAspect="1"/>
        </xdr:cNvPicPr>
      </xdr:nvPicPr>
      <xdr:blipFill>
        <a:blip xmlns:r="http://schemas.openxmlformats.org/officeDocument/2006/relationships" r:embed="rId1220" cstate="email">
          <a:extLst>
            <a:ext uri="{28A0092B-C50C-407E-A947-70E740481C1C}">
              <a14:useLocalDpi xmlns:a14="http://schemas.microsoft.com/office/drawing/2010/main"/>
            </a:ext>
          </a:extLst>
        </a:blip>
        <a:stretch>
          <a:fillRect/>
        </a:stretch>
      </xdr:blipFill>
      <xdr:spPr>
        <a:xfrm>
          <a:off x="2" y="1969331850"/>
          <a:ext cx="874324" cy="1000126"/>
        </a:xfrm>
        <a:prstGeom prst="rect">
          <a:avLst/>
        </a:prstGeom>
        <a:ln>
          <a:noFill/>
        </a:ln>
      </xdr:spPr>
    </xdr:pic>
    <xdr:clientData/>
  </xdr:twoCellAnchor>
  <xdr:twoCellAnchor>
    <xdr:from>
      <xdr:col>0</xdr:col>
      <xdr:colOff>2</xdr:colOff>
      <xdr:row>1295</xdr:row>
      <xdr:rowOff>314325</xdr:rowOff>
    </xdr:from>
    <xdr:to>
      <xdr:col>0</xdr:col>
      <xdr:colOff>874326</xdr:colOff>
      <xdr:row>1295</xdr:row>
      <xdr:rowOff>1314451</xdr:rowOff>
    </xdr:to>
    <xdr:pic>
      <xdr:nvPicPr>
        <xdr:cNvPr id="1226" name="Имя " descr="Descr ">
          <a:extLst>
            <a:ext uri="{FF2B5EF4-FFF2-40B4-BE49-F238E27FC236}">
              <a16:creationId xmlns:a16="http://schemas.microsoft.com/office/drawing/2014/main" id="{00000000-0008-0000-0000-0000CA040000}"/>
            </a:ext>
          </a:extLst>
        </xdr:cNvPr>
        <xdr:cNvPicPr>
          <a:picLocks noChangeAspect="1"/>
        </xdr:cNvPicPr>
      </xdr:nvPicPr>
      <xdr:blipFill>
        <a:blip xmlns:r="http://schemas.openxmlformats.org/officeDocument/2006/relationships" r:embed="rId1221" cstate="email">
          <a:extLst>
            <a:ext uri="{28A0092B-C50C-407E-A947-70E740481C1C}">
              <a14:useLocalDpi xmlns:a14="http://schemas.microsoft.com/office/drawing/2010/main"/>
            </a:ext>
          </a:extLst>
        </a:blip>
        <a:stretch>
          <a:fillRect/>
        </a:stretch>
      </xdr:blipFill>
      <xdr:spPr>
        <a:xfrm>
          <a:off x="2" y="1970932050"/>
          <a:ext cx="874324" cy="1000126"/>
        </a:xfrm>
        <a:prstGeom prst="rect">
          <a:avLst/>
        </a:prstGeom>
        <a:ln>
          <a:noFill/>
        </a:ln>
      </xdr:spPr>
    </xdr:pic>
    <xdr:clientData/>
  </xdr:twoCellAnchor>
  <xdr:twoCellAnchor>
    <xdr:from>
      <xdr:col>0</xdr:col>
      <xdr:colOff>2</xdr:colOff>
      <xdr:row>1296</xdr:row>
      <xdr:rowOff>314325</xdr:rowOff>
    </xdr:from>
    <xdr:to>
      <xdr:col>0</xdr:col>
      <xdr:colOff>874326</xdr:colOff>
      <xdr:row>1296</xdr:row>
      <xdr:rowOff>1314451</xdr:rowOff>
    </xdr:to>
    <xdr:pic>
      <xdr:nvPicPr>
        <xdr:cNvPr id="1227" name="Имя " descr="Descr ">
          <a:extLst>
            <a:ext uri="{FF2B5EF4-FFF2-40B4-BE49-F238E27FC236}">
              <a16:creationId xmlns:a16="http://schemas.microsoft.com/office/drawing/2014/main" id="{00000000-0008-0000-0000-0000CB040000}"/>
            </a:ext>
          </a:extLst>
        </xdr:cNvPr>
        <xdr:cNvPicPr>
          <a:picLocks noChangeAspect="1"/>
        </xdr:cNvPicPr>
      </xdr:nvPicPr>
      <xdr:blipFill>
        <a:blip xmlns:r="http://schemas.openxmlformats.org/officeDocument/2006/relationships" r:embed="rId1222"/>
        <a:stretch>
          <a:fillRect/>
        </a:stretch>
      </xdr:blipFill>
      <xdr:spPr>
        <a:xfrm>
          <a:off x="2" y="1972532250"/>
          <a:ext cx="874324" cy="1000126"/>
        </a:xfrm>
        <a:prstGeom prst="rect">
          <a:avLst/>
        </a:prstGeom>
        <a:ln>
          <a:noFill/>
        </a:ln>
      </xdr:spPr>
    </xdr:pic>
    <xdr:clientData/>
  </xdr:twoCellAnchor>
  <xdr:twoCellAnchor>
    <xdr:from>
      <xdr:col>0</xdr:col>
      <xdr:colOff>2</xdr:colOff>
      <xdr:row>1297</xdr:row>
      <xdr:rowOff>314325</xdr:rowOff>
    </xdr:from>
    <xdr:to>
      <xdr:col>0</xdr:col>
      <xdr:colOff>874326</xdr:colOff>
      <xdr:row>1297</xdr:row>
      <xdr:rowOff>1314451</xdr:rowOff>
    </xdr:to>
    <xdr:pic>
      <xdr:nvPicPr>
        <xdr:cNvPr id="1228" name="Имя " descr="Descr ">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1223" cstate="email">
          <a:extLst>
            <a:ext uri="{28A0092B-C50C-407E-A947-70E740481C1C}">
              <a14:useLocalDpi xmlns:a14="http://schemas.microsoft.com/office/drawing/2010/main"/>
            </a:ext>
          </a:extLst>
        </a:blip>
        <a:stretch>
          <a:fillRect/>
        </a:stretch>
      </xdr:blipFill>
      <xdr:spPr>
        <a:xfrm>
          <a:off x="2" y="1974132450"/>
          <a:ext cx="874324" cy="1000126"/>
        </a:xfrm>
        <a:prstGeom prst="rect">
          <a:avLst/>
        </a:prstGeom>
        <a:ln>
          <a:noFill/>
        </a:ln>
      </xdr:spPr>
    </xdr:pic>
    <xdr:clientData/>
  </xdr:twoCellAnchor>
  <xdr:twoCellAnchor>
    <xdr:from>
      <xdr:col>0</xdr:col>
      <xdr:colOff>2</xdr:colOff>
      <xdr:row>1298</xdr:row>
      <xdr:rowOff>314325</xdr:rowOff>
    </xdr:from>
    <xdr:to>
      <xdr:col>0</xdr:col>
      <xdr:colOff>874326</xdr:colOff>
      <xdr:row>1298</xdr:row>
      <xdr:rowOff>1314451</xdr:rowOff>
    </xdr:to>
    <xdr:pic>
      <xdr:nvPicPr>
        <xdr:cNvPr id="1229" name="Имя " descr="Descr ">
          <a:extLst>
            <a:ext uri="{FF2B5EF4-FFF2-40B4-BE49-F238E27FC236}">
              <a16:creationId xmlns:a16="http://schemas.microsoft.com/office/drawing/2014/main" id="{00000000-0008-0000-0000-0000CD040000}"/>
            </a:ext>
          </a:extLst>
        </xdr:cNvPr>
        <xdr:cNvPicPr>
          <a:picLocks noChangeAspect="1"/>
        </xdr:cNvPicPr>
      </xdr:nvPicPr>
      <xdr:blipFill>
        <a:blip xmlns:r="http://schemas.openxmlformats.org/officeDocument/2006/relationships" r:embed="rId1224" cstate="email">
          <a:extLst>
            <a:ext uri="{28A0092B-C50C-407E-A947-70E740481C1C}">
              <a14:useLocalDpi xmlns:a14="http://schemas.microsoft.com/office/drawing/2010/main"/>
            </a:ext>
          </a:extLst>
        </a:blip>
        <a:stretch>
          <a:fillRect/>
        </a:stretch>
      </xdr:blipFill>
      <xdr:spPr>
        <a:xfrm>
          <a:off x="2" y="1975732650"/>
          <a:ext cx="874324" cy="1000126"/>
        </a:xfrm>
        <a:prstGeom prst="rect">
          <a:avLst/>
        </a:prstGeom>
        <a:ln>
          <a:noFill/>
        </a:ln>
      </xdr:spPr>
    </xdr:pic>
    <xdr:clientData/>
  </xdr:twoCellAnchor>
  <xdr:twoCellAnchor>
    <xdr:from>
      <xdr:col>0</xdr:col>
      <xdr:colOff>2</xdr:colOff>
      <xdr:row>1299</xdr:row>
      <xdr:rowOff>314325</xdr:rowOff>
    </xdr:from>
    <xdr:to>
      <xdr:col>0</xdr:col>
      <xdr:colOff>874326</xdr:colOff>
      <xdr:row>1299</xdr:row>
      <xdr:rowOff>1314451</xdr:rowOff>
    </xdr:to>
    <xdr:pic>
      <xdr:nvPicPr>
        <xdr:cNvPr id="1230" name="Имя " descr="Descr ">
          <a:extLst>
            <a:ext uri="{FF2B5EF4-FFF2-40B4-BE49-F238E27FC236}">
              <a16:creationId xmlns:a16="http://schemas.microsoft.com/office/drawing/2014/main" id="{00000000-0008-0000-0000-0000CE040000}"/>
            </a:ext>
          </a:extLst>
        </xdr:cNvPr>
        <xdr:cNvPicPr>
          <a:picLocks noChangeAspect="1"/>
        </xdr:cNvPicPr>
      </xdr:nvPicPr>
      <xdr:blipFill>
        <a:blip xmlns:r="http://schemas.openxmlformats.org/officeDocument/2006/relationships" r:embed="rId1225" cstate="email">
          <a:extLst>
            <a:ext uri="{28A0092B-C50C-407E-A947-70E740481C1C}">
              <a14:useLocalDpi xmlns:a14="http://schemas.microsoft.com/office/drawing/2010/main"/>
            </a:ext>
          </a:extLst>
        </a:blip>
        <a:stretch>
          <a:fillRect/>
        </a:stretch>
      </xdr:blipFill>
      <xdr:spPr>
        <a:xfrm>
          <a:off x="2" y="1977332850"/>
          <a:ext cx="874324" cy="1000126"/>
        </a:xfrm>
        <a:prstGeom prst="rect">
          <a:avLst/>
        </a:prstGeom>
        <a:ln>
          <a:noFill/>
        </a:ln>
      </xdr:spPr>
    </xdr:pic>
    <xdr:clientData/>
  </xdr:twoCellAnchor>
  <xdr:twoCellAnchor>
    <xdr:from>
      <xdr:col>0</xdr:col>
      <xdr:colOff>2</xdr:colOff>
      <xdr:row>1300</xdr:row>
      <xdr:rowOff>314325</xdr:rowOff>
    </xdr:from>
    <xdr:to>
      <xdr:col>0</xdr:col>
      <xdr:colOff>874326</xdr:colOff>
      <xdr:row>1300</xdr:row>
      <xdr:rowOff>1314451</xdr:rowOff>
    </xdr:to>
    <xdr:pic>
      <xdr:nvPicPr>
        <xdr:cNvPr id="1231" name="Имя " descr="Descr ">
          <a:extLst>
            <a:ext uri="{FF2B5EF4-FFF2-40B4-BE49-F238E27FC236}">
              <a16:creationId xmlns:a16="http://schemas.microsoft.com/office/drawing/2014/main" id="{00000000-0008-0000-0000-0000CF040000}"/>
            </a:ext>
          </a:extLst>
        </xdr:cNvPr>
        <xdr:cNvPicPr>
          <a:picLocks noChangeAspect="1"/>
        </xdr:cNvPicPr>
      </xdr:nvPicPr>
      <xdr:blipFill>
        <a:blip xmlns:r="http://schemas.openxmlformats.org/officeDocument/2006/relationships" r:embed="rId1226" cstate="email">
          <a:extLst>
            <a:ext uri="{28A0092B-C50C-407E-A947-70E740481C1C}">
              <a14:useLocalDpi xmlns:a14="http://schemas.microsoft.com/office/drawing/2010/main"/>
            </a:ext>
          </a:extLst>
        </a:blip>
        <a:stretch>
          <a:fillRect/>
        </a:stretch>
      </xdr:blipFill>
      <xdr:spPr>
        <a:xfrm>
          <a:off x="2" y="1978933050"/>
          <a:ext cx="874324" cy="1000126"/>
        </a:xfrm>
        <a:prstGeom prst="rect">
          <a:avLst/>
        </a:prstGeom>
        <a:ln>
          <a:noFill/>
        </a:ln>
      </xdr:spPr>
    </xdr:pic>
    <xdr:clientData/>
  </xdr:twoCellAnchor>
  <xdr:twoCellAnchor>
    <xdr:from>
      <xdr:col>0</xdr:col>
      <xdr:colOff>2</xdr:colOff>
      <xdr:row>1301</xdr:row>
      <xdr:rowOff>314325</xdr:rowOff>
    </xdr:from>
    <xdr:to>
      <xdr:col>0</xdr:col>
      <xdr:colOff>874326</xdr:colOff>
      <xdr:row>1301</xdr:row>
      <xdr:rowOff>1314451</xdr:rowOff>
    </xdr:to>
    <xdr:pic>
      <xdr:nvPicPr>
        <xdr:cNvPr id="1232" name="Имя " descr="Descr ">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1227" cstate="email">
          <a:extLst>
            <a:ext uri="{28A0092B-C50C-407E-A947-70E740481C1C}">
              <a14:useLocalDpi xmlns:a14="http://schemas.microsoft.com/office/drawing/2010/main"/>
            </a:ext>
          </a:extLst>
        </a:blip>
        <a:stretch>
          <a:fillRect/>
        </a:stretch>
      </xdr:blipFill>
      <xdr:spPr>
        <a:xfrm>
          <a:off x="2" y="1980533250"/>
          <a:ext cx="874324" cy="1000126"/>
        </a:xfrm>
        <a:prstGeom prst="rect">
          <a:avLst/>
        </a:prstGeom>
        <a:ln>
          <a:noFill/>
        </a:ln>
      </xdr:spPr>
    </xdr:pic>
    <xdr:clientData/>
  </xdr:twoCellAnchor>
  <xdr:twoCellAnchor>
    <xdr:from>
      <xdr:col>0</xdr:col>
      <xdr:colOff>2</xdr:colOff>
      <xdr:row>1302</xdr:row>
      <xdr:rowOff>314325</xdr:rowOff>
    </xdr:from>
    <xdr:to>
      <xdr:col>0</xdr:col>
      <xdr:colOff>874326</xdr:colOff>
      <xdr:row>1302</xdr:row>
      <xdr:rowOff>1314451</xdr:rowOff>
    </xdr:to>
    <xdr:pic>
      <xdr:nvPicPr>
        <xdr:cNvPr id="1233" name="Имя " descr="Descr ">
          <a:extLst>
            <a:ext uri="{FF2B5EF4-FFF2-40B4-BE49-F238E27FC236}">
              <a16:creationId xmlns:a16="http://schemas.microsoft.com/office/drawing/2014/main" id="{00000000-0008-0000-0000-0000D1040000}"/>
            </a:ext>
          </a:extLst>
        </xdr:cNvPr>
        <xdr:cNvPicPr>
          <a:picLocks noChangeAspect="1"/>
        </xdr:cNvPicPr>
      </xdr:nvPicPr>
      <xdr:blipFill>
        <a:blip xmlns:r="http://schemas.openxmlformats.org/officeDocument/2006/relationships" r:embed="rId1228" cstate="email">
          <a:extLst>
            <a:ext uri="{28A0092B-C50C-407E-A947-70E740481C1C}">
              <a14:useLocalDpi xmlns:a14="http://schemas.microsoft.com/office/drawing/2010/main"/>
            </a:ext>
          </a:extLst>
        </a:blip>
        <a:stretch>
          <a:fillRect/>
        </a:stretch>
      </xdr:blipFill>
      <xdr:spPr>
        <a:xfrm>
          <a:off x="2" y="1982133450"/>
          <a:ext cx="874324" cy="1000126"/>
        </a:xfrm>
        <a:prstGeom prst="rect">
          <a:avLst/>
        </a:prstGeom>
        <a:ln>
          <a:noFill/>
        </a:ln>
      </xdr:spPr>
    </xdr:pic>
    <xdr:clientData/>
  </xdr:twoCellAnchor>
  <xdr:twoCellAnchor>
    <xdr:from>
      <xdr:col>0</xdr:col>
      <xdr:colOff>2</xdr:colOff>
      <xdr:row>1303</xdr:row>
      <xdr:rowOff>314325</xdr:rowOff>
    </xdr:from>
    <xdr:to>
      <xdr:col>0</xdr:col>
      <xdr:colOff>874326</xdr:colOff>
      <xdr:row>1303</xdr:row>
      <xdr:rowOff>1314451</xdr:rowOff>
    </xdr:to>
    <xdr:pic>
      <xdr:nvPicPr>
        <xdr:cNvPr id="1234" name="Имя " descr="Descr ">
          <a:extLst>
            <a:ext uri="{FF2B5EF4-FFF2-40B4-BE49-F238E27FC236}">
              <a16:creationId xmlns:a16="http://schemas.microsoft.com/office/drawing/2014/main" id="{00000000-0008-0000-0000-0000D2040000}"/>
            </a:ext>
          </a:extLst>
        </xdr:cNvPr>
        <xdr:cNvPicPr>
          <a:picLocks noChangeAspect="1"/>
        </xdr:cNvPicPr>
      </xdr:nvPicPr>
      <xdr:blipFill>
        <a:blip xmlns:r="http://schemas.openxmlformats.org/officeDocument/2006/relationships" r:embed="rId1229" cstate="email">
          <a:extLst>
            <a:ext uri="{28A0092B-C50C-407E-A947-70E740481C1C}">
              <a14:useLocalDpi xmlns:a14="http://schemas.microsoft.com/office/drawing/2010/main"/>
            </a:ext>
          </a:extLst>
        </a:blip>
        <a:stretch>
          <a:fillRect/>
        </a:stretch>
      </xdr:blipFill>
      <xdr:spPr>
        <a:xfrm>
          <a:off x="2" y="1983733650"/>
          <a:ext cx="874324" cy="1000126"/>
        </a:xfrm>
        <a:prstGeom prst="rect">
          <a:avLst/>
        </a:prstGeom>
        <a:ln>
          <a:noFill/>
        </a:ln>
      </xdr:spPr>
    </xdr:pic>
    <xdr:clientData/>
  </xdr:twoCellAnchor>
  <xdr:twoCellAnchor>
    <xdr:from>
      <xdr:col>0</xdr:col>
      <xdr:colOff>2</xdr:colOff>
      <xdr:row>1304</xdr:row>
      <xdr:rowOff>314325</xdr:rowOff>
    </xdr:from>
    <xdr:to>
      <xdr:col>0</xdr:col>
      <xdr:colOff>874326</xdr:colOff>
      <xdr:row>1304</xdr:row>
      <xdr:rowOff>1314451</xdr:rowOff>
    </xdr:to>
    <xdr:pic>
      <xdr:nvPicPr>
        <xdr:cNvPr id="1235" name="Имя " descr="Descr ">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1230" cstate="email">
          <a:extLst>
            <a:ext uri="{28A0092B-C50C-407E-A947-70E740481C1C}">
              <a14:useLocalDpi xmlns:a14="http://schemas.microsoft.com/office/drawing/2010/main"/>
            </a:ext>
          </a:extLst>
        </a:blip>
        <a:stretch>
          <a:fillRect/>
        </a:stretch>
      </xdr:blipFill>
      <xdr:spPr>
        <a:xfrm>
          <a:off x="2" y="1985333850"/>
          <a:ext cx="874324" cy="1000126"/>
        </a:xfrm>
        <a:prstGeom prst="rect">
          <a:avLst/>
        </a:prstGeom>
        <a:ln>
          <a:noFill/>
        </a:ln>
      </xdr:spPr>
    </xdr:pic>
    <xdr:clientData/>
  </xdr:twoCellAnchor>
  <xdr:twoCellAnchor>
    <xdr:from>
      <xdr:col>0</xdr:col>
      <xdr:colOff>2</xdr:colOff>
      <xdr:row>1305</xdr:row>
      <xdr:rowOff>314325</xdr:rowOff>
    </xdr:from>
    <xdr:to>
      <xdr:col>0</xdr:col>
      <xdr:colOff>874326</xdr:colOff>
      <xdr:row>1305</xdr:row>
      <xdr:rowOff>1314451</xdr:rowOff>
    </xdr:to>
    <xdr:pic>
      <xdr:nvPicPr>
        <xdr:cNvPr id="1236" name="Имя " descr="Descr ">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1231" cstate="email">
          <a:extLst>
            <a:ext uri="{28A0092B-C50C-407E-A947-70E740481C1C}">
              <a14:useLocalDpi xmlns:a14="http://schemas.microsoft.com/office/drawing/2010/main"/>
            </a:ext>
          </a:extLst>
        </a:blip>
        <a:stretch>
          <a:fillRect/>
        </a:stretch>
      </xdr:blipFill>
      <xdr:spPr>
        <a:xfrm>
          <a:off x="2" y="1986934050"/>
          <a:ext cx="874324" cy="1000126"/>
        </a:xfrm>
        <a:prstGeom prst="rect">
          <a:avLst/>
        </a:prstGeom>
        <a:ln>
          <a:noFill/>
        </a:ln>
      </xdr:spPr>
    </xdr:pic>
    <xdr:clientData/>
  </xdr:twoCellAnchor>
  <xdr:twoCellAnchor>
    <xdr:from>
      <xdr:col>0</xdr:col>
      <xdr:colOff>2</xdr:colOff>
      <xdr:row>1306</xdr:row>
      <xdr:rowOff>314325</xdr:rowOff>
    </xdr:from>
    <xdr:to>
      <xdr:col>0</xdr:col>
      <xdr:colOff>874326</xdr:colOff>
      <xdr:row>1306</xdr:row>
      <xdr:rowOff>1314451</xdr:rowOff>
    </xdr:to>
    <xdr:pic>
      <xdr:nvPicPr>
        <xdr:cNvPr id="1237" name="Имя " descr="Descr ">
          <a:extLst>
            <a:ext uri="{FF2B5EF4-FFF2-40B4-BE49-F238E27FC236}">
              <a16:creationId xmlns:a16="http://schemas.microsoft.com/office/drawing/2014/main" id="{00000000-0008-0000-0000-0000D5040000}"/>
            </a:ext>
          </a:extLst>
        </xdr:cNvPr>
        <xdr:cNvPicPr>
          <a:picLocks noChangeAspect="1"/>
        </xdr:cNvPicPr>
      </xdr:nvPicPr>
      <xdr:blipFill>
        <a:blip xmlns:r="http://schemas.openxmlformats.org/officeDocument/2006/relationships" r:embed="rId1232" cstate="email">
          <a:extLst>
            <a:ext uri="{28A0092B-C50C-407E-A947-70E740481C1C}">
              <a14:useLocalDpi xmlns:a14="http://schemas.microsoft.com/office/drawing/2010/main"/>
            </a:ext>
          </a:extLst>
        </a:blip>
        <a:stretch>
          <a:fillRect/>
        </a:stretch>
      </xdr:blipFill>
      <xdr:spPr>
        <a:xfrm>
          <a:off x="2" y="1988534250"/>
          <a:ext cx="874324" cy="1000126"/>
        </a:xfrm>
        <a:prstGeom prst="rect">
          <a:avLst/>
        </a:prstGeom>
        <a:ln>
          <a:noFill/>
        </a:ln>
      </xdr:spPr>
    </xdr:pic>
    <xdr:clientData/>
  </xdr:twoCellAnchor>
  <xdr:twoCellAnchor>
    <xdr:from>
      <xdr:col>0</xdr:col>
      <xdr:colOff>2</xdr:colOff>
      <xdr:row>1307</xdr:row>
      <xdr:rowOff>314325</xdr:rowOff>
    </xdr:from>
    <xdr:to>
      <xdr:col>0</xdr:col>
      <xdr:colOff>874326</xdr:colOff>
      <xdr:row>1307</xdr:row>
      <xdr:rowOff>1314451</xdr:rowOff>
    </xdr:to>
    <xdr:pic>
      <xdr:nvPicPr>
        <xdr:cNvPr id="1238" name="Имя " descr="Descr ">
          <a:extLst>
            <a:ext uri="{FF2B5EF4-FFF2-40B4-BE49-F238E27FC236}">
              <a16:creationId xmlns:a16="http://schemas.microsoft.com/office/drawing/2014/main" id="{00000000-0008-0000-0000-0000D6040000}"/>
            </a:ext>
          </a:extLst>
        </xdr:cNvPr>
        <xdr:cNvPicPr>
          <a:picLocks noChangeAspect="1"/>
        </xdr:cNvPicPr>
      </xdr:nvPicPr>
      <xdr:blipFill>
        <a:blip xmlns:r="http://schemas.openxmlformats.org/officeDocument/2006/relationships" r:embed="rId1233" cstate="email">
          <a:extLst>
            <a:ext uri="{28A0092B-C50C-407E-A947-70E740481C1C}">
              <a14:useLocalDpi xmlns:a14="http://schemas.microsoft.com/office/drawing/2010/main"/>
            </a:ext>
          </a:extLst>
        </a:blip>
        <a:stretch>
          <a:fillRect/>
        </a:stretch>
      </xdr:blipFill>
      <xdr:spPr>
        <a:xfrm>
          <a:off x="2" y="1990134450"/>
          <a:ext cx="874324" cy="1000126"/>
        </a:xfrm>
        <a:prstGeom prst="rect">
          <a:avLst/>
        </a:prstGeom>
        <a:ln>
          <a:noFill/>
        </a:ln>
      </xdr:spPr>
    </xdr:pic>
    <xdr:clientData/>
  </xdr:twoCellAnchor>
  <xdr:twoCellAnchor>
    <xdr:from>
      <xdr:col>0</xdr:col>
      <xdr:colOff>2</xdr:colOff>
      <xdr:row>1308</xdr:row>
      <xdr:rowOff>314325</xdr:rowOff>
    </xdr:from>
    <xdr:to>
      <xdr:col>0</xdr:col>
      <xdr:colOff>874326</xdr:colOff>
      <xdr:row>1308</xdr:row>
      <xdr:rowOff>1314451</xdr:rowOff>
    </xdr:to>
    <xdr:pic>
      <xdr:nvPicPr>
        <xdr:cNvPr id="1239" name="Имя " descr="Descr ">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1234" cstate="email">
          <a:extLst>
            <a:ext uri="{28A0092B-C50C-407E-A947-70E740481C1C}">
              <a14:useLocalDpi xmlns:a14="http://schemas.microsoft.com/office/drawing/2010/main"/>
            </a:ext>
          </a:extLst>
        </a:blip>
        <a:stretch>
          <a:fillRect/>
        </a:stretch>
      </xdr:blipFill>
      <xdr:spPr>
        <a:xfrm>
          <a:off x="2" y="1991734650"/>
          <a:ext cx="874324" cy="1000126"/>
        </a:xfrm>
        <a:prstGeom prst="rect">
          <a:avLst/>
        </a:prstGeom>
        <a:ln>
          <a:noFill/>
        </a:ln>
      </xdr:spPr>
    </xdr:pic>
    <xdr:clientData/>
  </xdr:twoCellAnchor>
  <xdr:twoCellAnchor>
    <xdr:from>
      <xdr:col>0</xdr:col>
      <xdr:colOff>2</xdr:colOff>
      <xdr:row>1309</xdr:row>
      <xdr:rowOff>314325</xdr:rowOff>
    </xdr:from>
    <xdr:to>
      <xdr:col>0</xdr:col>
      <xdr:colOff>874326</xdr:colOff>
      <xdr:row>1309</xdr:row>
      <xdr:rowOff>1314451</xdr:rowOff>
    </xdr:to>
    <xdr:pic>
      <xdr:nvPicPr>
        <xdr:cNvPr id="1240" name="Имя " descr="Descr ">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1235" cstate="email">
          <a:extLst>
            <a:ext uri="{28A0092B-C50C-407E-A947-70E740481C1C}">
              <a14:useLocalDpi xmlns:a14="http://schemas.microsoft.com/office/drawing/2010/main"/>
            </a:ext>
          </a:extLst>
        </a:blip>
        <a:stretch>
          <a:fillRect/>
        </a:stretch>
      </xdr:blipFill>
      <xdr:spPr>
        <a:xfrm>
          <a:off x="2" y="1993334850"/>
          <a:ext cx="874324" cy="1000126"/>
        </a:xfrm>
        <a:prstGeom prst="rect">
          <a:avLst/>
        </a:prstGeom>
        <a:ln>
          <a:noFill/>
        </a:ln>
      </xdr:spPr>
    </xdr:pic>
    <xdr:clientData/>
  </xdr:twoCellAnchor>
  <xdr:twoCellAnchor>
    <xdr:from>
      <xdr:col>0</xdr:col>
      <xdr:colOff>2</xdr:colOff>
      <xdr:row>1310</xdr:row>
      <xdr:rowOff>314325</xdr:rowOff>
    </xdr:from>
    <xdr:to>
      <xdr:col>0</xdr:col>
      <xdr:colOff>874326</xdr:colOff>
      <xdr:row>1310</xdr:row>
      <xdr:rowOff>1314451</xdr:rowOff>
    </xdr:to>
    <xdr:pic>
      <xdr:nvPicPr>
        <xdr:cNvPr id="1241" name="Имя " descr="Descr ">
          <a:extLst>
            <a:ext uri="{FF2B5EF4-FFF2-40B4-BE49-F238E27FC236}">
              <a16:creationId xmlns:a16="http://schemas.microsoft.com/office/drawing/2014/main" id="{00000000-0008-0000-0000-0000D9040000}"/>
            </a:ext>
          </a:extLst>
        </xdr:cNvPr>
        <xdr:cNvPicPr>
          <a:picLocks noChangeAspect="1"/>
        </xdr:cNvPicPr>
      </xdr:nvPicPr>
      <xdr:blipFill>
        <a:blip xmlns:r="http://schemas.openxmlformats.org/officeDocument/2006/relationships" r:embed="rId1236" cstate="email">
          <a:extLst>
            <a:ext uri="{28A0092B-C50C-407E-A947-70E740481C1C}">
              <a14:useLocalDpi xmlns:a14="http://schemas.microsoft.com/office/drawing/2010/main"/>
            </a:ext>
          </a:extLst>
        </a:blip>
        <a:stretch>
          <a:fillRect/>
        </a:stretch>
      </xdr:blipFill>
      <xdr:spPr>
        <a:xfrm>
          <a:off x="2" y="1994935050"/>
          <a:ext cx="874324" cy="1000126"/>
        </a:xfrm>
        <a:prstGeom prst="rect">
          <a:avLst/>
        </a:prstGeom>
        <a:ln>
          <a:noFill/>
        </a:ln>
      </xdr:spPr>
    </xdr:pic>
    <xdr:clientData/>
  </xdr:twoCellAnchor>
  <xdr:twoCellAnchor>
    <xdr:from>
      <xdr:col>0</xdr:col>
      <xdr:colOff>2</xdr:colOff>
      <xdr:row>1311</xdr:row>
      <xdr:rowOff>314325</xdr:rowOff>
    </xdr:from>
    <xdr:to>
      <xdr:col>0</xdr:col>
      <xdr:colOff>874326</xdr:colOff>
      <xdr:row>1311</xdr:row>
      <xdr:rowOff>1314451</xdr:rowOff>
    </xdr:to>
    <xdr:pic>
      <xdr:nvPicPr>
        <xdr:cNvPr id="1242" name="Имя " descr="Descr ">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1237" cstate="email">
          <a:extLst>
            <a:ext uri="{28A0092B-C50C-407E-A947-70E740481C1C}">
              <a14:useLocalDpi xmlns:a14="http://schemas.microsoft.com/office/drawing/2010/main"/>
            </a:ext>
          </a:extLst>
        </a:blip>
        <a:stretch>
          <a:fillRect/>
        </a:stretch>
      </xdr:blipFill>
      <xdr:spPr>
        <a:xfrm>
          <a:off x="2" y="1996535250"/>
          <a:ext cx="874324" cy="1000126"/>
        </a:xfrm>
        <a:prstGeom prst="rect">
          <a:avLst/>
        </a:prstGeom>
        <a:ln>
          <a:noFill/>
        </a:ln>
      </xdr:spPr>
    </xdr:pic>
    <xdr:clientData/>
  </xdr:twoCellAnchor>
  <xdr:twoCellAnchor>
    <xdr:from>
      <xdr:col>0</xdr:col>
      <xdr:colOff>2</xdr:colOff>
      <xdr:row>1312</xdr:row>
      <xdr:rowOff>314325</xdr:rowOff>
    </xdr:from>
    <xdr:to>
      <xdr:col>0</xdr:col>
      <xdr:colOff>874326</xdr:colOff>
      <xdr:row>1312</xdr:row>
      <xdr:rowOff>1314451</xdr:rowOff>
    </xdr:to>
    <xdr:pic>
      <xdr:nvPicPr>
        <xdr:cNvPr id="1243" name="Имя " descr="Descr ">
          <a:extLst>
            <a:ext uri="{FF2B5EF4-FFF2-40B4-BE49-F238E27FC236}">
              <a16:creationId xmlns:a16="http://schemas.microsoft.com/office/drawing/2014/main" id="{00000000-0008-0000-0000-0000DB040000}"/>
            </a:ext>
          </a:extLst>
        </xdr:cNvPr>
        <xdr:cNvPicPr>
          <a:picLocks noChangeAspect="1"/>
        </xdr:cNvPicPr>
      </xdr:nvPicPr>
      <xdr:blipFill>
        <a:blip xmlns:r="http://schemas.openxmlformats.org/officeDocument/2006/relationships" r:embed="rId1238" cstate="email">
          <a:extLst>
            <a:ext uri="{28A0092B-C50C-407E-A947-70E740481C1C}">
              <a14:useLocalDpi xmlns:a14="http://schemas.microsoft.com/office/drawing/2010/main"/>
            </a:ext>
          </a:extLst>
        </a:blip>
        <a:stretch>
          <a:fillRect/>
        </a:stretch>
      </xdr:blipFill>
      <xdr:spPr>
        <a:xfrm>
          <a:off x="2" y="1998135450"/>
          <a:ext cx="874324" cy="1000126"/>
        </a:xfrm>
        <a:prstGeom prst="rect">
          <a:avLst/>
        </a:prstGeom>
        <a:ln>
          <a:noFill/>
        </a:ln>
      </xdr:spPr>
    </xdr:pic>
    <xdr:clientData/>
  </xdr:twoCellAnchor>
  <xdr:twoCellAnchor>
    <xdr:from>
      <xdr:col>0</xdr:col>
      <xdr:colOff>2</xdr:colOff>
      <xdr:row>1313</xdr:row>
      <xdr:rowOff>314325</xdr:rowOff>
    </xdr:from>
    <xdr:to>
      <xdr:col>0</xdr:col>
      <xdr:colOff>874326</xdr:colOff>
      <xdr:row>1313</xdr:row>
      <xdr:rowOff>1314451</xdr:rowOff>
    </xdr:to>
    <xdr:pic>
      <xdr:nvPicPr>
        <xdr:cNvPr id="1244" name="Имя " descr="Descr ">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1239" cstate="email">
          <a:extLst>
            <a:ext uri="{28A0092B-C50C-407E-A947-70E740481C1C}">
              <a14:useLocalDpi xmlns:a14="http://schemas.microsoft.com/office/drawing/2010/main"/>
            </a:ext>
          </a:extLst>
        </a:blip>
        <a:stretch>
          <a:fillRect/>
        </a:stretch>
      </xdr:blipFill>
      <xdr:spPr>
        <a:xfrm>
          <a:off x="2" y="1999735650"/>
          <a:ext cx="874324" cy="1000126"/>
        </a:xfrm>
        <a:prstGeom prst="rect">
          <a:avLst/>
        </a:prstGeom>
        <a:ln>
          <a:noFill/>
        </a:ln>
      </xdr:spPr>
    </xdr:pic>
    <xdr:clientData/>
  </xdr:twoCellAnchor>
  <xdr:twoCellAnchor>
    <xdr:from>
      <xdr:col>0</xdr:col>
      <xdr:colOff>2</xdr:colOff>
      <xdr:row>1314</xdr:row>
      <xdr:rowOff>314325</xdr:rowOff>
    </xdr:from>
    <xdr:to>
      <xdr:col>0</xdr:col>
      <xdr:colOff>874326</xdr:colOff>
      <xdr:row>1314</xdr:row>
      <xdr:rowOff>1314451</xdr:rowOff>
    </xdr:to>
    <xdr:pic>
      <xdr:nvPicPr>
        <xdr:cNvPr id="1245" name="Имя " descr="Descr ">
          <a:extLst>
            <a:ext uri="{FF2B5EF4-FFF2-40B4-BE49-F238E27FC236}">
              <a16:creationId xmlns:a16="http://schemas.microsoft.com/office/drawing/2014/main" id="{00000000-0008-0000-0000-0000DD040000}"/>
            </a:ext>
          </a:extLst>
        </xdr:cNvPr>
        <xdr:cNvPicPr>
          <a:picLocks noChangeAspect="1"/>
        </xdr:cNvPicPr>
      </xdr:nvPicPr>
      <xdr:blipFill>
        <a:blip xmlns:r="http://schemas.openxmlformats.org/officeDocument/2006/relationships" r:embed="rId1240" cstate="email">
          <a:extLst>
            <a:ext uri="{28A0092B-C50C-407E-A947-70E740481C1C}">
              <a14:useLocalDpi xmlns:a14="http://schemas.microsoft.com/office/drawing/2010/main"/>
            </a:ext>
          </a:extLst>
        </a:blip>
        <a:stretch>
          <a:fillRect/>
        </a:stretch>
      </xdr:blipFill>
      <xdr:spPr>
        <a:xfrm>
          <a:off x="2" y="2001335850"/>
          <a:ext cx="874324" cy="1000126"/>
        </a:xfrm>
        <a:prstGeom prst="rect">
          <a:avLst/>
        </a:prstGeom>
        <a:ln>
          <a:noFill/>
        </a:ln>
      </xdr:spPr>
    </xdr:pic>
    <xdr:clientData/>
  </xdr:twoCellAnchor>
  <xdr:twoCellAnchor>
    <xdr:from>
      <xdr:col>0</xdr:col>
      <xdr:colOff>2</xdr:colOff>
      <xdr:row>1315</xdr:row>
      <xdr:rowOff>314325</xdr:rowOff>
    </xdr:from>
    <xdr:to>
      <xdr:col>0</xdr:col>
      <xdr:colOff>874326</xdr:colOff>
      <xdr:row>1315</xdr:row>
      <xdr:rowOff>1314451</xdr:rowOff>
    </xdr:to>
    <xdr:pic>
      <xdr:nvPicPr>
        <xdr:cNvPr id="1246" name="Имя " descr="Descr ">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1241" cstate="email">
          <a:extLst>
            <a:ext uri="{28A0092B-C50C-407E-A947-70E740481C1C}">
              <a14:useLocalDpi xmlns:a14="http://schemas.microsoft.com/office/drawing/2010/main"/>
            </a:ext>
          </a:extLst>
        </a:blip>
        <a:stretch>
          <a:fillRect/>
        </a:stretch>
      </xdr:blipFill>
      <xdr:spPr>
        <a:xfrm>
          <a:off x="2" y="2002936050"/>
          <a:ext cx="874324" cy="1000126"/>
        </a:xfrm>
        <a:prstGeom prst="rect">
          <a:avLst/>
        </a:prstGeom>
        <a:ln>
          <a:noFill/>
        </a:ln>
      </xdr:spPr>
    </xdr:pic>
    <xdr:clientData/>
  </xdr:twoCellAnchor>
  <xdr:twoCellAnchor>
    <xdr:from>
      <xdr:col>0</xdr:col>
      <xdr:colOff>2</xdr:colOff>
      <xdr:row>1316</xdr:row>
      <xdr:rowOff>314325</xdr:rowOff>
    </xdr:from>
    <xdr:to>
      <xdr:col>0</xdr:col>
      <xdr:colOff>874326</xdr:colOff>
      <xdr:row>1316</xdr:row>
      <xdr:rowOff>1314451</xdr:rowOff>
    </xdr:to>
    <xdr:pic>
      <xdr:nvPicPr>
        <xdr:cNvPr id="1247" name="Имя " descr="Descr ">
          <a:extLst>
            <a:ext uri="{FF2B5EF4-FFF2-40B4-BE49-F238E27FC236}">
              <a16:creationId xmlns:a16="http://schemas.microsoft.com/office/drawing/2014/main" id="{00000000-0008-0000-0000-0000DF040000}"/>
            </a:ext>
          </a:extLst>
        </xdr:cNvPr>
        <xdr:cNvPicPr>
          <a:picLocks noChangeAspect="1"/>
        </xdr:cNvPicPr>
      </xdr:nvPicPr>
      <xdr:blipFill>
        <a:blip xmlns:r="http://schemas.openxmlformats.org/officeDocument/2006/relationships" r:embed="rId1242" cstate="email">
          <a:extLst>
            <a:ext uri="{28A0092B-C50C-407E-A947-70E740481C1C}">
              <a14:useLocalDpi xmlns:a14="http://schemas.microsoft.com/office/drawing/2010/main"/>
            </a:ext>
          </a:extLst>
        </a:blip>
        <a:stretch>
          <a:fillRect/>
        </a:stretch>
      </xdr:blipFill>
      <xdr:spPr>
        <a:xfrm>
          <a:off x="2" y="2004536250"/>
          <a:ext cx="874324" cy="1000126"/>
        </a:xfrm>
        <a:prstGeom prst="rect">
          <a:avLst/>
        </a:prstGeom>
        <a:ln>
          <a:noFill/>
        </a:ln>
      </xdr:spPr>
    </xdr:pic>
    <xdr:clientData/>
  </xdr:twoCellAnchor>
  <xdr:twoCellAnchor>
    <xdr:from>
      <xdr:col>0</xdr:col>
      <xdr:colOff>2</xdr:colOff>
      <xdr:row>1317</xdr:row>
      <xdr:rowOff>314325</xdr:rowOff>
    </xdr:from>
    <xdr:to>
      <xdr:col>0</xdr:col>
      <xdr:colOff>874326</xdr:colOff>
      <xdr:row>1317</xdr:row>
      <xdr:rowOff>1314451</xdr:rowOff>
    </xdr:to>
    <xdr:pic>
      <xdr:nvPicPr>
        <xdr:cNvPr id="1248" name="Имя " descr="Descr ">
          <a:extLst>
            <a:ext uri="{FF2B5EF4-FFF2-40B4-BE49-F238E27FC236}">
              <a16:creationId xmlns:a16="http://schemas.microsoft.com/office/drawing/2014/main" id="{00000000-0008-0000-0000-0000E0040000}"/>
            </a:ext>
          </a:extLst>
        </xdr:cNvPr>
        <xdr:cNvPicPr>
          <a:picLocks noChangeAspect="1"/>
        </xdr:cNvPicPr>
      </xdr:nvPicPr>
      <xdr:blipFill>
        <a:blip xmlns:r="http://schemas.openxmlformats.org/officeDocument/2006/relationships" r:embed="rId1243" cstate="email">
          <a:extLst>
            <a:ext uri="{28A0092B-C50C-407E-A947-70E740481C1C}">
              <a14:useLocalDpi xmlns:a14="http://schemas.microsoft.com/office/drawing/2010/main"/>
            </a:ext>
          </a:extLst>
        </a:blip>
        <a:stretch>
          <a:fillRect/>
        </a:stretch>
      </xdr:blipFill>
      <xdr:spPr>
        <a:xfrm>
          <a:off x="2" y="2006136450"/>
          <a:ext cx="874324" cy="1000126"/>
        </a:xfrm>
        <a:prstGeom prst="rect">
          <a:avLst/>
        </a:prstGeom>
        <a:ln>
          <a:noFill/>
        </a:ln>
      </xdr:spPr>
    </xdr:pic>
    <xdr:clientData/>
  </xdr:twoCellAnchor>
  <xdr:twoCellAnchor>
    <xdr:from>
      <xdr:col>0</xdr:col>
      <xdr:colOff>2</xdr:colOff>
      <xdr:row>1318</xdr:row>
      <xdr:rowOff>314325</xdr:rowOff>
    </xdr:from>
    <xdr:to>
      <xdr:col>0</xdr:col>
      <xdr:colOff>874326</xdr:colOff>
      <xdr:row>1318</xdr:row>
      <xdr:rowOff>1314451</xdr:rowOff>
    </xdr:to>
    <xdr:pic>
      <xdr:nvPicPr>
        <xdr:cNvPr id="1249" name="Имя " descr="Descr ">
          <a:extLst>
            <a:ext uri="{FF2B5EF4-FFF2-40B4-BE49-F238E27FC236}">
              <a16:creationId xmlns:a16="http://schemas.microsoft.com/office/drawing/2014/main" id="{00000000-0008-0000-0000-0000E1040000}"/>
            </a:ext>
          </a:extLst>
        </xdr:cNvPr>
        <xdr:cNvPicPr>
          <a:picLocks noChangeAspect="1"/>
        </xdr:cNvPicPr>
      </xdr:nvPicPr>
      <xdr:blipFill>
        <a:blip xmlns:r="http://schemas.openxmlformats.org/officeDocument/2006/relationships" r:embed="rId1244" cstate="email">
          <a:extLst>
            <a:ext uri="{28A0092B-C50C-407E-A947-70E740481C1C}">
              <a14:useLocalDpi xmlns:a14="http://schemas.microsoft.com/office/drawing/2010/main"/>
            </a:ext>
          </a:extLst>
        </a:blip>
        <a:stretch>
          <a:fillRect/>
        </a:stretch>
      </xdr:blipFill>
      <xdr:spPr>
        <a:xfrm>
          <a:off x="2" y="2007736650"/>
          <a:ext cx="874324" cy="1000126"/>
        </a:xfrm>
        <a:prstGeom prst="rect">
          <a:avLst/>
        </a:prstGeom>
        <a:ln>
          <a:noFill/>
        </a:ln>
      </xdr:spPr>
    </xdr:pic>
    <xdr:clientData/>
  </xdr:twoCellAnchor>
  <xdr:twoCellAnchor>
    <xdr:from>
      <xdr:col>0</xdr:col>
      <xdr:colOff>2</xdr:colOff>
      <xdr:row>1319</xdr:row>
      <xdr:rowOff>314325</xdr:rowOff>
    </xdr:from>
    <xdr:to>
      <xdr:col>0</xdr:col>
      <xdr:colOff>874326</xdr:colOff>
      <xdr:row>1319</xdr:row>
      <xdr:rowOff>1314451</xdr:rowOff>
    </xdr:to>
    <xdr:pic>
      <xdr:nvPicPr>
        <xdr:cNvPr id="1250" name="Имя " descr="Descr ">
          <a:extLst>
            <a:ext uri="{FF2B5EF4-FFF2-40B4-BE49-F238E27FC236}">
              <a16:creationId xmlns:a16="http://schemas.microsoft.com/office/drawing/2014/main" id="{00000000-0008-0000-0000-0000E2040000}"/>
            </a:ext>
          </a:extLst>
        </xdr:cNvPr>
        <xdr:cNvPicPr>
          <a:picLocks noChangeAspect="1"/>
        </xdr:cNvPicPr>
      </xdr:nvPicPr>
      <xdr:blipFill>
        <a:blip xmlns:r="http://schemas.openxmlformats.org/officeDocument/2006/relationships" r:embed="rId1245" cstate="email">
          <a:extLst>
            <a:ext uri="{28A0092B-C50C-407E-A947-70E740481C1C}">
              <a14:useLocalDpi xmlns:a14="http://schemas.microsoft.com/office/drawing/2010/main"/>
            </a:ext>
          </a:extLst>
        </a:blip>
        <a:stretch>
          <a:fillRect/>
        </a:stretch>
      </xdr:blipFill>
      <xdr:spPr>
        <a:xfrm>
          <a:off x="2" y="2009336850"/>
          <a:ext cx="874324" cy="1000126"/>
        </a:xfrm>
        <a:prstGeom prst="rect">
          <a:avLst/>
        </a:prstGeom>
        <a:ln>
          <a:noFill/>
        </a:ln>
      </xdr:spPr>
    </xdr:pic>
    <xdr:clientData/>
  </xdr:twoCellAnchor>
  <xdr:twoCellAnchor>
    <xdr:from>
      <xdr:col>0</xdr:col>
      <xdr:colOff>2</xdr:colOff>
      <xdr:row>1320</xdr:row>
      <xdr:rowOff>314325</xdr:rowOff>
    </xdr:from>
    <xdr:to>
      <xdr:col>0</xdr:col>
      <xdr:colOff>874326</xdr:colOff>
      <xdr:row>1320</xdr:row>
      <xdr:rowOff>1314451</xdr:rowOff>
    </xdr:to>
    <xdr:pic>
      <xdr:nvPicPr>
        <xdr:cNvPr id="1251" name="Имя " descr="Descr ">
          <a:extLst>
            <a:ext uri="{FF2B5EF4-FFF2-40B4-BE49-F238E27FC236}">
              <a16:creationId xmlns:a16="http://schemas.microsoft.com/office/drawing/2014/main" id="{00000000-0008-0000-0000-0000E3040000}"/>
            </a:ext>
          </a:extLst>
        </xdr:cNvPr>
        <xdr:cNvPicPr>
          <a:picLocks noChangeAspect="1"/>
        </xdr:cNvPicPr>
      </xdr:nvPicPr>
      <xdr:blipFill>
        <a:blip xmlns:r="http://schemas.openxmlformats.org/officeDocument/2006/relationships" r:embed="rId1246" cstate="email">
          <a:extLst>
            <a:ext uri="{28A0092B-C50C-407E-A947-70E740481C1C}">
              <a14:useLocalDpi xmlns:a14="http://schemas.microsoft.com/office/drawing/2010/main"/>
            </a:ext>
          </a:extLst>
        </a:blip>
        <a:stretch>
          <a:fillRect/>
        </a:stretch>
      </xdr:blipFill>
      <xdr:spPr>
        <a:xfrm>
          <a:off x="2" y="2010937050"/>
          <a:ext cx="874324" cy="1000126"/>
        </a:xfrm>
        <a:prstGeom prst="rect">
          <a:avLst/>
        </a:prstGeom>
        <a:ln>
          <a:noFill/>
        </a:ln>
      </xdr:spPr>
    </xdr:pic>
    <xdr:clientData/>
  </xdr:twoCellAnchor>
  <xdr:twoCellAnchor>
    <xdr:from>
      <xdr:col>0</xdr:col>
      <xdr:colOff>2</xdr:colOff>
      <xdr:row>1321</xdr:row>
      <xdr:rowOff>314325</xdr:rowOff>
    </xdr:from>
    <xdr:to>
      <xdr:col>0</xdr:col>
      <xdr:colOff>874326</xdr:colOff>
      <xdr:row>1321</xdr:row>
      <xdr:rowOff>1314451</xdr:rowOff>
    </xdr:to>
    <xdr:pic>
      <xdr:nvPicPr>
        <xdr:cNvPr id="1252" name="Имя " descr="Descr ">
          <a:extLst>
            <a:ext uri="{FF2B5EF4-FFF2-40B4-BE49-F238E27FC236}">
              <a16:creationId xmlns:a16="http://schemas.microsoft.com/office/drawing/2014/main" id="{00000000-0008-0000-0000-0000E4040000}"/>
            </a:ext>
          </a:extLst>
        </xdr:cNvPr>
        <xdr:cNvPicPr>
          <a:picLocks noChangeAspect="1"/>
        </xdr:cNvPicPr>
      </xdr:nvPicPr>
      <xdr:blipFill>
        <a:blip xmlns:r="http://schemas.openxmlformats.org/officeDocument/2006/relationships" r:embed="rId1247" cstate="email">
          <a:extLst>
            <a:ext uri="{28A0092B-C50C-407E-A947-70E740481C1C}">
              <a14:useLocalDpi xmlns:a14="http://schemas.microsoft.com/office/drawing/2010/main"/>
            </a:ext>
          </a:extLst>
        </a:blip>
        <a:stretch>
          <a:fillRect/>
        </a:stretch>
      </xdr:blipFill>
      <xdr:spPr>
        <a:xfrm>
          <a:off x="2" y="2012537250"/>
          <a:ext cx="874324" cy="1000126"/>
        </a:xfrm>
        <a:prstGeom prst="rect">
          <a:avLst/>
        </a:prstGeom>
        <a:ln>
          <a:noFill/>
        </a:ln>
      </xdr:spPr>
    </xdr:pic>
    <xdr:clientData/>
  </xdr:twoCellAnchor>
  <xdr:twoCellAnchor>
    <xdr:from>
      <xdr:col>0</xdr:col>
      <xdr:colOff>2</xdr:colOff>
      <xdr:row>1322</xdr:row>
      <xdr:rowOff>314325</xdr:rowOff>
    </xdr:from>
    <xdr:to>
      <xdr:col>0</xdr:col>
      <xdr:colOff>874326</xdr:colOff>
      <xdr:row>1322</xdr:row>
      <xdr:rowOff>1314451</xdr:rowOff>
    </xdr:to>
    <xdr:pic>
      <xdr:nvPicPr>
        <xdr:cNvPr id="1253" name="Имя " descr="Descr ">
          <a:extLst>
            <a:ext uri="{FF2B5EF4-FFF2-40B4-BE49-F238E27FC236}">
              <a16:creationId xmlns:a16="http://schemas.microsoft.com/office/drawing/2014/main" id="{00000000-0008-0000-0000-0000E5040000}"/>
            </a:ext>
          </a:extLst>
        </xdr:cNvPr>
        <xdr:cNvPicPr>
          <a:picLocks noChangeAspect="1"/>
        </xdr:cNvPicPr>
      </xdr:nvPicPr>
      <xdr:blipFill>
        <a:blip xmlns:r="http://schemas.openxmlformats.org/officeDocument/2006/relationships" r:embed="rId1248" cstate="email">
          <a:extLst>
            <a:ext uri="{28A0092B-C50C-407E-A947-70E740481C1C}">
              <a14:useLocalDpi xmlns:a14="http://schemas.microsoft.com/office/drawing/2010/main"/>
            </a:ext>
          </a:extLst>
        </a:blip>
        <a:stretch>
          <a:fillRect/>
        </a:stretch>
      </xdr:blipFill>
      <xdr:spPr>
        <a:xfrm>
          <a:off x="2" y="2014137450"/>
          <a:ext cx="874324" cy="1000126"/>
        </a:xfrm>
        <a:prstGeom prst="rect">
          <a:avLst/>
        </a:prstGeom>
        <a:ln>
          <a:noFill/>
        </a:ln>
      </xdr:spPr>
    </xdr:pic>
    <xdr:clientData/>
  </xdr:twoCellAnchor>
  <xdr:twoCellAnchor>
    <xdr:from>
      <xdr:col>0</xdr:col>
      <xdr:colOff>2</xdr:colOff>
      <xdr:row>1323</xdr:row>
      <xdr:rowOff>314325</xdr:rowOff>
    </xdr:from>
    <xdr:to>
      <xdr:col>0</xdr:col>
      <xdr:colOff>874326</xdr:colOff>
      <xdr:row>1323</xdr:row>
      <xdr:rowOff>1314451</xdr:rowOff>
    </xdr:to>
    <xdr:pic>
      <xdr:nvPicPr>
        <xdr:cNvPr id="1254" name="Имя " descr="Descr ">
          <a:extLst>
            <a:ext uri="{FF2B5EF4-FFF2-40B4-BE49-F238E27FC236}">
              <a16:creationId xmlns:a16="http://schemas.microsoft.com/office/drawing/2014/main" id="{00000000-0008-0000-0000-0000E6040000}"/>
            </a:ext>
          </a:extLst>
        </xdr:cNvPr>
        <xdr:cNvPicPr>
          <a:picLocks noChangeAspect="1"/>
        </xdr:cNvPicPr>
      </xdr:nvPicPr>
      <xdr:blipFill>
        <a:blip xmlns:r="http://schemas.openxmlformats.org/officeDocument/2006/relationships" r:embed="rId1249" cstate="email">
          <a:extLst>
            <a:ext uri="{28A0092B-C50C-407E-A947-70E740481C1C}">
              <a14:useLocalDpi xmlns:a14="http://schemas.microsoft.com/office/drawing/2010/main"/>
            </a:ext>
          </a:extLst>
        </a:blip>
        <a:stretch>
          <a:fillRect/>
        </a:stretch>
      </xdr:blipFill>
      <xdr:spPr>
        <a:xfrm>
          <a:off x="2" y="2015737650"/>
          <a:ext cx="874324" cy="1000126"/>
        </a:xfrm>
        <a:prstGeom prst="rect">
          <a:avLst/>
        </a:prstGeom>
        <a:ln>
          <a:noFill/>
        </a:ln>
      </xdr:spPr>
    </xdr:pic>
    <xdr:clientData/>
  </xdr:twoCellAnchor>
  <xdr:twoCellAnchor>
    <xdr:from>
      <xdr:col>0</xdr:col>
      <xdr:colOff>2</xdr:colOff>
      <xdr:row>1324</xdr:row>
      <xdr:rowOff>314325</xdr:rowOff>
    </xdr:from>
    <xdr:to>
      <xdr:col>0</xdr:col>
      <xdr:colOff>874326</xdr:colOff>
      <xdr:row>1324</xdr:row>
      <xdr:rowOff>1314451</xdr:rowOff>
    </xdr:to>
    <xdr:pic>
      <xdr:nvPicPr>
        <xdr:cNvPr id="1255" name="Имя " descr="Descr ">
          <a:extLst>
            <a:ext uri="{FF2B5EF4-FFF2-40B4-BE49-F238E27FC236}">
              <a16:creationId xmlns:a16="http://schemas.microsoft.com/office/drawing/2014/main" id="{00000000-0008-0000-0000-0000E7040000}"/>
            </a:ext>
          </a:extLst>
        </xdr:cNvPr>
        <xdr:cNvPicPr>
          <a:picLocks noChangeAspect="1"/>
        </xdr:cNvPicPr>
      </xdr:nvPicPr>
      <xdr:blipFill>
        <a:blip xmlns:r="http://schemas.openxmlformats.org/officeDocument/2006/relationships" r:embed="rId1250" cstate="email">
          <a:extLst>
            <a:ext uri="{28A0092B-C50C-407E-A947-70E740481C1C}">
              <a14:useLocalDpi xmlns:a14="http://schemas.microsoft.com/office/drawing/2010/main"/>
            </a:ext>
          </a:extLst>
        </a:blip>
        <a:stretch>
          <a:fillRect/>
        </a:stretch>
      </xdr:blipFill>
      <xdr:spPr>
        <a:xfrm>
          <a:off x="2" y="2017337850"/>
          <a:ext cx="874324" cy="1000126"/>
        </a:xfrm>
        <a:prstGeom prst="rect">
          <a:avLst/>
        </a:prstGeom>
        <a:ln>
          <a:noFill/>
        </a:ln>
      </xdr:spPr>
    </xdr:pic>
    <xdr:clientData/>
  </xdr:twoCellAnchor>
  <xdr:twoCellAnchor>
    <xdr:from>
      <xdr:col>0</xdr:col>
      <xdr:colOff>2</xdr:colOff>
      <xdr:row>1325</xdr:row>
      <xdr:rowOff>314325</xdr:rowOff>
    </xdr:from>
    <xdr:to>
      <xdr:col>0</xdr:col>
      <xdr:colOff>874326</xdr:colOff>
      <xdr:row>1325</xdr:row>
      <xdr:rowOff>1314451</xdr:rowOff>
    </xdr:to>
    <xdr:pic>
      <xdr:nvPicPr>
        <xdr:cNvPr id="1256" name="Имя " descr="Descr ">
          <a:extLst>
            <a:ext uri="{FF2B5EF4-FFF2-40B4-BE49-F238E27FC236}">
              <a16:creationId xmlns:a16="http://schemas.microsoft.com/office/drawing/2014/main" id="{00000000-0008-0000-0000-0000E8040000}"/>
            </a:ext>
          </a:extLst>
        </xdr:cNvPr>
        <xdr:cNvPicPr>
          <a:picLocks noChangeAspect="1"/>
        </xdr:cNvPicPr>
      </xdr:nvPicPr>
      <xdr:blipFill>
        <a:blip xmlns:r="http://schemas.openxmlformats.org/officeDocument/2006/relationships" r:embed="rId1251" cstate="email">
          <a:extLst>
            <a:ext uri="{28A0092B-C50C-407E-A947-70E740481C1C}">
              <a14:useLocalDpi xmlns:a14="http://schemas.microsoft.com/office/drawing/2010/main"/>
            </a:ext>
          </a:extLst>
        </a:blip>
        <a:stretch>
          <a:fillRect/>
        </a:stretch>
      </xdr:blipFill>
      <xdr:spPr>
        <a:xfrm>
          <a:off x="2" y="2018938050"/>
          <a:ext cx="874324" cy="1000126"/>
        </a:xfrm>
        <a:prstGeom prst="rect">
          <a:avLst/>
        </a:prstGeom>
        <a:ln>
          <a:noFill/>
        </a:ln>
      </xdr:spPr>
    </xdr:pic>
    <xdr:clientData/>
  </xdr:twoCellAnchor>
  <xdr:twoCellAnchor>
    <xdr:from>
      <xdr:col>0</xdr:col>
      <xdr:colOff>2</xdr:colOff>
      <xdr:row>1326</xdr:row>
      <xdr:rowOff>314325</xdr:rowOff>
    </xdr:from>
    <xdr:to>
      <xdr:col>0</xdr:col>
      <xdr:colOff>874326</xdr:colOff>
      <xdr:row>1326</xdr:row>
      <xdr:rowOff>1314451</xdr:rowOff>
    </xdr:to>
    <xdr:pic>
      <xdr:nvPicPr>
        <xdr:cNvPr id="1257" name="Имя " descr="Descr ">
          <a:extLst>
            <a:ext uri="{FF2B5EF4-FFF2-40B4-BE49-F238E27FC236}">
              <a16:creationId xmlns:a16="http://schemas.microsoft.com/office/drawing/2014/main" id="{00000000-0008-0000-0000-0000E9040000}"/>
            </a:ext>
          </a:extLst>
        </xdr:cNvPr>
        <xdr:cNvPicPr>
          <a:picLocks noChangeAspect="1"/>
        </xdr:cNvPicPr>
      </xdr:nvPicPr>
      <xdr:blipFill>
        <a:blip xmlns:r="http://schemas.openxmlformats.org/officeDocument/2006/relationships" r:embed="rId1252" cstate="email">
          <a:extLst>
            <a:ext uri="{28A0092B-C50C-407E-A947-70E740481C1C}">
              <a14:useLocalDpi xmlns:a14="http://schemas.microsoft.com/office/drawing/2010/main"/>
            </a:ext>
          </a:extLst>
        </a:blip>
        <a:stretch>
          <a:fillRect/>
        </a:stretch>
      </xdr:blipFill>
      <xdr:spPr>
        <a:xfrm>
          <a:off x="2" y="2020538250"/>
          <a:ext cx="874324" cy="1000126"/>
        </a:xfrm>
        <a:prstGeom prst="rect">
          <a:avLst/>
        </a:prstGeom>
        <a:ln>
          <a:noFill/>
        </a:ln>
      </xdr:spPr>
    </xdr:pic>
    <xdr:clientData/>
  </xdr:twoCellAnchor>
  <xdr:twoCellAnchor>
    <xdr:from>
      <xdr:col>0</xdr:col>
      <xdr:colOff>2</xdr:colOff>
      <xdr:row>1327</xdr:row>
      <xdr:rowOff>314325</xdr:rowOff>
    </xdr:from>
    <xdr:to>
      <xdr:col>0</xdr:col>
      <xdr:colOff>874326</xdr:colOff>
      <xdr:row>1327</xdr:row>
      <xdr:rowOff>1314451</xdr:rowOff>
    </xdr:to>
    <xdr:pic>
      <xdr:nvPicPr>
        <xdr:cNvPr id="1258" name="Имя " descr="Descr ">
          <a:extLst>
            <a:ext uri="{FF2B5EF4-FFF2-40B4-BE49-F238E27FC236}">
              <a16:creationId xmlns:a16="http://schemas.microsoft.com/office/drawing/2014/main" id="{00000000-0008-0000-0000-0000EA040000}"/>
            </a:ext>
          </a:extLst>
        </xdr:cNvPr>
        <xdr:cNvPicPr>
          <a:picLocks noChangeAspect="1"/>
        </xdr:cNvPicPr>
      </xdr:nvPicPr>
      <xdr:blipFill>
        <a:blip xmlns:r="http://schemas.openxmlformats.org/officeDocument/2006/relationships" r:embed="rId1253" cstate="email">
          <a:extLst>
            <a:ext uri="{28A0092B-C50C-407E-A947-70E740481C1C}">
              <a14:useLocalDpi xmlns:a14="http://schemas.microsoft.com/office/drawing/2010/main"/>
            </a:ext>
          </a:extLst>
        </a:blip>
        <a:stretch>
          <a:fillRect/>
        </a:stretch>
      </xdr:blipFill>
      <xdr:spPr>
        <a:xfrm>
          <a:off x="2" y="2022138450"/>
          <a:ext cx="874324" cy="1000126"/>
        </a:xfrm>
        <a:prstGeom prst="rect">
          <a:avLst/>
        </a:prstGeom>
        <a:ln>
          <a:noFill/>
        </a:ln>
      </xdr:spPr>
    </xdr:pic>
    <xdr:clientData/>
  </xdr:twoCellAnchor>
  <xdr:twoCellAnchor>
    <xdr:from>
      <xdr:col>0</xdr:col>
      <xdr:colOff>2</xdr:colOff>
      <xdr:row>1328</xdr:row>
      <xdr:rowOff>314325</xdr:rowOff>
    </xdr:from>
    <xdr:to>
      <xdr:col>0</xdr:col>
      <xdr:colOff>874326</xdr:colOff>
      <xdr:row>1328</xdr:row>
      <xdr:rowOff>1314451</xdr:rowOff>
    </xdr:to>
    <xdr:pic>
      <xdr:nvPicPr>
        <xdr:cNvPr id="1259" name="Имя " descr="Descr ">
          <a:extLst>
            <a:ext uri="{FF2B5EF4-FFF2-40B4-BE49-F238E27FC236}">
              <a16:creationId xmlns:a16="http://schemas.microsoft.com/office/drawing/2014/main" id="{00000000-0008-0000-0000-0000EB040000}"/>
            </a:ext>
          </a:extLst>
        </xdr:cNvPr>
        <xdr:cNvPicPr>
          <a:picLocks noChangeAspect="1"/>
        </xdr:cNvPicPr>
      </xdr:nvPicPr>
      <xdr:blipFill>
        <a:blip xmlns:r="http://schemas.openxmlformats.org/officeDocument/2006/relationships" r:embed="rId1254" cstate="email">
          <a:extLst>
            <a:ext uri="{28A0092B-C50C-407E-A947-70E740481C1C}">
              <a14:useLocalDpi xmlns:a14="http://schemas.microsoft.com/office/drawing/2010/main"/>
            </a:ext>
          </a:extLst>
        </a:blip>
        <a:stretch>
          <a:fillRect/>
        </a:stretch>
      </xdr:blipFill>
      <xdr:spPr>
        <a:xfrm>
          <a:off x="2" y="2023738650"/>
          <a:ext cx="874324" cy="1000126"/>
        </a:xfrm>
        <a:prstGeom prst="rect">
          <a:avLst/>
        </a:prstGeom>
        <a:ln>
          <a:noFill/>
        </a:ln>
      </xdr:spPr>
    </xdr:pic>
    <xdr:clientData/>
  </xdr:twoCellAnchor>
  <xdr:twoCellAnchor>
    <xdr:from>
      <xdr:col>0</xdr:col>
      <xdr:colOff>2</xdr:colOff>
      <xdr:row>1329</xdr:row>
      <xdr:rowOff>314325</xdr:rowOff>
    </xdr:from>
    <xdr:to>
      <xdr:col>0</xdr:col>
      <xdr:colOff>874326</xdr:colOff>
      <xdr:row>1329</xdr:row>
      <xdr:rowOff>1314451</xdr:rowOff>
    </xdr:to>
    <xdr:pic>
      <xdr:nvPicPr>
        <xdr:cNvPr id="1260" name="Имя " descr="Descr ">
          <a:extLst>
            <a:ext uri="{FF2B5EF4-FFF2-40B4-BE49-F238E27FC236}">
              <a16:creationId xmlns:a16="http://schemas.microsoft.com/office/drawing/2014/main" id="{00000000-0008-0000-0000-0000EC040000}"/>
            </a:ext>
          </a:extLst>
        </xdr:cNvPr>
        <xdr:cNvPicPr>
          <a:picLocks noChangeAspect="1"/>
        </xdr:cNvPicPr>
      </xdr:nvPicPr>
      <xdr:blipFill>
        <a:blip xmlns:r="http://schemas.openxmlformats.org/officeDocument/2006/relationships" r:embed="rId1255" cstate="email">
          <a:extLst>
            <a:ext uri="{28A0092B-C50C-407E-A947-70E740481C1C}">
              <a14:useLocalDpi xmlns:a14="http://schemas.microsoft.com/office/drawing/2010/main"/>
            </a:ext>
          </a:extLst>
        </a:blip>
        <a:stretch>
          <a:fillRect/>
        </a:stretch>
      </xdr:blipFill>
      <xdr:spPr>
        <a:xfrm>
          <a:off x="2" y="2025338850"/>
          <a:ext cx="874324" cy="1000126"/>
        </a:xfrm>
        <a:prstGeom prst="rect">
          <a:avLst/>
        </a:prstGeom>
        <a:ln>
          <a:noFill/>
        </a:ln>
      </xdr:spPr>
    </xdr:pic>
    <xdr:clientData/>
  </xdr:twoCellAnchor>
  <xdr:twoCellAnchor>
    <xdr:from>
      <xdr:col>0</xdr:col>
      <xdr:colOff>2</xdr:colOff>
      <xdr:row>1330</xdr:row>
      <xdr:rowOff>314325</xdr:rowOff>
    </xdr:from>
    <xdr:to>
      <xdr:col>0</xdr:col>
      <xdr:colOff>874326</xdr:colOff>
      <xdr:row>1330</xdr:row>
      <xdr:rowOff>1314451</xdr:rowOff>
    </xdr:to>
    <xdr:pic>
      <xdr:nvPicPr>
        <xdr:cNvPr id="1261" name="Имя " descr="Descr ">
          <a:extLst>
            <a:ext uri="{FF2B5EF4-FFF2-40B4-BE49-F238E27FC236}">
              <a16:creationId xmlns:a16="http://schemas.microsoft.com/office/drawing/2014/main" id="{00000000-0008-0000-0000-0000ED040000}"/>
            </a:ext>
          </a:extLst>
        </xdr:cNvPr>
        <xdr:cNvPicPr>
          <a:picLocks noChangeAspect="1"/>
        </xdr:cNvPicPr>
      </xdr:nvPicPr>
      <xdr:blipFill>
        <a:blip xmlns:r="http://schemas.openxmlformats.org/officeDocument/2006/relationships" r:embed="rId1256" cstate="email">
          <a:extLst>
            <a:ext uri="{28A0092B-C50C-407E-A947-70E740481C1C}">
              <a14:useLocalDpi xmlns:a14="http://schemas.microsoft.com/office/drawing/2010/main"/>
            </a:ext>
          </a:extLst>
        </a:blip>
        <a:stretch>
          <a:fillRect/>
        </a:stretch>
      </xdr:blipFill>
      <xdr:spPr>
        <a:xfrm>
          <a:off x="2" y="2026939050"/>
          <a:ext cx="874324" cy="1000126"/>
        </a:xfrm>
        <a:prstGeom prst="rect">
          <a:avLst/>
        </a:prstGeom>
        <a:ln>
          <a:noFill/>
        </a:ln>
      </xdr:spPr>
    </xdr:pic>
    <xdr:clientData/>
  </xdr:twoCellAnchor>
  <xdr:twoCellAnchor>
    <xdr:from>
      <xdr:col>0</xdr:col>
      <xdr:colOff>2</xdr:colOff>
      <xdr:row>1331</xdr:row>
      <xdr:rowOff>314325</xdr:rowOff>
    </xdr:from>
    <xdr:to>
      <xdr:col>0</xdr:col>
      <xdr:colOff>874326</xdr:colOff>
      <xdr:row>1331</xdr:row>
      <xdr:rowOff>1314451</xdr:rowOff>
    </xdr:to>
    <xdr:pic>
      <xdr:nvPicPr>
        <xdr:cNvPr id="1262" name="Имя " descr="Descr ">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1257" cstate="email">
          <a:extLst>
            <a:ext uri="{28A0092B-C50C-407E-A947-70E740481C1C}">
              <a14:useLocalDpi xmlns:a14="http://schemas.microsoft.com/office/drawing/2010/main"/>
            </a:ext>
          </a:extLst>
        </a:blip>
        <a:stretch>
          <a:fillRect/>
        </a:stretch>
      </xdr:blipFill>
      <xdr:spPr>
        <a:xfrm>
          <a:off x="2" y="2028539250"/>
          <a:ext cx="874324" cy="1000126"/>
        </a:xfrm>
        <a:prstGeom prst="rect">
          <a:avLst/>
        </a:prstGeom>
        <a:ln>
          <a:noFill/>
        </a:ln>
      </xdr:spPr>
    </xdr:pic>
    <xdr:clientData/>
  </xdr:twoCellAnchor>
  <xdr:twoCellAnchor>
    <xdr:from>
      <xdr:col>0</xdr:col>
      <xdr:colOff>2</xdr:colOff>
      <xdr:row>1332</xdr:row>
      <xdr:rowOff>314325</xdr:rowOff>
    </xdr:from>
    <xdr:to>
      <xdr:col>0</xdr:col>
      <xdr:colOff>874326</xdr:colOff>
      <xdr:row>1332</xdr:row>
      <xdr:rowOff>1314451</xdr:rowOff>
    </xdr:to>
    <xdr:pic>
      <xdr:nvPicPr>
        <xdr:cNvPr id="1263" name="Имя " descr="Descr ">
          <a:extLst>
            <a:ext uri="{FF2B5EF4-FFF2-40B4-BE49-F238E27FC236}">
              <a16:creationId xmlns:a16="http://schemas.microsoft.com/office/drawing/2014/main" id="{00000000-0008-0000-0000-0000EF040000}"/>
            </a:ext>
          </a:extLst>
        </xdr:cNvPr>
        <xdr:cNvPicPr>
          <a:picLocks noChangeAspect="1"/>
        </xdr:cNvPicPr>
      </xdr:nvPicPr>
      <xdr:blipFill>
        <a:blip xmlns:r="http://schemas.openxmlformats.org/officeDocument/2006/relationships" r:embed="rId1258" cstate="email">
          <a:extLst>
            <a:ext uri="{28A0092B-C50C-407E-A947-70E740481C1C}">
              <a14:useLocalDpi xmlns:a14="http://schemas.microsoft.com/office/drawing/2010/main"/>
            </a:ext>
          </a:extLst>
        </a:blip>
        <a:stretch>
          <a:fillRect/>
        </a:stretch>
      </xdr:blipFill>
      <xdr:spPr>
        <a:xfrm>
          <a:off x="2" y="2030139450"/>
          <a:ext cx="874324" cy="1000126"/>
        </a:xfrm>
        <a:prstGeom prst="rect">
          <a:avLst/>
        </a:prstGeom>
        <a:ln>
          <a:noFill/>
        </a:ln>
      </xdr:spPr>
    </xdr:pic>
    <xdr:clientData/>
  </xdr:twoCellAnchor>
  <xdr:twoCellAnchor>
    <xdr:from>
      <xdr:col>0</xdr:col>
      <xdr:colOff>2</xdr:colOff>
      <xdr:row>1333</xdr:row>
      <xdr:rowOff>314325</xdr:rowOff>
    </xdr:from>
    <xdr:to>
      <xdr:col>0</xdr:col>
      <xdr:colOff>874326</xdr:colOff>
      <xdr:row>1333</xdr:row>
      <xdr:rowOff>1314451</xdr:rowOff>
    </xdr:to>
    <xdr:pic>
      <xdr:nvPicPr>
        <xdr:cNvPr id="1264" name="Имя " descr="Descr ">
          <a:extLst>
            <a:ext uri="{FF2B5EF4-FFF2-40B4-BE49-F238E27FC236}">
              <a16:creationId xmlns:a16="http://schemas.microsoft.com/office/drawing/2014/main" id="{00000000-0008-0000-0000-0000F0040000}"/>
            </a:ext>
          </a:extLst>
        </xdr:cNvPr>
        <xdr:cNvPicPr>
          <a:picLocks noChangeAspect="1"/>
        </xdr:cNvPicPr>
      </xdr:nvPicPr>
      <xdr:blipFill>
        <a:blip xmlns:r="http://schemas.openxmlformats.org/officeDocument/2006/relationships" r:embed="rId1259" cstate="email">
          <a:extLst>
            <a:ext uri="{28A0092B-C50C-407E-A947-70E740481C1C}">
              <a14:useLocalDpi xmlns:a14="http://schemas.microsoft.com/office/drawing/2010/main"/>
            </a:ext>
          </a:extLst>
        </a:blip>
        <a:stretch>
          <a:fillRect/>
        </a:stretch>
      </xdr:blipFill>
      <xdr:spPr>
        <a:xfrm>
          <a:off x="2" y="2031739650"/>
          <a:ext cx="874324" cy="1000126"/>
        </a:xfrm>
        <a:prstGeom prst="rect">
          <a:avLst/>
        </a:prstGeom>
        <a:ln>
          <a:noFill/>
        </a:ln>
      </xdr:spPr>
    </xdr:pic>
    <xdr:clientData/>
  </xdr:twoCellAnchor>
  <xdr:twoCellAnchor>
    <xdr:from>
      <xdr:col>0</xdr:col>
      <xdr:colOff>2</xdr:colOff>
      <xdr:row>1334</xdr:row>
      <xdr:rowOff>314325</xdr:rowOff>
    </xdr:from>
    <xdr:to>
      <xdr:col>0</xdr:col>
      <xdr:colOff>874326</xdr:colOff>
      <xdr:row>1334</xdr:row>
      <xdr:rowOff>1314451</xdr:rowOff>
    </xdr:to>
    <xdr:pic>
      <xdr:nvPicPr>
        <xdr:cNvPr id="1265" name="Имя " descr="Descr ">
          <a:extLst>
            <a:ext uri="{FF2B5EF4-FFF2-40B4-BE49-F238E27FC236}">
              <a16:creationId xmlns:a16="http://schemas.microsoft.com/office/drawing/2014/main" id="{00000000-0008-0000-0000-0000F1040000}"/>
            </a:ext>
          </a:extLst>
        </xdr:cNvPr>
        <xdr:cNvPicPr>
          <a:picLocks noChangeAspect="1"/>
        </xdr:cNvPicPr>
      </xdr:nvPicPr>
      <xdr:blipFill>
        <a:blip xmlns:r="http://schemas.openxmlformats.org/officeDocument/2006/relationships" r:embed="rId1260" cstate="email">
          <a:extLst>
            <a:ext uri="{28A0092B-C50C-407E-A947-70E740481C1C}">
              <a14:useLocalDpi xmlns:a14="http://schemas.microsoft.com/office/drawing/2010/main"/>
            </a:ext>
          </a:extLst>
        </a:blip>
        <a:stretch>
          <a:fillRect/>
        </a:stretch>
      </xdr:blipFill>
      <xdr:spPr>
        <a:xfrm>
          <a:off x="2" y="2033339850"/>
          <a:ext cx="874324" cy="1000126"/>
        </a:xfrm>
        <a:prstGeom prst="rect">
          <a:avLst/>
        </a:prstGeom>
        <a:ln>
          <a:noFill/>
        </a:ln>
      </xdr:spPr>
    </xdr:pic>
    <xdr:clientData/>
  </xdr:twoCellAnchor>
  <xdr:twoCellAnchor>
    <xdr:from>
      <xdr:col>0</xdr:col>
      <xdr:colOff>2</xdr:colOff>
      <xdr:row>1335</xdr:row>
      <xdr:rowOff>314325</xdr:rowOff>
    </xdr:from>
    <xdr:to>
      <xdr:col>0</xdr:col>
      <xdr:colOff>874326</xdr:colOff>
      <xdr:row>1335</xdr:row>
      <xdr:rowOff>1314451</xdr:rowOff>
    </xdr:to>
    <xdr:pic>
      <xdr:nvPicPr>
        <xdr:cNvPr id="1266" name="Имя " descr="Descr ">
          <a:extLst>
            <a:ext uri="{FF2B5EF4-FFF2-40B4-BE49-F238E27FC236}">
              <a16:creationId xmlns:a16="http://schemas.microsoft.com/office/drawing/2014/main" id="{00000000-0008-0000-0000-0000F2040000}"/>
            </a:ext>
          </a:extLst>
        </xdr:cNvPr>
        <xdr:cNvPicPr>
          <a:picLocks noChangeAspect="1"/>
        </xdr:cNvPicPr>
      </xdr:nvPicPr>
      <xdr:blipFill>
        <a:blip xmlns:r="http://schemas.openxmlformats.org/officeDocument/2006/relationships" r:embed="rId1261" cstate="email">
          <a:extLst>
            <a:ext uri="{28A0092B-C50C-407E-A947-70E740481C1C}">
              <a14:useLocalDpi xmlns:a14="http://schemas.microsoft.com/office/drawing/2010/main"/>
            </a:ext>
          </a:extLst>
        </a:blip>
        <a:stretch>
          <a:fillRect/>
        </a:stretch>
      </xdr:blipFill>
      <xdr:spPr>
        <a:xfrm>
          <a:off x="2" y="2034940050"/>
          <a:ext cx="874324" cy="1000126"/>
        </a:xfrm>
        <a:prstGeom prst="rect">
          <a:avLst/>
        </a:prstGeom>
        <a:ln>
          <a:noFill/>
        </a:ln>
      </xdr:spPr>
    </xdr:pic>
    <xdr:clientData/>
  </xdr:twoCellAnchor>
  <xdr:twoCellAnchor>
    <xdr:from>
      <xdr:col>0</xdr:col>
      <xdr:colOff>2</xdr:colOff>
      <xdr:row>1336</xdr:row>
      <xdr:rowOff>314325</xdr:rowOff>
    </xdr:from>
    <xdr:to>
      <xdr:col>0</xdr:col>
      <xdr:colOff>874326</xdr:colOff>
      <xdr:row>1336</xdr:row>
      <xdr:rowOff>1314451</xdr:rowOff>
    </xdr:to>
    <xdr:pic>
      <xdr:nvPicPr>
        <xdr:cNvPr id="1267" name="Имя " descr="Descr ">
          <a:extLst>
            <a:ext uri="{FF2B5EF4-FFF2-40B4-BE49-F238E27FC236}">
              <a16:creationId xmlns:a16="http://schemas.microsoft.com/office/drawing/2014/main" id="{00000000-0008-0000-0000-0000F3040000}"/>
            </a:ext>
          </a:extLst>
        </xdr:cNvPr>
        <xdr:cNvPicPr>
          <a:picLocks noChangeAspect="1"/>
        </xdr:cNvPicPr>
      </xdr:nvPicPr>
      <xdr:blipFill>
        <a:blip xmlns:r="http://schemas.openxmlformats.org/officeDocument/2006/relationships" r:embed="rId1262" cstate="email">
          <a:extLst>
            <a:ext uri="{28A0092B-C50C-407E-A947-70E740481C1C}">
              <a14:useLocalDpi xmlns:a14="http://schemas.microsoft.com/office/drawing/2010/main"/>
            </a:ext>
          </a:extLst>
        </a:blip>
        <a:stretch>
          <a:fillRect/>
        </a:stretch>
      </xdr:blipFill>
      <xdr:spPr>
        <a:xfrm>
          <a:off x="2" y="2036540250"/>
          <a:ext cx="874324" cy="1000126"/>
        </a:xfrm>
        <a:prstGeom prst="rect">
          <a:avLst/>
        </a:prstGeom>
        <a:ln>
          <a:noFill/>
        </a:ln>
      </xdr:spPr>
    </xdr:pic>
    <xdr:clientData/>
  </xdr:twoCellAnchor>
  <xdr:twoCellAnchor>
    <xdr:from>
      <xdr:col>0</xdr:col>
      <xdr:colOff>2</xdr:colOff>
      <xdr:row>1337</xdr:row>
      <xdr:rowOff>314325</xdr:rowOff>
    </xdr:from>
    <xdr:to>
      <xdr:col>0</xdr:col>
      <xdr:colOff>874326</xdr:colOff>
      <xdr:row>1337</xdr:row>
      <xdr:rowOff>1314451</xdr:rowOff>
    </xdr:to>
    <xdr:pic>
      <xdr:nvPicPr>
        <xdr:cNvPr id="1268" name="Имя " descr="Descr ">
          <a:extLst>
            <a:ext uri="{FF2B5EF4-FFF2-40B4-BE49-F238E27FC236}">
              <a16:creationId xmlns:a16="http://schemas.microsoft.com/office/drawing/2014/main" id="{00000000-0008-0000-0000-0000F4040000}"/>
            </a:ext>
          </a:extLst>
        </xdr:cNvPr>
        <xdr:cNvPicPr>
          <a:picLocks noChangeAspect="1"/>
        </xdr:cNvPicPr>
      </xdr:nvPicPr>
      <xdr:blipFill>
        <a:blip xmlns:r="http://schemas.openxmlformats.org/officeDocument/2006/relationships" r:embed="rId1263" cstate="email">
          <a:extLst>
            <a:ext uri="{28A0092B-C50C-407E-A947-70E740481C1C}">
              <a14:useLocalDpi xmlns:a14="http://schemas.microsoft.com/office/drawing/2010/main"/>
            </a:ext>
          </a:extLst>
        </a:blip>
        <a:stretch>
          <a:fillRect/>
        </a:stretch>
      </xdr:blipFill>
      <xdr:spPr>
        <a:xfrm>
          <a:off x="2" y="2038140450"/>
          <a:ext cx="874324" cy="1000126"/>
        </a:xfrm>
        <a:prstGeom prst="rect">
          <a:avLst/>
        </a:prstGeom>
        <a:ln>
          <a:noFill/>
        </a:ln>
      </xdr:spPr>
    </xdr:pic>
    <xdr:clientData/>
  </xdr:twoCellAnchor>
  <xdr:twoCellAnchor>
    <xdr:from>
      <xdr:col>0</xdr:col>
      <xdr:colOff>2</xdr:colOff>
      <xdr:row>1338</xdr:row>
      <xdr:rowOff>314325</xdr:rowOff>
    </xdr:from>
    <xdr:to>
      <xdr:col>0</xdr:col>
      <xdr:colOff>874326</xdr:colOff>
      <xdr:row>1338</xdr:row>
      <xdr:rowOff>1314451</xdr:rowOff>
    </xdr:to>
    <xdr:pic>
      <xdr:nvPicPr>
        <xdr:cNvPr id="1269" name="Имя " descr="Descr ">
          <a:extLst>
            <a:ext uri="{FF2B5EF4-FFF2-40B4-BE49-F238E27FC236}">
              <a16:creationId xmlns:a16="http://schemas.microsoft.com/office/drawing/2014/main" id="{00000000-0008-0000-0000-0000F5040000}"/>
            </a:ext>
          </a:extLst>
        </xdr:cNvPr>
        <xdr:cNvPicPr>
          <a:picLocks noChangeAspect="1"/>
        </xdr:cNvPicPr>
      </xdr:nvPicPr>
      <xdr:blipFill>
        <a:blip xmlns:r="http://schemas.openxmlformats.org/officeDocument/2006/relationships" r:embed="rId1264" cstate="email">
          <a:extLst>
            <a:ext uri="{28A0092B-C50C-407E-A947-70E740481C1C}">
              <a14:useLocalDpi xmlns:a14="http://schemas.microsoft.com/office/drawing/2010/main"/>
            </a:ext>
          </a:extLst>
        </a:blip>
        <a:stretch>
          <a:fillRect/>
        </a:stretch>
      </xdr:blipFill>
      <xdr:spPr>
        <a:xfrm>
          <a:off x="2" y="2039740650"/>
          <a:ext cx="874324" cy="1000126"/>
        </a:xfrm>
        <a:prstGeom prst="rect">
          <a:avLst/>
        </a:prstGeom>
        <a:ln>
          <a:noFill/>
        </a:ln>
      </xdr:spPr>
    </xdr:pic>
    <xdr:clientData/>
  </xdr:twoCellAnchor>
  <xdr:twoCellAnchor>
    <xdr:from>
      <xdr:col>0</xdr:col>
      <xdr:colOff>2</xdr:colOff>
      <xdr:row>1339</xdr:row>
      <xdr:rowOff>314325</xdr:rowOff>
    </xdr:from>
    <xdr:to>
      <xdr:col>0</xdr:col>
      <xdr:colOff>874326</xdr:colOff>
      <xdr:row>1339</xdr:row>
      <xdr:rowOff>1314451</xdr:rowOff>
    </xdr:to>
    <xdr:pic>
      <xdr:nvPicPr>
        <xdr:cNvPr id="1270" name="Имя " descr="Descr ">
          <a:extLst>
            <a:ext uri="{FF2B5EF4-FFF2-40B4-BE49-F238E27FC236}">
              <a16:creationId xmlns:a16="http://schemas.microsoft.com/office/drawing/2014/main" id="{00000000-0008-0000-0000-0000F6040000}"/>
            </a:ext>
          </a:extLst>
        </xdr:cNvPr>
        <xdr:cNvPicPr>
          <a:picLocks noChangeAspect="1"/>
        </xdr:cNvPicPr>
      </xdr:nvPicPr>
      <xdr:blipFill>
        <a:blip xmlns:r="http://schemas.openxmlformats.org/officeDocument/2006/relationships" r:embed="rId1265" cstate="email">
          <a:extLst>
            <a:ext uri="{28A0092B-C50C-407E-A947-70E740481C1C}">
              <a14:useLocalDpi xmlns:a14="http://schemas.microsoft.com/office/drawing/2010/main"/>
            </a:ext>
          </a:extLst>
        </a:blip>
        <a:stretch>
          <a:fillRect/>
        </a:stretch>
      </xdr:blipFill>
      <xdr:spPr>
        <a:xfrm>
          <a:off x="2" y="2041340850"/>
          <a:ext cx="874324" cy="1000126"/>
        </a:xfrm>
        <a:prstGeom prst="rect">
          <a:avLst/>
        </a:prstGeom>
        <a:ln>
          <a:noFill/>
        </a:ln>
      </xdr:spPr>
    </xdr:pic>
    <xdr:clientData/>
  </xdr:twoCellAnchor>
  <xdr:twoCellAnchor>
    <xdr:from>
      <xdr:col>0</xdr:col>
      <xdr:colOff>2</xdr:colOff>
      <xdr:row>1340</xdr:row>
      <xdr:rowOff>314325</xdr:rowOff>
    </xdr:from>
    <xdr:to>
      <xdr:col>0</xdr:col>
      <xdr:colOff>874326</xdr:colOff>
      <xdr:row>1340</xdr:row>
      <xdr:rowOff>1314451</xdr:rowOff>
    </xdr:to>
    <xdr:pic>
      <xdr:nvPicPr>
        <xdr:cNvPr id="1271" name="Имя " descr="Descr ">
          <a:extLst>
            <a:ext uri="{FF2B5EF4-FFF2-40B4-BE49-F238E27FC236}">
              <a16:creationId xmlns:a16="http://schemas.microsoft.com/office/drawing/2014/main" id="{00000000-0008-0000-0000-0000F7040000}"/>
            </a:ext>
          </a:extLst>
        </xdr:cNvPr>
        <xdr:cNvPicPr>
          <a:picLocks noChangeAspect="1"/>
        </xdr:cNvPicPr>
      </xdr:nvPicPr>
      <xdr:blipFill>
        <a:blip xmlns:r="http://schemas.openxmlformats.org/officeDocument/2006/relationships" r:embed="rId1266" cstate="email">
          <a:extLst>
            <a:ext uri="{28A0092B-C50C-407E-A947-70E740481C1C}">
              <a14:useLocalDpi xmlns:a14="http://schemas.microsoft.com/office/drawing/2010/main"/>
            </a:ext>
          </a:extLst>
        </a:blip>
        <a:stretch>
          <a:fillRect/>
        </a:stretch>
      </xdr:blipFill>
      <xdr:spPr>
        <a:xfrm>
          <a:off x="2" y="2042941050"/>
          <a:ext cx="874324" cy="1000126"/>
        </a:xfrm>
        <a:prstGeom prst="rect">
          <a:avLst/>
        </a:prstGeom>
        <a:ln>
          <a:noFill/>
        </a:ln>
      </xdr:spPr>
    </xdr:pic>
    <xdr:clientData/>
  </xdr:twoCellAnchor>
  <xdr:twoCellAnchor>
    <xdr:from>
      <xdr:col>0</xdr:col>
      <xdr:colOff>2</xdr:colOff>
      <xdr:row>1341</xdr:row>
      <xdr:rowOff>314325</xdr:rowOff>
    </xdr:from>
    <xdr:to>
      <xdr:col>0</xdr:col>
      <xdr:colOff>874326</xdr:colOff>
      <xdr:row>1341</xdr:row>
      <xdr:rowOff>1314451</xdr:rowOff>
    </xdr:to>
    <xdr:pic>
      <xdr:nvPicPr>
        <xdr:cNvPr id="1272" name="Имя " descr="Descr ">
          <a:extLst>
            <a:ext uri="{FF2B5EF4-FFF2-40B4-BE49-F238E27FC236}">
              <a16:creationId xmlns:a16="http://schemas.microsoft.com/office/drawing/2014/main" id="{00000000-0008-0000-0000-0000F8040000}"/>
            </a:ext>
          </a:extLst>
        </xdr:cNvPr>
        <xdr:cNvPicPr>
          <a:picLocks noChangeAspect="1"/>
        </xdr:cNvPicPr>
      </xdr:nvPicPr>
      <xdr:blipFill>
        <a:blip xmlns:r="http://schemas.openxmlformats.org/officeDocument/2006/relationships" r:embed="rId1267" cstate="email">
          <a:extLst>
            <a:ext uri="{28A0092B-C50C-407E-A947-70E740481C1C}">
              <a14:useLocalDpi xmlns:a14="http://schemas.microsoft.com/office/drawing/2010/main"/>
            </a:ext>
          </a:extLst>
        </a:blip>
        <a:stretch>
          <a:fillRect/>
        </a:stretch>
      </xdr:blipFill>
      <xdr:spPr>
        <a:xfrm>
          <a:off x="2" y="2044541250"/>
          <a:ext cx="874324" cy="1000126"/>
        </a:xfrm>
        <a:prstGeom prst="rect">
          <a:avLst/>
        </a:prstGeom>
        <a:ln>
          <a:noFill/>
        </a:ln>
      </xdr:spPr>
    </xdr:pic>
    <xdr:clientData/>
  </xdr:twoCellAnchor>
  <xdr:twoCellAnchor>
    <xdr:from>
      <xdr:col>0</xdr:col>
      <xdr:colOff>2</xdr:colOff>
      <xdr:row>1342</xdr:row>
      <xdr:rowOff>314325</xdr:rowOff>
    </xdr:from>
    <xdr:to>
      <xdr:col>0</xdr:col>
      <xdr:colOff>874326</xdr:colOff>
      <xdr:row>1342</xdr:row>
      <xdr:rowOff>1314451</xdr:rowOff>
    </xdr:to>
    <xdr:pic>
      <xdr:nvPicPr>
        <xdr:cNvPr id="1273" name="Имя " descr="Descr ">
          <a:extLst>
            <a:ext uri="{FF2B5EF4-FFF2-40B4-BE49-F238E27FC236}">
              <a16:creationId xmlns:a16="http://schemas.microsoft.com/office/drawing/2014/main" id="{00000000-0008-0000-0000-0000F9040000}"/>
            </a:ext>
          </a:extLst>
        </xdr:cNvPr>
        <xdr:cNvPicPr>
          <a:picLocks noChangeAspect="1"/>
        </xdr:cNvPicPr>
      </xdr:nvPicPr>
      <xdr:blipFill>
        <a:blip xmlns:r="http://schemas.openxmlformats.org/officeDocument/2006/relationships" r:embed="rId1268" cstate="email">
          <a:extLst>
            <a:ext uri="{28A0092B-C50C-407E-A947-70E740481C1C}">
              <a14:useLocalDpi xmlns:a14="http://schemas.microsoft.com/office/drawing/2010/main"/>
            </a:ext>
          </a:extLst>
        </a:blip>
        <a:stretch>
          <a:fillRect/>
        </a:stretch>
      </xdr:blipFill>
      <xdr:spPr>
        <a:xfrm>
          <a:off x="2" y="2046141450"/>
          <a:ext cx="874324" cy="1000126"/>
        </a:xfrm>
        <a:prstGeom prst="rect">
          <a:avLst/>
        </a:prstGeom>
        <a:ln>
          <a:noFill/>
        </a:ln>
      </xdr:spPr>
    </xdr:pic>
    <xdr:clientData/>
  </xdr:twoCellAnchor>
  <xdr:twoCellAnchor>
    <xdr:from>
      <xdr:col>0</xdr:col>
      <xdr:colOff>2</xdr:colOff>
      <xdr:row>1343</xdr:row>
      <xdr:rowOff>314325</xdr:rowOff>
    </xdr:from>
    <xdr:to>
      <xdr:col>0</xdr:col>
      <xdr:colOff>874326</xdr:colOff>
      <xdr:row>1343</xdr:row>
      <xdr:rowOff>1314451</xdr:rowOff>
    </xdr:to>
    <xdr:pic>
      <xdr:nvPicPr>
        <xdr:cNvPr id="1274" name="Имя " descr="Descr ">
          <a:extLst>
            <a:ext uri="{FF2B5EF4-FFF2-40B4-BE49-F238E27FC236}">
              <a16:creationId xmlns:a16="http://schemas.microsoft.com/office/drawing/2014/main" id="{00000000-0008-0000-0000-0000FA040000}"/>
            </a:ext>
          </a:extLst>
        </xdr:cNvPr>
        <xdr:cNvPicPr>
          <a:picLocks noChangeAspect="1"/>
        </xdr:cNvPicPr>
      </xdr:nvPicPr>
      <xdr:blipFill>
        <a:blip xmlns:r="http://schemas.openxmlformats.org/officeDocument/2006/relationships" r:embed="rId1269" cstate="email">
          <a:extLst>
            <a:ext uri="{28A0092B-C50C-407E-A947-70E740481C1C}">
              <a14:useLocalDpi xmlns:a14="http://schemas.microsoft.com/office/drawing/2010/main"/>
            </a:ext>
          </a:extLst>
        </a:blip>
        <a:stretch>
          <a:fillRect/>
        </a:stretch>
      </xdr:blipFill>
      <xdr:spPr>
        <a:xfrm>
          <a:off x="2" y="2047741650"/>
          <a:ext cx="874324" cy="1000126"/>
        </a:xfrm>
        <a:prstGeom prst="rect">
          <a:avLst/>
        </a:prstGeom>
        <a:ln>
          <a:noFill/>
        </a:ln>
      </xdr:spPr>
    </xdr:pic>
    <xdr:clientData/>
  </xdr:twoCellAnchor>
  <xdr:twoCellAnchor>
    <xdr:from>
      <xdr:col>0</xdr:col>
      <xdr:colOff>2</xdr:colOff>
      <xdr:row>1344</xdr:row>
      <xdr:rowOff>314325</xdr:rowOff>
    </xdr:from>
    <xdr:to>
      <xdr:col>0</xdr:col>
      <xdr:colOff>874326</xdr:colOff>
      <xdr:row>1344</xdr:row>
      <xdr:rowOff>1314451</xdr:rowOff>
    </xdr:to>
    <xdr:pic>
      <xdr:nvPicPr>
        <xdr:cNvPr id="1275" name="Имя " descr="Descr ">
          <a:extLst>
            <a:ext uri="{FF2B5EF4-FFF2-40B4-BE49-F238E27FC236}">
              <a16:creationId xmlns:a16="http://schemas.microsoft.com/office/drawing/2014/main" id="{00000000-0008-0000-0000-0000FB040000}"/>
            </a:ext>
          </a:extLst>
        </xdr:cNvPr>
        <xdr:cNvPicPr>
          <a:picLocks noChangeAspect="1"/>
        </xdr:cNvPicPr>
      </xdr:nvPicPr>
      <xdr:blipFill>
        <a:blip xmlns:r="http://schemas.openxmlformats.org/officeDocument/2006/relationships" r:embed="rId1270" cstate="email">
          <a:extLst>
            <a:ext uri="{28A0092B-C50C-407E-A947-70E740481C1C}">
              <a14:useLocalDpi xmlns:a14="http://schemas.microsoft.com/office/drawing/2010/main"/>
            </a:ext>
          </a:extLst>
        </a:blip>
        <a:stretch>
          <a:fillRect/>
        </a:stretch>
      </xdr:blipFill>
      <xdr:spPr>
        <a:xfrm>
          <a:off x="2" y="2049341850"/>
          <a:ext cx="874324" cy="1000126"/>
        </a:xfrm>
        <a:prstGeom prst="rect">
          <a:avLst/>
        </a:prstGeom>
        <a:ln>
          <a:noFill/>
        </a:ln>
      </xdr:spPr>
    </xdr:pic>
    <xdr:clientData/>
  </xdr:twoCellAnchor>
  <xdr:twoCellAnchor>
    <xdr:from>
      <xdr:col>0</xdr:col>
      <xdr:colOff>2</xdr:colOff>
      <xdr:row>1346</xdr:row>
      <xdr:rowOff>314325</xdr:rowOff>
    </xdr:from>
    <xdr:to>
      <xdr:col>0</xdr:col>
      <xdr:colOff>874326</xdr:colOff>
      <xdr:row>1346</xdr:row>
      <xdr:rowOff>1314451</xdr:rowOff>
    </xdr:to>
    <xdr:pic>
      <xdr:nvPicPr>
        <xdr:cNvPr id="1276" name="Имя " descr="Descr ">
          <a:extLst>
            <a:ext uri="{FF2B5EF4-FFF2-40B4-BE49-F238E27FC236}">
              <a16:creationId xmlns:a16="http://schemas.microsoft.com/office/drawing/2014/main" id="{00000000-0008-0000-0000-0000FC040000}"/>
            </a:ext>
          </a:extLst>
        </xdr:cNvPr>
        <xdr:cNvPicPr>
          <a:picLocks noChangeAspect="1"/>
        </xdr:cNvPicPr>
      </xdr:nvPicPr>
      <xdr:blipFill>
        <a:blip xmlns:r="http://schemas.openxmlformats.org/officeDocument/2006/relationships" r:embed="rId1271" cstate="email">
          <a:extLst>
            <a:ext uri="{28A0092B-C50C-407E-A947-70E740481C1C}">
              <a14:useLocalDpi xmlns:a14="http://schemas.microsoft.com/office/drawing/2010/main"/>
            </a:ext>
          </a:extLst>
        </a:blip>
        <a:stretch>
          <a:fillRect/>
        </a:stretch>
      </xdr:blipFill>
      <xdr:spPr>
        <a:xfrm>
          <a:off x="2" y="2051103975"/>
          <a:ext cx="874324" cy="1000126"/>
        </a:xfrm>
        <a:prstGeom prst="rect">
          <a:avLst/>
        </a:prstGeom>
        <a:ln>
          <a:noFill/>
        </a:ln>
      </xdr:spPr>
    </xdr:pic>
    <xdr:clientData/>
  </xdr:twoCellAnchor>
  <xdr:twoCellAnchor>
    <xdr:from>
      <xdr:col>0</xdr:col>
      <xdr:colOff>2</xdr:colOff>
      <xdr:row>1347</xdr:row>
      <xdr:rowOff>314325</xdr:rowOff>
    </xdr:from>
    <xdr:to>
      <xdr:col>0</xdr:col>
      <xdr:colOff>874326</xdr:colOff>
      <xdr:row>1347</xdr:row>
      <xdr:rowOff>1314451</xdr:rowOff>
    </xdr:to>
    <xdr:pic>
      <xdr:nvPicPr>
        <xdr:cNvPr id="1277" name="Имя " descr="Descr ">
          <a:extLst>
            <a:ext uri="{FF2B5EF4-FFF2-40B4-BE49-F238E27FC236}">
              <a16:creationId xmlns:a16="http://schemas.microsoft.com/office/drawing/2014/main" id="{00000000-0008-0000-0000-0000FD040000}"/>
            </a:ext>
          </a:extLst>
        </xdr:cNvPr>
        <xdr:cNvPicPr>
          <a:picLocks noChangeAspect="1"/>
        </xdr:cNvPicPr>
      </xdr:nvPicPr>
      <xdr:blipFill>
        <a:blip xmlns:r="http://schemas.openxmlformats.org/officeDocument/2006/relationships" r:embed="rId1272" cstate="email">
          <a:extLst>
            <a:ext uri="{28A0092B-C50C-407E-A947-70E740481C1C}">
              <a14:useLocalDpi xmlns:a14="http://schemas.microsoft.com/office/drawing/2010/main"/>
            </a:ext>
          </a:extLst>
        </a:blip>
        <a:stretch>
          <a:fillRect/>
        </a:stretch>
      </xdr:blipFill>
      <xdr:spPr>
        <a:xfrm>
          <a:off x="2" y="2052704175"/>
          <a:ext cx="874324" cy="1000126"/>
        </a:xfrm>
        <a:prstGeom prst="rect">
          <a:avLst/>
        </a:prstGeom>
        <a:ln>
          <a:noFill/>
        </a:ln>
      </xdr:spPr>
    </xdr:pic>
    <xdr:clientData/>
  </xdr:twoCellAnchor>
  <xdr:twoCellAnchor>
    <xdr:from>
      <xdr:col>0</xdr:col>
      <xdr:colOff>2</xdr:colOff>
      <xdr:row>1348</xdr:row>
      <xdr:rowOff>314325</xdr:rowOff>
    </xdr:from>
    <xdr:to>
      <xdr:col>0</xdr:col>
      <xdr:colOff>874326</xdr:colOff>
      <xdr:row>1348</xdr:row>
      <xdr:rowOff>1314451</xdr:rowOff>
    </xdr:to>
    <xdr:pic>
      <xdr:nvPicPr>
        <xdr:cNvPr id="1278" name="Имя " descr="Descr ">
          <a:extLst>
            <a:ext uri="{FF2B5EF4-FFF2-40B4-BE49-F238E27FC236}">
              <a16:creationId xmlns:a16="http://schemas.microsoft.com/office/drawing/2014/main" id="{00000000-0008-0000-0000-0000FE040000}"/>
            </a:ext>
          </a:extLst>
        </xdr:cNvPr>
        <xdr:cNvPicPr>
          <a:picLocks noChangeAspect="1"/>
        </xdr:cNvPicPr>
      </xdr:nvPicPr>
      <xdr:blipFill>
        <a:blip xmlns:r="http://schemas.openxmlformats.org/officeDocument/2006/relationships" r:embed="rId1273" cstate="email">
          <a:extLst>
            <a:ext uri="{28A0092B-C50C-407E-A947-70E740481C1C}">
              <a14:useLocalDpi xmlns:a14="http://schemas.microsoft.com/office/drawing/2010/main"/>
            </a:ext>
          </a:extLst>
        </a:blip>
        <a:stretch>
          <a:fillRect/>
        </a:stretch>
      </xdr:blipFill>
      <xdr:spPr>
        <a:xfrm>
          <a:off x="2" y="2054304375"/>
          <a:ext cx="874324" cy="1000126"/>
        </a:xfrm>
        <a:prstGeom prst="rect">
          <a:avLst/>
        </a:prstGeom>
        <a:ln>
          <a:noFill/>
        </a:ln>
      </xdr:spPr>
    </xdr:pic>
    <xdr:clientData/>
  </xdr:twoCellAnchor>
  <xdr:twoCellAnchor>
    <xdr:from>
      <xdr:col>0</xdr:col>
      <xdr:colOff>2</xdr:colOff>
      <xdr:row>1349</xdr:row>
      <xdr:rowOff>314325</xdr:rowOff>
    </xdr:from>
    <xdr:to>
      <xdr:col>0</xdr:col>
      <xdr:colOff>874326</xdr:colOff>
      <xdr:row>1349</xdr:row>
      <xdr:rowOff>1314451</xdr:rowOff>
    </xdr:to>
    <xdr:pic>
      <xdr:nvPicPr>
        <xdr:cNvPr id="1279" name="Имя " descr="Descr ">
          <a:extLst>
            <a:ext uri="{FF2B5EF4-FFF2-40B4-BE49-F238E27FC236}">
              <a16:creationId xmlns:a16="http://schemas.microsoft.com/office/drawing/2014/main" id="{00000000-0008-0000-0000-0000FF040000}"/>
            </a:ext>
          </a:extLst>
        </xdr:cNvPr>
        <xdr:cNvPicPr>
          <a:picLocks noChangeAspect="1"/>
        </xdr:cNvPicPr>
      </xdr:nvPicPr>
      <xdr:blipFill>
        <a:blip xmlns:r="http://schemas.openxmlformats.org/officeDocument/2006/relationships" r:embed="rId1274" cstate="email">
          <a:extLst>
            <a:ext uri="{28A0092B-C50C-407E-A947-70E740481C1C}">
              <a14:useLocalDpi xmlns:a14="http://schemas.microsoft.com/office/drawing/2010/main"/>
            </a:ext>
          </a:extLst>
        </a:blip>
        <a:stretch>
          <a:fillRect/>
        </a:stretch>
      </xdr:blipFill>
      <xdr:spPr>
        <a:xfrm>
          <a:off x="2" y="2055904575"/>
          <a:ext cx="874324" cy="1000126"/>
        </a:xfrm>
        <a:prstGeom prst="rect">
          <a:avLst/>
        </a:prstGeom>
        <a:ln>
          <a:noFill/>
        </a:ln>
      </xdr:spPr>
    </xdr:pic>
    <xdr:clientData/>
  </xdr:twoCellAnchor>
  <xdr:twoCellAnchor>
    <xdr:from>
      <xdr:col>0</xdr:col>
      <xdr:colOff>2</xdr:colOff>
      <xdr:row>1350</xdr:row>
      <xdr:rowOff>314325</xdr:rowOff>
    </xdr:from>
    <xdr:to>
      <xdr:col>0</xdr:col>
      <xdr:colOff>874326</xdr:colOff>
      <xdr:row>1350</xdr:row>
      <xdr:rowOff>1314451</xdr:rowOff>
    </xdr:to>
    <xdr:pic>
      <xdr:nvPicPr>
        <xdr:cNvPr id="1280" name="Имя " descr="Descr ">
          <a:extLst>
            <a:ext uri="{FF2B5EF4-FFF2-40B4-BE49-F238E27FC236}">
              <a16:creationId xmlns:a16="http://schemas.microsoft.com/office/drawing/2014/main" id="{00000000-0008-0000-0000-000000050000}"/>
            </a:ext>
          </a:extLst>
        </xdr:cNvPr>
        <xdr:cNvPicPr>
          <a:picLocks noChangeAspect="1"/>
        </xdr:cNvPicPr>
      </xdr:nvPicPr>
      <xdr:blipFill>
        <a:blip xmlns:r="http://schemas.openxmlformats.org/officeDocument/2006/relationships" r:embed="rId1275" cstate="email">
          <a:extLst>
            <a:ext uri="{28A0092B-C50C-407E-A947-70E740481C1C}">
              <a14:useLocalDpi xmlns:a14="http://schemas.microsoft.com/office/drawing/2010/main"/>
            </a:ext>
          </a:extLst>
        </a:blip>
        <a:stretch>
          <a:fillRect/>
        </a:stretch>
      </xdr:blipFill>
      <xdr:spPr>
        <a:xfrm>
          <a:off x="2" y="2057504775"/>
          <a:ext cx="874324" cy="1000126"/>
        </a:xfrm>
        <a:prstGeom prst="rect">
          <a:avLst/>
        </a:prstGeom>
        <a:ln>
          <a:noFill/>
        </a:ln>
      </xdr:spPr>
    </xdr:pic>
    <xdr:clientData/>
  </xdr:twoCellAnchor>
  <xdr:twoCellAnchor>
    <xdr:from>
      <xdr:col>0</xdr:col>
      <xdr:colOff>2</xdr:colOff>
      <xdr:row>1351</xdr:row>
      <xdr:rowOff>314325</xdr:rowOff>
    </xdr:from>
    <xdr:to>
      <xdr:col>0</xdr:col>
      <xdr:colOff>874326</xdr:colOff>
      <xdr:row>1351</xdr:row>
      <xdr:rowOff>1314451</xdr:rowOff>
    </xdr:to>
    <xdr:pic>
      <xdr:nvPicPr>
        <xdr:cNvPr id="1281" name="Имя " descr="Descr ">
          <a:extLst>
            <a:ext uri="{FF2B5EF4-FFF2-40B4-BE49-F238E27FC236}">
              <a16:creationId xmlns:a16="http://schemas.microsoft.com/office/drawing/2014/main" id="{00000000-0008-0000-0000-000001050000}"/>
            </a:ext>
          </a:extLst>
        </xdr:cNvPr>
        <xdr:cNvPicPr>
          <a:picLocks noChangeAspect="1"/>
        </xdr:cNvPicPr>
      </xdr:nvPicPr>
      <xdr:blipFill>
        <a:blip xmlns:r="http://schemas.openxmlformats.org/officeDocument/2006/relationships" r:embed="rId1276" cstate="email">
          <a:extLst>
            <a:ext uri="{28A0092B-C50C-407E-A947-70E740481C1C}">
              <a14:useLocalDpi xmlns:a14="http://schemas.microsoft.com/office/drawing/2010/main"/>
            </a:ext>
          </a:extLst>
        </a:blip>
        <a:stretch>
          <a:fillRect/>
        </a:stretch>
      </xdr:blipFill>
      <xdr:spPr>
        <a:xfrm>
          <a:off x="2" y="2059104975"/>
          <a:ext cx="874324" cy="1000126"/>
        </a:xfrm>
        <a:prstGeom prst="rect">
          <a:avLst/>
        </a:prstGeom>
        <a:ln>
          <a:noFill/>
        </a:ln>
      </xdr:spPr>
    </xdr:pic>
    <xdr:clientData/>
  </xdr:twoCellAnchor>
  <xdr:twoCellAnchor>
    <xdr:from>
      <xdr:col>0</xdr:col>
      <xdr:colOff>2</xdr:colOff>
      <xdr:row>1352</xdr:row>
      <xdr:rowOff>314325</xdr:rowOff>
    </xdr:from>
    <xdr:to>
      <xdr:col>0</xdr:col>
      <xdr:colOff>874326</xdr:colOff>
      <xdr:row>1352</xdr:row>
      <xdr:rowOff>1314451</xdr:rowOff>
    </xdr:to>
    <xdr:pic>
      <xdr:nvPicPr>
        <xdr:cNvPr id="1282" name="Имя " descr="Descr ">
          <a:extLst>
            <a:ext uri="{FF2B5EF4-FFF2-40B4-BE49-F238E27FC236}">
              <a16:creationId xmlns:a16="http://schemas.microsoft.com/office/drawing/2014/main" id="{00000000-0008-0000-0000-000002050000}"/>
            </a:ext>
          </a:extLst>
        </xdr:cNvPr>
        <xdr:cNvPicPr>
          <a:picLocks noChangeAspect="1"/>
        </xdr:cNvPicPr>
      </xdr:nvPicPr>
      <xdr:blipFill>
        <a:blip xmlns:r="http://schemas.openxmlformats.org/officeDocument/2006/relationships" r:embed="rId1277" cstate="email">
          <a:extLst>
            <a:ext uri="{28A0092B-C50C-407E-A947-70E740481C1C}">
              <a14:useLocalDpi xmlns:a14="http://schemas.microsoft.com/office/drawing/2010/main"/>
            </a:ext>
          </a:extLst>
        </a:blip>
        <a:stretch>
          <a:fillRect/>
        </a:stretch>
      </xdr:blipFill>
      <xdr:spPr>
        <a:xfrm>
          <a:off x="2" y="2060705175"/>
          <a:ext cx="874324" cy="1000126"/>
        </a:xfrm>
        <a:prstGeom prst="rect">
          <a:avLst/>
        </a:prstGeom>
        <a:ln>
          <a:noFill/>
        </a:ln>
      </xdr:spPr>
    </xdr:pic>
    <xdr:clientData/>
  </xdr:twoCellAnchor>
  <xdr:twoCellAnchor>
    <xdr:from>
      <xdr:col>0</xdr:col>
      <xdr:colOff>2</xdr:colOff>
      <xdr:row>1353</xdr:row>
      <xdr:rowOff>314325</xdr:rowOff>
    </xdr:from>
    <xdr:to>
      <xdr:col>0</xdr:col>
      <xdr:colOff>874326</xdr:colOff>
      <xdr:row>1353</xdr:row>
      <xdr:rowOff>1314451</xdr:rowOff>
    </xdr:to>
    <xdr:pic>
      <xdr:nvPicPr>
        <xdr:cNvPr id="1283" name="Имя " descr="Descr ">
          <a:extLst>
            <a:ext uri="{FF2B5EF4-FFF2-40B4-BE49-F238E27FC236}">
              <a16:creationId xmlns:a16="http://schemas.microsoft.com/office/drawing/2014/main" id="{00000000-0008-0000-0000-000003050000}"/>
            </a:ext>
          </a:extLst>
        </xdr:cNvPr>
        <xdr:cNvPicPr>
          <a:picLocks noChangeAspect="1"/>
        </xdr:cNvPicPr>
      </xdr:nvPicPr>
      <xdr:blipFill>
        <a:blip xmlns:r="http://schemas.openxmlformats.org/officeDocument/2006/relationships" r:embed="rId1278" cstate="email">
          <a:extLst>
            <a:ext uri="{28A0092B-C50C-407E-A947-70E740481C1C}">
              <a14:useLocalDpi xmlns:a14="http://schemas.microsoft.com/office/drawing/2010/main"/>
            </a:ext>
          </a:extLst>
        </a:blip>
        <a:stretch>
          <a:fillRect/>
        </a:stretch>
      </xdr:blipFill>
      <xdr:spPr>
        <a:xfrm>
          <a:off x="2" y="2062305375"/>
          <a:ext cx="874324" cy="1000126"/>
        </a:xfrm>
        <a:prstGeom prst="rect">
          <a:avLst/>
        </a:prstGeom>
        <a:ln>
          <a:noFill/>
        </a:ln>
      </xdr:spPr>
    </xdr:pic>
    <xdr:clientData/>
  </xdr:twoCellAnchor>
  <xdr:twoCellAnchor>
    <xdr:from>
      <xdr:col>0</xdr:col>
      <xdr:colOff>2</xdr:colOff>
      <xdr:row>1354</xdr:row>
      <xdr:rowOff>314325</xdr:rowOff>
    </xdr:from>
    <xdr:to>
      <xdr:col>0</xdr:col>
      <xdr:colOff>874326</xdr:colOff>
      <xdr:row>1354</xdr:row>
      <xdr:rowOff>1314451</xdr:rowOff>
    </xdr:to>
    <xdr:pic>
      <xdr:nvPicPr>
        <xdr:cNvPr id="1284" name="Имя " descr="Descr ">
          <a:extLst>
            <a:ext uri="{FF2B5EF4-FFF2-40B4-BE49-F238E27FC236}">
              <a16:creationId xmlns:a16="http://schemas.microsoft.com/office/drawing/2014/main" id="{00000000-0008-0000-0000-000004050000}"/>
            </a:ext>
          </a:extLst>
        </xdr:cNvPr>
        <xdr:cNvPicPr>
          <a:picLocks noChangeAspect="1"/>
        </xdr:cNvPicPr>
      </xdr:nvPicPr>
      <xdr:blipFill>
        <a:blip xmlns:r="http://schemas.openxmlformats.org/officeDocument/2006/relationships" r:embed="rId1279" cstate="email">
          <a:extLst>
            <a:ext uri="{28A0092B-C50C-407E-A947-70E740481C1C}">
              <a14:useLocalDpi xmlns:a14="http://schemas.microsoft.com/office/drawing/2010/main"/>
            </a:ext>
          </a:extLst>
        </a:blip>
        <a:stretch>
          <a:fillRect/>
        </a:stretch>
      </xdr:blipFill>
      <xdr:spPr>
        <a:xfrm>
          <a:off x="2" y="2063905575"/>
          <a:ext cx="874324" cy="1000126"/>
        </a:xfrm>
        <a:prstGeom prst="rect">
          <a:avLst/>
        </a:prstGeom>
        <a:ln>
          <a:noFill/>
        </a:ln>
      </xdr:spPr>
    </xdr:pic>
    <xdr:clientData/>
  </xdr:twoCellAnchor>
  <xdr:twoCellAnchor>
    <xdr:from>
      <xdr:col>0</xdr:col>
      <xdr:colOff>2</xdr:colOff>
      <xdr:row>1355</xdr:row>
      <xdr:rowOff>314325</xdr:rowOff>
    </xdr:from>
    <xdr:to>
      <xdr:col>0</xdr:col>
      <xdr:colOff>874326</xdr:colOff>
      <xdr:row>1355</xdr:row>
      <xdr:rowOff>1314451</xdr:rowOff>
    </xdr:to>
    <xdr:pic>
      <xdr:nvPicPr>
        <xdr:cNvPr id="1285" name="Имя " descr="Descr ">
          <a:extLst>
            <a:ext uri="{FF2B5EF4-FFF2-40B4-BE49-F238E27FC236}">
              <a16:creationId xmlns:a16="http://schemas.microsoft.com/office/drawing/2014/main" id="{00000000-0008-0000-0000-000005050000}"/>
            </a:ext>
          </a:extLst>
        </xdr:cNvPr>
        <xdr:cNvPicPr>
          <a:picLocks noChangeAspect="1"/>
        </xdr:cNvPicPr>
      </xdr:nvPicPr>
      <xdr:blipFill>
        <a:blip xmlns:r="http://schemas.openxmlformats.org/officeDocument/2006/relationships" r:embed="rId1280" cstate="email">
          <a:extLst>
            <a:ext uri="{28A0092B-C50C-407E-A947-70E740481C1C}">
              <a14:useLocalDpi xmlns:a14="http://schemas.microsoft.com/office/drawing/2010/main"/>
            </a:ext>
          </a:extLst>
        </a:blip>
        <a:stretch>
          <a:fillRect/>
        </a:stretch>
      </xdr:blipFill>
      <xdr:spPr>
        <a:xfrm>
          <a:off x="2" y="2065505775"/>
          <a:ext cx="874324" cy="1000126"/>
        </a:xfrm>
        <a:prstGeom prst="rect">
          <a:avLst/>
        </a:prstGeom>
        <a:ln>
          <a:noFill/>
        </a:ln>
      </xdr:spPr>
    </xdr:pic>
    <xdr:clientData/>
  </xdr:twoCellAnchor>
  <xdr:twoCellAnchor>
    <xdr:from>
      <xdr:col>0</xdr:col>
      <xdr:colOff>2</xdr:colOff>
      <xdr:row>1356</xdr:row>
      <xdr:rowOff>314325</xdr:rowOff>
    </xdr:from>
    <xdr:to>
      <xdr:col>0</xdr:col>
      <xdr:colOff>874326</xdr:colOff>
      <xdr:row>1356</xdr:row>
      <xdr:rowOff>1314451</xdr:rowOff>
    </xdr:to>
    <xdr:pic>
      <xdr:nvPicPr>
        <xdr:cNvPr id="1286" name="Имя " descr="Descr ">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1281" cstate="email">
          <a:extLst>
            <a:ext uri="{28A0092B-C50C-407E-A947-70E740481C1C}">
              <a14:useLocalDpi xmlns:a14="http://schemas.microsoft.com/office/drawing/2010/main"/>
            </a:ext>
          </a:extLst>
        </a:blip>
        <a:stretch>
          <a:fillRect/>
        </a:stretch>
      </xdr:blipFill>
      <xdr:spPr>
        <a:xfrm>
          <a:off x="2" y="2067105975"/>
          <a:ext cx="874324" cy="1000126"/>
        </a:xfrm>
        <a:prstGeom prst="rect">
          <a:avLst/>
        </a:prstGeom>
        <a:ln>
          <a:noFill/>
        </a:ln>
      </xdr:spPr>
    </xdr:pic>
    <xdr:clientData/>
  </xdr:twoCellAnchor>
  <xdr:twoCellAnchor>
    <xdr:from>
      <xdr:col>0</xdr:col>
      <xdr:colOff>2</xdr:colOff>
      <xdr:row>1357</xdr:row>
      <xdr:rowOff>314325</xdr:rowOff>
    </xdr:from>
    <xdr:to>
      <xdr:col>0</xdr:col>
      <xdr:colOff>874326</xdr:colOff>
      <xdr:row>1357</xdr:row>
      <xdr:rowOff>1314451</xdr:rowOff>
    </xdr:to>
    <xdr:pic>
      <xdr:nvPicPr>
        <xdr:cNvPr id="1287" name="Имя " descr="Descr ">
          <a:extLst>
            <a:ext uri="{FF2B5EF4-FFF2-40B4-BE49-F238E27FC236}">
              <a16:creationId xmlns:a16="http://schemas.microsoft.com/office/drawing/2014/main" id="{00000000-0008-0000-0000-000007050000}"/>
            </a:ext>
          </a:extLst>
        </xdr:cNvPr>
        <xdr:cNvPicPr>
          <a:picLocks noChangeAspect="1"/>
        </xdr:cNvPicPr>
      </xdr:nvPicPr>
      <xdr:blipFill>
        <a:blip xmlns:r="http://schemas.openxmlformats.org/officeDocument/2006/relationships" r:embed="rId1282" cstate="email">
          <a:extLst>
            <a:ext uri="{28A0092B-C50C-407E-A947-70E740481C1C}">
              <a14:useLocalDpi xmlns:a14="http://schemas.microsoft.com/office/drawing/2010/main"/>
            </a:ext>
          </a:extLst>
        </a:blip>
        <a:stretch>
          <a:fillRect/>
        </a:stretch>
      </xdr:blipFill>
      <xdr:spPr>
        <a:xfrm>
          <a:off x="2" y="2068706175"/>
          <a:ext cx="874324" cy="1000126"/>
        </a:xfrm>
        <a:prstGeom prst="rect">
          <a:avLst/>
        </a:prstGeom>
        <a:ln>
          <a:noFill/>
        </a:ln>
      </xdr:spPr>
    </xdr:pic>
    <xdr:clientData/>
  </xdr:twoCellAnchor>
  <xdr:twoCellAnchor>
    <xdr:from>
      <xdr:col>0</xdr:col>
      <xdr:colOff>2</xdr:colOff>
      <xdr:row>1358</xdr:row>
      <xdr:rowOff>314325</xdr:rowOff>
    </xdr:from>
    <xdr:to>
      <xdr:col>0</xdr:col>
      <xdr:colOff>874326</xdr:colOff>
      <xdr:row>1358</xdr:row>
      <xdr:rowOff>1314451</xdr:rowOff>
    </xdr:to>
    <xdr:pic>
      <xdr:nvPicPr>
        <xdr:cNvPr id="1288" name="Имя " descr="Descr ">
          <a:extLst>
            <a:ext uri="{FF2B5EF4-FFF2-40B4-BE49-F238E27FC236}">
              <a16:creationId xmlns:a16="http://schemas.microsoft.com/office/drawing/2014/main" id="{00000000-0008-0000-0000-000008050000}"/>
            </a:ext>
          </a:extLst>
        </xdr:cNvPr>
        <xdr:cNvPicPr>
          <a:picLocks noChangeAspect="1"/>
        </xdr:cNvPicPr>
      </xdr:nvPicPr>
      <xdr:blipFill>
        <a:blip xmlns:r="http://schemas.openxmlformats.org/officeDocument/2006/relationships" r:embed="rId1283" cstate="email">
          <a:extLst>
            <a:ext uri="{28A0092B-C50C-407E-A947-70E740481C1C}">
              <a14:useLocalDpi xmlns:a14="http://schemas.microsoft.com/office/drawing/2010/main"/>
            </a:ext>
          </a:extLst>
        </a:blip>
        <a:stretch>
          <a:fillRect/>
        </a:stretch>
      </xdr:blipFill>
      <xdr:spPr>
        <a:xfrm>
          <a:off x="2" y="2070306375"/>
          <a:ext cx="874324" cy="1000126"/>
        </a:xfrm>
        <a:prstGeom prst="rect">
          <a:avLst/>
        </a:prstGeom>
        <a:ln>
          <a:noFill/>
        </a:ln>
      </xdr:spPr>
    </xdr:pic>
    <xdr:clientData/>
  </xdr:twoCellAnchor>
  <xdr:twoCellAnchor>
    <xdr:from>
      <xdr:col>0</xdr:col>
      <xdr:colOff>2</xdr:colOff>
      <xdr:row>1359</xdr:row>
      <xdr:rowOff>314325</xdr:rowOff>
    </xdr:from>
    <xdr:to>
      <xdr:col>0</xdr:col>
      <xdr:colOff>874326</xdr:colOff>
      <xdr:row>1359</xdr:row>
      <xdr:rowOff>1314451</xdr:rowOff>
    </xdr:to>
    <xdr:pic>
      <xdr:nvPicPr>
        <xdr:cNvPr id="1289" name="Имя " descr="Descr ">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1284" cstate="email">
          <a:extLst>
            <a:ext uri="{28A0092B-C50C-407E-A947-70E740481C1C}">
              <a14:useLocalDpi xmlns:a14="http://schemas.microsoft.com/office/drawing/2010/main"/>
            </a:ext>
          </a:extLst>
        </a:blip>
        <a:stretch>
          <a:fillRect/>
        </a:stretch>
      </xdr:blipFill>
      <xdr:spPr>
        <a:xfrm>
          <a:off x="2" y="2071906575"/>
          <a:ext cx="874324" cy="1000126"/>
        </a:xfrm>
        <a:prstGeom prst="rect">
          <a:avLst/>
        </a:prstGeom>
        <a:ln>
          <a:noFill/>
        </a:ln>
      </xdr:spPr>
    </xdr:pic>
    <xdr:clientData/>
  </xdr:twoCellAnchor>
  <xdr:twoCellAnchor>
    <xdr:from>
      <xdr:col>0</xdr:col>
      <xdr:colOff>2</xdr:colOff>
      <xdr:row>1360</xdr:row>
      <xdr:rowOff>314325</xdr:rowOff>
    </xdr:from>
    <xdr:to>
      <xdr:col>0</xdr:col>
      <xdr:colOff>874326</xdr:colOff>
      <xdr:row>1360</xdr:row>
      <xdr:rowOff>1314451</xdr:rowOff>
    </xdr:to>
    <xdr:pic>
      <xdr:nvPicPr>
        <xdr:cNvPr id="1290" name="Имя " descr="Descr ">
          <a:extLst>
            <a:ext uri="{FF2B5EF4-FFF2-40B4-BE49-F238E27FC236}">
              <a16:creationId xmlns:a16="http://schemas.microsoft.com/office/drawing/2014/main" id="{00000000-0008-0000-0000-00000A050000}"/>
            </a:ext>
          </a:extLst>
        </xdr:cNvPr>
        <xdr:cNvPicPr>
          <a:picLocks noChangeAspect="1"/>
        </xdr:cNvPicPr>
      </xdr:nvPicPr>
      <xdr:blipFill>
        <a:blip xmlns:r="http://schemas.openxmlformats.org/officeDocument/2006/relationships" r:embed="rId1285" cstate="email">
          <a:extLst>
            <a:ext uri="{28A0092B-C50C-407E-A947-70E740481C1C}">
              <a14:useLocalDpi xmlns:a14="http://schemas.microsoft.com/office/drawing/2010/main"/>
            </a:ext>
          </a:extLst>
        </a:blip>
        <a:stretch>
          <a:fillRect/>
        </a:stretch>
      </xdr:blipFill>
      <xdr:spPr>
        <a:xfrm>
          <a:off x="2" y="2073506775"/>
          <a:ext cx="874324" cy="1000126"/>
        </a:xfrm>
        <a:prstGeom prst="rect">
          <a:avLst/>
        </a:prstGeom>
        <a:ln>
          <a:noFill/>
        </a:ln>
      </xdr:spPr>
    </xdr:pic>
    <xdr:clientData/>
  </xdr:twoCellAnchor>
  <xdr:twoCellAnchor>
    <xdr:from>
      <xdr:col>0</xdr:col>
      <xdr:colOff>2</xdr:colOff>
      <xdr:row>1361</xdr:row>
      <xdr:rowOff>314325</xdr:rowOff>
    </xdr:from>
    <xdr:to>
      <xdr:col>0</xdr:col>
      <xdr:colOff>874326</xdr:colOff>
      <xdr:row>1361</xdr:row>
      <xdr:rowOff>1314451</xdr:rowOff>
    </xdr:to>
    <xdr:pic>
      <xdr:nvPicPr>
        <xdr:cNvPr id="1291" name="Имя " descr="Descr ">
          <a:extLst>
            <a:ext uri="{FF2B5EF4-FFF2-40B4-BE49-F238E27FC236}">
              <a16:creationId xmlns:a16="http://schemas.microsoft.com/office/drawing/2014/main" id="{00000000-0008-0000-0000-00000B050000}"/>
            </a:ext>
          </a:extLst>
        </xdr:cNvPr>
        <xdr:cNvPicPr>
          <a:picLocks noChangeAspect="1"/>
        </xdr:cNvPicPr>
      </xdr:nvPicPr>
      <xdr:blipFill>
        <a:blip xmlns:r="http://schemas.openxmlformats.org/officeDocument/2006/relationships" r:embed="rId1286" cstate="email">
          <a:extLst>
            <a:ext uri="{28A0092B-C50C-407E-A947-70E740481C1C}">
              <a14:useLocalDpi xmlns:a14="http://schemas.microsoft.com/office/drawing/2010/main"/>
            </a:ext>
          </a:extLst>
        </a:blip>
        <a:stretch>
          <a:fillRect/>
        </a:stretch>
      </xdr:blipFill>
      <xdr:spPr>
        <a:xfrm>
          <a:off x="2" y="2075106975"/>
          <a:ext cx="874324" cy="1000126"/>
        </a:xfrm>
        <a:prstGeom prst="rect">
          <a:avLst/>
        </a:prstGeom>
        <a:ln>
          <a:noFill/>
        </a:ln>
      </xdr:spPr>
    </xdr:pic>
    <xdr:clientData/>
  </xdr:twoCellAnchor>
  <xdr:twoCellAnchor>
    <xdr:from>
      <xdr:col>0</xdr:col>
      <xdr:colOff>2</xdr:colOff>
      <xdr:row>1362</xdr:row>
      <xdr:rowOff>314325</xdr:rowOff>
    </xdr:from>
    <xdr:to>
      <xdr:col>0</xdr:col>
      <xdr:colOff>874326</xdr:colOff>
      <xdr:row>1362</xdr:row>
      <xdr:rowOff>1314451</xdr:rowOff>
    </xdr:to>
    <xdr:pic>
      <xdr:nvPicPr>
        <xdr:cNvPr id="1292" name="Имя " descr="Descr ">
          <a:extLst>
            <a:ext uri="{FF2B5EF4-FFF2-40B4-BE49-F238E27FC236}">
              <a16:creationId xmlns:a16="http://schemas.microsoft.com/office/drawing/2014/main" id="{00000000-0008-0000-0000-00000C050000}"/>
            </a:ext>
          </a:extLst>
        </xdr:cNvPr>
        <xdr:cNvPicPr>
          <a:picLocks noChangeAspect="1"/>
        </xdr:cNvPicPr>
      </xdr:nvPicPr>
      <xdr:blipFill>
        <a:blip xmlns:r="http://schemas.openxmlformats.org/officeDocument/2006/relationships" r:embed="rId1287" cstate="email">
          <a:extLst>
            <a:ext uri="{28A0092B-C50C-407E-A947-70E740481C1C}">
              <a14:useLocalDpi xmlns:a14="http://schemas.microsoft.com/office/drawing/2010/main"/>
            </a:ext>
          </a:extLst>
        </a:blip>
        <a:stretch>
          <a:fillRect/>
        </a:stretch>
      </xdr:blipFill>
      <xdr:spPr>
        <a:xfrm>
          <a:off x="2" y="2076707175"/>
          <a:ext cx="874324" cy="1000126"/>
        </a:xfrm>
        <a:prstGeom prst="rect">
          <a:avLst/>
        </a:prstGeom>
        <a:ln>
          <a:noFill/>
        </a:ln>
      </xdr:spPr>
    </xdr:pic>
    <xdr:clientData/>
  </xdr:twoCellAnchor>
  <xdr:twoCellAnchor>
    <xdr:from>
      <xdr:col>0</xdr:col>
      <xdr:colOff>2</xdr:colOff>
      <xdr:row>1363</xdr:row>
      <xdr:rowOff>314325</xdr:rowOff>
    </xdr:from>
    <xdr:to>
      <xdr:col>0</xdr:col>
      <xdr:colOff>874326</xdr:colOff>
      <xdr:row>1363</xdr:row>
      <xdr:rowOff>1314451</xdr:rowOff>
    </xdr:to>
    <xdr:pic>
      <xdr:nvPicPr>
        <xdr:cNvPr id="1293" name="Имя " descr="Descr ">
          <a:extLst>
            <a:ext uri="{FF2B5EF4-FFF2-40B4-BE49-F238E27FC236}">
              <a16:creationId xmlns:a16="http://schemas.microsoft.com/office/drawing/2014/main" id="{00000000-0008-0000-0000-00000D050000}"/>
            </a:ext>
          </a:extLst>
        </xdr:cNvPr>
        <xdr:cNvPicPr>
          <a:picLocks noChangeAspect="1"/>
        </xdr:cNvPicPr>
      </xdr:nvPicPr>
      <xdr:blipFill>
        <a:blip xmlns:r="http://schemas.openxmlformats.org/officeDocument/2006/relationships" r:embed="rId1288" cstate="email">
          <a:extLst>
            <a:ext uri="{28A0092B-C50C-407E-A947-70E740481C1C}">
              <a14:useLocalDpi xmlns:a14="http://schemas.microsoft.com/office/drawing/2010/main"/>
            </a:ext>
          </a:extLst>
        </a:blip>
        <a:stretch>
          <a:fillRect/>
        </a:stretch>
      </xdr:blipFill>
      <xdr:spPr>
        <a:xfrm>
          <a:off x="2" y="2078307375"/>
          <a:ext cx="874324" cy="1000126"/>
        </a:xfrm>
        <a:prstGeom prst="rect">
          <a:avLst/>
        </a:prstGeom>
        <a:ln>
          <a:noFill/>
        </a:ln>
      </xdr:spPr>
    </xdr:pic>
    <xdr:clientData/>
  </xdr:twoCellAnchor>
  <xdr:twoCellAnchor>
    <xdr:from>
      <xdr:col>0</xdr:col>
      <xdr:colOff>2</xdr:colOff>
      <xdr:row>1364</xdr:row>
      <xdr:rowOff>314325</xdr:rowOff>
    </xdr:from>
    <xdr:to>
      <xdr:col>0</xdr:col>
      <xdr:colOff>874326</xdr:colOff>
      <xdr:row>1364</xdr:row>
      <xdr:rowOff>1314451</xdr:rowOff>
    </xdr:to>
    <xdr:pic>
      <xdr:nvPicPr>
        <xdr:cNvPr id="1294" name="Имя " descr="Descr ">
          <a:extLst>
            <a:ext uri="{FF2B5EF4-FFF2-40B4-BE49-F238E27FC236}">
              <a16:creationId xmlns:a16="http://schemas.microsoft.com/office/drawing/2014/main" id="{00000000-0008-0000-0000-00000E050000}"/>
            </a:ext>
          </a:extLst>
        </xdr:cNvPr>
        <xdr:cNvPicPr>
          <a:picLocks noChangeAspect="1"/>
        </xdr:cNvPicPr>
      </xdr:nvPicPr>
      <xdr:blipFill>
        <a:blip xmlns:r="http://schemas.openxmlformats.org/officeDocument/2006/relationships" r:embed="rId1289" cstate="email">
          <a:extLst>
            <a:ext uri="{28A0092B-C50C-407E-A947-70E740481C1C}">
              <a14:useLocalDpi xmlns:a14="http://schemas.microsoft.com/office/drawing/2010/main"/>
            </a:ext>
          </a:extLst>
        </a:blip>
        <a:stretch>
          <a:fillRect/>
        </a:stretch>
      </xdr:blipFill>
      <xdr:spPr>
        <a:xfrm>
          <a:off x="2" y="2079907575"/>
          <a:ext cx="874324" cy="1000126"/>
        </a:xfrm>
        <a:prstGeom prst="rect">
          <a:avLst/>
        </a:prstGeom>
        <a:ln>
          <a:noFill/>
        </a:ln>
      </xdr:spPr>
    </xdr:pic>
    <xdr:clientData/>
  </xdr:twoCellAnchor>
  <xdr:twoCellAnchor>
    <xdr:from>
      <xdr:col>0</xdr:col>
      <xdr:colOff>2</xdr:colOff>
      <xdr:row>1365</xdr:row>
      <xdr:rowOff>314325</xdr:rowOff>
    </xdr:from>
    <xdr:to>
      <xdr:col>0</xdr:col>
      <xdr:colOff>874326</xdr:colOff>
      <xdr:row>1365</xdr:row>
      <xdr:rowOff>1314451</xdr:rowOff>
    </xdr:to>
    <xdr:pic>
      <xdr:nvPicPr>
        <xdr:cNvPr id="1295" name="Имя " descr="Descr ">
          <a:extLst>
            <a:ext uri="{FF2B5EF4-FFF2-40B4-BE49-F238E27FC236}">
              <a16:creationId xmlns:a16="http://schemas.microsoft.com/office/drawing/2014/main" id="{00000000-0008-0000-0000-00000F050000}"/>
            </a:ext>
          </a:extLst>
        </xdr:cNvPr>
        <xdr:cNvPicPr>
          <a:picLocks noChangeAspect="1"/>
        </xdr:cNvPicPr>
      </xdr:nvPicPr>
      <xdr:blipFill>
        <a:blip xmlns:r="http://schemas.openxmlformats.org/officeDocument/2006/relationships" r:embed="rId1290" cstate="email">
          <a:extLst>
            <a:ext uri="{28A0092B-C50C-407E-A947-70E740481C1C}">
              <a14:useLocalDpi xmlns:a14="http://schemas.microsoft.com/office/drawing/2010/main"/>
            </a:ext>
          </a:extLst>
        </a:blip>
        <a:stretch>
          <a:fillRect/>
        </a:stretch>
      </xdr:blipFill>
      <xdr:spPr>
        <a:xfrm>
          <a:off x="2" y="2081507775"/>
          <a:ext cx="874324" cy="1000126"/>
        </a:xfrm>
        <a:prstGeom prst="rect">
          <a:avLst/>
        </a:prstGeom>
        <a:ln>
          <a:noFill/>
        </a:ln>
      </xdr:spPr>
    </xdr:pic>
    <xdr:clientData/>
  </xdr:twoCellAnchor>
  <xdr:twoCellAnchor>
    <xdr:from>
      <xdr:col>0</xdr:col>
      <xdr:colOff>2</xdr:colOff>
      <xdr:row>1366</xdr:row>
      <xdr:rowOff>314325</xdr:rowOff>
    </xdr:from>
    <xdr:to>
      <xdr:col>0</xdr:col>
      <xdr:colOff>874326</xdr:colOff>
      <xdr:row>1366</xdr:row>
      <xdr:rowOff>1314451</xdr:rowOff>
    </xdr:to>
    <xdr:pic>
      <xdr:nvPicPr>
        <xdr:cNvPr id="1296" name="Имя " descr="Descr ">
          <a:extLst>
            <a:ext uri="{FF2B5EF4-FFF2-40B4-BE49-F238E27FC236}">
              <a16:creationId xmlns:a16="http://schemas.microsoft.com/office/drawing/2014/main" id="{00000000-0008-0000-0000-000010050000}"/>
            </a:ext>
          </a:extLst>
        </xdr:cNvPr>
        <xdr:cNvPicPr>
          <a:picLocks noChangeAspect="1"/>
        </xdr:cNvPicPr>
      </xdr:nvPicPr>
      <xdr:blipFill>
        <a:blip xmlns:r="http://schemas.openxmlformats.org/officeDocument/2006/relationships" r:embed="rId1291" cstate="email">
          <a:extLst>
            <a:ext uri="{28A0092B-C50C-407E-A947-70E740481C1C}">
              <a14:useLocalDpi xmlns:a14="http://schemas.microsoft.com/office/drawing/2010/main"/>
            </a:ext>
          </a:extLst>
        </a:blip>
        <a:stretch>
          <a:fillRect/>
        </a:stretch>
      </xdr:blipFill>
      <xdr:spPr>
        <a:xfrm>
          <a:off x="2" y="2083107975"/>
          <a:ext cx="874324" cy="1000126"/>
        </a:xfrm>
        <a:prstGeom prst="rect">
          <a:avLst/>
        </a:prstGeom>
        <a:ln>
          <a:noFill/>
        </a:ln>
      </xdr:spPr>
    </xdr:pic>
    <xdr:clientData/>
  </xdr:twoCellAnchor>
  <xdr:twoCellAnchor>
    <xdr:from>
      <xdr:col>0</xdr:col>
      <xdr:colOff>2</xdr:colOff>
      <xdr:row>1367</xdr:row>
      <xdr:rowOff>314325</xdr:rowOff>
    </xdr:from>
    <xdr:to>
      <xdr:col>0</xdr:col>
      <xdr:colOff>874326</xdr:colOff>
      <xdr:row>1367</xdr:row>
      <xdr:rowOff>1314451</xdr:rowOff>
    </xdr:to>
    <xdr:pic>
      <xdr:nvPicPr>
        <xdr:cNvPr id="1297" name="Имя " descr="Descr ">
          <a:extLst>
            <a:ext uri="{FF2B5EF4-FFF2-40B4-BE49-F238E27FC236}">
              <a16:creationId xmlns:a16="http://schemas.microsoft.com/office/drawing/2014/main" id="{00000000-0008-0000-0000-000011050000}"/>
            </a:ext>
          </a:extLst>
        </xdr:cNvPr>
        <xdr:cNvPicPr>
          <a:picLocks noChangeAspect="1"/>
        </xdr:cNvPicPr>
      </xdr:nvPicPr>
      <xdr:blipFill>
        <a:blip xmlns:r="http://schemas.openxmlformats.org/officeDocument/2006/relationships" r:embed="rId1292" cstate="email">
          <a:extLst>
            <a:ext uri="{28A0092B-C50C-407E-A947-70E740481C1C}">
              <a14:useLocalDpi xmlns:a14="http://schemas.microsoft.com/office/drawing/2010/main"/>
            </a:ext>
          </a:extLst>
        </a:blip>
        <a:stretch>
          <a:fillRect/>
        </a:stretch>
      </xdr:blipFill>
      <xdr:spPr>
        <a:xfrm>
          <a:off x="2" y="2084708175"/>
          <a:ext cx="874324" cy="1000126"/>
        </a:xfrm>
        <a:prstGeom prst="rect">
          <a:avLst/>
        </a:prstGeom>
        <a:ln>
          <a:noFill/>
        </a:ln>
      </xdr:spPr>
    </xdr:pic>
    <xdr:clientData/>
  </xdr:twoCellAnchor>
  <xdr:twoCellAnchor>
    <xdr:from>
      <xdr:col>0</xdr:col>
      <xdr:colOff>2</xdr:colOff>
      <xdr:row>1368</xdr:row>
      <xdr:rowOff>314325</xdr:rowOff>
    </xdr:from>
    <xdr:to>
      <xdr:col>0</xdr:col>
      <xdr:colOff>874326</xdr:colOff>
      <xdr:row>1368</xdr:row>
      <xdr:rowOff>1314451</xdr:rowOff>
    </xdr:to>
    <xdr:pic>
      <xdr:nvPicPr>
        <xdr:cNvPr id="1298" name="Имя " descr="Descr ">
          <a:extLst>
            <a:ext uri="{FF2B5EF4-FFF2-40B4-BE49-F238E27FC236}">
              <a16:creationId xmlns:a16="http://schemas.microsoft.com/office/drawing/2014/main" id="{00000000-0008-0000-0000-000012050000}"/>
            </a:ext>
          </a:extLst>
        </xdr:cNvPr>
        <xdr:cNvPicPr>
          <a:picLocks noChangeAspect="1"/>
        </xdr:cNvPicPr>
      </xdr:nvPicPr>
      <xdr:blipFill>
        <a:blip xmlns:r="http://schemas.openxmlformats.org/officeDocument/2006/relationships" r:embed="rId1293" cstate="email">
          <a:extLst>
            <a:ext uri="{28A0092B-C50C-407E-A947-70E740481C1C}">
              <a14:useLocalDpi xmlns:a14="http://schemas.microsoft.com/office/drawing/2010/main"/>
            </a:ext>
          </a:extLst>
        </a:blip>
        <a:stretch>
          <a:fillRect/>
        </a:stretch>
      </xdr:blipFill>
      <xdr:spPr>
        <a:xfrm>
          <a:off x="2" y="2086308375"/>
          <a:ext cx="874324" cy="1000126"/>
        </a:xfrm>
        <a:prstGeom prst="rect">
          <a:avLst/>
        </a:prstGeom>
        <a:ln>
          <a:noFill/>
        </a:ln>
      </xdr:spPr>
    </xdr:pic>
    <xdr:clientData/>
  </xdr:twoCellAnchor>
  <xdr:twoCellAnchor>
    <xdr:from>
      <xdr:col>0</xdr:col>
      <xdr:colOff>2</xdr:colOff>
      <xdr:row>1369</xdr:row>
      <xdr:rowOff>314325</xdr:rowOff>
    </xdr:from>
    <xdr:to>
      <xdr:col>0</xdr:col>
      <xdr:colOff>874326</xdr:colOff>
      <xdr:row>1369</xdr:row>
      <xdr:rowOff>1314451</xdr:rowOff>
    </xdr:to>
    <xdr:pic>
      <xdr:nvPicPr>
        <xdr:cNvPr id="1299" name="Имя " descr="Descr ">
          <a:extLst>
            <a:ext uri="{FF2B5EF4-FFF2-40B4-BE49-F238E27FC236}">
              <a16:creationId xmlns:a16="http://schemas.microsoft.com/office/drawing/2014/main" id="{00000000-0008-0000-0000-000013050000}"/>
            </a:ext>
          </a:extLst>
        </xdr:cNvPr>
        <xdr:cNvPicPr>
          <a:picLocks noChangeAspect="1"/>
        </xdr:cNvPicPr>
      </xdr:nvPicPr>
      <xdr:blipFill>
        <a:blip xmlns:r="http://schemas.openxmlformats.org/officeDocument/2006/relationships" r:embed="rId1294" cstate="email">
          <a:extLst>
            <a:ext uri="{28A0092B-C50C-407E-A947-70E740481C1C}">
              <a14:useLocalDpi xmlns:a14="http://schemas.microsoft.com/office/drawing/2010/main"/>
            </a:ext>
          </a:extLst>
        </a:blip>
        <a:stretch>
          <a:fillRect/>
        </a:stretch>
      </xdr:blipFill>
      <xdr:spPr>
        <a:xfrm>
          <a:off x="2" y="2087908575"/>
          <a:ext cx="874324" cy="1000126"/>
        </a:xfrm>
        <a:prstGeom prst="rect">
          <a:avLst/>
        </a:prstGeom>
        <a:ln>
          <a:noFill/>
        </a:ln>
      </xdr:spPr>
    </xdr:pic>
    <xdr:clientData/>
  </xdr:twoCellAnchor>
  <xdr:twoCellAnchor>
    <xdr:from>
      <xdr:col>0</xdr:col>
      <xdr:colOff>2</xdr:colOff>
      <xdr:row>1370</xdr:row>
      <xdr:rowOff>314325</xdr:rowOff>
    </xdr:from>
    <xdr:to>
      <xdr:col>0</xdr:col>
      <xdr:colOff>874326</xdr:colOff>
      <xdr:row>1370</xdr:row>
      <xdr:rowOff>1314451</xdr:rowOff>
    </xdr:to>
    <xdr:pic>
      <xdr:nvPicPr>
        <xdr:cNvPr id="1300" name="Имя " descr="Descr ">
          <a:extLst>
            <a:ext uri="{FF2B5EF4-FFF2-40B4-BE49-F238E27FC236}">
              <a16:creationId xmlns:a16="http://schemas.microsoft.com/office/drawing/2014/main" id="{00000000-0008-0000-0000-000014050000}"/>
            </a:ext>
          </a:extLst>
        </xdr:cNvPr>
        <xdr:cNvPicPr>
          <a:picLocks noChangeAspect="1"/>
        </xdr:cNvPicPr>
      </xdr:nvPicPr>
      <xdr:blipFill>
        <a:blip xmlns:r="http://schemas.openxmlformats.org/officeDocument/2006/relationships" r:embed="rId1295" cstate="email">
          <a:extLst>
            <a:ext uri="{28A0092B-C50C-407E-A947-70E740481C1C}">
              <a14:useLocalDpi xmlns:a14="http://schemas.microsoft.com/office/drawing/2010/main"/>
            </a:ext>
          </a:extLst>
        </a:blip>
        <a:stretch>
          <a:fillRect/>
        </a:stretch>
      </xdr:blipFill>
      <xdr:spPr>
        <a:xfrm>
          <a:off x="2" y="2089508775"/>
          <a:ext cx="874324" cy="1000126"/>
        </a:xfrm>
        <a:prstGeom prst="rect">
          <a:avLst/>
        </a:prstGeom>
        <a:ln>
          <a:noFill/>
        </a:ln>
      </xdr:spPr>
    </xdr:pic>
    <xdr:clientData/>
  </xdr:twoCellAnchor>
  <xdr:twoCellAnchor>
    <xdr:from>
      <xdr:col>0</xdr:col>
      <xdr:colOff>2</xdr:colOff>
      <xdr:row>1371</xdr:row>
      <xdr:rowOff>314325</xdr:rowOff>
    </xdr:from>
    <xdr:to>
      <xdr:col>0</xdr:col>
      <xdr:colOff>874326</xdr:colOff>
      <xdr:row>1371</xdr:row>
      <xdr:rowOff>1314451</xdr:rowOff>
    </xdr:to>
    <xdr:pic>
      <xdr:nvPicPr>
        <xdr:cNvPr id="1301" name="Имя " descr="Descr ">
          <a:extLst>
            <a:ext uri="{FF2B5EF4-FFF2-40B4-BE49-F238E27FC236}">
              <a16:creationId xmlns:a16="http://schemas.microsoft.com/office/drawing/2014/main" id="{00000000-0008-0000-0000-000015050000}"/>
            </a:ext>
          </a:extLst>
        </xdr:cNvPr>
        <xdr:cNvPicPr>
          <a:picLocks noChangeAspect="1"/>
        </xdr:cNvPicPr>
      </xdr:nvPicPr>
      <xdr:blipFill>
        <a:blip xmlns:r="http://schemas.openxmlformats.org/officeDocument/2006/relationships" r:embed="rId1296" cstate="email">
          <a:extLst>
            <a:ext uri="{28A0092B-C50C-407E-A947-70E740481C1C}">
              <a14:useLocalDpi xmlns:a14="http://schemas.microsoft.com/office/drawing/2010/main"/>
            </a:ext>
          </a:extLst>
        </a:blip>
        <a:stretch>
          <a:fillRect/>
        </a:stretch>
      </xdr:blipFill>
      <xdr:spPr>
        <a:xfrm>
          <a:off x="2" y="2091108975"/>
          <a:ext cx="874324" cy="1000126"/>
        </a:xfrm>
        <a:prstGeom prst="rect">
          <a:avLst/>
        </a:prstGeom>
        <a:ln>
          <a:noFill/>
        </a:ln>
      </xdr:spPr>
    </xdr:pic>
    <xdr:clientData/>
  </xdr:twoCellAnchor>
  <xdr:twoCellAnchor>
    <xdr:from>
      <xdr:col>0</xdr:col>
      <xdr:colOff>2</xdr:colOff>
      <xdr:row>1372</xdr:row>
      <xdr:rowOff>314325</xdr:rowOff>
    </xdr:from>
    <xdr:to>
      <xdr:col>0</xdr:col>
      <xdr:colOff>874326</xdr:colOff>
      <xdr:row>1372</xdr:row>
      <xdr:rowOff>1314451</xdr:rowOff>
    </xdr:to>
    <xdr:pic>
      <xdr:nvPicPr>
        <xdr:cNvPr id="1302" name="Имя " descr="Descr ">
          <a:extLst>
            <a:ext uri="{FF2B5EF4-FFF2-40B4-BE49-F238E27FC236}">
              <a16:creationId xmlns:a16="http://schemas.microsoft.com/office/drawing/2014/main" id="{00000000-0008-0000-0000-000016050000}"/>
            </a:ext>
          </a:extLst>
        </xdr:cNvPr>
        <xdr:cNvPicPr>
          <a:picLocks noChangeAspect="1"/>
        </xdr:cNvPicPr>
      </xdr:nvPicPr>
      <xdr:blipFill>
        <a:blip xmlns:r="http://schemas.openxmlformats.org/officeDocument/2006/relationships" r:embed="rId1297" cstate="email">
          <a:extLst>
            <a:ext uri="{28A0092B-C50C-407E-A947-70E740481C1C}">
              <a14:useLocalDpi xmlns:a14="http://schemas.microsoft.com/office/drawing/2010/main"/>
            </a:ext>
          </a:extLst>
        </a:blip>
        <a:stretch>
          <a:fillRect/>
        </a:stretch>
      </xdr:blipFill>
      <xdr:spPr>
        <a:xfrm>
          <a:off x="2" y="2092709175"/>
          <a:ext cx="874324" cy="1000126"/>
        </a:xfrm>
        <a:prstGeom prst="rect">
          <a:avLst/>
        </a:prstGeom>
        <a:ln>
          <a:noFill/>
        </a:ln>
      </xdr:spPr>
    </xdr:pic>
    <xdr:clientData/>
  </xdr:twoCellAnchor>
  <xdr:twoCellAnchor>
    <xdr:from>
      <xdr:col>0</xdr:col>
      <xdr:colOff>2</xdr:colOff>
      <xdr:row>1373</xdr:row>
      <xdr:rowOff>314325</xdr:rowOff>
    </xdr:from>
    <xdr:to>
      <xdr:col>0</xdr:col>
      <xdr:colOff>874326</xdr:colOff>
      <xdr:row>1373</xdr:row>
      <xdr:rowOff>1314451</xdr:rowOff>
    </xdr:to>
    <xdr:pic>
      <xdr:nvPicPr>
        <xdr:cNvPr id="1303" name="Имя " descr="Descr ">
          <a:extLst>
            <a:ext uri="{FF2B5EF4-FFF2-40B4-BE49-F238E27FC236}">
              <a16:creationId xmlns:a16="http://schemas.microsoft.com/office/drawing/2014/main" id="{00000000-0008-0000-0000-000017050000}"/>
            </a:ext>
          </a:extLst>
        </xdr:cNvPr>
        <xdr:cNvPicPr>
          <a:picLocks noChangeAspect="1"/>
        </xdr:cNvPicPr>
      </xdr:nvPicPr>
      <xdr:blipFill>
        <a:blip xmlns:r="http://schemas.openxmlformats.org/officeDocument/2006/relationships" r:embed="rId1298" cstate="email">
          <a:extLst>
            <a:ext uri="{28A0092B-C50C-407E-A947-70E740481C1C}">
              <a14:useLocalDpi xmlns:a14="http://schemas.microsoft.com/office/drawing/2010/main"/>
            </a:ext>
          </a:extLst>
        </a:blip>
        <a:stretch>
          <a:fillRect/>
        </a:stretch>
      </xdr:blipFill>
      <xdr:spPr>
        <a:xfrm>
          <a:off x="2" y="2094309375"/>
          <a:ext cx="874324" cy="1000126"/>
        </a:xfrm>
        <a:prstGeom prst="rect">
          <a:avLst/>
        </a:prstGeom>
        <a:ln>
          <a:noFill/>
        </a:ln>
      </xdr:spPr>
    </xdr:pic>
    <xdr:clientData/>
  </xdr:twoCellAnchor>
  <xdr:twoCellAnchor>
    <xdr:from>
      <xdr:col>0</xdr:col>
      <xdr:colOff>2</xdr:colOff>
      <xdr:row>1374</xdr:row>
      <xdr:rowOff>314325</xdr:rowOff>
    </xdr:from>
    <xdr:to>
      <xdr:col>0</xdr:col>
      <xdr:colOff>874326</xdr:colOff>
      <xdr:row>1374</xdr:row>
      <xdr:rowOff>1314451</xdr:rowOff>
    </xdr:to>
    <xdr:pic>
      <xdr:nvPicPr>
        <xdr:cNvPr id="1304" name="Имя " descr="Descr ">
          <a:extLst>
            <a:ext uri="{FF2B5EF4-FFF2-40B4-BE49-F238E27FC236}">
              <a16:creationId xmlns:a16="http://schemas.microsoft.com/office/drawing/2014/main" id="{00000000-0008-0000-0000-000018050000}"/>
            </a:ext>
          </a:extLst>
        </xdr:cNvPr>
        <xdr:cNvPicPr>
          <a:picLocks noChangeAspect="1"/>
        </xdr:cNvPicPr>
      </xdr:nvPicPr>
      <xdr:blipFill>
        <a:blip xmlns:r="http://schemas.openxmlformats.org/officeDocument/2006/relationships" r:embed="rId1299" cstate="email">
          <a:extLst>
            <a:ext uri="{28A0092B-C50C-407E-A947-70E740481C1C}">
              <a14:useLocalDpi xmlns:a14="http://schemas.microsoft.com/office/drawing/2010/main"/>
            </a:ext>
          </a:extLst>
        </a:blip>
        <a:stretch>
          <a:fillRect/>
        </a:stretch>
      </xdr:blipFill>
      <xdr:spPr>
        <a:xfrm>
          <a:off x="2" y="2095909575"/>
          <a:ext cx="874324" cy="1000126"/>
        </a:xfrm>
        <a:prstGeom prst="rect">
          <a:avLst/>
        </a:prstGeom>
        <a:ln>
          <a:noFill/>
        </a:ln>
      </xdr:spPr>
    </xdr:pic>
    <xdr:clientData/>
  </xdr:twoCellAnchor>
  <xdr:twoCellAnchor>
    <xdr:from>
      <xdr:col>0</xdr:col>
      <xdr:colOff>2</xdr:colOff>
      <xdr:row>1375</xdr:row>
      <xdr:rowOff>314325</xdr:rowOff>
    </xdr:from>
    <xdr:to>
      <xdr:col>0</xdr:col>
      <xdr:colOff>874326</xdr:colOff>
      <xdr:row>1375</xdr:row>
      <xdr:rowOff>1314451</xdr:rowOff>
    </xdr:to>
    <xdr:pic>
      <xdr:nvPicPr>
        <xdr:cNvPr id="1305" name="Имя " descr="Descr ">
          <a:extLst>
            <a:ext uri="{FF2B5EF4-FFF2-40B4-BE49-F238E27FC236}">
              <a16:creationId xmlns:a16="http://schemas.microsoft.com/office/drawing/2014/main" id="{00000000-0008-0000-0000-000019050000}"/>
            </a:ext>
          </a:extLst>
        </xdr:cNvPr>
        <xdr:cNvPicPr>
          <a:picLocks noChangeAspect="1"/>
        </xdr:cNvPicPr>
      </xdr:nvPicPr>
      <xdr:blipFill>
        <a:blip xmlns:r="http://schemas.openxmlformats.org/officeDocument/2006/relationships" r:embed="rId1300" cstate="email">
          <a:extLst>
            <a:ext uri="{28A0092B-C50C-407E-A947-70E740481C1C}">
              <a14:useLocalDpi xmlns:a14="http://schemas.microsoft.com/office/drawing/2010/main"/>
            </a:ext>
          </a:extLst>
        </a:blip>
        <a:stretch>
          <a:fillRect/>
        </a:stretch>
      </xdr:blipFill>
      <xdr:spPr>
        <a:xfrm>
          <a:off x="2" y="2097509775"/>
          <a:ext cx="874324" cy="1000126"/>
        </a:xfrm>
        <a:prstGeom prst="rect">
          <a:avLst/>
        </a:prstGeom>
        <a:ln>
          <a:noFill/>
        </a:ln>
      </xdr:spPr>
    </xdr:pic>
    <xdr:clientData/>
  </xdr:twoCellAnchor>
  <xdr:twoCellAnchor>
    <xdr:from>
      <xdr:col>0</xdr:col>
      <xdr:colOff>2</xdr:colOff>
      <xdr:row>1376</xdr:row>
      <xdr:rowOff>314325</xdr:rowOff>
    </xdr:from>
    <xdr:to>
      <xdr:col>0</xdr:col>
      <xdr:colOff>874326</xdr:colOff>
      <xdr:row>1376</xdr:row>
      <xdr:rowOff>1314451</xdr:rowOff>
    </xdr:to>
    <xdr:pic>
      <xdr:nvPicPr>
        <xdr:cNvPr id="1306" name="Имя " descr="Descr ">
          <a:extLst>
            <a:ext uri="{FF2B5EF4-FFF2-40B4-BE49-F238E27FC236}">
              <a16:creationId xmlns:a16="http://schemas.microsoft.com/office/drawing/2014/main" id="{00000000-0008-0000-0000-00001A050000}"/>
            </a:ext>
          </a:extLst>
        </xdr:cNvPr>
        <xdr:cNvPicPr>
          <a:picLocks noChangeAspect="1"/>
        </xdr:cNvPicPr>
      </xdr:nvPicPr>
      <xdr:blipFill>
        <a:blip xmlns:r="http://schemas.openxmlformats.org/officeDocument/2006/relationships" r:embed="rId1301" cstate="email">
          <a:extLst>
            <a:ext uri="{28A0092B-C50C-407E-A947-70E740481C1C}">
              <a14:useLocalDpi xmlns:a14="http://schemas.microsoft.com/office/drawing/2010/main"/>
            </a:ext>
          </a:extLst>
        </a:blip>
        <a:stretch>
          <a:fillRect/>
        </a:stretch>
      </xdr:blipFill>
      <xdr:spPr>
        <a:xfrm>
          <a:off x="2" y="2099109975"/>
          <a:ext cx="874324" cy="1000126"/>
        </a:xfrm>
        <a:prstGeom prst="rect">
          <a:avLst/>
        </a:prstGeom>
        <a:ln>
          <a:noFill/>
        </a:ln>
      </xdr:spPr>
    </xdr:pic>
    <xdr:clientData/>
  </xdr:twoCellAnchor>
  <xdr:twoCellAnchor>
    <xdr:from>
      <xdr:col>0</xdr:col>
      <xdr:colOff>2</xdr:colOff>
      <xdr:row>1377</xdr:row>
      <xdr:rowOff>314325</xdr:rowOff>
    </xdr:from>
    <xdr:to>
      <xdr:col>0</xdr:col>
      <xdr:colOff>874326</xdr:colOff>
      <xdr:row>1377</xdr:row>
      <xdr:rowOff>1314451</xdr:rowOff>
    </xdr:to>
    <xdr:pic>
      <xdr:nvPicPr>
        <xdr:cNvPr id="1307" name="Имя " descr="Descr ">
          <a:extLst>
            <a:ext uri="{FF2B5EF4-FFF2-40B4-BE49-F238E27FC236}">
              <a16:creationId xmlns:a16="http://schemas.microsoft.com/office/drawing/2014/main" id="{00000000-0008-0000-0000-00001B050000}"/>
            </a:ext>
          </a:extLst>
        </xdr:cNvPr>
        <xdr:cNvPicPr>
          <a:picLocks noChangeAspect="1"/>
        </xdr:cNvPicPr>
      </xdr:nvPicPr>
      <xdr:blipFill>
        <a:blip xmlns:r="http://schemas.openxmlformats.org/officeDocument/2006/relationships" r:embed="rId1302" cstate="email">
          <a:extLst>
            <a:ext uri="{28A0092B-C50C-407E-A947-70E740481C1C}">
              <a14:useLocalDpi xmlns:a14="http://schemas.microsoft.com/office/drawing/2010/main"/>
            </a:ext>
          </a:extLst>
        </a:blip>
        <a:stretch>
          <a:fillRect/>
        </a:stretch>
      </xdr:blipFill>
      <xdr:spPr>
        <a:xfrm>
          <a:off x="2" y="2100710175"/>
          <a:ext cx="874324" cy="1000126"/>
        </a:xfrm>
        <a:prstGeom prst="rect">
          <a:avLst/>
        </a:prstGeom>
        <a:ln>
          <a:noFill/>
        </a:ln>
      </xdr:spPr>
    </xdr:pic>
    <xdr:clientData/>
  </xdr:twoCellAnchor>
  <xdr:twoCellAnchor>
    <xdr:from>
      <xdr:col>0</xdr:col>
      <xdr:colOff>2</xdr:colOff>
      <xdr:row>1378</xdr:row>
      <xdr:rowOff>314325</xdr:rowOff>
    </xdr:from>
    <xdr:to>
      <xdr:col>0</xdr:col>
      <xdr:colOff>874326</xdr:colOff>
      <xdr:row>1378</xdr:row>
      <xdr:rowOff>1314451</xdr:rowOff>
    </xdr:to>
    <xdr:pic>
      <xdr:nvPicPr>
        <xdr:cNvPr id="1308" name="Имя " descr="Descr ">
          <a:extLst>
            <a:ext uri="{FF2B5EF4-FFF2-40B4-BE49-F238E27FC236}">
              <a16:creationId xmlns:a16="http://schemas.microsoft.com/office/drawing/2014/main" id="{00000000-0008-0000-0000-00001C050000}"/>
            </a:ext>
          </a:extLst>
        </xdr:cNvPr>
        <xdr:cNvPicPr>
          <a:picLocks noChangeAspect="1"/>
        </xdr:cNvPicPr>
      </xdr:nvPicPr>
      <xdr:blipFill>
        <a:blip xmlns:r="http://schemas.openxmlformats.org/officeDocument/2006/relationships" r:embed="rId1303" cstate="email">
          <a:extLst>
            <a:ext uri="{28A0092B-C50C-407E-A947-70E740481C1C}">
              <a14:useLocalDpi xmlns:a14="http://schemas.microsoft.com/office/drawing/2010/main"/>
            </a:ext>
          </a:extLst>
        </a:blip>
        <a:stretch>
          <a:fillRect/>
        </a:stretch>
      </xdr:blipFill>
      <xdr:spPr>
        <a:xfrm>
          <a:off x="2" y="2102310375"/>
          <a:ext cx="874324" cy="1000126"/>
        </a:xfrm>
        <a:prstGeom prst="rect">
          <a:avLst/>
        </a:prstGeom>
        <a:ln>
          <a:noFill/>
        </a:ln>
      </xdr:spPr>
    </xdr:pic>
    <xdr:clientData/>
  </xdr:twoCellAnchor>
  <xdr:twoCellAnchor>
    <xdr:from>
      <xdr:col>0</xdr:col>
      <xdr:colOff>2</xdr:colOff>
      <xdr:row>1379</xdr:row>
      <xdr:rowOff>314325</xdr:rowOff>
    </xdr:from>
    <xdr:to>
      <xdr:col>0</xdr:col>
      <xdr:colOff>874326</xdr:colOff>
      <xdr:row>1379</xdr:row>
      <xdr:rowOff>1314451</xdr:rowOff>
    </xdr:to>
    <xdr:pic>
      <xdr:nvPicPr>
        <xdr:cNvPr id="1309" name="Имя " descr="Descr ">
          <a:extLst>
            <a:ext uri="{FF2B5EF4-FFF2-40B4-BE49-F238E27FC236}">
              <a16:creationId xmlns:a16="http://schemas.microsoft.com/office/drawing/2014/main" id="{00000000-0008-0000-0000-00001D050000}"/>
            </a:ext>
          </a:extLst>
        </xdr:cNvPr>
        <xdr:cNvPicPr>
          <a:picLocks noChangeAspect="1"/>
        </xdr:cNvPicPr>
      </xdr:nvPicPr>
      <xdr:blipFill>
        <a:blip xmlns:r="http://schemas.openxmlformats.org/officeDocument/2006/relationships" r:embed="rId1304" cstate="email">
          <a:extLst>
            <a:ext uri="{28A0092B-C50C-407E-A947-70E740481C1C}">
              <a14:useLocalDpi xmlns:a14="http://schemas.microsoft.com/office/drawing/2010/main"/>
            </a:ext>
          </a:extLst>
        </a:blip>
        <a:stretch>
          <a:fillRect/>
        </a:stretch>
      </xdr:blipFill>
      <xdr:spPr>
        <a:xfrm>
          <a:off x="2" y="2103910575"/>
          <a:ext cx="874324" cy="1000126"/>
        </a:xfrm>
        <a:prstGeom prst="rect">
          <a:avLst/>
        </a:prstGeom>
        <a:ln>
          <a:noFill/>
        </a:ln>
      </xdr:spPr>
    </xdr:pic>
    <xdr:clientData/>
  </xdr:twoCellAnchor>
  <xdr:twoCellAnchor>
    <xdr:from>
      <xdr:col>0</xdr:col>
      <xdr:colOff>2</xdr:colOff>
      <xdr:row>1380</xdr:row>
      <xdr:rowOff>314325</xdr:rowOff>
    </xdr:from>
    <xdr:to>
      <xdr:col>0</xdr:col>
      <xdr:colOff>874326</xdr:colOff>
      <xdr:row>1380</xdr:row>
      <xdr:rowOff>1314451</xdr:rowOff>
    </xdr:to>
    <xdr:pic>
      <xdr:nvPicPr>
        <xdr:cNvPr id="1310" name="Имя " descr="Descr ">
          <a:extLst>
            <a:ext uri="{FF2B5EF4-FFF2-40B4-BE49-F238E27FC236}">
              <a16:creationId xmlns:a16="http://schemas.microsoft.com/office/drawing/2014/main" id="{00000000-0008-0000-0000-00001E050000}"/>
            </a:ext>
          </a:extLst>
        </xdr:cNvPr>
        <xdr:cNvPicPr>
          <a:picLocks noChangeAspect="1"/>
        </xdr:cNvPicPr>
      </xdr:nvPicPr>
      <xdr:blipFill>
        <a:blip xmlns:r="http://schemas.openxmlformats.org/officeDocument/2006/relationships" r:embed="rId1305" cstate="email">
          <a:extLst>
            <a:ext uri="{28A0092B-C50C-407E-A947-70E740481C1C}">
              <a14:useLocalDpi xmlns:a14="http://schemas.microsoft.com/office/drawing/2010/main"/>
            </a:ext>
          </a:extLst>
        </a:blip>
        <a:stretch>
          <a:fillRect/>
        </a:stretch>
      </xdr:blipFill>
      <xdr:spPr>
        <a:xfrm>
          <a:off x="2" y="2105510775"/>
          <a:ext cx="874324" cy="1000126"/>
        </a:xfrm>
        <a:prstGeom prst="rect">
          <a:avLst/>
        </a:prstGeom>
        <a:ln>
          <a:noFill/>
        </a:ln>
      </xdr:spPr>
    </xdr:pic>
    <xdr:clientData/>
  </xdr:twoCellAnchor>
  <xdr:twoCellAnchor>
    <xdr:from>
      <xdr:col>0</xdr:col>
      <xdr:colOff>2</xdr:colOff>
      <xdr:row>1381</xdr:row>
      <xdr:rowOff>314325</xdr:rowOff>
    </xdr:from>
    <xdr:to>
      <xdr:col>0</xdr:col>
      <xdr:colOff>874326</xdr:colOff>
      <xdr:row>1381</xdr:row>
      <xdr:rowOff>1314451</xdr:rowOff>
    </xdr:to>
    <xdr:pic>
      <xdr:nvPicPr>
        <xdr:cNvPr id="1311" name="Имя " descr="Descr ">
          <a:extLst>
            <a:ext uri="{FF2B5EF4-FFF2-40B4-BE49-F238E27FC236}">
              <a16:creationId xmlns:a16="http://schemas.microsoft.com/office/drawing/2014/main" id="{00000000-0008-0000-0000-00001F050000}"/>
            </a:ext>
          </a:extLst>
        </xdr:cNvPr>
        <xdr:cNvPicPr>
          <a:picLocks noChangeAspect="1"/>
        </xdr:cNvPicPr>
      </xdr:nvPicPr>
      <xdr:blipFill>
        <a:blip xmlns:r="http://schemas.openxmlformats.org/officeDocument/2006/relationships" r:embed="rId1306" cstate="email">
          <a:extLst>
            <a:ext uri="{28A0092B-C50C-407E-A947-70E740481C1C}">
              <a14:useLocalDpi xmlns:a14="http://schemas.microsoft.com/office/drawing/2010/main"/>
            </a:ext>
          </a:extLst>
        </a:blip>
        <a:stretch>
          <a:fillRect/>
        </a:stretch>
      </xdr:blipFill>
      <xdr:spPr>
        <a:xfrm>
          <a:off x="2" y="2107110975"/>
          <a:ext cx="874324" cy="1000126"/>
        </a:xfrm>
        <a:prstGeom prst="rect">
          <a:avLst/>
        </a:prstGeom>
        <a:ln>
          <a:noFill/>
        </a:ln>
      </xdr:spPr>
    </xdr:pic>
    <xdr:clientData/>
  </xdr:twoCellAnchor>
  <xdr:twoCellAnchor>
    <xdr:from>
      <xdr:col>0</xdr:col>
      <xdr:colOff>2</xdr:colOff>
      <xdr:row>1382</xdr:row>
      <xdr:rowOff>314325</xdr:rowOff>
    </xdr:from>
    <xdr:to>
      <xdr:col>0</xdr:col>
      <xdr:colOff>874326</xdr:colOff>
      <xdr:row>1382</xdr:row>
      <xdr:rowOff>1314451</xdr:rowOff>
    </xdr:to>
    <xdr:pic>
      <xdr:nvPicPr>
        <xdr:cNvPr id="1312" name="Имя " descr="Descr ">
          <a:extLst>
            <a:ext uri="{FF2B5EF4-FFF2-40B4-BE49-F238E27FC236}">
              <a16:creationId xmlns:a16="http://schemas.microsoft.com/office/drawing/2014/main" id="{00000000-0008-0000-0000-000020050000}"/>
            </a:ext>
          </a:extLst>
        </xdr:cNvPr>
        <xdr:cNvPicPr>
          <a:picLocks noChangeAspect="1"/>
        </xdr:cNvPicPr>
      </xdr:nvPicPr>
      <xdr:blipFill>
        <a:blip xmlns:r="http://schemas.openxmlformats.org/officeDocument/2006/relationships" r:embed="rId1307" cstate="email">
          <a:extLst>
            <a:ext uri="{28A0092B-C50C-407E-A947-70E740481C1C}">
              <a14:useLocalDpi xmlns:a14="http://schemas.microsoft.com/office/drawing/2010/main"/>
            </a:ext>
          </a:extLst>
        </a:blip>
        <a:stretch>
          <a:fillRect/>
        </a:stretch>
      </xdr:blipFill>
      <xdr:spPr>
        <a:xfrm>
          <a:off x="2" y="2108711175"/>
          <a:ext cx="874324" cy="1000126"/>
        </a:xfrm>
        <a:prstGeom prst="rect">
          <a:avLst/>
        </a:prstGeom>
        <a:ln>
          <a:noFill/>
        </a:ln>
      </xdr:spPr>
    </xdr:pic>
    <xdr:clientData/>
  </xdr:twoCellAnchor>
  <xdr:twoCellAnchor>
    <xdr:from>
      <xdr:col>0</xdr:col>
      <xdr:colOff>2</xdr:colOff>
      <xdr:row>1383</xdr:row>
      <xdr:rowOff>314325</xdr:rowOff>
    </xdr:from>
    <xdr:to>
      <xdr:col>0</xdr:col>
      <xdr:colOff>874326</xdr:colOff>
      <xdr:row>1383</xdr:row>
      <xdr:rowOff>1314451</xdr:rowOff>
    </xdr:to>
    <xdr:pic>
      <xdr:nvPicPr>
        <xdr:cNvPr id="1313" name="Имя " descr="Descr ">
          <a:extLst>
            <a:ext uri="{FF2B5EF4-FFF2-40B4-BE49-F238E27FC236}">
              <a16:creationId xmlns:a16="http://schemas.microsoft.com/office/drawing/2014/main" id="{00000000-0008-0000-0000-000021050000}"/>
            </a:ext>
          </a:extLst>
        </xdr:cNvPr>
        <xdr:cNvPicPr>
          <a:picLocks noChangeAspect="1"/>
        </xdr:cNvPicPr>
      </xdr:nvPicPr>
      <xdr:blipFill>
        <a:blip xmlns:r="http://schemas.openxmlformats.org/officeDocument/2006/relationships" r:embed="rId1308" cstate="email">
          <a:extLst>
            <a:ext uri="{28A0092B-C50C-407E-A947-70E740481C1C}">
              <a14:useLocalDpi xmlns:a14="http://schemas.microsoft.com/office/drawing/2010/main"/>
            </a:ext>
          </a:extLst>
        </a:blip>
        <a:stretch>
          <a:fillRect/>
        </a:stretch>
      </xdr:blipFill>
      <xdr:spPr>
        <a:xfrm>
          <a:off x="2" y="2110311375"/>
          <a:ext cx="874324" cy="1000126"/>
        </a:xfrm>
        <a:prstGeom prst="rect">
          <a:avLst/>
        </a:prstGeom>
        <a:ln>
          <a:noFill/>
        </a:ln>
      </xdr:spPr>
    </xdr:pic>
    <xdr:clientData/>
  </xdr:twoCellAnchor>
  <xdr:twoCellAnchor>
    <xdr:from>
      <xdr:col>0</xdr:col>
      <xdr:colOff>2</xdr:colOff>
      <xdr:row>1384</xdr:row>
      <xdr:rowOff>314325</xdr:rowOff>
    </xdr:from>
    <xdr:to>
      <xdr:col>0</xdr:col>
      <xdr:colOff>874326</xdr:colOff>
      <xdr:row>1384</xdr:row>
      <xdr:rowOff>1314451</xdr:rowOff>
    </xdr:to>
    <xdr:pic>
      <xdr:nvPicPr>
        <xdr:cNvPr id="1314" name="Имя " descr="Descr ">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1309" cstate="email">
          <a:extLst>
            <a:ext uri="{28A0092B-C50C-407E-A947-70E740481C1C}">
              <a14:useLocalDpi xmlns:a14="http://schemas.microsoft.com/office/drawing/2010/main"/>
            </a:ext>
          </a:extLst>
        </a:blip>
        <a:stretch>
          <a:fillRect/>
        </a:stretch>
      </xdr:blipFill>
      <xdr:spPr>
        <a:xfrm>
          <a:off x="2" y="2111911575"/>
          <a:ext cx="874324" cy="1000126"/>
        </a:xfrm>
        <a:prstGeom prst="rect">
          <a:avLst/>
        </a:prstGeom>
        <a:ln>
          <a:noFill/>
        </a:ln>
      </xdr:spPr>
    </xdr:pic>
    <xdr:clientData/>
  </xdr:twoCellAnchor>
  <xdr:twoCellAnchor>
    <xdr:from>
      <xdr:col>0</xdr:col>
      <xdr:colOff>2</xdr:colOff>
      <xdr:row>1385</xdr:row>
      <xdr:rowOff>314325</xdr:rowOff>
    </xdr:from>
    <xdr:to>
      <xdr:col>0</xdr:col>
      <xdr:colOff>874326</xdr:colOff>
      <xdr:row>1385</xdr:row>
      <xdr:rowOff>1314451</xdr:rowOff>
    </xdr:to>
    <xdr:pic>
      <xdr:nvPicPr>
        <xdr:cNvPr id="1315" name="Имя " descr="Descr ">
          <a:extLst>
            <a:ext uri="{FF2B5EF4-FFF2-40B4-BE49-F238E27FC236}">
              <a16:creationId xmlns:a16="http://schemas.microsoft.com/office/drawing/2014/main" id="{00000000-0008-0000-0000-000023050000}"/>
            </a:ext>
          </a:extLst>
        </xdr:cNvPr>
        <xdr:cNvPicPr>
          <a:picLocks noChangeAspect="1"/>
        </xdr:cNvPicPr>
      </xdr:nvPicPr>
      <xdr:blipFill>
        <a:blip xmlns:r="http://schemas.openxmlformats.org/officeDocument/2006/relationships" r:embed="rId1310" cstate="email">
          <a:extLst>
            <a:ext uri="{28A0092B-C50C-407E-A947-70E740481C1C}">
              <a14:useLocalDpi xmlns:a14="http://schemas.microsoft.com/office/drawing/2010/main"/>
            </a:ext>
          </a:extLst>
        </a:blip>
        <a:stretch>
          <a:fillRect/>
        </a:stretch>
      </xdr:blipFill>
      <xdr:spPr>
        <a:xfrm>
          <a:off x="2" y="2113511775"/>
          <a:ext cx="874324" cy="1000126"/>
        </a:xfrm>
        <a:prstGeom prst="rect">
          <a:avLst/>
        </a:prstGeom>
        <a:ln>
          <a:noFill/>
        </a:ln>
      </xdr:spPr>
    </xdr:pic>
    <xdr:clientData/>
  </xdr:twoCellAnchor>
  <xdr:twoCellAnchor>
    <xdr:from>
      <xdr:col>0</xdr:col>
      <xdr:colOff>2</xdr:colOff>
      <xdr:row>1386</xdr:row>
      <xdr:rowOff>314325</xdr:rowOff>
    </xdr:from>
    <xdr:to>
      <xdr:col>0</xdr:col>
      <xdr:colOff>874326</xdr:colOff>
      <xdr:row>1386</xdr:row>
      <xdr:rowOff>1314451</xdr:rowOff>
    </xdr:to>
    <xdr:pic>
      <xdr:nvPicPr>
        <xdr:cNvPr id="1316" name="Имя " descr="Descr ">
          <a:extLst>
            <a:ext uri="{FF2B5EF4-FFF2-40B4-BE49-F238E27FC236}">
              <a16:creationId xmlns:a16="http://schemas.microsoft.com/office/drawing/2014/main" id="{00000000-0008-0000-0000-000024050000}"/>
            </a:ext>
          </a:extLst>
        </xdr:cNvPr>
        <xdr:cNvPicPr>
          <a:picLocks noChangeAspect="1"/>
        </xdr:cNvPicPr>
      </xdr:nvPicPr>
      <xdr:blipFill>
        <a:blip xmlns:r="http://schemas.openxmlformats.org/officeDocument/2006/relationships" r:embed="rId1311" cstate="email">
          <a:extLst>
            <a:ext uri="{28A0092B-C50C-407E-A947-70E740481C1C}">
              <a14:useLocalDpi xmlns:a14="http://schemas.microsoft.com/office/drawing/2010/main"/>
            </a:ext>
          </a:extLst>
        </a:blip>
        <a:stretch>
          <a:fillRect/>
        </a:stretch>
      </xdr:blipFill>
      <xdr:spPr>
        <a:xfrm>
          <a:off x="2" y="2115111975"/>
          <a:ext cx="874324" cy="1000126"/>
        </a:xfrm>
        <a:prstGeom prst="rect">
          <a:avLst/>
        </a:prstGeom>
        <a:ln>
          <a:noFill/>
        </a:ln>
      </xdr:spPr>
    </xdr:pic>
    <xdr:clientData/>
  </xdr:twoCellAnchor>
  <xdr:twoCellAnchor>
    <xdr:from>
      <xdr:col>0</xdr:col>
      <xdr:colOff>2</xdr:colOff>
      <xdr:row>1387</xdr:row>
      <xdr:rowOff>314325</xdr:rowOff>
    </xdr:from>
    <xdr:to>
      <xdr:col>0</xdr:col>
      <xdr:colOff>874326</xdr:colOff>
      <xdr:row>1387</xdr:row>
      <xdr:rowOff>1314451</xdr:rowOff>
    </xdr:to>
    <xdr:pic>
      <xdr:nvPicPr>
        <xdr:cNvPr id="1317" name="Имя " descr="Descr ">
          <a:extLst>
            <a:ext uri="{FF2B5EF4-FFF2-40B4-BE49-F238E27FC236}">
              <a16:creationId xmlns:a16="http://schemas.microsoft.com/office/drawing/2014/main" id="{00000000-0008-0000-0000-000025050000}"/>
            </a:ext>
          </a:extLst>
        </xdr:cNvPr>
        <xdr:cNvPicPr>
          <a:picLocks noChangeAspect="1"/>
        </xdr:cNvPicPr>
      </xdr:nvPicPr>
      <xdr:blipFill>
        <a:blip xmlns:r="http://schemas.openxmlformats.org/officeDocument/2006/relationships" r:embed="rId1312" cstate="email">
          <a:extLst>
            <a:ext uri="{28A0092B-C50C-407E-A947-70E740481C1C}">
              <a14:useLocalDpi xmlns:a14="http://schemas.microsoft.com/office/drawing/2010/main"/>
            </a:ext>
          </a:extLst>
        </a:blip>
        <a:stretch>
          <a:fillRect/>
        </a:stretch>
      </xdr:blipFill>
      <xdr:spPr>
        <a:xfrm>
          <a:off x="2" y="2116712175"/>
          <a:ext cx="874324" cy="1000126"/>
        </a:xfrm>
        <a:prstGeom prst="rect">
          <a:avLst/>
        </a:prstGeom>
        <a:ln>
          <a:noFill/>
        </a:ln>
      </xdr:spPr>
    </xdr:pic>
    <xdr:clientData/>
  </xdr:twoCellAnchor>
  <xdr:twoCellAnchor>
    <xdr:from>
      <xdr:col>0</xdr:col>
      <xdr:colOff>2</xdr:colOff>
      <xdr:row>1388</xdr:row>
      <xdr:rowOff>314325</xdr:rowOff>
    </xdr:from>
    <xdr:to>
      <xdr:col>0</xdr:col>
      <xdr:colOff>874326</xdr:colOff>
      <xdr:row>1388</xdr:row>
      <xdr:rowOff>1314451</xdr:rowOff>
    </xdr:to>
    <xdr:pic>
      <xdr:nvPicPr>
        <xdr:cNvPr id="1318" name="Имя " descr="Descr ">
          <a:extLst>
            <a:ext uri="{FF2B5EF4-FFF2-40B4-BE49-F238E27FC236}">
              <a16:creationId xmlns:a16="http://schemas.microsoft.com/office/drawing/2014/main" id="{00000000-0008-0000-0000-000026050000}"/>
            </a:ext>
          </a:extLst>
        </xdr:cNvPr>
        <xdr:cNvPicPr>
          <a:picLocks noChangeAspect="1"/>
        </xdr:cNvPicPr>
      </xdr:nvPicPr>
      <xdr:blipFill>
        <a:blip xmlns:r="http://schemas.openxmlformats.org/officeDocument/2006/relationships" r:embed="rId1313" cstate="email">
          <a:extLst>
            <a:ext uri="{28A0092B-C50C-407E-A947-70E740481C1C}">
              <a14:useLocalDpi xmlns:a14="http://schemas.microsoft.com/office/drawing/2010/main"/>
            </a:ext>
          </a:extLst>
        </a:blip>
        <a:stretch>
          <a:fillRect/>
        </a:stretch>
      </xdr:blipFill>
      <xdr:spPr>
        <a:xfrm>
          <a:off x="2" y="2118312375"/>
          <a:ext cx="874324" cy="1000126"/>
        </a:xfrm>
        <a:prstGeom prst="rect">
          <a:avLst/>
        </a:prstGeom>
        <a:ln>
          <a:noFill/>
        </a:ln>
      </xdr:spPr>
    </xdr:pic>
    <xdr:clientData/>
  </xdr:twoCellAnchor>
  <xdr:twoCellAnchor>
    <xdr:from>
      <xdr:col>0</xdr:col>
      <xdr:colOff>2</xdr:colOff>
      <xdr:row>1389</xdr:row>
      <xdr:rowOff>314325</xdr:rowOff>
    </xdr:from>
    <xdr:to>
      <xdr:col>0</xdr:col>
      <xdr:colOff>874326</xdr:colOff>
      <xdr:row>1389</xdr:row>
      <xdr:rowOff>1314451</xdr:rowOff>
    </xdr:to>
    <xdr:pic>
      <xdr:nvPicPr>
        <xdr:cNvPr id="1319" name="Имя " descr="Descr ">
          <a:extLst>
            <a:ext uri="{FF2B5EF4-FFF2-40B4-BE49-F238E27FC236}">
              <a16:creationId xmlns:a16="http://schemas.microsoft.com/office/drawing/2014/main" id="{00000000-0008-0000-0000-000027050000}"/>
            </a:ext>
          </a:extLst>
        </xdr:cNvPr>
        <xdr:cNvPicPr>
          <a:picLocks noChangeAspect="1"/>
        </xdr:cNvPicPr>
      </xdr:nvPicPr>
      <xdr:blipFill>
        <a:blip xmlns:r="http://schemas.openxmlformats.org/officeDocument/2006/relationships" r:embed="rId1314" cstate="email">
          <a:extLst>
            <a:ext uri="{28A0092B-C50C-407E-A947-70E740481C1C}">
              <a14:useLocalDpi xmlns:a14="http://schemas.microsoft.com/office/drawing/2010/main"/>
            </a:ext>
          </a:extLst>
        </a:blip>
        <a:stretch>
          <a:fillRect/>
        </a:stretch>
      </xdr:blipFill>
      <xdr:spPr>
        <a:xfrm>
          <a:off x="2" y="2119912575"/>
          <a:ext cx="874324" cy="1000126"/>
        </a:xfrm>
        <a:prstGeom prst="rect">
          <a:avLst/>
        </a:prstGeom>
        <a:ln>
          <a:noFill/>
        </a:ln>
      </xdr:spPr>
    </xdr:pic>
    <xdr:clientData/>
  </xdr:twoCellAnchor>
  <xdr:twoCellAnchor>
    <xdr:from>
      <xdr:col>0</xdr:col>
      <xdr:colOff>2</xdr:colOff>
      <xdr:row>1390</xdr:row>
      <xdr:rowOff>314325</xdr:rowOff>
    </xdr:from>
    <xdr:to>
      <xdr:col>0</xdr:col>
      <xdr:colOff>874326</xdr:colOff>
      <xdr:row>1390</xdr:row>
      <xdr:rowOff>1314451</xdr:rowOff>
    </xdr:to>
    <xdr:pic>
      <xdr:nvPicPr>
        <xdr:cNvPr id="1320" name="Имя " descr="Descr ">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1315" cstate="email">
          <a:extLst>
            <a:ext uri="{28A0092B-C50C-407E-A947-70E740481C1C}">
              <a14:useLocalDpi xmlns:a14="http://schemas.microsoft.com/office/drawing/2010/main"/>
            </a:ext>
          </a:extLst>
        </a:blip>
        <a:stretch>
          <a:fillRect/>
        </a:stretch>
      </xdr:blipFill>
      <xdr:spPr>
        <a:xfrm>
          <a:off x="2" y="2121512775"/>
          <a:ext cx="874324" cy="1000126"/>
        </a:xfrm>
        <a:prstGeom prst="rect">
          <a:avLst/>
        </a:prstGeom>
        <a:ln>
          <a:noFill/>
        </a:ln>
      </xdr:spPr>
    </xdr:pic>
    <xdr:clientData/>
  </xdr:twoCellAnchor>
  <xdr:twoCellAnchor>
    <xdr:from>
      <xdr:col>0</xdr:col>
      <xdr:colOff>2</xdr:colOff>
      <xdr:row>1391</xdr:row>
      <xdr:rowOff>314325</xdr:rowOff>
    </xdr:from>
    <xdr:to>
      <xdr:col>0</xdr:col>
      <xdr:colOff>874326</xdr:colOff>
      <xdr:row>1391</xdr:row>
      <xdr:rowOff>1314451</xdr:rowOff>
    </xdr:to>
    <xdr:pic>
      <xdr:nvPicPr>
        <xdr:cNvPr id="1321" name="Имя " descr="Descr ">
          <a:extLst>
            <a:ext uri="{FF2B5EF4-FFF2-40B4-BE49-F238E27FC236}">
              <a16:creationId xmlns:a16="http://schemas.microsoft.com/office/drawing/2014/main" id="{00000000-0008-0000-0000-000029050000}"/>
            </a:ext>
          </a:extLst>
        </xdr:cNvPr>
        <xdr:cNvPicPr>
          <a:picLocks noChangeAspect="1"/>
        </xdr:cNvPicPr>
      </xdr:nvPicPr>
      <xdr:blipFill>
        <a:blip xmlns:r="http://schemas.openxmlformats.org/officeDocument/2006/relationships" r:embed="rId1316" cstate="email">
          <a:extLst>
            <a:ext uri="{28A0092B-C50C-407E-A947-70E740481C1C}">
              <a14:useLocalDpi xmlns:a14="http://schemas.microsoft.com/office/drawing/2010/main"/>
            </a:ext>
          </a:extLst>
        </a:blip>
        <a:stretch>
          <a:fillRect/>
        </a:stretch>
      </xdr:blipFill>
      <xdr:spPr>
        <a:xfrm>
          <a:off x="2" y="2123112975"/>
          <a:ext cx="874324" cy="1000126"/>
        </a:xfrm>
        <a:prstGeom prst="rect">
          <a:avLst/>
        </a:prstGeom>
        <a:ln>
          <a:noFill/>
        </a:ln>
      </xdr:spPr>
    </xdr:pic>
    <xdr:clientData/>
  </xdr:twoCellAnchor>
  <xdr:twoCellAnchor>
    <xdr:from>
      <xdr:col>0</xdr:col>
      <xdr:colOff>2</xdr:colOff>
      <xdr:row>1392</xdr:row>
      <xdr:rowOff>314325</xdr:rowOff>
    </xdr:from>
    <xdr:to>
      <xdr:col>0</xdr:col>
      <xdr:colOff>874326</xdr:colOff>
      <xdr:row>1392</xdr:row>
      <xdr:rowOff>1314451</xdr:rowOff>
    </xdr:to>
    <xdr:pic>
      <xdr:nvPicPr>
        <xdr:cNvPr id="1322" name="Имя " descr="Descr ">
          <a:extLst>
            <a:ext uri="{FF2B5EF4-FFF2-40B4-BE49-F238E27FC236}">
              <a16:creationId xmlns:a16="http://schemas.microsoft.com/office/drawing/2014/main" id="{00000000-0008-0000-0000-00002A050000}"/>
            </a:ext>
          </a:extLst>
        </xdr:cNvPr>
        <xdr:cNvPicPr>
          <a:picLocks noChangeAspect="1"/>
        </xdr:cNvPicPr>
      </xdr:nvPicPr>
      <xdr:blipFill>
        <a:blip xmlns:r="http://schemas.openxmlformats.org/officeDocument/2006/relationships" r:embed="rId1317" cstate="email">
          <a:extLst>
            <a:ext uri="{28A0092B-C50C-407E-A947-70E740481C1C}">
              <a14:useLocalDpi xmlns:a14="http://schemas.microsoft.com/office/drawing/2010/main"/>
            </a:ext>
          </a:extLst>
        </a:blip>
        <a:stretch>
          <a:fillRect/>
        </a:stretch>
      </xdr:blipFill>
      <xdr:spPr>
        <a:xfrm>
          <a:off x="2" y="2124713175"/>
          <a:ext cx="874324" cy="1000126"/>
        </a:xfrm>
        <a:prstGeom prst="rect">
          <a:avLst/>
        </a:prstGeom>
        <a:ln>
          <a:noFill/>
        </a:ln>
      </xdr:spPr>
    </xdr:pic>
    <xdr:clientData/>
  </xdr:twoCellAnchor>
  <xdr:twoCellAnchor>
    <xdr:from>
      <xdr:col>0</xdr:col>
      <xdr:colOff>2</xdr:colOff>
      <xdr:row>1393</xdr:row>
      <xdr:rowOff>314325</xdr:rowOff>
    </xdr:from>
    <xdr:to>
      <xdr:col>0</xdr:col>
      <xdr:colOff>874326</xdr:colOff>
      <xdr:row>1393</xdr:row>
      <xdr:rowOff>1314451</xdr:rowOff>
    </xdr:to>
    <xdr:pic>
      <xdr:nvPicPr>
        <xdr:cNvPr id="1323" name="Имя " descr="Descr ">
          <a:extLst>
            <a:ext uri="{FF2B5EF4-FFF2-40B4-BE49-F238E27FC236}">
              <a16:creationId xmlns:a16="http://schemas.microsoft.com/office/drawing/2014/main" id="{00000000-0008-0000-0000-00002B050000}"/>
            </a:ext>
          </a:extLst>
        </xdr:cNvPr>
        <xdr:cNvPicPr>
          <a:picLocks noChangeAspect="1"/>
        </xdr:cNvPicPr>
      </xdr:nvPicPr>
      <xdr:blipFill>
        <a:blip xmlns:r="http://schemas.openxmlformats.org/officeDocument/2006/relationships" r:embed="rId1318" cstate="email">
          <a:extLst>
            <a:ext uri="{28A0092B-C50C-407E-A947-70E740481C1C}">
              <a14:useLocalDpi xmlns:a14="http://schemas.microsoft.com/office/drawing/2010/main"/>
            </a:ext>
          </a:extLst>
        </a:blip>
        <a:stretch>
          <a:fillRect/>
        </a:stretch>
      </xdr:blipFill>
      <xdr:spPr>
        <a:xfrm>
          <a:off x="2" y="2126313375"/>
          <a:ext cx="874324" cy="1000126"/>
        </a:xfrm>
        <a:prstGeom prst="rect">
          <a:avLst/>
        </a:prstGeom>
        <a:ln>
          <a:noFill/>
        </a:ln>
      </xdr:spPr>
    </xdr:pic>
    <xdr:clientData/>
  </xdr:twoCellAnchor>
  <xdr:twoCellAnchor>
    <xdr:from>
      <xdr:col>0</xdr:col>
      <xdr:colOff>2</xdr:colOff>
      <xdr:row>1394</xdr:row>
      <xdr:rowOff>314325</xdr:rowOff>
    </xdr:from>
    <xdr:to>
      <xdr:col>0</xdr:col>
      <xdr:colOff>874326</xdr:colOff>
      <xdr:row>1394</xdr:row>
      <xdr:rowOff>1314451</xdr:rowOff>
    </xdr:to>
    <xdr:pic>
      <xdr:nvPicPr>
        <xdr:cNvPr id="1324" name="Имя " descr="Descr ">
          <a:extLst>
            <a:ext uri="{FF2B5EF4-FFF2-40B4-BE49-F238E27FC236}">
              <a16:creationId xmlns:a16="http://schemas.microsoft.com/office/drawing/2014/main" id="{00000000-0008-0000-0000-00002C050000}"/>
            </a:ext>
          </a:extLst>
        </xdr:cNvPr>
        <xdr:cNvPicPr>
          <a:picLocks noChangeAspect="1"/>
        </xdr:cNvPicPr>
      </xdr:nvPicPr>
      <xdr:blipFill>
        <a:blip xmlns:r="http://schemas.openxmlformats.org/officeDocument/2006/relationships" r:embed="rId1319" cstate="email">
          <a:extLst>
            <a:ext uri="{28A0092B-C50C-407E-A947-70E740481C1C}">
              <a14:useLocalDpi xmlns:a14="http://schemas.microsoft.com/office/drawing/2010/main"/>
            </a:ext>
          </a:extLst>
        </a:blip>
        <a:stretch>
          <a:fillRect/>
        </a:stretch>
      </xdr:blipFill>
      <xdr:spPr>
        <a:xfrm>
          <a:off x="2" y="2127913575"/>
          <a:ext cx="874324" cy="1000126"/>
        </a:xfrm>
        <a:prstGeom prst="rect">
          <a:avLst/>
        </a:prstGeom>
        <a:ln>
          <a:noFill/>
        </a:ln>
      </xdr:spPr>
    </xdr:pic>
    <xdr:clientData/>
  </xdr:twoCellAnchor>
  <xdr:twoCellAnchor>
    <xdr:from>
      <xdr:col>0</xdr:col>
      <xdr:colOff>2</xdr:colOff>
      <xdr:row>1395</xdr:row>
      <xdr:rowOff>314325</xdr:rowOff>
    </xdr:from>
    <xdr:to>
      <xdr:col>0</xdr:col>
      <xdr:colOff>874326</xdr:colOff>
      <xdr:row>1395</xdr:row>
      <xdr:rowOff>1314451</xdr:rowOff>
    </xdr:to>
    <xdr:pic>
      <xdr:nvPicPr>
        <xdr:cNvPr id="1325" name="Имя " descr="Descr ">
          <a:extLst>
            <a:ext uri="{FF2B5EF4-FFF2-40B4-BE49-F238E27FC236}">
              <a16:creationId xmlns:a16="http://schemas.microsoft.com/office/drawing/2014/main" id="{00000000-0008-0000-0000-00002D050000}"/>
            </a:ext>
          </a:extLst>
        </xdr:cNvPr>
        <xdr:cNvPicPr>
          <a:picLocks noChangeAspect="1"/>
        </xdr:cNvPicPr>
      </xdr:nvPicPr>
      <xdr:blipFill>
        <a:blip xmlns:r="http://schemas.openxmlformats.org/officeDocument/2006/relationships" r:embed="rId1320" cstate="email">
          <a:extLst>
            <a:ext uri="{28A0092B-C50C-407E-A947-70E740481C1C}">
              <a14:useLocalDpi xmlns:a14="http://schemas.microsoft.com/office/drawing/2010/main"/>
            </a:ext>
          </a:extLst>
        </a:blip>
        <a:stretch>
          <a:fillRect/>
        </a:stretch>
      </xdr:blipFill>
      <xdr:spPr>
        <a:xfrm>
          <a:off x="2" y="2129513775"/>
          <a:ext cx="874324" cy="1000126"/>
        </a:xfrm>
        <a:prstGeom prst="rect">
          <a:avLst/>
        </a:prstGeom>
        <a:ln>
          <a:noFill/>
        </a:ln>
      </xdr:spPr>
    </xdr:pic>
    <xdr:clientData/>
  </xdr:twoCellAnchor>
  <xdr:twoCellAnchor>
    <xdr:from>
      <xdr:col>0</xdr:col>
      <xdr:colOff>2</xdr:colOff>
      <xdr:row>1396</xdr:row>
      <xdr:rowOff>314325</xdr:rowOff>
    </xdr:from>
    <xdr:to>
      <xdr:col>0</xdr:col>
      <xdr:colOff>874326</xdr:colOff>
      <xdr:row>1396</xdr:row>
      <xdr:rowOff>1314451</xdr:rowOff>
    </xdr:to>
    <xdr:pic>
      <xdr:nvPicPr>
        <xdr:cNvPr id="1326" name="Имя " descr="Descr ">
          <a:extLst>
            <a:ext uri="{FF2B5EF4-FFF2-40B4-BE49-F238E27FC236}">
              <a16:creationId xmlns:a16="http://schemas.microsoft.com/office/drawing/2014/main" id="{00000000-0008-0000-0000-00002E050000}"/>
            </a:ext>
          </a:extLst>
        </xdr:cNvPr>
        <xdr:cNvPicPr>
          <a:picLocks noChangeAspect="1"/>
        </xdr:cNvPicPr>
      </xdr:nvPicPr>
      <xdr:blipFill>
        <a:blip xmlns:r="http://schemas.openxmlformats.org/officeDocument/2006/relationships" r:embed="rId1321" cstate="email">
          <a:extLst>
            <a:ext uri="{28A0092B-C50C-407E-A947-70E740481C1C}">
              <a14:useLocalDpi xmlns:a14="http://schemas.microsoft.com/office/drawing/2010/main"/>
            </a:ext>
          </a:extLst>
        </a:blip>
        <a:stretch>
          <a:fillRect/>
        </a:stretch>
      </xdr:blipFill>
      <xdr:spPr>
        <a:xfrm>
          <a:off x="2" y="2131113975"/>
          <a:ext cx="874324" cy="1000126"/>
        </a:xfrm>
        <a:prstGeom prst="rect">
          <a:avLst/>
        </a:prstGeom>
        <a:ln>
          <a:noFill/>
        </a:ln>
      </xdr:spPr>
    </xdr:pic>
    <xdr:clientData/>
  </xdr:twoCellAnchor>
  <xdr:twoCellAnchor>
    <xdr:from>
      <xdr:col>0</xdr:col>
      <xdr:colOff>2</xdr:colOff>
      <xdr:row>1397</xdr:row>
      <xdr:rowOff>314325</xdr:rowOff>
    </xdr:from>
    <xdr:to>
      <xdr:col>0</xdr:col>
      <xdr:colOff>874326</xdr:colOff>
      <xdr:row>1397</xdr:row>
      <xdr:rowOff>1314451</xdr:rowOff>
    </xdr:to>
    <xdr:pic>
      <xdr:nvPicPr>
        <xdr:cNvPr id="1327" name="Имя " descr="Descr ">
          <a:extLst>
            <a:ext uri="{FF2B5EF4-FFF2-40B4-BE49-F238E27FC236}">
              <a16:creationId xmlns:a16="http://schemas.microsoft.com/office/drawing/2014/main" id="{00000000-0008-0000-0000-00002F050000}"/>
            </a:ext>
          </a:extLst>
        </xdr:cNvPr>
        <xdr:cNvPicPr>
          <a:picLocks noChangeAspect="1"/>
        </xdr:cNvPicPr>
      </xdr:nvPicPr>
      <xdr:blipFill>
        <a:blip xmlns:r="http://schemas.openxmlformats.org/officeDocument/2006/relationships" r:embed="rId1322" cstate="email">
          <a:extLst>
            <a:ext uri="{28A0092B-C50C-407E-A947-70E740481C1C}">
              <a14:useLocalDpi xmlns:a14="http://schemas.microsoft.com/office/drawing/2010/main"/>
            </a:ext>
          </a:extLst>
        </a:blip>
        <a:stretch>
          <a:fillRect/>
        </a:stretch>
      </xdr:blipFill>
      <xdr:spPr>
        <a:xfrm>
          <a:off x="2" y="2132714175"/>
          <a:ext cx="874324" cy="1000126"/>
        </a:xfrm>
        <a:prstGeom prst="rect">
          <a:avLst/>
        </a:prstGeom>
        <a:ln>
          <a:noFill/>
        </a:ln>
      </xdr:spPr>
    </xdr:pic>
    <xdr:clientData/>
  </xdr:twoCellAnchor>
  <xdr:twoCellAnchor>
    <xdr:from>
      <xdr:col>0</xdr:col>
      <xdr:colOff>2</xdr:colOff>
      <xdr:row>1398</xdr:row>
      <xdr:rowOff>314325</xdr:rowOff>
    </xdr:from>
    <xdr:to>
      <xdr:col>0</xdr:col>
      <xdr:colOff>874326</xdr:colOff>
      <xdr:row>1398</xdr:row>
      <xdr:rowOff>1314451</xdr:rowOff>
    </xdr:to>
    <xdr:pic>
      <xdr:nvPicPr>
        <xdr:cNvPr id="1328" name="Имя " descr="Descr ">
          <a:extLst>
            <a:ext uri="{FF2B5EF4-FFF2-40B4-BE49-F238E27FC236}">
              <a16:creationId xmlns:a16="http://schemas.microsoft.com/office/drawing/2014/main" id="{00000000-0008-0000-0000-000030050000}"/>
            </a:ext>
          </a:extLst>
        </xdr:cNvPr>
        <xdr:cNvPicPr>
          <a:picLocks noChangeAspect="1"/>
        </xdr:cNvPicPr>
      </xdr:nvPicPr>
      <xdr:blipFill>
        <a:blip xmlns:r="http://schemas.openxmlformats.org/officeDocument/2006/relationships" r:embed="rId1323" cstate="email">
          <a:extLst>
            <a:ext uri="{28A0092B-C50C-407E-A947-70E740481C1C}">
              <a14:useLocalDpi xmlns:a14="http://schemas.microsoft.com/office/drawing/2010/main"/>
            </a:ext>
          </a:extLst>
        </a:blip>
        <a:stretch>
          <a:fillRect/>
        </a:stretch>
      </xdr:blipFill>
      <xdr:spPr>
        <a:xfrm>
          <a:off x="2" y="2134314375"/>
          <a:ext cx="874324" cy="1000126"/>
        </a:xfrm>
        <a:prstGeom prst="rect">
          <a:avLst/>
        </a:prstGeom>
        <a:ln>
          <a:noFill/>
        </a:ln>
      </xdr:spPr>
    </xdr:pic>
    <xdr:clientData/>
  </xdr:twoCellAnchor>
  <xdr:twoCellAnchor>
    <xdr:from>
      <xdr:col>0</xdr:col>
      <xdr:colOff>2</xdr:colOff>
      <xdr:row>1399</xdr:row>
      <xdr:rowOff>314325</xdr:rowOff>
    </xdr:from>
    <xdr:to>
      <xdr:col>0</xdr:col>
      <xdr:colOff>874326</xdr:colOff>
      <xdr:row>1399</xdr:row>
      <xdr:rowOff>1314451</xdr:rowOff>
    </xdr:to>
    <xdr:pic>
      <xdr:nvPicPr>
        <xdr:cNvPr id="1329" name="Имя " descr="Descr ">
          <a:extLst>
            <a:ext uri="{FF2B5EF4-FFF2-40B4-BE49-F238E27FC236}">
              <a16:creationId xmlns:a16="http://schemas.microsoft.com/office/drawing/2014/main" id="{00000000-0008-0000-0000-000031050000}"/>
            </a:ext>
          </a:extLst>
        </xdr:cNvPr>
        <xdr:cNvPicPr>
          <a:picLocks noChangeAspect="1"/>
        </xdr:cNvPicPr>
      </xdr:nvPicPr>
      <xdr:blipFill>
        <a:blip xmlns:r="http://schemas.openxmlformats.org/officeDocument/2006/relationships" r:embed="rId1324" cstate="email">
          <a:extLst>
            <a:ext uri="{28A0092B-C50C-407E-A947-70E740481C1C}">
              <a14:useLocalDpi xmlns:a14="http://schemas.microsoft.com/office/drawing/2010/main"/>
            </a:ext>
          </a:extLst>
        </a:blip>
        <a:stretch>
          <a:fillRect/>
        </a:stretch>
      </xdr:blipFill>
      <xdr:spPr>
        <a:xfrm>
          <a:off x="2" y="2135914575"/>
          <a:ext cx="874324" cy="1000126"/>
        </a:xfrm>
        <a:prstGeom prst="rect">
          <a:avLst/>
        </a:prstGeom>
        <a:ln>
          <a:noFill/>
        </a:ln>
      </xdr:spPr>
    </xdr:pic>
    <xdr:clientData/>
  </xdr:twoCellAnchor>
  <xdr:twoCellAnchor>
    <xdr:from>
      <xdr:col>0</xdr:col>
      <xdr:colOff>2</xdr:colOff>
      <xdr:row>1400</xdr:row>
      <xdr:rowOff>314325</xdr:rowOff>
    </xdr:from>
    <xdr:to>
      <xdr:col>0</xdr:col>
      <xdr:colOff>874326</xdr:colOff>
      <xdr:row>1400</xdr:row>
      <xdr:rowOff>1314451</xdr:rowOff>
    </xdr:to>
    <xdr:pic>
      <xdr:nvPicPr>
        <xdr:cNvPr id="1330" name="Имя " descr="Descr ">
          <a:extLst>
            <a:ext uri="{FF2B5EF4-FFF2-40B4-BE49-F238E27FC236}">
              <a16:creationId xmlns:a16="http://schemas.microsoft.com/office/drawing/2014/main" id="{00000000-0008-0000-0000-000032050000}"/>
            </a:ext>
          </a:extLst>
        </xdr:cNvPr>
        <xdr:cNvPicPr>
          <a:picLocks noChangeAspect="1"/>
        </xdr:cNvPicPr>
      </xdr:nvPicPr>
      <xdr:blipFill>
        <a:blip xmlns:r="http://schemas.openxmlformats.org/officeDocument/2006/relationships" r:embed="rId1325" cstate="email">
          <a:extLst>
            <a:ext uri="{28A0092B-C50C-407E-A947-70E740481C1C}">
              <a14:useLocalDpi xmlns:a14="http://schemas.microsoft.com/office/drawing/2010/main"/>
            </a:ext>
          </a:extLst>
        </a:blip>
        <a:stretch>
          <a:fillRect/>
        </a:stretch>
      </xdr:blipFill>
      <xdr:spPr>
        <a:xfrm>
          <a:off x="2" y="2137514775"/>
          <a:ext cx="874324" cy="1000126"/>
        </a:xfrm>
        <a:prstGeom prst="rect">
          <a:avLst/>
        </a:prstGeom>
        <a:ln>
          <a:noFill/>
        </a:ln>
      </xdr:spPr>
    </xdr:pic>
    <xdr:clientData/>
  </xdr:twoCellAnchor>
  <xdr:twoCellAnchor>
    <xdr:from>
      <xdr:col>0</xdr:col>
      <xdr:colOff>2</xdr:colOff>
      <xdr:row>1401</xdr:row>
      <xdr:rowOff>314325</xdr:rowOff>
    </xdr:from>
    <xdr:to>
      <xdr:col>0</xdr:col>
      <xdr:colOff>874326</xdr:colOff>
      <xdr:row>1401</xdr:row>
      <xdr:rowOff>1314451</xdr:rowOff>
    </xdr:to>
    <xdr:pic>
      <xdr:nvPicPr>
        <xdr:cNvPr id="1331" name="Имя " descr="Descr ">
          <a:extLst>
            <a:ext uri="{FF2B5EF4-FFF2-40B4-BE49-F238E27FC236}">
              <a16:creationId xmlns:a16="http://schemas.microsoft.com/office/drawing/2014/main" id="{00000000-0008-0000-0000-000033050000}"/>
            </a:ext>
          </a:extLst>
        </xdr:cNvPr>
        <xdr:cNvPicPr>
          <a:picLocks noChangeAspect="1"/>
        </xdr:cNvPicPr>
      </xdr:nvPicPr>
      <xdr:blipFill>
        <a:blip xmlns:r="http://schemas.openxmlformats.org/officeDocument/2006/relationships" r:embed="rId1326" cstate="email">
          <a:extLst>
            <a:ext uri="{28A0092B-C50C-407E-A947-70E740481C1C}">
              <a14:useLocalDpi xmlns:a14="http://schemas.microsoft.com/office/drawing/2010/main"/>
            </a:ext>
          </a:extLst>
        </a:blip>
        <a:stretch>
          <a:fillRect/>
        </a:stretch>
      </xdr:blipFill>
      <xdr:spPr>
        <a:xfrm>
          <a:off x="2" y="2139114975"/>
          <a:ext cx="874324" cy="1000126"/>
        </a:xfrm>
        <a:prstGeom prst="rect">
          <a:avLst/>
        </a:prstGeom>
        <a:ln>
          <a:noFill/>
        </a:ln>
      </xdr:spPr>
    </xdr:pic>
    <xdr:clientData/>
  </xdr:twoCellAnchor>
  <xdr:twoCellAnchor>
    <xdr:from>
      <xdr:col>0</xdr:col>
      <xdr:colOff>2</xdr:colOff>
      <xdr:row>1402</xdr:row>
      <xdr:rowOff>314325</xdr:rowOff>
    </xdr:from>
    <xdr:to>
      <xdr:col>0</xdr:col>
      <xdr:colOff>874326</xdr:colOff>
      <xdr:row>1402</xdr:row>
      <xdr:rowOff>1314451</xdr:rowOff>
    </xdr:to>
    <xdr:pic>
      <xdr:nvPicPr>
        <xdr:cNvPr id="1332" name="Имя " descr="Descr ">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1327" cstate="email">
          <a:extLst>
            <a:ext uri="{28A0092B-C50C-407E-A947-70E740481C1C}">
              <a14:useLocalDpi xmlns:a14="http://schemas.microsoft.com/office/drawing/2010/main"/>
            </a:ext>
          </a:extLst>
        </a:blip>
        <a:stretch>
          <a:fillRect/>
        </a:stretch>
      </xdr:blipFill>
      <xdr:spPr>
        <a:xfrm>
          <a:off x="2" y="2140715175"/>
          <a:ext cx="874324" cy="1000126"/>
        </a:xfrm>
        <a:prstGeom prst="rect">
          <a:avLst/>
        </a:prstGeom>
        <a:ln>
          <a:noFill/>
        </a:ln>
      </xdr:spPr>
    </xdr:pic>
    <xdr:clientData/>
  </xdr:twoCellAnchor>
  <xdr:twoCellAnchor>
    <xdr:from>
      <xdr:col>0</xdr:col>
      <xdr:colOff>2</xdr:colOff>
      <xdr:row>1403</xdr:row>
      <xdr:rowOff>314325</xdr:rowOff>
    </xdr:from>
    <xdr:to>
      <xdr:col>0</xdr:col>
      <xdr:colOff>874326</xdr:colOff>
      <xdr:row>1403</xdr:row>
      <xdr:rowOff>1314451</xdr:rowOff>
    </xdr:to>
    <xdr:pic>
      <xdr:nvPicPr>
        <xdr:cNvPr id="1333" name="Имя " descr="Descr ">
          <a:extLst>
            <a:ext uri="{FF2B5EF4-FFF2-40B4-BE49-F238E27FC236}">
              <a16:creationId xmlns:a16="http://schemas.microsoft.com/office/drawing/2014/main" id="{00000000-0008-0000-0000-000035050000}"/>
            </a:ext>
          </a:extLst>
        </xdr:cNvPr>
        <xdr:cNvPicPr>
          <a:picLocks noChangeAspect="1"/>
        </xdr:cNvPicPr>
      </xdr:nvPicPr>
      <xdr:blipFill>
        <a:blip xmlns:r="http://schemas.openxmlformats.org/officeDocument/2006/relationships" r:embed="rId1328" cstate="email">
          <a:extLst>
            <a:ext uri="{28A0092B-C50C-407E-A947-70E740481C1C}">
              <a14:useLocalDpi xmlns:a14="http://schemas.microsoft.com/office/drawing/2010/main"/>
            </a:ext>
          </a:extLst>
        </a:blip>
        <a:stretch>
          <a:fillRect/>
        </a:stretch>
      </xdr:blipFill>
      <xdr:spPr>
        <a:xfrm>
          <a:off x="2" y="2142315375"/>
          <a:ext cx="874324" cy="1000126"/>
        </a:xfrm>
        <a:prstGeom prst="rect">
          <a:avLst/>
        </a:prstGeom>
        <a:ln>
          <a:noFill/>
        </a:ln>
      </xdr:spPr>
    </xdr:pic>
    <xdr:clientData/>
  </xdr:twoCellAnchor>
  <xdr:twoCellAnchor>
    <xdr:from>
      <xdr:col>0</xdr:col>
      <xdr:colOff>2</xdr:colOff>
      <xdr:row>1404</xdr:row>
      <xdr:rowOff>314325</xdr:rowOff>
    </xdr:from>
    <xdr:to>
      <xdr:col>0</xdr:col>
      <xdr:colOff>874326</xdr:colOff>
      <xdr:row>1404</xdr:row>
      <xdr:rowOff>1314451</xdr:rowOff>
    </xdr:to>
    <xdr:pic>
      <xdr:nvPicPr>
        <xdr:cNvPr id="1334" name="Имя " descr="Descr ">
          <a:extLst>
            <a:ext uri="{FF2B5EF4-FFF2-40B4-BE49-F238E27FC236}">
              <a16:creationId xmlns:a16="http://schemas.microsoft.com/office/drawing/2014/main" id="{00000000-0008-0000-0000-000036050000}"/>
            </a:ext>
          </a:extLst>
        </xdr:cNvPr>
        <xdr:cNvPicPr>
          <a:picLocks noChangeAspect="1"/>
        </xdr:cNvPicPr>
      </xdr:nvPicPr>
      <xdr:blipFill>
        <a:blip xmlns:r="http://schemas.openxmlformats.org/officeDocument/2006/relationships" r:embed="rId1329" cstate="email">
          <a:extLst>
            <a:ext uri="{28A0092B-C50C-407E-A947-70E740481C1C}">
              <a14:useLocalDpi xmlns:a14="http://schemas.microsoft.com/office/drawing/2010/main"/>
            </a:ext>
          </a:extLst>
        </a:blip>
        <a:stretch>
          <a:fillRect/>
        </a:stretch>
      </xdr:blipFill>
      <xdr:spPr>
        <a:xfrm>
          <a:off x="2" y="2143915575"/>
          <a:ext cx="874324" cy="1000126"/>
        </a:xfrm>
        <a:prstGeom prst="rect">
          <a:avLst/>
        </a:prstGeom>
        <a:ln>
          <a:noFill/>
        </a:ln>
      </xdr:spPr>
    </xdr:pic>
    <xdr:clientData/>
  </xdr:twoCellAnchor>
  <xdr:twoCellAnchor>
    <xdr:from>
      <xdr:col>0</xdr:col>
      <xdr:colOff>2</xdr:colOff>
      <xdr:row>1405</xdr:row>
      <xdr:rowOff>314325</xdr:rowOff>
    </xdr:from>
    <xdr:to>
      <xdr:col>0</xdr:col>
      <xdr:colOff>874326</xdr:colOff>
      <xdr:row>1405</xdr:row>
      <xdr:rowOff>1314451</xdr:rowOff>
    </xdr:to>
    <xdr:pic>
      <xdr:nvPicPr>
        <xdr:cNvPr id="1335" name="Имя " descr="Descr ">
          <a:extLst>
            <a:ext uri="{FF2B5EF4-FFF2-40B4-BE49-F238E27FC236}">
              <a16:creationId xmlns:a16="http://schemas.microsoft.com/office/drawing/2014/main" id="{00000000-0008-0000-0000-000037050000}"/>
            </a:ext>
          </a:extLst>
        </xdr:cNvPr>
        <xdr:cNvPicPr>
          <a:picLocks noChangeAspect="1"/>
        </xdr:cNvPicPr>
      </xdr:nvPicPr>
      <xdr:blipFill>
        <a:blip xmlns:r="http://schemas.openxmlformats.org/officeDocument/2006/relationships" r:embed="rId1330" cstate="email">
          <a:extLst>
            <a:ext uri="{28A0092B-C50C-407E-A947-70E740481C1C}">
              <a14:useLocalDpi xmlns:a14="http://schemas.microsoft.com/office/drawing/2010/main"/>
            </a:ext>
          </a:extLst>
        </a:blip>
        <a:stretch>
          <a:fillRect/>
        </a:stretch>
      </xdr:blipFill>
      <xdr:spPr>
        <a:xfrm>
          <a:off x="2" y="2145515775"/>
          <a:ext cx="874324" cy="1000126"/>
        </a:xfrm>
        <a:prstGeom prst="rect">
          <a:avLst/>
        </a:prstGeom>
        <a:ln>
          <a:noFill/>
        </a:ln>
      </xdr:spPr>
    </xdr:pic>
    <xdr:clientData/>
  </xdr:twoCellAnchor>
  <xdr:twoCellAnchor>
    <xdr:from>
      <xdr:col>0</xdr:col>
      <xdr:colOff>2</xdr:colOff>
      <xdr:row>1406</xdr:row>
      <xdr:rowOff>314325</xdr:rowOff>
    </xdr:from>
    <xdr:to>
      <xdr:col>0</xdr:col>
      <xdr:colOff>874326</xdr:colOff>
      <xdr:row>1406</xdr:row>
      <xdr:rowOff>1314451</xdr:rowOff>
    </xdr:to>
    <xdr:pic>
      <xdr:nvPicPr>
        <xdr:cNvPr id="1336" name="Имя " descr="Descr ">
          <a:extLst>
            <a:ext uri="{FF2B5EF4-FFF2-40B4-BE49-F238E27FC236}">
              <a16:creationId xmlns:a16="http://schemas.microsoft.com/office/drawing/2014/main" id="{00000000-0008-0000-0000-000038050000}"/>
            </a:ext>
          </a:extLst>
        </xdr:cNvPr>
        <xdr:cNvPicPr>
          <a:picLocks noChangeAspect="1"/>
        </xdr:cNvPicPr>
      </xdr:nvPicPr>
      <xdr:blipFill>
        <a:blip xmlns:r="http://schemas.openxmlformats.org/officeDocument/2006/relationships" r:embed="rId1331" cstate="email">
          <a:extLst>
            <a:ext uri="{28A0092B-C50C-407E-A947-70E740481C1C}">
              <a14:useLocalDpi xmlns:a14="http://schemas.microsoft.com/office/drawing/2010/main"/>
            </a:ext>
          </a:extLst>
        </a:blip>
        <a:stretch>
          <a:fillRect/>
        </a:stretch>
      </xdr:blipFill>
      <xdr:spPr>
        <a:xfrm>
          <a:off x="2" y="2147115975"/>
          <a:ext cx="874324" cy="1000126"/>
        </a:xfrm>
        <a:prstGeom prst="rect">
          <a:avLst/>
        </a:prstGeom>
        <a:ln>
          <a:noFill/>
        </a:ln>
      </xdr:spPr>
    </xdr:pic>
    <xdr:clientData/>
  </xdr:twoCellAnchor>
  <xdr:twoCellAnchor>
    <xdr:from>
      <xdr:col>0</xdr:col>
      <xdr:colOff>2</xdr:colOff>
      <xdr:row>1407</xdr:row>
      <xdr:rowOff>314325</xdr:rowOff>
    </xdr:from>
    <xdr:to>
      <xdr:col>0</xdr:col>
      <xdr:colOff>874326</xdr:colOff>
      <xdr:row>1407</xdr:row>
      <xdr:rowOff>1314451</xdr:rowOff>
    </xdr:to>
    <xdr:pic>
      <xdr:nvPicPr>
        <xdr:cNvPr id="1337" name="Имя " descr="Descr ">
          <a:extLst>
            <a:ext uri="{FF2B5EF4-FFF2-40B4-BE49-F238E27FC236}">
              <a16:creationId xmlns:a16="http://schemas.microsoft.com/office/drawing/2014/main" id="{00000000-0008-0000-0000-000039050000}"/>
            </a:ext>
          </a:extLst>
        </xdr:cNvPr>
        <xdr:cNvPicPr>
          <a:picLocks noChangeAspect="1"/>
        </xdr:cNvPicPr>
      </xdr:nvPicPr>
      <xdr:blipFill>
        <a:blip xmlns:r="http://schemas.openxmlformats.org/officeDocument/2006/relationships" r:embed="rId1332" cstate="email">
          <a:extLst>
            <a:ext uri="{28A0092B-C50C-407E-A947-70E740481C1C}">
              <a14:useLocalDpi xmlns:a14="http://schemas.microsoft.com/office/drawing/2010/main"/>
            </a:ext>
          </a:extLst>
        </a:blip>
        <a:stretch>
          <a:fillRect/>
        </a:stretch>
      </xdr:blipFill>
      <xdr:spPr>
        <a:xfrm>
          <a:off x="2" y="2148716175"/>
          <a:ext cx="874324" cy="1000126"/>
        </a:xfrm>
        <a:prstGeom prst="rect">
          <a:avLst/>
        </a:prstGeom>
        <a:ln>
          <a:noFill/>
        </a:ln>
      </xdr:spPr>
    </xdr:pic>
    <xdr:clientData/>
  </xdr:twoCellAnchor>
  <xdr:twoCellAnchor>
    <xdr:from>
      <xdr:col>0</xdr:col>
      <xdr:colOff>2</xdr:colOff>
      <xdr:row>1408</xdr:row>
      <xdr:rowOff>314325</xdr:rowOff>
    </xdr:from>
    <xdr:to>
      <xdr:col>0</xdr:col>
      <xdr:colOff>874326</xdr:colOff>
      <xdr:row>1408</xdr:row>
      <xdr:rowOff>1314451</xdr:rowOff>
    </xdr:to>
    <xdr:pic>
      <xdr:nvPicPr>
        <xdr:cNvPr id="1338" name="Имя " descr="Descr ">
          <a:extLst>
            <a:ext uri="{FF2B5EF4-FFF2-40B4-BE49-F238E27FC236}">
              <a16:creationId xmlns:a16="http://schemas.microsoft.com/office/drawing/2014/main" id="{00000000-0008-0000-0000-00003A050000}"/>
            </a:ext>
          </a:extLst>
        </xdr:cNvPr>
        <xdr:cNvPicPr>
          <a:picLocks noChangeAspect="1"/>
        </xdr:cNvPicPr>
      </xdr:nvPicPr>
      <xdr:blipFill>
        <a:blip xmlns:r="http://schemas.openxmlformats.org/officeDocument/2006/relationships" r:embed="rId1333" cstate="email">
          <a:extLst>
            <a:ext uri="{28A0092B-C50C-407E-A947-70E740481C1C}">
              <a14:useLocalDpi xmlns:a14="http://schemas.microsoft.com/office/drawing/2010/main"/>
            </a:ext>
          </a:extLst>
        </a:blip>
        <a:stretch>
          <a:fillRect/>
        </a:stretch>
      </xdr:blipFill>
      <xdr:spPr>
        <a:xfrm>
          <a:off x="2" y="2150316375"/>
          <a:ext cx="874324" cy="1000126"/>
        </a:xfrm>
        <a:prstGeom prst="rect">
          <a:avLst/>
        </a:prstGeom>
        <a:ln>
          <a:noFill/>
        </a:ln>
      </xdr:spPr>
    </xdr:pic>
    <xdr:clientData/>
  </xdr:twoCellAnchor>
  <xdr:twoCellAnchor>
    <xdr:from>
      <xdr:col>0</xdr:col>
      <xdr:colOff>2</xdr:colOff>
      <xdr:row>1409</xdr:row>
      <xdr:rowOff>314325</xdr:rowOff>
    </xdr:from>
    <xdr:to>
      <xdr:col>0</xdr:col>
      <xdr:colOff>874326</xdr:colOff>
      <xdr:row>1409</xdr:row>
      <xdr:rowOff>1314451</xdr:rowOff>
    </xdr:to>
    <xdr:pic>
      <xdr:nvPicPr>
        <xdr:cNvPr id="1339" name="Имя " descr="Descr ">
          <a:extLst>
            <a:ext uri="{FF2B5EF4-FFF2-40B4-BE49-F238E27FC236}">
              <a16:creationId xmlns:a16="http://schemas.microsoft.com/office/drawing/2014/main" id="{00000000-0008-0000-0000-00003B050000}"/>
            </a:ext>
          </a:extLst>
        </xdr:cNvPr>
        <xdr:cNvPicPr>
          <a:picLocks noChangeAspect="1"/>
        </xdr:cNvPicPr>
      </xdr:nvPicPr>
      <xdr:blipFill>
        <a:blip xmlns:r="http://schemas.openxmlformats.org/officeDocument/2006/relationships" r:embed="rId1334" cstate="email">
          <a:extLst>
            <a:ext uri="{28A0092B-C50C-407E-A947-70E740481C1C}">
              <a14:useLocalDpi xmlns:a14="http://schemas.microsoft.com/office/drawing/2010/main"/>
            </a:ext>
          </a:extLst>
        </a:blip>
        <a:stretch>
          <a:fillRect/>
        </a:stretch>
      </xdr:blipFill>
      <xdr:spPr>
        <a:xfrm>
          <a:off x="2" y="2151916575"/>
          <a:ext cx="874324" cy="1000126"/>
        </a:xfrm>
        <a:prstGeom prst="rect">
          <a:avLst/>
        </a:prstGeom>
        <a:ln>
          <a:noFill/>
        </a:ln>
      </xdr:spPr>
    </xdr:pic>
    <xdr:clientData/>
  </xdr:twoCellAnchor>
  <xdr:twoCellAnchor>
    <xdr:from>
      <xdr:col>0</xdr:col>
      <xdr:colOff>2</xdr:colOff>
      <xdr:row>1410</xdr:row>
      <xdr:rowOff>314325</xdr:rowOff>
    </xdr:from>
    <xdr:to>
      <xdr:col>0</xdr:col>
      <xdr:colOff>874326</xdr:colOff>
      <xdr:row>1410</xdr:row>
      <xdr:rowOff>1314451</xdr:rowOff>
    </xdr:to>
    <xdr:pic>
      <xdr:nvPicPr>
        <xdr:cNvPr id="1340" name="Имя " descr="Descr ">
          <a:extLst>
            <a:ext uri="{FF2B5EF4-FFF2-40B4-BE49-F238E27FC236}">
              <a16:creationId xmlns:a16="http://schemas.microsoft.com/office/drawing/2014/main" id="{00000000-0008-0000-0000-00003C050000}"/>
            </a:ext>
          </a:extLst>
        </xdr:cNvPr>
        <xdr:cNvPicPr>
          <a:picLocks noChangeAspect="1"/>
        </xdr:cNvPicPr>
      </xdr:nvPicPr>
      <xdr:blipFill>
        <a:blip xmlns:r="http://schemas.openxmlformats.org/officeDocument/2006/relationships" r:embed="rId1335" cstate="email">
          <a:extLst>
            <a:ext uri="{28A0092B-C50C-407E-A947-70E740481C1C}">
              <a14:useLocalDpi xmlns:a14="http://schemas.microsoft.com/office/drawing/2010/main"/>
            </a:ext>
          </a:extLst>
        </a:blip>
        <a:stretch>
          <a:fillRect/>
        </a:stretch>
      </xdr:blipFill>
      <xdr:spPr>
        <a:xfrm>
          <a:off x="2" y="2153516775"/>
          <a:ext cx="874324" cy="1000126"/>
        </a:xfrm>
        <a:prstGeom prst="rect">
          <a:avLst/>
        </a:prstGeom>
        <a:ln>
          <a:noFill/>
        </a:ln>
      </xdr:spPr>
    </xdr:pic>
    <xdr:clientData/>
  </xdr:twoCellAnchor>
  <xdr:twoCellAnchor>
    <xdr:from>
      <xdr:col>0</xdr:col>
      <xdr:colOff>2</xdr:colOff>
      <xdr:row>1411</xdr:row>
      <xdr:rowOff>314325</xdr:rowOff>
    </xdr:from>
    <xdr:to>
      <xdr:col>0</xdr:col>
      <xdr:colOff>874326</xdr:colOff>
      <xdr:row>1411</xdr:row>
      <xdr:rowOff>1314451</xdr:rowOff>
    </xdr:to>
    <xdr:pic>
      <xdr:nvPicPr>
        <xdr:cNvPr id="1341" name="Имя " descr="Descr ">
          <a:extLst>
            <a:ext uri="{FF2B5EF4-FFF2-40B4-BE49-F238E27FC236}">
              <a16:creationId xmlns:a16="http://schemas.microsoft.com/office/drawing/2014/main" id="{00000000-0008-0000-0000-00003D050000}"/>
            </a:ext>
          </a:extLst>
        </xdr:cNvPr>
        <xdr:cNvPicPr>
          <a:picLocks noChangeAspect="1"/>
        </xdr:cNvPicPr>
      </xdr:nvPicPr>
      <xdr:blipFill>
        <a:blip xmlns:r="http://schemas.openxmlformats.org/officeDocument/2006/relationships" r:embed="rId1336" cstate="email">
          <a:extLst>
            <a:ext uri="{28A0092B-C50C-407E-A947-70E740481C1C}">
              <a14:useLocalDpi xmlns:a14="http://schemas.microsoft.com/office/drawing/2010/main"/>
            </a:ext>
          </a:extLst>
        </a:blip>
        <a:stretch>
          <a:fillRect/>
        </a:stretch>
      </xdr:blipFill>
      <xdr:spPr>
        <a:xfrm>
          <a:off x="2" y="2155116975"/>
          <a:ext cx="874324" cy="1000126"/>
        </a:xfrm>
        <a:prstGeom prst="rect">
          <a:avLst/>
        </a:prstGeom>
        <a:ln>
          <a:noFill/>
        </a:ln>
      </xdr:spPr>
    </xdr:pic>
    <xdr:clientData/>
  </xdr:twoCellAnchor>
  <xdr:twoCellAnchor>
    <xdr:from>
      <xdr:col>0</xdr:col>
      <xdr:colOff>2</xdr:colOff>
      <xdr:row>1412</xdr:row>
      <xdr:rowOff>314325</xdr:rowOff>
    </xdr:from>
    <xdr:to>
      <xdr:col>0</xdr:col>
      <xdr:colOff>874326</xdr:colOff>
      <xdr:row>1412</xdr:row>
      <xdr:rowOff>1314451</xdr:rowOff>
    </xdr:to>
    <xdr:pic>
      <xdr:nvPicPr>
        <xdr:cNvPr id="1342" name="Имя " descr="Descr ">
          <a:extLst>
            <a:ext uri="{FF2B5EF4-FFF2-40B4-BE49-F238E27FC236}">
              <a16:creationId xmlns:a16="http://schemas.microsoft.com/office/drawing/2014/main" id="{00000000-0008-0000-0000-00003E050000}"/>
            </a:ext>
          </a:extLst>
        </xdr:cNvPr>
        <xdr:cNvPicPr>
          <a:picLocks noChangeAspect="1"/>
        </xdr:cNvPicPr>
      </xdr:nvPicPr>
      <xdr:blipFill>
        <a:blip xmlns:r="http://schemas.openxmlformats.org/officeDocument/2006/relationships" r:embed="rId1337" cstate="email">
          <a:extLst>
            <a:ext uri="{28A0092B-C50C-407E-A947-70E740481C1C}">
              <a14:useLocalDpi xmlns:a14="http://schemas.microsoft.com/office/drawing/2010/main"/>
            </a:ext>
          </a:extLst>
        </a:blip>
        <a:stretch>
          <a:fillRect/>
        </a:stretch>
      </xdr:blipFill>
      <xdr:spPr>
        <a:xfrm>
          <a:off x="2" y="2156717175"/>
          <a:ext cx="874324" cy="1000126"/>
        </a:xfrm>
        <a:prstGeom prst="rect">
          <a:avLst/>
        </a:prstGeom>
        <a:ln>
          <a:noFill/>
        </a:ln>
      </xdr:spPr>
    </xdr:pic>
    <xdr:clientData/>
  </xdr:twoCellAnchor>
  <xdr:twoCellAnchor>
    <xdr:from>
      <xdr:col>0</xdr:col>
      <xdr:colOff>2</xdr:colOff>
      <xdr:row>1413</xdr:row>
      <xdr:rowOff>314325</xdr:rowOff>
    </xdr:from>
    <xdr:to>
      <xdr:col>0</xdr:col>
      <xdr:colOff>874326</xdr:colOff>
      <xdr:row>1413</xdr:row>
      <xdr:rowOff>1314451</xdr:rowOff>
    </xdr:to>
    <xdr:pic>
      <xdr:nvPicPr>
        <xdr:cNvPr id="1343" name="Имя " descr="Descr ">
          <a:extLst>
            <a:ext uri="{FF2B5EF4-FFF2-40B4-BE49-F238E27FC236}">
              <a16:creationId xmlns:a16="http://schemas.microsoft.com/office/drawing/2014/main" id="{00000000-0008-0000-0000-00003F050000}"/>
            </a:ext>
          </a:extLst>
        </xdr:cNvPr>
        <xdr:cNvPicPr>
          <a:picLocks noChangeAspect="1"/>
        </xdr:cNvPicPr>
      </xdr:nvPicPr>
      <xdr:blipFill>
        <a:blip xmlns:r="http://schemas.openxmlformats.org/officeDocument/2006/relationships" r:embed="rId1338" cstate="email">
          <a:extLst>
            <a:ext uri="{28A0092B-C50C-407E-A947-70E740481C1C}">
              <a14:useLocalDpi xmlns:a14="http://schemas.microsoft.com/office/drawing/2010/main"/>
            </a:ext>
          </a:extLst>
        </a:blip>
        <a:stretch>
          <a:fillRect/>
        </a:stretch>
      </xdr:blipFill>
      <xdr:spPr>
        <a:xfrm>
          <a:off x="2" y="2158317375"/>
          <a:ext cx="874324" cy="1000126"/>
        </a:xfrm>
        <a:prstGeom prst="rect">
          <a:avLst/>
        </a:prstGeom>
        <a:ln>
          <a:noFill/>
        </a:ln>
      </xdr:spPr>
    </xdr:pic>
    <xdr:clientData/>
  </xdr:twoCellAnchor>
  <xdr:twoCellAnchor>
    <xdr:from>
      <xdr:col>0</xdr:col>
      <xdr:colOff>2</xdr:colOff>
      <xdr:row>1414</xdr:row>
      <xdr:rowOff>314325</xdr:rowOff>
    </xdr:from>
    <xdr:to>
      <xdr:col>0</xdr:col>
      <xdr:colOff>874326</xdr:colOff>
      <xdr:row>1414</xdr:row>
      <xdr:rowOff>1314451</xdr:rowOff>
    </xdr:to>
    <xdr:pic>
      <xdr:nvPicPr>
        <xdr:cNvPr id="1344" name="Имя " descr="Descr ">
          <a:extLst>
            <a:ext uri="{FF2B5EF4-FFF2-40B4-BE49-F238E27FC236}">
              <a16:creationId xmlns:a16="http://schemas.microsoft.com/office/drawing/2014/main" id="{00000000-0008-0000-0000-000040050000}"/>
            </a:ext>
          </a:extLst>
        </xdr:cNvPr>
        <xdr:cNvPicPr>
          <a:picLocks noChangeAspect="1"/>
        </xdr:cNvPicPr>
      </xdr:nvPicPr>
      <xdr:blipFill>
        <a:blip xmlns:r="http://schemas.openxmlformats.org/officeDocument/2006/relationships" r:embed="rId1339" cstate="email">
          <a:extLst>
            <a:ext uri="{28A0092B-C50C-407E-A947-70E740481C1C}">
              <a14:useLocalDpi xmlns:a14="http://schemas.microsoft.com/office/drawing/2010/main"/>
            </a:ext>
          </a:extLst>
        </a:blip>
        <a:stretch>
          <a:fillRect/>
        </a:stretch>
      </xdr:blipFill>
      <xdr:spPr>
        <a:xfrm>
          <a:off x="2" y="2159917575"/>
          <a:ext cx="874324" cy="1000126"/>
        </a:xfrm>
        <a:prstGeom prst="rect">
          <a:avLst/>
        </a:prstGeom>
        <a:ln>
          <a:noFill/>
        </a:ln>
      </xdr:spPr>
    </xdr:pic>
    <xdr:clientData/>
  </xdr:twoCellAnchor>
  <xdr:twoCellAnchor>
    <xdr:from>
      <xdr:col>0</xdr:col>
      <xdr:colOff>2</xdr:colOff>
      <xdr:row>1415</xdr:row>
      <xdr:rowOff>314325</xdr:rowOff>
    </xdr:from>
    <xdr:to>
      <xdr:col>0</xdr:col>
      <xdr:colOff>874326</xdr:colOff>
      <xdr:row>1415</xdr:row>
      <xdr:rowOff>1314451</xdr:rowOff>
    </xdr:to>
    <xdr:pic>
      <xdr:nvPicPr>
        <xdr:cNvPr id="1345" name="Имя " descr="Descr ">
          <a:extLst>
            <a:ext uri="{FF2B5EF4-FFF2-40B4-BE49-F238E27FC236}">
              <a16:creationId xmlns:a16="http://schemas.microsoft.com/office/drawing/2014/main" id="{00000000-0008-0000-0000-000041050000}"/>
            </a:ext>
          </a:extLst>
        </xdr:cNvPr>
        <xdr:cNvPicPr>
          <a:picLocks noChangeAspect="1"/>
        </xdr:cNvPicPr>
      </xdr:nvPicPr>
      <xdr:blipFill>
        <a:blip xmlns:r="http://schemas.openxmlformats.org/officeDocument/2006/relationships" r:embed="rId1340" cstate="email">
          <a:extLst>
            <a:ext uri="{28A0092B-C50C-407E-A947-70E740481C1C}">
              <a14:useLocalDpi xmlns:a14="http://schemas.microsoft.com/office/drawing/2010/main"/>
            </a:ext>
          </a:extLst>
        </a:blip>
        <a:stretch>
          <a:fillRect/>
        </a:stretch>
      </xdr:blipFill>
      <xdr:spPr>
        <a:xfrm>
          <a:off x="2" y="2161517775"/>
          <a:ext cx="874324" cy="1000126"/>
        </a:xfrm>
        <a:prstGeom prst="rect">
          <a:avLst/>
        </a:prstGeom>
        <a:ln>
          <a:noFill/>
        </a:ln>
      </xdr:spPr>
    </xdr:pic>
    <xdr:clientData/>
  </xdr:twoCellAnchor>
  <xdr:twoCellAnchor>
    <xdr:from>
      <xdr:col>0</xdr:col>
      <xdr:colOff>2</xdr:colOff>
      <xdr:row>1416</xdr:row>
      <xdr:rowOff>314325</xdr:rowOff>
    </xdr:from>
    <xdr:to>
      <xdr:col>0</xdr:col>
      <xdr:colOff>874326</xdr:colOff>
      <xdr:row>1416</xdr:row>
      <xdr:rowOff>1314451</xdr:rowOff>
    </xdr:to>
    <xdr:pic>
      <xdr:nvPicPr>
        <xdr:cNvPr id="1346" name="Имя " descr="Descr ">
          <a:extLst>
            <a:ext uri="{FF2B5EF4-FFF2-40B4-BE49-F238E27FC236}">
              <a16:creationId xmlns:a16="http://schemas.microsoft.com/office/drawing/2014/main" id="{00000000-0008-0000-0000-000042050000}"/>
            </a:ext>
          </a:extLst>
        </xdr:cNvPr>
        <xdr:cNvPicPr>
          <a:picLocks noChangeAspect="1"/>
        </xdr:cNvPicPr>
      </xdr:nvPicPr>
      <xdr:blipFill>
        <a:blip xmlns:r="http://schemas.openxmlformats.org/officeDocument/2006/relationships" r:embed="rId1341" cstate="email">
          <a:extLst>
            <a:ext uri="{28A0092B-C50C-407E-A947-70E740481C1C}">
              <a14:useLocalDpi xmlns:a14="http://schemas.microsoft.com/office/drawing/2010/main"/>
            </a:ext>
          </a:extLst>
        </a:blip>
        <a:stretch>
          <a:fillRect/>
        </a:stretch>
      </xdr:blipFill>
      <xdr:spPr>
        <a:xfrm>
          <a:off x="2" y="2163117975"/>
          <a:ext cx="874324" cy="1000126"/>
        </a:xfrm>
        <a:prstGeom prst="rect">
          <a:avLst/>
        </a:prstGeom>
        <a:ln>
          <a:noFill/>
        </a:ln>
      </xdr:spPr>
    </xdr:pic>
    <xdr:clientData/>
  </xdr:twoCellAnchor>
  <xdr:twoCellAnchor>
    <xdr:from>
      <xdr:col>0</xdr:col>
      <xdr:colOff>2</xdr:colOff>
      <xdr:row>1417</xdr:row>
      <xdr:rowOff>314325</xdr:rowOff>
    </xdr:from>
    <xdr:to>
      <xdr:col>0</xdr:col>
      <xdr:colOff>874326</xdr:colOff>
      <xdr:row>1417</xdr:row>
      <xdr:rowOff>1314451</xdr:rowOff>
    </xdr:to>
    <xdr:pic>
      <xdr:nvPicPr>
        <xdr:cNvPr id="1347" name="Имя " descr="Descr ">
          <a:extLst>
            <a:ext uri="{FF2B5EF4-FFF2-40B4-BE49-F238E27FC236}">
              <a16:creationId xmlns:a16="http://schemas.microsoft.com/office/drawing/2014/main" id="{00000000-0008-0000-0000-000043050000}"/>
            </a:ext>
          </a:extLst>
        </xdr:cNvPr>
        <xdr:cNvPicPr>
          <a:picLocks noChangeAspect="1"/>
        </xdr:cNvPicPr>
      </xdr:nvPicPr>
      <xdr:blipFill>
        <a:blip xmlns:r="http://schemas.openxmlformats.org/officeDocument/2006/relationships" r:embed="rId1342" cstate="email">
          <a:extLst>
            <a:ext uri="{28A0092B-C50C-407E-A947-70E740481C1C}">
              <a14:useLocalDpi xmlns:a14="http://schemas.microsoft.com/office/drawing/2010/main"/>
            </a:ext>
          </a:extLst>
        </a:blip>
        <a:stretch>
          <a:fillRect/>
        </a:stretch>
      </xdr:blipFill>
      <xdr:spPr>
        <a:xfrm>
          <a:off x="2" y="2164718175"/>
          <a:ext cx="874324" cy="1000126"/>
        </a:xfrm>
        <a:prstGeom prst="rect">
          <a:avLst/>
        </a:prstGeom>
        <a:ln>
          <a:noFill/>
        </a:ln>
      </xdr:spPr>
    </xdr:pic>
    <xdr:clientData/>
  </xdr:twoCellAnchor>
  <xdr:twoCellAnchor>
    <xdr:from>
      <xdr:col>0</xdr:col>
      <xdr:colOff>2</xdr:colOff>
      <xdr:row>1418</xdr:row>
      <xdr:rowOff>314325</xdr:rowOff>
    </xdr:from>
    <xdr:to>
      <xdr:col>0</xdr:col>
      <xdr:colOff>874326</xdr:colOff>
      <xdr:row>1418</xdr:row>
      <xdr:rowOff>1314451</xdr:rowOff>
    </xdr:to>
    <xdr:pic>
      <xdr:nvPicPr>
        <xdr:cNvPr id="1348" name="Имя " descr="Descr ">
          <a:extLst>
            <a:ext uri="{FF2B5EF4-FFF2-40B4-BE49-F238E27FC236}">
              <a16:creationId xmlns:a16="http://schemas.microsoft.com/office/drawing/2014/main" id="{00000000-0008-0000-0000-000044050000}"/>
            </a:ext>
          </a:extLst>
        </xdr:cNvPr>
        <xdr:cNvPicPr>
          <a:picLocks noChangeAspect="1"/>
        </xdr:cNvPicPr>
      </xdr:nvPicPr>
      <xdr:blipFill>
        <a:blip xmlns:r="http://schemas.openxmlformats.org/officeDocument/2006/relationships" r:embed="rId1343" cstate="email">
          <a:extLst>
            <a:ext uri="{28A0092B-C50C-407E-A947-70E740481C1C}">
              <a14:useLocalDpi xmlns:a14="http://schemas.microsoft.com/office/drawing/2010/main"/>
            </a:ext>
          </a:extLst>
        </a:blip>
        <a:stretch>
          <a:fillRect/>
        </a:stretch>
      </xdr:blipFill>
      <xdr:spPr>
        <a:xfrm>
          <a:off x="2" y="2166318375"/>
          <a:ext cx="874324" cy="1000126"/>
        </a:xfrm>
        <a:prstGeom prst="rect">
          <a:avLst/>
        </a:prstGeom>
        <a:ln>
          <a:noFill/>
        </a:ln>
      </xdr:spPr>
    </xdr:pic>
    <xdr:clientData/>
  </xdr:twoCellAnchor>
  <xdr:twoCellAnchor>
    <xdr:from>
      <xdr:col>0</xdr:col>
      <xdr:colOff>2</xdr:colOff>
      <xdr:row>1419</xdr:row>
      <xdr:rowOff>314325</xdr:rowOff>
    </xdr:from>
    <xdr:to>
      <xdr:col>0</xdr:col>
      <xdr:colOff>874326</xdr:colOff>
      <xdr:row>1419</xdr:row>
      <xdr:rowOff>1314451</xdr:rowOff>
    </xdr:to>
    <xdr:pic>
      <xdr:nvPicPr>
        <xdr:cNvPr id="1349" name="Имя " descr="Descr ">
          <a:extLst>
            <a:ext uri="{FF2B5EF4-FFF2-40B4-BE49-F238E27FC236}">
              <a16:creationId xmlns:a16="http://schemas.microsoft.com/office/drawing/2014/main" id="{00000000-0008-0000-0000-000045050000}"/>
            </a:ext>
          </a:extLst>
        </xdr:cNvPr>
        <xdr:cNvPicPr>
          <a:picLocks noChangeAspect="1"/>
        </xdr:cNvPicPr>
      </xdr:nvPicPr>
      <xdr:blipFill>
        <a:blip xmlns:r="http://schemas.openxmlformats.org/officeDocument/2006/relationships" r:embed="rId1344" cstate="email">
          <a:extLst>
            <a:ext uri="{28A0092B-C50C-407E-A947-70E740481C1C}">
              <a14:useLocalDpi xmlns:a14="http://schemas.microsoft.com/office/drawing/2010/main"/>
            </a:ext>
          </a:extLst>
        </a:blip>
        <a:stretch>
          <a:fillRect/>
        </a:stretch>
      </xdr:blipFill>
      <xdr:spPr>
        <a:xfrm>
          <a:off x="2" y="2167918575"/>
          <a:ext cx="874324" cy="1000126"/>
        </a:xfrm>
        <a:prstGeom prst="rect">
          <a:avLst/>
        </a:prstGeom>
        <a:ln>
          <a:noFill/>
        </a:ln>
      </xdr:spPr>
    </xdr:pic>
    <xdr:clientData/>
  </xdr:twoCellAnchor>
  <xdr:twoCellAnchor>
    <xdr:from>
      <xdr:col>0</xdr:col>
      <xdr:colOff>2</xdr:colOff>
      <xdr:row>1420</xdr:row>
      <xdr:rowOff>314325</xdr:rowOff>
    </xdr:from>
    <xdr:to>
      <xdr:col>0</xdr:col>
      <xdr:colOff>874326</xdr:colOff>
      <xdr:row>1420</xdr:row>
      <xdr:rowOff>1314451</xdr:rowOff>
    </xdr:to>
    <xdr:pic>
      <xdr:nvPicPr>
        <xdr:cNvPr id="1350" name="Имя " descr="Descr ">
          <a:extLst>
            <a:ext uri="{FF2B5EF4-FFF2-40B4-BE49-F238E27FC236}">
              <a16:creationId xmlns:a16="http://schemas.microsoft.com/office/drawing/2014/main" id="{00000000-0008-0000-0000-000046050000}"/>
            </a:ext>
          </a:extLst>
        </xdr:cNvPr>
        <xdr:cNvPicPr>
          <a:picLocks noChangeAspect="1"/>
        </xdr:cNvPicPr>
      </xdr:nvPicPr>
      <xdr:blipFill>
        <a:blip xmlns:r="http://schemas.openxmlformats.org/officeDocument/2006/relationships" r:embed="rId1345" cstate="email">
          <a:extLst>
            <a:ext uri="{28A0092B-C50C-407E-A947-70E740481C1C}">
              <a14:useLocalDpi xmlns:a14="http://schemas.microsoft.com/office/drawing/2010/main"/>
            </a:ext>
          </a:extLst>
        </a:blip>
        <a:stretch>
          <a:fillRect/>
        </a:stretch>
      </xdr:blipFill>
      <xdr:spPr>
        <a:xfrm>
          <a:off x="2" y="2169518775"/>
          <a:ext cx="874324" cy="1000126"/>
        </a:xfrm>
        <a:prstGeom prst="rect">
          <a:avLst/>
        </a:prstGeom>
        <a:ln>
          <a:noFill/>
        </a:ln>
      </xdr:spPr>
    </xdr:pic>
    <xdr:clientData/>
  </xdr:twoCellAnchor>
  <xdr:twoCellAnchor>
    <xdr:from>
      <xdr:col>0</xdr:col>
      <xdr:colOff>2</xdr:colOff>
      <xdr:row>1421</xdr:row>
      <xdr:rowOff>314325</xdr:rowOff>
    </xdr:from>
    <xdr:to>
      <xdr:col>0</xdr:col>
      <xdr:colOff>874326</xdr:colOff>
      <xdr:row>1421</xdr:row>
      <xdr:rowOff>1314451</xdr:rowOff>
    </xdr:to>
    <xdr:pic>
      <xdr:nvPicPr>
        <xdr:cNvPr id="1351" name="Имя " descr="Descr ">
          <a:extLst>
            <a:ext uri="{FF2B5EF4-FFF2-40B4-BE49-F238E27FC236}">
              <a16:creationId xmlns:a16="http://schemas.microsoft.com/office/drawing/2014/main" id="{00000000-0008-0000-0000-000047050000}"/>
            </a:ext>
          </a:extLst>
        </xdr:cNvPr>
        <xdr:cNvPicPr>
          <a:picLocks noChangeAspect="1"/>
        </xdr:cNvPicPr>
      </xdr:nvPicPr>
      <xdr:blipFill>
        <a:blip xmlns:r="http://schemas.openxmlformats.org/officeDocument/2006/relationships" r:embed="rId1346" cstate="email">
          <a:extLst>
            <a:ext uri="{28A0092B-C50C-407E-A947-70E740481C1C}">
              <a14:useLocalDpi xmlns:a14="http://schemas.microsoft.com/office/drawing/2010/main"/>
            </a:ext>
          </a:extLst>
        </a:blip>
        <a:stretch>
          <a:fillRect/>
        </a:stretch>
      </xdr:blipFill>
      <xdr:spPr>
        <a:xfrm>
          <a:off x="2" y="2171118975"/>
          <a:ext cx="874324" cy="1000126"/>
        </a:xfrm>
        <a:prstGeom prst="rect">
          <a:avLst/>
        </a:prstGeom>
        <a:ln>
          <a:noFill/>
        </a:ln>
      </xdr:spPr>
    </xdr:pic>
    <xdr:clientData/>
  </xdr:twoCellAnchor>
  <xdr:twoCellAnchor>
    <xdr:from>
      <xdr:col>0</xdr:col>
      <xdr:colOff>2</xdr:colOff>
      <xdr:row>1422</xdr:row>
      <xdr:rowOff>314325</xdr:rowOff>
    </xdr:from>
    <xdr:to>
      <xdr:col>0</xdr:col>
      <xdr:colOff>874326</xdr:colOff>
      <xdr:row>1422</xdr:row>
      <xdr:rowOff>1314451</xdr:rowOff>
    </xdr:to>
    <xdr:pic>
      <xdr:nvPicPr>
        <xdr:cNvPr id="1352" name="Имя " descr="Descr ">
          <a:extLst>
            <a:ext uri="{FF2B5EF4-FFF2-40B4-BE49-F238E27FC236}">
              <a16:creationId xmlns:a16="http://schemas.microsoft.com/office/drawing/2014/main" id="{00000000-0008-0000-0000-000048050000}"/>
            </a:ext>
          </a:extLst>
        </xdr:cNvPr>
        <xdr:cNvPicPr>
          <a:picLocks noChangeAspect="1"/>
        </xdr:cNvPicPr>
      </xdr:nvPicPr>
      <xdr:blipFill>
        <a:blip xmlns:r="http://schemas.openxmlformats.org/officeDocument/2006/relationships" r:embed="rId1347" cstate="email">
          <a:extLst>
            <a:ext uri="{28A0092B-C50C-407E-A947-70E740481C1C}">
              <a14:useLocalDpi xmlns:a14="http://schemas.microsoft.com/office/drawing/2010/main"/>
            </a:ext>
          </a:extLst>
        </a:blip>
        <a:stretch>
          <a:fillRect/>
        </a:stretch>
      </xdr:blipFill>
      <xdr:spPr>
        <a:xfrm>
          <a:off x="2" y="2172719175"/>
          <a:ext cx="874324" cy="1000126"/>
        </a:xfrm>
        <a:prstGeom prst="rect">
          <a:avLst/>
        </a:prstGeom>
        <a:ln>
          <a:noFill/>
        </a:ln>
      </xdr:spPr>
    </xdr:pic>
    <xdr:clientData/>
  </xdr:twoCellAnchor>
  <xdr:twoCellAnchor>
    <xdr:from>
      <xdr:col>0</xdr:col>
      <xdr:colOff>2</xdr:colOff>
      <xdr:row>1423</xdr:row>
      <xdr:rowOff>314325</xdr:rowOff>
    </xdr:from>
    <xdr:to>
      <xdr:col>0</xdr:col>
      <xdr:colOff>874326</xdr:colOff>
      <xdr:row>1423</xdr:row>
      <xdr:rowOff>1314451</xdr:rowOff>
    </xdr:to>
    <xdr:pic>
      <xdr:nvPicPr>
        <xdr:cNvPr id="1353" name="Имя " descr="Descr ">
          <a:extLst>
            <a:ext uri="{FF2B5EF4-FFF2-40B4-BE49-F238E27FC236}">
              <a16:creationId xmlns:a16="http://schemas.microsoft.com/office/drawing/2014/main" id="{00000000-0008-0000-0000-000049050000}"/>
            </a:ext>
          </a:extLst>
        </xdr:cNvPr>
        <xdr:cNvPicPr>
          <a:picLocks noChangeAspect="1"/>
        </xdr:cNvPicPr>
      </xdr:nvPicPr>
      <xdr:blipFill>
        <a:blip xmlns:r="http://schemas.openxmlformats.org/officeDocument/2006/relationships" r:embed="rId1348" cstate="email">
          <a:extLst>
            <a:ext uri="{28A0092B-C50C-407E-A947-70E740481C1C}">
              <a14:useLocalDpi xmlns:a14="http://schemas.microsoft.com/office/drawing/2010/main"/>
            </a:ext>
          </a:extLst>
        </a:blip>
        <a:stretch>
          <a:fillRect/>
        </a:stretch>
      </xdr:blipFill>
      <xdr:spPr>
        <a:xfrm>
          <a:off x="2" y="2174319375"/>
          <a:ext cx="874324" cy="1000126"/>
        </a:xfrm>
        <a:prstGeom prst="rect">
          <a:avLst/>
        </a:prstGeom>
        <a:ln>
          <a:noFill/>
        </a:ln>
      </xdr:spPr>
    </xdr:pic>
    <xdr:clientData/>
  </xdr:twoCellAnchor>
  <xdr:twoCellAnchor>
    <xdr:from>
      <xdr:col>0</xdr:col>
      <xdr:colOff>2</xdr:colOff>
      <xdr:row>1424</xdr:row>
      <xdr:rowOff>314325</xdr:rowOff>
    </xdr:from>
    <xdr:to>
      <xdr:col>0</xdr:col>
      <xdr:colOff>874326</xdr:colOff>
      <xdr:row>1424</xdr:row>
      <xdr:rowOff>1314451</xdr:rowOff>
    </xdr:to>
    <xdr:pic>
      <xdr:nvPicPr>
        <xdr:cNvPr id="1354" name="Имя " descr="Descr ">
          <a:extLst>
            <a:ext uri="{FF2B5EF4-FFF2-40B4-BE49-F238E27FC236}">
              <a16:creationId xmlns:a16="http://schemas.microsoft.com/office/drawing/2014/main" id="{00000000-0008-0000-0000-00004A050000}"/>
            </a:ext>
          </a:extLst>
        </xdr:cNvPr>
        <xdr:cNvPicPr>
          <a:picLocks noChangeAspect="1"/>
        </xdr:cNvPicPr>
      </xdr:nvPicPr>
      <xdr:blipFill>
        <a:blip xmlns:r="http://schemas.openxmlformats.org/officeDocument/2006/relationships" r:embed="rId1349" cstate="email">
          <a:extLst>
            <a:ext uri="{28A0092B-C50C-407E-A947-70E740481C1C}">
              <a14:useLocalDpi xmlns:a14="http://schemas.microsoft.com/office/drawing/2010/main"/>
            </a:ext>
          </a:extLst>
        </a:blip>
        <a:stretch>
          <a:fillRect/>
        </a:stretch>
      </xdr:blipFill>
      <xdr:spPr>
        <a:xfrm>
          <a:off x="2" y="2175919575"/>
          <a:ext cx="874324" cy="1000126"/>
        </a:xfrm>
        <a:prstGeom prst="rect">
          <a:avLst/>
        </a:prstGeom>
        <a:ln>
          <a:noFill/>
        </a:ln>
      </xdr:spPr>
    </xdr:pic>
    <xdr:clientData/>
  </xdr:twoCellAnchor>
  <xdr:twoCellAnchor>
    <xdr:from>
      <xdr:col>0</xdr:col>
      <xdr:colOff>2</xdr:colOff>
      <xdr:row>1425</xdr:row>
      <xdr:rowOff>314325</xdr:rowOff>
    </xdr:from>
    <xdr:to>
      <xdr:col>0</xdr:col>
      <xdr:colOff>874326</xdr:colOff>
      <xdr:row>1425</xdr:row>
      <xdr:rowOff>1314451</xdr:rowOff>
    </xdr:to>
    <xdr:pic>
      <xdr:nvPicPr>
        <xdr:cNvPr id="1355" name="Имя " descr="Descr ">
          <a:extLst>
            <a:ext uri="{FF2B5EF4-FFF2-40B4-BE49-F238E27FC236}">
              <a16:creationId xmlns:a16="http://schemas.microsoft.com/office/drawing/2014/main" id="{00000000-0008-0000-0000-00004B050000}"/>
            </a:ext>
          </a:extLst>
        </xdr:cNvPr>
        <xdr:cNvPicPr>
          <a:picLocks noChangeAspect="1"/>
        </xdr:cNvPicPr>
      </xdr:nvPicPr>
      <xdr:blipFill>
        <a:blip xmlns:r="http://schemas.openxmlformats.org/officeDocument/2006/relationships" r:embed="rId1350" cstate="email">
          <a:extLst>
            <a:ext uri="{28A0092B-C50C-407E-A947-70E740481C1C}">
              <a14:useLocalDpi xmlns:a14="http://schemas.microsoft.com/office/drawing/2010/main"/>
            </a:ext>
          </a:extLst>
        </a:blip>
        <a:stretch>
          <a:fillRect/>
        </a:stretch>
      </xdr:blipFill>
      <xdr:spPr>
        <a:xfrm>
          <a:off x="2" y="2177519775"/>
          <a:ext cx="874324" cy="1000126"/>
        </a:xfrm>
        <a:prstGeom prst="rect">
          <a:avLst/>
        </a:prstGeom>
        <a:ln>
          <a:noFill/>
        </a:ln>
      </xdr:spPr>
    </xdr:pic>
    <xdr:clientData/>
  </xdr:twoCellAnchor>
  <xdr:twoCellAnchor>
    <xdr:from>
      <xdr:col>0</xdr:col>
      <xdr:colOff>2</xdr:colOff>
      <xdr:row>1426</xdr:row>
      <xdr:rowOff>314325</xdr:rowOff>
    </xdr:from>
    <xdr:to>
      <xdr:col>0</xdr:col>
      <xdr:colOff>874326</xdr:colOff>
      <xdr:row>1426</xdr:row>
      <xdr:rowOff>1314451</xdr:rowOff>
    </xdr:to>
    <xdr:pic>
      <xdr:nvPicPr>
        <xdr:cNvPr id="1356" name="Имя " descr="Descr ">
          <a:extLst>
            <a:ext uri="{FF2B5EF4-FFF2-40B4-BE49-F238E27FC236}">
              <a16:creationId xmlns:a16="http://schemas.microsoft.com/office/drawing/2014/main" id="{00000000-0008-0000-0000-00004C050000}"/>
            </a:ext>
          </a:extLst>
        </xdr:cNvPr>
        <xdr:cNvPicPr>
          <a:picLocks noChangeAspect="1"/>
        </xdr:cNvPicPr>
      </xdr:nvPicPr>
      <xdr:blipFill>
        <a:blip xmlns:r="http://schemas.openxmlformats.org/officeDocument/2006/relationships" r:embed="rId1351" cstate="email">
          <a:extLst>
            <a:ext uri="{28A0092B-C50C-407E-A947-70E740481C1C}">
              <a14:useLocalDpi xmlns:a14="http://schemas.microsoft.com/office/drawing/2010/main"/>
            </a:ext>
          </a:extLst>
        </a:blip>
        <a:stretch>
          <a:fillRect/>
        </a:stretch>
      </xdr:blipFill>
      <xdr:spPr>
        <a:xfrm>
          <a:off x="2" y="2179119975"/>
          <a:ext cx="874324" cy="1000126"/>
        </a:xfrm>
        <a:prstGeom prst="rect">
          <a:avLst/>
        </a:prstGeom>
        <a:ln>
          <a:noFill/>
        </a:ln>
      </xdr:spPr>
    </xdr:pic>
    <xdr:clientData/>
  </xdr:twoCellAnchor>
  <xdr:twoCellAnchor>
    <xdr:from>
      <xdr:col>0</xdr:col>
      <xdr:colOff>2</xdr:colOff>
      <xdr:row>1427</xdr:row>
      <xdr:rowOff>314325</xdr:rowOff>
    </xdr:from>
    <xdr:to>
      <xdr:col>0</xdr:col>
      <xdr:colOff>874326</xdr:colOff>
      <xdr:row>1427</xdr:row>
      <xdr:rowOff>1314451</xdr:rowOff>
    </xdr:to>
    <xdr:pic>
      <xdr:nvPicPr>
        <xdr:cNvPr id="1357" name="Имя " descr="Descr ">
          <a:extLst>
            <a:ext uri="{FF2B5EF4-FFF2-40B4-BE49-F238E27FC236}">
              <a16:creationId xmlns:a16="http://schemas.microsoft.com/office/drawing/2014/main" id="{00000000-0008-0000-0000-00004D050000}"/>
            </a:ext>
          </a:extLst>
        </xdr:cNvPr>
        <xdr:cNvPicPr>
          <a:picLocks noChangeAspect="1"/>
        </xdr:cNvPicPr>
      </xdr:nvPicPr>
      <xdr:blipFill>
        <a:blip xmlns:r="http://schemas.openxmlformats.org/officeDocument/2006/relationships" r:embed="rId1352" cstate="email">
          <a:extLst>
            <a:ext uri="{28A0092B-C50C-407E-A947-70E740481C1C}">
              <a14:useLocalDpi xmlns:a14="http://schemas.microsoft.com/office/drawing/2010/main"/>
            </a:ext>
          </a:extLst>
        </a:blip>
        <a:stretch>
          <a:fillRect/>
        </a:stretch>
      </xdr:blipFill>
      <xdr:spPr>
        <a:xfrm>
          <a:off x="2" y="2180720175"/>
          <a:ext cx="874324" cy="1000126"/>
        </a:xfrm>
        <a:prstGeom prst="rect">
          <a:avLst/>
        </a:prstGeom>
        <a:ln>
          <a:noFill/>
        </a:ln>
      </xdr:spPr>
    </xdr:pic>
    <xdr:clientData/>
  </xdr:twoCellAnchor>
  <xdr:twoCellAnchor>
    <xdr:from>
      <xdr:col>0</xdr:col>
      <xdr:colOff>2</xdr:colOff>
      <xdr:row>1428</xdr:row>
      <xdr:rowOff>314325</xdr:rowOff>
    </xdr:from>
    <xdr:to>
      <xdr:col>0</xdr:col>
      <xdr:colOff>874326</xdr:colOff>
      <xdr:row>1428</xdr:row>
      <xdr:rowOff>1314451</xdr:rowOff>
    </xdr:to>
    <xdr:pic>
      <xdr:nvPicPr>
        <xdr:cNvPr id="1358" name="Имя " descr="Descr ">
          <a:extLst>
            <a:ext uri="{FF2B5EF4-FFF2-40B4-BE49-F238E27FC236}">
              <a16:creationId xmlns:a16="http://schemas.microsoft.com/office/drawing/2014/main" id="{00000000-0008-0000-0000-00004E050000}"/>
            </a:ext>
          </a:extLst>
        </xdr:cNvPr>
        <xdr:cNvPicPr>
          <a:picLocks noChangeAspect="1"/>
        </xdr:cNvPicPr>
      </xdr:nvPicPr>
      <xdr:blipFill>
        <a:blip xmlns:r="http://schemas.openxmlformats.org/officeDocument/2006/relationships" r:embed="rId1353" cstate="email">
          <a:extLst>
            <a:ext uri="{28A0092B-C50C-407E-A947-70E740481C1C}">
              <a14:useLocalDpi xmlns:a14="http://schemas.microsoft.com/office/drawing/2010/main"/>
            </a:ext>
          </a:extLst>
        </a:blip>
        <a:stretch>
          <a:fillRect/>
        </a:stretch>
      </xdr:blipFill>
      <xdr:spPr>
        <a:xfrm>
          <a:off x="2" y="2182320375"/>
          <a:ext cx="874324" cy="1000126"/>
        </a:xfrm>
        <a:prstGeom prst="rect">
          <a:avLst/>
        </a:prstGeom>
        <a:ln>
          <a:noFill/>
        </a:ln>
      </xdr:spPr>
    </xdr:pic>
    <xdr:clientData/>
  </xdr:twoCellAnchor>
  <xdr:twoCellAnchor>
    <xdr:from>
      <xdr:col>0</xdr:col>
      <xdr:colOff>2</xdr:colOff>
      <xdr:row>1429</xdr:row>
      <xdr:rowOff>314325</xdr:rowOff>
    </xdr:from>
    <xdr:to>
      <xdr:col>0</xdr:col>
      <xdr:colOff>874326</xdr:colOff>
      <xdr:row>1429</xdr:row>
      <xdr:rowOff>1314451</xdr:rowOff>
    </xdr:to>
    <xdr:pic>
      <xdr:nvPicPr>
        <xdr:cNvPr id="1359" name="Имя " descr="Descr ">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1354" cstate="email">
          <a:extLst>
            <a:ext uri="{28A0092B-C50C-407E-A947-70E740481C1C}">
              <a14:useLocalDpi xmlns:a14="http://schemas.microsoft.com/office/drawing/2010/main"/>
            </a:ext>
          </a:extLst>
        </a:blip>
        <a:stretch>
          <a:fillRect/>
        </a:stretch>
      </xdr:blipFill>
      <xdr:spPr>
        <a:xfrm>
          <a:off x="2" y="2183920575"/>
          <a:ext cx="874324" cy="1000126"/>
        </a:xfrm>
        <a:prstGeom prst="rect">
          <a:avLst/>
        </a:prstGeom>
        <a:ln>
          <a:noFill/>
        </a:ln>
      </xdr:spPr>
    </xdr:pic>
    <xdr:clientData/>
  </xdr:twoCellAnchor>
  <xdr:twoCellAnchor>
    <xdr:from>
      <xdr:col>0</xdr:col>
      <xdr:colOff>2</xdr:colOff>
      <xdr:row>1430</xdr:row>
      <xdr:rowOff>314325</xdr:rowOff>
    </xdr:from>
    <xdr:to>
      <xdr:col>0</xdr:col>
      <xdr:colOff>874326</xdr:colOff>
      <xdr:row>1430</xdr:row>
      <xdr:rowOff>1314451</xdr:rowOff>
    </xdr:to>
    <xdr:pic>
      <xdr:nvPicPr>
        <xdr:cNvPr id="1360" name="Имя " descr="Descr ">
          <a:extLst>
            <a:ext uri="{FF2B5EF4-FFF2-40B4-BE49-F238E27FC236}">
              <a16:creationId xmlns:a16="http://schemas.microsoft.com/office/drawing/2014/main" id="{00000000-0008-0000-0000-000050050000}"/>
            </a:ext>
          </a:extLst>
        </xdr:cNvPr>
        <xdr:cNvPicPr>
          <a:picLocks noChangeAspect="1"/>
        </xdr:cNvPicPr>
      </xdr:nvPicPr>
      <xdr:blipFill>
        <a:blip xmlns:r="http://schemas.openxmlformats.org/officeDocument/2006/relationships" r:embed="rId1355" cstate="email">
          <a:extLst>
            <a:ext uri="{28A0092B-C50C-407E-A947-70E740481C1C}">
              <a14:useLocalDpi xmlns:a14="http://schemas.microsoft.com/office/drawing/2010/main"/>
            </a:ext>
          </a:extLst>
        </a:blip>
        <a:stretch>
          <a:fillRect/>
        </a:stretch>
      </xdr:blipFill>
      <xdr:spPr>
        <a:xfrm>
          <a:off x="2" y="2185520775"/>
          <a:ext cx="874324" cy="1000126"/>
        </a:xfrm>
        <a:prstGeom prst="rect">
          <a:avLst/>
        </a:prstGeom>
        <a:ln>
          <a:noFill/>
        </a:ln>
      </xdr:spPr>
    </xdr:pic>
    <xdr:clientData/>
  </xdr:twoCellAnchor>
  <xdr:twoCellAnchor>
    <xdr:from>
      <xdr:col>0</xdr:col>
      <xdr:colOff>2</xdr:colOff>
      <xdr:row>1431</xdr:row>
      <xdr:rowOff>314325</xdr:rowOff>
    </xdr:from>
    <xdr:to>
      <xdr:col>0</xdr:col>
      <xdr:colOff>874326</xdr:colOff>
      <xdr:row>1431</xdr:row>
      <xdr:rowOff>1314451</xdr:rowOff>
    </xdr:to>
    <xdr:pic>
      <xdr:nvPicPr>
        <xdr:cNvPr id="1361" name="Имя " descr="Descr ">
          <a:extLst>
            <a:ext uri="{FF2B5EF4-FFF2-40B4-BE49-F238E27FC236}">
              <a16:creationId xmlns:a16="http://schemas.microsoft.com/office/drawing/2014/main" id="{00000000-0008-0000-0000-000051050000}"/>
            </a:ext>
          </a:extLst>
        </xdr:cNvPr>
        <xdr:cNvPicPr>
          <a:picLocks noChangeAspect="1"/>
        </xdr:cNvPicPr>
      </xdr:nvPicPr>
      <xdr:blipFill>
        <a:blip xmlns:r="http://schemas.openxmlformats.org/officeDocument/2006/relationships" r:embed="rId1356" cstate="email">
          <a:extLst>
            <a:ext uri="{28A0092B-C50C-407E-A947-70E740481C1C}">
              <a14:useLocalDpi xmlns:a14="http://schemas.microsoft.com/office/drawing/2010/main"/>
            </a:ext>
          </a:extLst>
        </a:blip>
        <a:stretch>
          <a:fillRect/>
        </a:stretch>
      </xdr:blipFill>
      <xdr:spPr>
        <a:xfrm>
          <a:off x="2" y="2187120975"/>
          <a:ext cx="874324" cy="1000126"/>
        </a:xfrm>
        <a:prstGeom prst="rect">
          <a:avLst/>
        </a:prstGeom>
        <a:ln>
          <a:noFill/>
        </a:ln>
      </xdr:spPr>
    </xdr:pic>
    <xdr:clientData/>
  </xdr:twoCellAnchor>
  <xdr:twoCellAnchor>
    <xdr:from>
      <xdr:col>0</xdr:col>
      <xdr:colOff>2</xdr:colOff>
      <xdr:row>1432</xdr:row>
      <xdr:rowOff>314325</xdr:rowOff>
    </xdr:from>
    <xdr:to>
      <xdr:col>0</xdr:col>
      <xdr:colOff>874326</xdr:colOff>
      <xdr:row>1432</xdr:row>
      <xdr:rowOff>1314451</xdr:rowOff>
    </xdr:to>
    <xdr:pic>
      <xdr:nvPicPr>
        <xdr:cNvPr id="1362" name="Имя " descr="Descr ">
          <a:extLst>
            <a:ext uri="{FF2B5EF4-FFF2-40B4-BE49-F238E27FC236}">
              <a16:creationId xmlns:a16="http://schemas.microsoft.com/office/drawing/2014/main" id="{00000000-0008-0000-0000-000052050000}"/>
            </a:ext>
          </a:extLst>
        </xdr:cNvPr>
        <xdr:cNvPicPr>
          <a:picLocks noChangeAspect="1"/>
        </xdr:cNvPicPr>
      </xdr:nvPicPr>
      <xdr:blipFill>
        <a:blip xmlns:r="http://schemas.openxmlformats.org/officeDocument/2006/relationships" r:embed="rId1357" cstate="email">
          <a:extLst>
            <a:ext uri="{28A0092B-C50C-407E-A947-70E740481C1C}">
              <a14:useLocalDpi xmlns:a14="http://schemas.microsoft.com/office/drawing/2010/main"/>
            </a:ext>
          </a:extLst>
        </a:blip>
        <a:stretch>
          <a:fillRect/>
        </a:stretch>
      </xdr:blipFill>
      <xdr:spPr>
        <a:xfrm>
          <a:off x="2" y="2188721175"/>
          <a:ext cx="874324" cy="1000126"/>
        </a:xfrm>
        <a:prstGeom prst="rect">
          <a:avLst/>
        </a:prstGeom>
        <a:ln>
          <a:noFill/>
        </a:ln>
      </xdr:spPr>
    </xdr:pic>
    <xdr:clientData/>
  </xdr:twoCellAnchor>
  <xdr:twoCellAnchor>
    <xdr:from>
      <xdr:col>0</xdr:col>
      <xdr:colOff>2</xdr:colOff>
      <xdr:row>1433</xdr:row>
      <xdr:rowOff>314325</xdr:rowOff>
    </xdr:from>
    <xdr:to>
      <xdr:col>0</xdr:col>
      <xdr:colOff>874326</xdr:colOff>
      <xdr:row>1433</xdr:row>
      <xdr:rowOff>1314451</xdr:rowOff>
    </xdr:to>
    <xdr:pic>
      <xdr:nvPicPr>
        <xdr:cNvPr id="1363" name="Имя " descr="Descr ">
          <a:extLst>
            <a:ext uri="{FF2B5EF4-FFF2-40B4-BE49-F238E27FC236}">
              <a16:creationId xmlns:a16="http://schemas.microsoft.com/office/drawing/2014/main" id="{00000000-0008-0000-0000-000053050000}"/>
            </a:ext>
          </a:extLst>
        </xdr:cNvPr>
        <xdr:cNvPicPr>
          <a:picLocks noChangeAspect="1"/>
        </xdr:cNvPicPr>
      </xdr:nvPicPr>
      <xdr:blipFill>
        <a:blip xmlns:r="http://schemas.openxmlformats.org/officeDocument/2006/relationships" r:embed="rId1358" cstate="email">
          <a:extLst>
            <a:ext uri="{28A0092B-C50C-407E-A947-70E740481C1C}">
              <a14:useLocalDpi xmlns:a14="http://schemas.microsoft.com/office/drawing/2010/main"/>
            </a:ext>
          </a:extLst>
        </a:blip>
        <a:stretch>
          <a:fillRect/>
        </a:stretch>
      </xdr:blipFill>
      <xdr:spPr>
        <a:xfrm>
          <a:off x="2" y="2190321375"/>
          <a:ext cx="874324" cy="1000126"/>
        </a:xfrm>
        <a:prstGeom prst="rect">
          <a:avLst/>
        </a:prstGeom>
        <a:ln>
          <a:noFill/>
        </a:ln>
      </xdr:spPr>
    </xdr:pic>
    <xdr:clientData/>
  </xdr:twoCellAnchor>
  <xdr:twoCellAnchor>
    <xdr:from>
      <xdr:col>0</xdr:col>
      <xdr:colOff>2</xdr:colOff>
      <xdr:row>1434</xdr:row>
      <xdr:rowOff>314325</xdr:rowOff>
    </xdr:from>
    <xdr:to>
      <xdr:col>0</xdr:col>
      <xdr:colOff>874326</xdr:colOff>
      <xdr:row>1434</xdr:row>
      <xdr:rowOff>1314451</xdr:rowOff>
    </xdr:to>
    <xdr:pic>
      <xdr:nvPicPr>
        <xdr:cNvPr id="1364" name="Имя " descr="Descr ">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1359" cstate="email">
          <a:extLst>
            <a:ext uri="{28A0092B-C50C-407E-A947-70E740481C1C}">
              <a14:useLocalDpi xmlns:a14="http://schemas.microsoft.com/office/drawing/2010/main"/>
            </a:ext>
          </a:extLst>
        </a:blip>
        <a:stretch>
          <a:fillRect/>
        </a:stretch>
      </xdr:blipFill>
      <xdr:spPr>
        <a:xfrm>
          <a:off x="2" y="2191921575"/>
          <a:ext cx="874324" cy="1000126"/>
        </a:xfrm>
        <a:prstGeom prst="rect">
          <a:avLst/>
        </a:prstGeom>
        <a:ln>
          <a:noFill/>
        </a:ln>
      </xdr:spPr>
    </xdr:pic>
    <xdr:clientData/>
  </xdr:twoCellAnchor>
  <xdr:twoCellAnchor>
    <xdr:from>
      <xdr:col>0</xdr:col>
      <xdr:colOff>2</xdr:colOff>
      <xdr:row>1435</xdr:row>
      <xdr:rowOff>314325</xdr:rowOff>
    </xdr:from>
    <xdr:to>
      <xdr:col>0</xdr:col>
      <xdr:colOff>874326</xdr:colOff>
      <xdr:row>1435</xdr:row>
      <xdr:rowOff>1314451</xdr:rowOff>
    </xdr:to>
    <xdr:pic>
      <xdr:nvPicPr>
        <xdr:cNvPr id="1365" name="Имя " descr="Descr ">
          <a:extLst>
            <a:ext uri="{FF2B5EF4-FFF2-40B4-BE49-F238E27FC236}">
              <a16:creationId xmlns:a16="http://schemas.microsoft.com/office/drawing/2014/main" id="{00000000-0008-0000-0000-000055050000}"/>
            </a:ext>
          </a:extLst>
        </xdr:cNvPr>
        <xdr:cNvPicPr>
          <a:picLocks noChangeAspect="1"/>
        </xdr:cNvPicPr>
      </xdr:nvPicPr>
      <xdr:blipFill>
        <a:blip xmlns:r="http://schemas.openxmlformats.org/officeDocument/2006/relationships" r:embed="rId1360" cstate="email">
          <a:extLst>
            <a:ext uri="{28A0092B-C50C-407E-A947-70E740481C1C}">
              <a14:useLocalDpi xmlns:a14="http://schemas.microsoft.com/office/drawing/2010/main"/>
            </a:ext>
          </a:extLst>
        </a:blip>
        <a:stretch>
          <a:fillRect/>
        </a:stretch>
      </xdr:blipFill>
      <xdr:spPr>
        <a:xfrm>
          <a:off x="2" y="2193521775"/>
          <a:ext cx="874324" cy="1000126"/>
        </a:xfrm>
        <a:prstGeom prst="rect">
          <a:avLst/>
        </a:prstGeom>
        <a:ln>
          <a:noFill/>
        </a:ln>
      </xdr:spPr>
    </xdr:pic>
    <xdr:clientData/>
  </xdr:twoCellAnchor>
  <xdr:twoCellAnchor>
    <xdr:from>
      <xdr:col>0</xdr:col>
      <xdr:colOff>2</xdr:colOff>
      <xdr:row>1436</xdr:row>
      <xdr:rowOff>314325</xdr:rowOff>
    </xdr:from>
    <xdr:to>
      <xdr:col>0</xdr:col>
      <xdr:colOff>874326</xdr:colOff>
      <xdr:row>1436</xdr:row>
      <xdr:rowOff>1314451</xdr:rowOff>
    </xdr:to>
    <xdr:pic>
      <xdr:nvPicPr>
        <xdr:cNvPr id="1366" name="Имя " descr="Descr ">
          <a:extLst>
            <a:ext uri="{FF2B5EF4-FFF2-40B4-BE49-F238E27FC236}">
              <a16:creationId xmlns:a16="http://schemas.microsoft.com/office/drawing/2014/main" id="{00000000-0008-0000-0000-000056050000}"/>
            </a:ext>
          </a:extLst>
        </xdr:cNvPr>
        <xdr:cNvPicPr>
          <a:picLocks noChangeAspect="1"/>
        </xdr:cNvPicPr>
      </xdr:nvPicPr>
      <xdr:blipFill>
        <a:blip xmlns:r="http://schemas.openxmlformats.org/officeDocument/2006/relationships" r:embed="rId1361" cstate="email">
          <a:extLst>
            <a:ext uri="{28A0092B-C50C-407E-A947-70E740481C1C}">
              <a14:useLocalDpi xmlns:a14="http://schemas.microsoft.com/office/drawing/2010/main"/>
            </a:ext>
          </a:extLst>
        </a:blip>
        <a:stretch>
          <a:fillRect/>
        </a:stretch>
      </xdr:blipFill>
      <xdr:spPr>
        <a:xfrm>
          <a:off x="2" y="2195121975"/>
          <a:ext cx="874324" cy="1000126"/>
        </a:xfrm>
        <a:prstGeom prst="rect">
          <a:avLst/>
        </a:prstGeom>
        <a:ln>
          <a:noFill/>
        </a:ln>
      </xdr:spPr>
    </xdr:pic>
    <xdr:clientData/>
  </xdr:twoCellAnchor>
  <xdr:twoCellAnchor>
    <xdr:from>
      <xdr:col>0</xdr:col>
      <xdr:colOff>2</xdr:colOff>
      <xdr:row>1437</xdr:row>
      <xdr:rowOff>314325</xdr:rowOff>
    </xdr:from>
    <xdr:to>
      <xdr:col>0</xdr:col>
      <xdr:colOff>874326</xdr:colOff>
      <xdr:row>1437</xdr:row>
      <xdr:rowOff>1314451</xdr:rowOff>
    </xdr:to>
    <xdr:pic>
      <xdr:nvPicPr>
        <xdr:cNvPr id="1367" name="Имя " descr="Descr ">
          <a:extLst>
            <a:ext uri="{FF2B5EF4-FFF2-40B4-BE49-F238E27FC236}">
              <a16:creationId xmlns:a16="http://schemas.microsoft.com/office/drawing/2014/main" id="{00000000-0008-0000-0000-000057050000}"/>
            </a:ext>
          </a:extLst>
        </xdr:cNvPr>
        <xdr:cNvPicPr>
          <a:picLocks noChangeAspect="1"/>
        </xdr:cNvPicPr>
      </xdr:nvPicPr>
      <xdr:blipFill>
        <a:blip xmlns:r="http://schemas.openxmlformats.org/officeDocument/2006/relationships" r:embed="rId1362" cstate="email">
          <a:extLst>
            <a:ext uri="{28A0092B-C50C-407E-A947-70E740481C1C}">
              <a14:useLocalDpi xmlns:a14="http://schemas.microsoft.com/office/drawing/2010/main"/>
            </a:ext>
          </a:extLst>
        </a:blip>
        <a:stretch>
          <a:fillRect/>
        </a:stretch>
      </xdr:blipFill>
      <xdr:spPr>
        <a:xfrm>
          <a:off x="2" y="2196722175"/>
          <a:ext cx="874324" cy="1000126"/>
        </a:xfrm>
        <a:prstGeom prst="rect">
          <a:avLst/>
        </a:prstGeom>
        <a:ln>
          <a:noFill/>
        </a:ln>
      </xdr:spPr>
    </xdr:pic>
    <xdr:clientData/>
  </xdr:twoCellAnchor>
  <xdr:twoCellAnchor>
    <xdr:from>
      <xdr:col>0</xdr:col>
      <xdr:colOff>2</xdr:colOff>
      <xdr:row>1438</xdr:row>
      <xdr:rowOff>314325</xdr:rowOff>
    </xdr:from>
    <xdr:to>
      <xdr:col>0</xdr:col>
      <xdr:colOff>874326</xdr:colOff>
      <xdr:row>1438</xdr:row>
      <xdr:rowOff>1314451</xdr:rowOff>
    </xdr:to>
    <xdr:pic>
      <xdr:nvPicPr>
        <xdr:cNvPr id="1368" name="Имя " descr="Descr ">
          <a:extLst>
            <a:ext uri="{FF2B5EF4-FFF2-40B4-BE49-F238E27FC236}">
              <a16:creationId xmlns:a16="http://schemas.microsoft.com/office/drawing/2014/main" id="{00000000-0008-0000-0000-000058050000}"/>
            </a:ext>
          </a:extLst>
        </xdr:cNvPr>
        <xdr:cNvPicPr>
          <a:picLocks noChangeAspect="1"/>
        </xdr:cNvPicPr>
      </xdr:nvPicPr>
      <xdr:blipFill>
        <a:blip xmlns:r="http://schemas.openxmlformats.org/officeDocument/2006/relationships" r:embed="rId1363" cstate="email">
          <a:extLst>
            <a:ext uri="{28A0092B-C50C-407E-A947-70E740481C1C}">
              <a14:useLocalDpi xmlns:a14="http://schemas.microsoft.com/office/drawing/2010/main"/>
            </a:ext>
          </a:extLst>
        </a:blip>
        <a:stretch>
          <a:fillRect/>
        </a:stretch>
      </xdr:blipFill>
      <xdr:spPr>
        <a:xfrm>
          <a:off x="2" y="2198322375"/>
          <a:ext cx="874324" cy="1000126"/>
        </a:xfrm>
        <a:prstGeom prst="rect">
          <a:avLst/>
        </a:prstGeom>
        <a:ln>
          <a:noFill/>
        </a:ln>
      </xdr:spPr>
    </xdr:pic>
    <xdr:clientData/>
  </xdr:twoCellAnchor>
  <xdr:twoCellAnchor>
    <xdr:from>
      <xdr:col>0</xdr:col>
      <xdr:colOff>2</xdr:colOff>
      <xdr:row>1439</xdr:row>
      <xdr:rowOff>314325</xdr:rowOff>
    </xdr:from>
    <xdr:to>
      <xdr:col>0</xdr:col>
      <xdr:colOff>874326</xdr:colOff>
      <xdr:row>1439</xdr:row>
      <xdr:rowOff>1314451</xdr:rowOff>
    </xdr:to>
    <xdr:pic>
      <xdr:nvPicPr>
        <xdr:cNvPr id="1369" name="Имя " descr="Descr ">
          <a:extLst>
            <a:ext uri="{FF2B5EF4-FFF2-40B4-BE49-F238E27FC236}">
              <a16:creationId xmlns:a16="http://schemas.microsoft.com/office/drawing/2014/main" id="{00000000-0008-0000-0000-000059050000}"/>
            </a:ext>
          </a:extLst>
        </xdr:cNvPr>
        <xdr:cNvPicPr>
          <a:picLocks noChangeAspect="1"/>
        </xdr:cNvPicPr>
      </xdr:nvPicPr>
      <xdr:blipFill>
        <a:blip xmlns:r="http://schemas.openxmlformats.org/officeDocument/2006/relationships" r:embed="rId1364" cstate="email">
          <a:extLst>
            <a:ext uri="{28A0092B-C50C-407E-A947-70E740481C1C}">
              <a14:useLocalDpi xmlns:a14="http://schemas.microsoft.com/office/drawing/2010/main"/>
            </a:ext>
          </a:extLst>
        </a:blip>
        <a:stretch>
          <a:fillRect/>
        </a:stretch>
      </xdr:blipFill>
      <xdr:spPr>
        <a:xfrm>
          <a:off x="2" y="2199922575"/>
          <a:ext cx="874324" cy="1000126"/>
        </a:xfrm>
        <a:prstGeom prst="rect">
          <a:avLst/>
        </a:prstGeom>
        <a:ln>
          <a:noFill/>
        </a:ln>
      </xdr:spPr>
    </xdr:pic>
    <xdr:clientData/>
  </xdr:twoCellAnchor>
  <xdr:twoCellAnchor>
    <xdr:from>
      <xdr:col>0</xdr:col>
      <xdr:colOff>2</xdr:colOff>
      <xdr:row>1440</xdr:row>
      <xdr:rowOff>314325</xdr:rowOff>
    </xdr:from>
    <xdr:to>
      <xdr:col>0</xdr:col>
      <xdr:colOff>874326</xdr:colOff>
      <xdr:row>1440</xdr:row>
      <xdr:rowOff>1314451</xdr:rowOff>
    </xdr:to>
    <xdr:pic>
      <xdr:nvPicPr>
        <xdr:cNvPr id="1370" name="Имя " descr="Descr ">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365" cstate="email">
          <a:extLst>
            <a:ext uri="{28A0092B-C50C-407E-A947-70E740481C1C}">
              <a14:useLocalDpi xmlns:a14="http://schemas.microsoft.com/office/drawing/2010/main"/>
            </a:ext>
          </a:extLst>
        </a:blip>
        <a:stretch>
          <a:fillRect/>
        </a:stretch>
      </xdr:blipFill>
      <xdr:spPr>
        <a:xfrm>
          <a:off x="2" y="2201522775"/>
          <a:ext cx="874324" cy="1000126"/>
        </a:xfrm>
        <a:prstGeom prst="rect">
          <a:avLst/>
        </a:prstGeom>
        <a:ln>
          <a:noFill/>
        </a:ln>
      </xdr:spPr>
    </xdr:pic>
    <xdr:clientData/>
  </xdr:twoCellAnchor>
  <xdr:twoCellAnchor>
    <xdr:from>
      <xdr:col>0</xdr:col>
      <xdr:colOff>2</xdr:colOff>
      <xdr:row>1441</xdr:row>
      <xdr:rowOff>314325</xdr:rowOff>
    </xdr:from>
    <xdr:to>
      <xdr:col>0</xdr:col>
      <xdr:colOff>874326</xdr:colOff>
      <xdr:row>1441</xdr:row>
      <xdr:rowOff>1314451</xdr:rowOff>
    </xdr:to>
    <xdr:pic>
      <xdr:nvPicPr>
        <xdr:cNvPr id="1371" name="Имя " descr="Descr ">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1366" cstate="email">
          <a:extLst>
            <a:ext uri="{28A0092B-C50C-407E-A947-70E740481C1C}">
              <a14:useLocalDpi xmlns:a14="http://schemas.microsoft.com/office/drawing/2010/main"/>
            </a:ext>
          </a:extLst>
        </a:blip>
        <a:stretch>
          <a:fillRect/>
        </a:stretch>
      </xdr:blipFill>
      <xdr:spPr>
        <a:xfrm>
          <a:off x="2" y="2203122975"/>
          <a:ext cx="874324" cy="1000126"/>
        </a:xfrm>
        <a:prstGeom prst="rect">
          <a:avLst/>
        </a:prstGeom>
        <a:ln>
          <a:noFill/>
        </a:ln>
      </xdr:spPr>
    </xdr:pic>
    <xdr:clientData/>
  </xdr:twoCellAnchor>
  <xdr:twoCellAnchor>
    <xdr:from>
      <xdr:col>0</xdr:col>
      <xdr:colOff>2</xdr:colOff>
      <xdr:row>1443</xdr:row>
      <xdr:rowOff>314325</xdr:rowOff>
    </xdr:from>
    <xdr:to>
      <xdr:col>0</xdr:col>
      <xdr:colOff>874326</xdr:colOff>
      <xdr:row>1443</xdr:row>
      <xdr:rowOff>1314451</xdr:rowOff>
    </xdr:to>
    <xdr:pic>
      <xdr:nvPicPr>
        <xdr:cNvPr id="1372" name="Имя " descr="Descr ">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1367" cstate="email">
          <a:extLst>
            <a:ext uri="{28A0092B-C50C-407E-A947-70E740481C1C}">
              <a14:useLocalDpi xmlns:a14="http://schemas.microsoft.com/office/drawing/2010/main"/>
            </a:ext>
          </a:extLst>
        </a:blip>
        <a:stretch>
          <a:fillRect/>
        </a:stretch>
      </xdr:blipFill>
      <xdr:spPr>
        <a:xfrm>
          <a:off x="2" y="2204885100"/>
          <a:ext cx="874324" cy="1000126"/>
        </a:xfrm>
        <a:prstGeom prst="rect">
          <a:avLst/>
        </a:prstGeom>
        <a:ln>
          <a:noFill/>
        </a:ln>
      </xdr:spPr>
    </xdr:pic>
    <xdr:clientData/>
  </xdr:twoCellAnchor>
  <xdr:twoCellAnchor>
    <xdr:from>
      <xdr:col>0</xdr:col>
      <xdr:colOff>2</xdr:colOff>
      <xdr:row>1444</xdr:row>
      <xdr:rowOff>314325</xdr:rowOff>
    </xdr:from>
    <xdr:to>
      <xdr:col>0</xdr:col>
      <xdr:colOff>874326</xdr:colOff>
      <xdr:row>1444</xdr:row>
      <xdr:rowOff>1314451</xdr:rowOff>
    </xdr:to>
    <xdr:pic>
      <xdr:nvPicPr>
        <xdr:cNvPr id="1373" name="Имя " descr="Descr ">
          <a:extLst>
            <a:ext uri="{FF2B5EF4-FFF2-40B4-BE49-F238E27FC236}">
              <a16:creationId xmlns:a16="http://schemas.microsoft.com/office/drawing/2014/main" id="{00000000-0008-0000-0000-00005D050000}"/>
            </a:ext>
          </a:extLst>
        </xdr:cNvPr>
        <xdr:cNvPicPr>
          <a:picLocks noChangeAspect="1"/>
        </xdr:cNvPicPr>
      </xdr:nvPicPr>
      <xdr:blipFill>
        <a:blip xmlns:r="http://schemas.openxmlformats.org/officeDocument/2006/relationships" r:embed="rId1368" cstate="email">
          <a:extLst>
            <a:ext uri="{28A0092B-C50C-407E-A947-70E740481C1C}">
              <a14:useLocalDpi xmlns:a14="http://schemas.microsoft.com/office/drawing/2010/main"/>
            </a:ext>
          </a:extLst>
        </a:blip>
        <a:stretch>
          <a:fillRect/>
        </a:stretch>
      </xdr:blipFill>
      <xdr:spPr>
        <a:xfrm>
          <a:off x="2" y="2206485300"/>
          <a:ext cx="874324" cy="1000126"/>
        </a:xfrm>
        <a:prstGeom prst="rect">
          <a:avLst/>
        </a:prstGeom>
        <a:ln>
          <a:noFill/>
        </a:ln>
      </xdr:spPr>
    </xdr:pic>
    <xdr:clientData/>
  </xdr:twoCellAnchor>
  <xdr:twoCellAnchor>
    <xdr:from>
      <xdr:col>0</xdr:col>
      <xdr:colOff>2</xdr:colOff>
      <xdr:row>1445</xdr:row>
      <xdr:rowOff>314325</xdr:rowOff>
    </xdr:from>
    <xdr:to>
      <xdr:col>0</xdr:col>
      <xdr:colOff>874326</xdr:colOff>
      <xdr:row>1445</xdr:row>
      <xdr:rowOff>1314451</xdr:rowOff>
    </xdr:to>
    <xdr:pic>
      <xdr:nvPicPr>
        <xdr:cNvPr id="1374" name="Имя " descr="Descr ">
          <a:extLst>
            <a:ext uri="{FF2B5EF4-FFF2-40B4-BE49-F238E27FC236}">
              <a16:creationId xmlns:a16="http://schemas.microsoft.com/office/drawing/2014/main" id="{00000000-0008-0000-0000-00005E050000}"/>
            </a:ext>
          </a:extLst>
        </xdr:cNvPr>
        <xdr:cNvPicPr>
          <a:picLocks noChangeAspect="1"/>
        </xdr:cNvPicPr>
      </xdr:nvPicPr>
      <xdr:blipFill>
        <a:blip xmlns:r="http://schemas.openxmlformats.org/officeDocument/2006/relationships" r:embed="rId1369" cstate="email">
          <a:extLst>
            <a:ext uri="{28A0092B-C50C-407E-A947-70E740481C1C}">
              <a14:useLocalDpi xmlns:a14="http://schemas.microsoft.com/office/drawing/2010/main"/>
            </a:ext>
          </a:extLst>
        </a:blip>
        <a:stretch>
          <a:fillRect/>
        </a:stretch>
      </xdr:blipFill>
      <xdr:spPr>
        <a:xfrm>
          <a:off x="2" y="2208085500"/>
          <a:ext cx="874324" cy="1000126"/>
        </a:xfrm>
        <a:prstGeom prst="rect">
          <a:avLst/>
        </a:prstGeom>
        <a:ln>
          <a:noFill/>
        </a:ln>
      </xdr:spPr>
    </xdr:pic>
    <xdr:clientData/>
  </xdr:twoCellAnchor>
  <xdr:twoCellAnchor>
    <xdr:from>
      <xdr:col>0</xdr:col>
      <xdr:colOff>2</xdr:colOff>
      <xdr:row>1446</xdr:row>
      <xdr:rowOff>314325</xdr:rowOff>
    </xdr:from>
    <xdr:to>
      <xdr:col>0</xdr:col>
      <xdr:colOff>874326</xdr:colOff>
      <xdr:row>1446</xdr:row>
      <xdr:rowOff>1314451</xdr:rowOff>
    </xdr:to>
    <xdr:pic>
      <xdr:nvPicPr>
        <xdr:cNvPr id="1375" name="Имя " descr="Descr ">
          <a:extLst>
            <a:ext uri="{FF2B5EF4-FFF2-40B4-BE49-F238E27FC236}">
              <a16:creationId xmlns:a16="http://schemas.microsoft.com/office/drawing/2014/main" id="{00000000-0008-0000-0000-00005F050000}"/>
            </a:ext>
          </a:extLst>
        </xdr:cNvPr>
        <xdr:cNvPicPr>
          <a:picLocks noChangeAspect="1"/>
        </xdr:cNvPicPr>
      </xdr:nvPicPr>
      <xdr:blipFill>
        <a:blip xmlns:r="http://schemas.openxmlformats.org/officeDocument/2006/relationships" r:embed="rId1370" cstate="email">
          <a:extLst>
            <a:ext uri="{28A0092B-C50C-407E-A947-70E740481C1C}">
              <a14:useLocalDpi xmlns:a14="http://schemas.microsoft.com/office/drawing/2010/main"/>
            </a:ext>
          </a:extLst>
        </a:blip>
        <a:stretch>
          <a:fillRect/>
        </a:stretch>
      </xdr:blipFill>
      <xdr:spPr>
        <a:xfrm>
          <a:off x="2" y="2209685700"/>
          <a:ext cx="874324" cy="1000126"/>
        </a:xfrm>
        <a:prstGeom prst="rect">
          <a:avLst/>
        </a:prstGeom>
        <a:ln>
          <a:noFill/>
        </a:ln>
      </xdr:spPr>
    </xdr:pic>
    <xdr:clientData/>
  </xdr:twoCellAnchor>
  <xdr:twoCellAnchor>
    <xdr:from>
      <xdr:col>0</xdr:col>
      <xdr:colOff>2</xdr:colOff>
      <xdr:row>1447</xdr:row>
      <xdr:rowOff>314325</xdr:rowOff>
    </xdr:from>
    <xdr:to>
      <xdr:col>0</xdr:col>
      <xdr:colOff>874326</xdr:colOff>
      <xdr:row>1447</xdr:row>
      <xdr:rowOff>1314451</xdr:rowOff>
    </xdr:to>
    <xdr:pic>
      <xdr:nvPicPr>
        <xdr:cNvPr id="1376" name="Имя " descr="Descr ">
          <a:extLst>
            <a:ext uri="{FF2B5EF4-FFF2-40B4-BE49-F238E27FC236}">
              <a16:creationId xmlns:a16="http://schemas.microsoft.com/office/drawing/2014/main" id="{00000000-0008-0000-0000-000060050000}"/>
            </a:ext>
          </a:extLst>
        </xdr:cNvPr>
        <xdr:cNvPicPr>
          <a:picLocks noChangeAspect="1"/>
        </xdr:cNvPicPr>
      </xdr:nvPicPr>
      <xdr:blipFill>
        <a:blip xmlns:r="http://schemas.openxmlformats.org/officeDocument/2006/relationships" r:embed="rId1371" cstate="email">
          <a:extLst>
            <a:ext uri="{28A0092B-C50C-407E-A947-70E740481C1C}">
              <a14:useLocalDpi xmlns:a14="http://schemas.microsoft.com/office/drawing/2010/main"/>
            </a:ext>
          </a:extLst>
        </a:blip>
        <a:stretch>
          <a:fillRect/>
        </a:stretch>
      </xdr:blipFill>
      <xdr:spPr>
        <a:xfrm>
          <a:off x="2" y="2211285900"/>
          <a:ext cx="874324" cy="1000126"/>
        </a:xfrm>
        <a:prstGeom prst="rect">
          <a:avLst/>
        </a:prstGeom>
        <a:ln>
          <a:noFill/>
        </a:ln>
      </xdr:spPr>
    </xdr:pic>
    <xdr:clientData/>
  </xdr:twoCellAnchor>
  <xdr:twoCellAnchor>
    <xdr:from>
      <xdr:col>0</xdr:col>
      <xdr:colOff>2</xdr:colOff>
      <xdr:row>1448</xdr:row>
      <xdr:rowOff>314325</xdr:rowOff>
    </xdr:from>
    <xdr:to>
      <xdr:col>0</xdr:col>
      <xdr:colOff>874326</xdr:colOff>
      <xdr:row>1448</xdr:row>
      <xdr:rowOff>1314451</xdr:rowOff>
    </xdr:to>
    <xdr:pic>
      <xdr:nvPicPr>
        <xdr:cNvPr id="1377" name="Имя " descr="Descr ">
          <a:extLst>
            <a:ext uri="{FF2B5EF4-FFF2-40B4-BE49-F238E27FC236}">
              <a16:creationId xmlns:a16="http://schemas.microsoft.com/office/drawing/2014/main" id="{00000000-0008-0000-0000-000061050000}"/>
            </a:ext>
          </a:extLst>
        </xdr:cNvPr>
        <xdr:cNvPicPr>
          <a:picLocks noChangeAspect="1"/>
        </xdr:cNvPicPr>
      </xdr:nvPicPr>
      <xdr:blipFill>
        <a:blip xmlns:r="http://schemas.openxmlformats.org/officeDocument/2006/relationships" r:embed="rId1372" cstate="email">
          <a:extLst>
            <a:ext uri="{28A0092B-C50C-407E-A947-70E740481C1C}">
              <a14:useLocalDpi xmlns:a14="http://schemas.microsoft.com/office/drawing/2010/main"/>
            </a:ext>
          </a:extLst>
        </a:blip>
        <a:stretch>
          <a:fillRect/>
        </a:stretch>
      </xdr:blipFill>
      <xdr:spPr>
        <a:xfrm>
          <a:off x="2" y="2212886100"/>
          <a:ext cx="874324" cy="1000126"/>
        </a:xfrm>
        <a:prstGeom prst="rect">
          <a:avLst/>
        </a:prstGeom>
        <a:ln>
          <a:noFill/>
        </a:ln>
      </xdr:spPr>
    </xdr:pic>
    <xdr:clientData/>
  </xdr:twoCellAnchor>
  <xdr:twoCellAnchor>
    <xdr:from>
      <xdr:col>0</xdr:col>
      <xdr:colOff>2</xdr:colOff>
      <xdr:row>1449</xdr:row>
      <xdr:rowOff>314325</xdr:rowOff>
    </xdr:from>
    <xdr:to>
      <xdr:col>0</xdr:col>
      <xdr:colOff>874326</xdr:colOff>
      <xdr:row>1449</xdr:row>
      <xdr:rowOff>1314451</xdr:rowOff>
    </xdr:to>
    <xdr:pic>
      <xdr:nvPicPr>
        <xdr:cNvPr id="1378" name="Имя " descr="Descr ">
          <a:extLst>
            <a:ext uri="{FF2B5EF4-FFF2-40B4-BE49-F238E27FC236}">
              <a16:creationId xmlns:a16="http://schemas.microsoft.com/office/drawing/2014/main" id="{00000000-0008-0000-0000-000062050000}"/>
            </a:ext>
          </a:extLst>
        </xdr:cNvPr>
        <xdr:cNvPicPr>
          <a:picLocks noChangeAspect="1"/>
        </xdr:cNvPicPr>
      </xdr:nvPicPr>
      <xdr:blipFill>
        <a:blip xmlns:r="http://schemas.openxmlformats.org/officeDocument/2006/relationships" r:embed="rId1373" cstate="email">
          <a:extLst>
            <a:ext uri="{28A0092B-C50C-407E-A947-70E740481C1C}">
              <a14:useLocalDpi xmlns:a14="http://schemas.microsoft.com/office/drawing/2010/main"/>
            </a:ext>
          </a:extLst>
        </a:blip>
        <a:stretch>
          <a:fillRect/>
        </a:stretch>
      </xdr:blipFill>
      <xdr:spPr>
        <a:xfrm>
          <a:off x="2" y="2214486300"/>
          <a:ext cx="874324" cy="1000126"/>
        </a:xfrm>
        <a:prstGeom prst="rect">
          <a:avLst/>
        </a:prstGeom>
        <a:ln>
          <a:noFill/>
        </a:ln>
      </xdr:spPr>
    </xdr:pic>
    <xdr:clientData/>
  </xdr:twoCellAnchor>
  <xdr:twoCellAnchor>
    <xdr:from>
      <xdr:col>0</xdr:col>
      <xdr:colOff>2</xdr:colOff>
      <xdr:row>1450</xdr:row>
      <xdr:rowOff>314325</xdr:rowOff>
    </xdr:from>
    <xdr:to>
      <xdr:col>0</xdr:col>
      <xdr:colOff>874326</xdr:colOff>
      <xdr:row>1450</xdr:row>
      <xdr:rowOff>1314451</xdr:rowOff>
    </xdr:to>
    <xdr:pic>
      <xdr:nvPicPr>
        <xdr:cNvPr id="1379" name="Имя " descr="Descr ">
          <a:extLst>
            <a:ext uri="{FF2B5EF4-FFF2-40B4-BE49-F238E27FC236}">
              <a16:creationId xmlns:a16="http://schemas.microsoft.com/office/drawing/2014/main" id="{00000000-0008-0000-0000-000063050000}"/>
            </a:ext>
          </a:extLst>
        </xdr:cNvPr>
        <xdr:cNvPicPr>
          <a:picLocks noChangeAspect="1"/>
        </xdr:cNvPicPr>
      </xdr:nvPicPr>
      <xdr:blipFill>
        <a:blip xmlns:r="http://schemas.openxmlformats.org/officeDocument/2006/relationships" r:embed="rId1374" cstate="email">
          <a:extLst>
            <a:ext uri="{28A0092B-C50C-407E-A947-70E740481C1C}">
              <a14:useLocalDpi xmlns:a14="http://schemas.microsoft.com/office/drawing/2010/main"/>
            </a:ext>
          </a:extLst>
        </a:blip>
        <a:stretch>
          <a:fillRect/>
        </a:stretch>
      </xdr:blipFill>
      <xdr:spPr>
        <a:xfrm>
          <a:off x="2" y="2216086500"/>
          <a:ext cx="874324" cy="1000126"/>
        </a:xfrm>
        <a:prstGeom prst="rect">
          <a:avLst/>
        </a:prstGeom>
        <a:ln>
          <a:noFill/>
        </a:ln>
      </xdr:spPr>
    </xdr:pic>
    <xdr:clientData/>
  </xdr:twoCellAnchor>
  <xdr:twoCellAnchor>
    <xdr:from>
      <xdr:col>0</xdr:col>
      <xdr:colOff>2</xdr:colOff>
      <xdr:row>1451</xdr:row>
      <xdr:rowOff>314325</xdr:rowOff>
    </xdr:from>
    <xdr:to>
      <xdr:col>0</xdr:col>
      <xdr:colOff>874326</xdr:colOff>
      <xdr:row>1451</xdr:row>
      <xdr:rowOff>1314451</xdr:rowOff>
    </xdr:to>
    <xdr:pic>
      <xdr:nvPicPr>
        <xdr:cNvPr id="1380" name="Имя " descr="Descr ">
          <a:extLst>
            <a:ext uri="{FF2B5EF4-FFF2-40B4-BE49-F238E27FC236}">
              <a16:creationId xmlns:a16="http://schemas.microsoft.com/office/drawing/2014/main" id="{00000000-0008-0000-0000-000064050000}"/>
            </a:ext>
          </a:extLst>
        </xdr:cNvPr>
        <xdr:cNvPicPr>
          <a:picLocks noChangeAspect="1"/>
        </xdr:cNvPicPr>
      </xdr:nvPicPr>
      <xdr:blipFill>
        <a:blip xmlns:r="http://schemas.openxmlformats.org/officeDocument/2006/relationships" r:embed="rId1375" cstate="email">
          <a:extLst>
            <a:ext uri="{28A0092B-C50C-407E-A947-70E740481C1C}">
              <a14:useLocalDpi xmlns:a14="http://schemas.microsoft.com/office/drawing/2010/main"/>
            </a:ext>
          </a:extLst>
        </a:blip>
        <a:stretch>
          <a:fillRect/>
        </a:stretch>
      </xdr:blipFill>
      <xdr:spPr>
        <a:xfrm>
          <a:off x="2" y="2217686700"/>
          <a:ext cx="874324" cy="1000126"/>
        </a:xfrm>
        <a:prstGeom prst="rect">
          <a:avLst/>
        </a:prstGeom>
        <a:ln>
          <a:noFill/>
        </a:ln>
      </xdr:spPr>
    </xdr:pic>
    <xdr:clientData/>
  </xdr:twoCellAnchor>
  <xdr:twoCellAnchor>
    <xdr:from>
      <xdr:col>0</xdr:col>
      <xdr:colOff>2</xdr:colOff>
      <xdr:row>1452</xdr:row>
      <xdr:rowOff>314325</xdr:rowOff>
    </xdr:from>
    <xdr:to>
      <xdr:col>0</xdr:col>
      <xdr:colOff>874326</xdr:colOff>
      <xdr:row>1452</xdr:row>
      <xdr:rowOff>1314451</xdr:rowOff>
    </xdr:to>
    <xdr:pic>
      <xdr:nvPicPr>
        <xdr:cNvPr id="1381" name="Имя " descr="Descr ">
          <a:extLst>
            <a:ext uri="{FF2B5EF4-FFF2-40B4-BE49-F238E27FC236}">
              <a16:creationId xmlns:a16="http://schemas.microsoft.com/office/drawing/2014/main" id="{00000000-0008-0000-0000-000065050000}"/>
            </a:ext>
          </a:extLst>
        </xdr:cNvPr>
        <xdr:cNvPicPr>
          <a:picLocks noChangeAspect="1"/>
        </xdr:cNvPicPr>
      </xdr:nvPicPr>
      <xdr:blipFill>
        <a:blip xmlns:r="http://schemas.openxmlformats.org/officeDocument/2006/relationships" r:embed="rId1376" cstate="email">
          <a:extLst>
            <a:ext uri="{28A0092B-C50C-407E-A947-70E740481C1C}">
              <a14:useLocalDpi xmlns:a14="http://schemas.microsoft.com/office/drawing/2010/main"/>
            </a:ext>
          </a:extLst>
        </a:blip>
        <a:stretch>
          <a:fillRect/>
        </a:stretch>
      </xdr:blipFill>
      <xdr:spPr>
        <a:xfrm>
          <a:off x="2" y="2219286900"/>
          <a:ext cx="874324" cy="1000126"/>
        </a:xfrm>
        <a:prstGeom prst="rect">
          <a:avLst/>
        </a:prstGeom>
        <a:ln>
          <a:noFill/>
        </a:ln>
      </xdr:spPr>
    </xdr:pic>
    <xdr:clientData/>
  </xdr:twoCellAnchor>
  <xdr:twoCellAnchor>
    <xdr:from>
      <xdr:col>0</xdr:col>
      <xdr:colOff>2</xdr:colOff>
      <xdr:row>1453</xdr:row>
      <xdr:rowOff>314325</xdr:rowOff>
    </xdr:from>
    <xdr:to>
      <xdr:col>0</xdr:col>
      <xdr:colOff>874326</xdr:colOff>
      <xdr:row>1453</xdr:row>
      <xdr:rowOff>1314451</xdr:rowOff>
    </xdr:to>
    <xdr:pic>
      <xdr:nvPicPr>
        <xdr:cNvPr id="1382" name="Имя " descr="Descr ">
          <a:extLst>
            <a:ext uri="{FF2B5EF4-FFF2-40B4-BE49-F238E27FC236}">
              <a16:creationId xmlns:a16="http://schemas.microsoft.com/office/drawing/2014/main" id="{00000000-0008-0000-0000-000066050000}"/>
            </a:ext>
          </a:extLst>
        </xdr:cNvPr>
        <xdr:cNvPicPr>
          <a:picLocks noChangeAspect="1"/>
        </xdr:cNvPicPr>
      </xdr:nvPicPr>
      <xdr:blipFill>
        <a:blip xmlns:r="http://schemas.openxmlformats.org/officeDocument/2006/relationships" r:embed="rId1377" cstate="email">
          <a:extLst>
            <a:ext uri="{28A0092B-C50C-407E-A947-70E740481C1C}">
              <a14:useLocalDpi xmlns:a14="http://schemas.microsoft.com/office/drawing/2010/main"/>
            </a:ext>
          </a:extLst>
        </a:blip>
        <a:stretch>
          <a:fillRect/>
        </a:stretch>
      </xdr:blipFill>
      <xdr:spPr>
        <a:xfrm>
          <a:off x="2" y="2220887100"/>
          <a:ext cx="874324" cy="1000126"/>
        </a:xfrm>
        <a:prstGeom prst="rect">
          <a:avLst/>
        </a:prstGeom>
        <a:ln>
          <a:noFill/>
        </a:ln>
      </xdr:spPr>
    </xdr:pic>
    <xdr:clientData/>
  </xdr:twoCellAnchor>
  <xdr:twoCellAnchor>
    <xdr:from>
      <xdr:col>0</xdr:col>
      <xdr:colOff>2</xdr:colOff>
      <xdr:row>1454</xdr:row>
      <xdr:rowOff>314325</xdr:rowOff>
    </xdr:from>
    <xdr:to>
      <xdr:col>0</xdr:col>
      <xdr:colOff>874326</xdr:colOff>
      <xdr:row>1454</xdr:row>
      <xdr:rowOff>1314451</xdr:rowOff>
    </xdr:to>
    <xdr:pic>
      <xdr:nvPicPr>
        <xdr:cNvPr id="1383" name="Имя " descr="Descr ">
          <a:extLst>
            <a:ext uri="{FF2B5EF4-FFF2-40B4-BE49-F238E27FC236}">
              <a16:creationId xmlns:a16="http://schemas.microsoft.com/office/drawing/2014/main" id="{00000000-0008-0000-0000-000067050000}"/>
            </a:ext>
          </a:extLst>
        </xdr:cNvPr>
        <xdr:cNvPicPr>
          <a:picLocks noChangeAspect="1"/>
        </xdr:cNvPicPr>
      </xdr:nvPicPr>
      <xdr:blipFill>
        <a:blip xmlns:r="http://schemas.openxmlformats.org/officeDocument/2006/relationships" r:embed="rId1378" cstate="email">
          <a:extLst>
            <a:ext uri="{28A0092B-C50C-407E-A947-70E740481C1C}">
              <a14:useLocalDpi xmlns:a14="http://schemas.microsoft.com/office/drawing/2010/main"/>
            </a:ext>
          </a:extLst>
        </a:blip>
        <a:stretch>
          <a:fillRect/>
        </a:stretch>
      </xdr:blipFill>
      <xdr:spPr>
        <a:xfrm>
          <a:off x="2" y="2222487300"/>
          <a:ext cx="874324" cy="1000126"/>
        </a:xfrm>
        <a:prstGeom prst="rect">
          <a:avLst/>
        </a:prstGeom>
        <a:ln>
          <a:noFill/>
        </a:ln>
      </xdr:spPr>
    </xdr:pic>
    <xdr:clientData/>
  </xdr:twoCellAnchor>
  <xdr:twoCellAnchor>
    <xdr:from>
      <xdr:col>0</xdr:col>
      <xdr:colOff>2</xdr:colOff>
      <xdr:row>1455</xdr:row>
      <xdr:rowOff>314325</xdr:rowOff>
    </xdr:from>
    <xdr:to>
      <xdr:col>0</xdr:col>
      <xdr:colOff>874326</xdr:colOff>
      <xdr:row>1455</xdr:row>
      <xdr:rowOff>1314451</xdr:rowOff>
    </xdr:to>
    <xdr:pic>
      <xdr:nvPicPr>
        <xdr:cNvPr id="1384" name="Имя " descr="Descr ">
          <a:extLst>
            <a:ext uri="{FF2B5EF4-FFF2-40B4-BE49-F238E27FC236}">
              <a16:creationId xmlns:a16="http://schemas.microsoft.com/office/drawing/2014/main" id="{00000000-0008-0000-0000-000068050000}"/>
            </a:ext>
          </a:extLst>
        </xdr:cNvPr>
        <xdr:cNvPicPr>
          <a:picLocks noChangeAspect="1"/>
        </xdr:cNvPicPr>
      </xdr:nvPicPr>
      <xdr:blipFill>
        <a:blip xmlns:r="http://schemas.openxmlformats.org/officeDocument/2006/relationships" r:embed="rId1379" cstate="email">
          <a:extLst>
            <a:ext uri="{28A0092B-C50C-407E-A947-70E740481C1C}">
              <a14:useLocalDpi xmlns:a14="http://schemas.microsoft.com/office/drawing/2010/main"/>
            </a:ext>
          </a:extLst>
        </a:blip>
        <a:stretch>
          <a:fillRect/>
        </a:stretch>
      </xdr:blipFill>
      <xdr:spPr>
        <a:xfrm>
          <a:off x="2" y="2224087500"/>
          <a:ext cx="874324" cy="1000126"/>
        </a:xfrm>
        <a:prstGeom prst="rect">
          <a:avLst/>
        </a:prstGeom>
        <a:ln>
          <a:noFill/>
        </a:ln>
      </xdr:spPr>
    </xdr:pic>
    <xdr:clientData/>
  </xdr:twoCellAnchor>
  <xdr:twoCellAnchor>
    <xdr:from>
      <xdr:col>0</xdr:col>
      <xdr:colOff>2</xdr:colOff>
      <xdr:row>1456</xdr:row>
      <xdr:rowOff>314325</xdr:rowOff>
    </xdr:from>
    <xdr:to>
      <xdr:col>0</xdr:col>
      <xdr:colOff>874326</xdr:colOff>
      <xdr:row>1456</xdr:row>
      <xdr:rowOff>1314451</xdr:rowOff>
    </xdr:to>
    <xdr:pic>
      <xdr:nvPicPr>
        <xdr:cNvPr id="1385" name="Имя " descr="Descr ">
          <a:extLst>
            <a:ext uri="{FF2B5EF4-FFF2-40B4-BE49-F238E27FC236}">
              <a16:creationId xmlns:a16="http://schemas.microsoft.com/office/drawing/2014/main" id="{00000000-0008-0000-0000-000069050000}"/>
            </a:ext>
          </a:extLst>
        </xdr:cNvPr>
        <xdr:cNvPicPr>
          <a:picLocks noChangeAspect="1"/>
        </xdr:cNvPicPr>
      </xdr:nvPicPr>
      <xdr:blipFill>
        <a:blip xmlns:r="http://schemas.openxmlformats.org/officeDocument/2006/relationships" r:embed="rId1380" cstate="email">
          <a:extLst>
            <a:ext uri="{28A0092B-C50C-407E-A947-70E740481C1C}">
              <a14:useLocalDpi xmlns:a14="http://schemas.microsoft.com/office/drawing/2010/main"/>
            </a:ext>
          </a:extLst>
        </a:blip>
        <a:stretch>
          <a:fillRect/>
        </a:stretch>
      </xdr:blipFill>
      <xdr:spPr>
        <a:xfrm>
          <a:off x="2" y="2225687700"/>
          <a:ext cx="874324" cy="1000126"/>
        </a:xfrm>
        <a:prstGeom prst="rect">
          <a:avLst/>
        </a:prstGeom>
        <a:ln>
          <a:noFill/>
        </a:ln>
      </xdr:spPr>
    </xdr:pic>
    <xdr:clientData/>
  </xdr:twoCellAnchor>
  <xdr:twoCellAnchor>
    <xdr:from>
      <xdr:col>0</xdr:col>
      <xdr:colOff>2</xdr:colOff>
      <xdr:row>1457</xdr:row>
      <xdr:rowOff>314325</xdr:rowOff>
    </xdr:from>
    <xdr:to>
      <xdr:col>0</xdr:col>
      <xdr:colOff>874326</xdr:colOff>
      <xdr:row>1457</xdr:row>
      <xdr:rowOff>1314451</xdr:rowOff>
    </xdr:to>
    <xdr:pic>
      <xdr:nvPicPr>
        <xdr:cNvPr id="1386" name="Имя " descr="Descr ">
          <a:extLst>
            <a:ext uri="{FF2B5EF4-FFF2-40B4-BE49-F238E27FC236}">
              <a16:creationId xmlns:a16="http://schemas.microsoft.com/office/drawing/2014/main" id="{00000000-0008-0000-0000-00006A050000}"/>
            </a:ext>
          </a:extLst>
        </xdr:cNvPr>
        <xdr:cNvPicPr>
          <a:picLocks noChangeAspect="1"/>
        </xdr:cNvPicPr>
      </xdr:nvPicPr>
      <xdr:blipFill>
        <a:blip xmlns:r="http://schemas.openxmlformats.org/officeDocument/2006/relationships" r:embed="rId1381" cstate="email">
          <a:extLst>
            <a:ext uri="{28A0092B-C50C-407E-A947-70E740481C1C}">
              <a14:useLocalDpi xmlns:a14="http://schemas.microsoft.com/office/drawing/2010/main"/>
            </a:ext>
          </a:extLst>
        </a:blip>
        <a:stretch>
          <a:fillRect/>
        </a:stretch>
      </xdr:blipFill>
      <xdr:spPr>
        <a:xfrm>
          <a:off x="2" y="2227287900"/>
          <a:ext cx="874324" cy="1000126"/>
        </a:xfrm>
        <a:prstGeom prst="rect">
          <a:avLst/>
        </a:prstGeom>
        <a:ln>
          <a:noFill/>
        </a:ln>
      </xdr:spPr>
    </xdr:pic>
    <xdr:clientData/>
  </xdr:twoCellAnchor>
  <xdr:twoCellAnchor>
    <xdr:from>
      <xdr:col>0</xdr:col>
      <xdr:colOff>2</xdr:colOff>
      <xdr:row>1458</xdr:row>
      <xdr:rowOff>314325</xdr:rowOff>
    </xdr:from>
    <xdr:to>
      <xdr:col>0</xdr:col>
      <xdr:colOff>874326</xdr:colOff>
      <xdr:row>1458</xdr:row>
      <xdr:rowOff>1314451</xdr:rowOff>
    </xdr:to>
    <xdr:pic>
      <xdr:nvPicPr>
        <xdr:cNvPr id="1387" name="Имя " descr="Descr ">
          <a:extLst>
            <a:ext uri="{FF2B5EF4-FFF2-40B4-BE49-F238E27FC236}">
              <a16:creationId xmlns:a16="http://schemas.microsoft.com/office/drawing/2014/main" id="{00000000-0008-0000-0000-00006B050000}"/>
            </a:ext>
          </a:extLst>
        </xdr:cNvPr>
        <xdr:cNvPicPr>
          <a:picLocks noChangeAspect="1"/>
        </xdr:cNvPicPr>
      </xdr:nvPicPr>
      <xdr:blipFill>
        <a:blip xmlns:r="http://schemas.openxmlformats.org/officeDocument/2006/relationships" r:embed="rId1382" cstate="email">
          <a:extLst>
            <a:ext uri="{28A0092B-C50C-407E-A947-70E740481C1C}">
              <a14:useLocalDpi xmlns:a14="http://schemas.microsoft.com/office/drawing/2010/main"/>
            </a:ext>
          </a:extLst>
        </a:blip>
        <a:stretch>
          <a:fillRect/>
        </a:stretch>
      </xdr:blipFill>
      <xdr:spPr>
        <a:xfrm>
          <a:off x="2" y="2228888100"/>
          <a:ext cx="874324" cy="1000126"/>
        </a:xfrm>
        <a:prstGeom prst="rect">
          <a:avLst/>
        </a:prstGeom>
        <a:ln>
          <a:noFill/>
        </a:ln>
      </xdr:spPr>
    </xdr:pic>
    <xdr:clientData/>
  </xdr:twoCellAnchor>
  <xdr:twoCellAnchor>
    <xdr:from>
      <xdr:col>0</xdr:col>
      <xdr:colOff>2</xdr:colOff>
      <xdr:row>1459</xdr:row>
      <xdr:rowOff>314325</xdr:rowOff>
    </xdr:from>
    <xdr:to>
      <xdr:col>0</xdr:col>
      <xdr:colOff>874326</xdr:colOff>
      <xdr:row>1459</xdr:row>
      <xdr:rowOff>1314451</xdr:rowOff>
    </xdr:to>
    <xdr:pic>
      <xdr:nvPicPr>
        <xdr:cNvPr id="1388" name="Имя " descr="Descr ">
          <a:extLst>
            <a:ext uri="{FF2B5EF4-FFF2-40B4-BE49-F238E27FC236}">
              <a16:creationId xmlns:a16="http://schemas.microsoft.com/office/drawing/2014/main" id="{00000000-0008-0000-0000-00006C050000}"/>
            </a:ext>
          </a:extLst>
        </xdr:cNvPr>
        <xdr:cNvPicPr>
          <a:picLocks noChangeAspect="1"/>
        </xdr:cNvPicPr>
      </xdr:nvPicPr>
      <xdr:blipFill>
        <a:blip xmlns:r="http://schemas.openxmlformats.org/officeDocument/2006/relationships" r:embed="rId1383" cstate="email">
          <a:extLst>
            <a:ext uri="{28A0092B-C50C-407E-A947-70E740481C1C}">
              <a14:useLocalDpi xmlns:a14="http://schemas.microsoft.com/office/drawing/2010/main"/>
            </a:ext>
          </a:extLst>
        </a:blip>
        <a:stretch>
          <a:fillRect/>
        </a:stretch>
      </xdr:blipFill>
      <xdr:spPr>
        <a:xfrm>
          <a:off x="2" y="2230488300"/>
          <a:ext cx="874324" cy="1000126"/>
        </a:xfrm>
        <a:prstGeom prst="rect">
          <a:avLst/>
        </a:prstGeom>
        <a:ln>
          <a:noFill/>
        </a:ln>
      </xdr:spPr>
    </xdr:pic>
    <xdr:clientData/>
  </xdr:twoCellAnchor>
  <xdr:twoCellAnchor>
    <xdr:from>
      <xdr:col>0</xdr:col>
      <xdr:colOff>2</xdr:colOff>
      <xdr:row>1460</xdr:row>
      <xdr:rowOff>314325</xdr:rowOff>
    </xdr:from>
    <xdr:to>
      <xdr:col>0</xdr:col>
      <xdr:colOff>874326</xdr:colOff>
      <xdr:row>1460</xdr:row>
      <xdr:rowOff>1314451</xdr:rowOff>
    </xdr:to>
    <xdr:pic>
      <xdr:nvPicPr>
        <xdr:cNvPr id="1389" name="Имя " descr="Descr ">
          <a:extLst>
            <a:ext uri="{FF2B5EF4-FFF2-40B4-BE49-F238E27FC236}">
              <a16:creationId xmlns:a16="http://schemas.microsoft.com/office/drawing/2014/main" id="{00000000-0008-0000-0000-00006D050000}"/>
            </a:ext>
          </a:extLst>
        </xdr:cNvPr>
        <xdr:cNvPicPr>
          <a:picLocks noChangeAspect="1"/>
        </xdr:cNvPicPr>
      </xdr:nvPicPr>
      <xdr:blipFill>
        <a:blip xmlns:r="http://schemas.openxmlformats.org/officeDocument/2006/relationships" r:embed="rId1384" cstate="email">
          <a:extLst>
            <a:ext uri="{28A0092B-C50C-407E-A947-70E740481C1C}">
              <a14:useLocalDpi xmlns:a14="http://schemas.microsoft.com/office/drawing/2010/main"/>
            </a:ext>
          </a:extLst>
        </a:blip>
        <a:stretch>
          <a:fillRect/>
        </a:stretch>
      </xdr:blipFill>
      <xdr:spPr>
        <a:xfrm>
          <a:off x="2" y="2232088500"/>
          <a:ext cx="874324" cy="1000126"/>
        </a:xfrm>
        <a:prstGeom prst="rect">
          <a:avLst/>
        </a:prstGeom>
        <a:ln>
          <a:noFill/>
        </a:ln>
      </xdr:spPr>
    </xdr:pic>
    <xdr:clientData/>
  </xdr:twoCellAnchor>
  <xdr:twoCellAnchor>
    <xdr:from>
      <xdr:col>0</xdr:col>
      <xdr:colOff>2</xdr:colOff>
      <xdr:row>1461</xdr:row>
      <xdr:rowOff>314325</xdr:rowOff>
    </xdr:from>
    <xdr:to>
      <xdr:col>0</xdr:col>
      <xdr:colOff>874326</xdr:colOff>
      <xdr:row>1461</xdr:row>
      <xdr:rowOff>1314451</xdr:rowOff>
    </xdr:to>
    <xdr:pic>
      <xdr:nvPicPr>
        <xdr:cNvPr id="1390" name="Имя " descr="Descr ">
          <a:extLst>
            <a:ext uri="{FF2B5EF4-FFF2-40B4-BE49-F238E27FC236}">
              <a16:creationId xmlns:a16="http://schemas.microsoft.com/office/drawing/2014/main" id="{00000000-0008-0000-0000-00006E050000}"/>
            </a:ext>
          </a:extLst>
        </xdr:cNvPr>
        <xdr:cNvPicPr>
          <a:picLocks noChangeAspect="1"/>
        </xdr:cNvPicPr>
      </xdr:nvPicPr>
      <xdr:blipFill>
        <a:blip xmlns:r="http://schemas.openxmlformats.org/officeDocument/2006/relationships" r:embed="rId1385" cstate="email">
          <a:extLst>
            <a:ext uri="{28A0092B-C50C-407E-A947-70E740481C1C}">
              <a14:useLocalDpi xmlns:a14="http://schemas.microsoft.com/office/drawing/2010/main"/>
            </a:ext>
          </a:extLst>
        </a:blip>
        <a:stretch>
          <a:fillRect/>
        </a:stretch>
      </xdr:blipFill>
      <xdr:spPr>
        <a:xfrm>
          <a:off x="2" y="2233688700"/>
          <a:ext cx="874324" cy="1000126"/>
        </a:xfrm>
        <a:prstGeom prst="rect">
          <a:avLst/>
        </a:prstGeom>
        <a:ln>
          <a:noFill/>
        </a:ln>
      </xdr:spPr>
    </xdr:pic>
    <xdr:clientData/>
  </xdr:twoCellAnchor>
  <xdr:twoCellAnchor>
    <xdr:from>
      <xdr:col>0</xdr:col>
      <xdr:colOff>2</xdr:colOff>
      <xdr:row>1462</xdr:row>
      <xdr:rowOff>314325</xdr:rowOff>
    </xdr:from>
    <xdr:to>
      <xdr:col>0</xdr:col>
      <xdr:colOff>874326</xdr:colOff>
      <xdr:row>1462</xdr:row>
      <xdr:rowOff>1314451</xdr:rowOff>
    </xdr:to>
    <xdr:pic>
      <xdr:nvPicPr>
        <xdr:cNvPr id="1391" name="Имя " descr="Descr ">
          <a:extLst>
            <a:ext uri="{FF2B5EF4-FFF2-40B4-BE49-F238E27FC236}">
              <a16:creationId xmlns:a16="http://schemas.microsoft.com/office/drawing/2014/main" id="{00000000-0008-0000-0000-00006F050000}"/>
            </a:ext>
          </a:extLst>
        </xdr:cNvPr>
        <xdr:cNvPicPr>
          <a:picLocks noChangeAspect="1"/>
        </xdr:cNvPicPr>
      </xdr:nvPicPr>
      <xdr:blipFill>
        <a:blip xmlns:r="http://schemas.openxmlformats.org/officeDocument/2006/relationships" r:embed="rId1386" cstate="email">
          <a:extLst>
            <a:ext uri="{28A0092B-C50C-407E-A947-70E740481C1C}">
              <a14:useLocalDpi xmlns:a14="http://schemas.microsoft.com/office/drawing/2010/main"/>
            </a:ext>
          </a:extLst>
        </a:blip>
        <a:stretch>
          <a:fillRect/>
        </a:stretch>
      </xdr:blipFill>
      <xdr:spPr>
        <a:xfrm>
          <a:off x="2" y="2235288900"/>
          <a:ext cx="874324" cy="1000126"/>
        </a:xfrm>
        <a:prstGeom prst="rect">
          <a:avLst/>
        </a:prstGeom>
        <a:ln>
          <a:noFill/>
        </a:ln>
      </xdr:spPr>
    </xdr:pic>
    <xdr:clientData/>
  </xdr:twoCellAnchor>
  <xdr:twoCellAnchor>
    <xdr:from>
      <xdr:col>0</xdr:col>
      <xdr:colOff>2</xdr:colOff>
      <xdr:row>1463</xdr:row>
      <xdr:rowOff>314325</xdr:rowOff>
    </xdr:from>
    <xdr:to>
      <xdr:col>0</xdr:col>
      <xdr:colOff>874326</xdr:colOff>
      <xdr:row>1463</xdr:row>
      <xdr:rowOff>1314451</xdr:rowOff>
    </xdr:to>
    <xdr:pic>
      <xdr:nvPicPr>
        <xdr:cNvPr id="1392" name="Имя " descr="Descr ">
          <a:extLst>
            <a:ext uri="{FF2B5EF4-FFF2-40B4-BE49-F238E27FC236}">
              <a16:creationId xmlns:a16="http://schemas.microsoft.com/office/drawing/2014/main" id="{00000000-0008-0000-0000-000070050000}"/>
            </a:ext>
          </a:extLst>
        </xdr:cNvPr>
        <xdr:cNvPicPr>
          <a:picLocks noChangeAspect="1"/>
        </xdr:cNvPicPr>
      </xdr:nvPicPr>
      <xdr:blipFill>
        <a:blip xmlns:r="http://schemas.openxmlformats.org/officeDocument/2006/relationships" r:embed="rId1387" cstate="email">
          <a:extLst>
            <a:ext uri="{28A0092B-C50C-407E-A947-70E740481C1C}">
              <a14:useLocalDpi xmlns:a14="http://schemas.microsoft.com/office/drawing/2010/main"/>
            </a:ext>
          </a:extLst>
        </a:blip>
        <a:stretch>
          <a:fillRect/>
        </a:stretch>
      </xdr:blipFill>
      <xdr:spPr>
        <a:xfrm>
          <a:off x="2" y="2236889100"/>
          <a:ext cx="874324" cy="1000126"/>
        </a:xfrm>
        <a:prstGeom prst="rect">
          <a:avLst/>
        </a:prstGeom>
        <a:ln>
          <a:noFill/>
        </a:ln>
      </xdr:spPr>
    </xdr:pic>
    <xdr:clientData/>
  </xdr:twoCellAnchor>
  <xdr:twoCellAnchor>
    <xdr:from>
      <xdr:col>0</xdr:col>
      <xdr:colOff>2</xdr:colOff>
      <xdr:row>1464</xdr:row>
      <xdr:rowOff>314325</xdr:rowOff>
    </xdr:from>
    <xdr:to>
      <xdr:col>0</xdr:col>
      <xdr:colOff>874326</xdr:colOff>
      <xdr:row>1464</xdr:row>
      <xdr:rowOff>1314451</xdr:rowOff>
    </xdr:to>
    <xdr:pic>
      <xdr:nvPicPr>
        <xdr:cNvPr id="1393" name="Имя " descr="Descr ">
          <a:extLst>
            <a:ext uri="{FF2B5EF4-FFF2-40B4-BE49-F238E27FC236}">
              <a16:creationId xmlns:a16="http://schemas.microsoft.com/office/drawing/2014/main" id="{00000000-0008-0000-0000-000071050000}"/>
            </a:ext>
          </a:extLst>
        </xdr:cNvPr>
        <xdr:cNvPicPr>
          <a:picLocks noChangeAspect="1"/>
        </xdr:cNvPicPr>
      </xdr:nvPicPr>
      <xdr:blipFill>
        <a:blip xmlns:r="http://schemas.openxmlformats.org/officeDocument/2006/relationships" r:embed="rId1388" cstate="email">
          <a:extLst>
            <a:ext uri="{28A0092B-C50C-407E-A947-70E740481C1C}">
              <a14:useLocalDpi xmlns:a14="http://schemas.microsoft.com/office/drawing/2010/main"/>
            </a:ext>
          </a:extLst>
        </a:blip>
        <a:stretch>
          <a:fillRect/>
        </a:stretch>
      </xdr:blipFill>
      <xdr:spPr>
        <a:xfrm>
          <a:off x="2" y="2238489300"/>
          <a:ext cx="874324" cy="1000126"/>
        </a:xfrm>
        <a:prstGeom prst="rect">
          <a:avLst/>
        </a:prstGeom>
        <a:ln>
          <a:noFill/>
        </a:ln>
      </xdr:spPr>
    </xdr:pic>
    <xdr:clientData/>
  </xdr:twoCellAnchor>
  <xdr:twoCellAnchor>
    <xdr:from>
      <xdr:col>0</xdr:col>
      <xdr:colOff>2</xdr:colOff>
      <xdr:row>1465</xdr:row>
      <xdr:rowOff>314325</xdr:rowOff>
    </xdr:from>
    <xdr:to>
      <xdr:col>0</xdr:col>
      <xdr:colOff>874326</xdr:colOff>
      <xdr:row>1465</xdr:row>
      <xdr:rowOff>1314451</xdr:rowOff>
    </xdr:to>
    <xdr:pic>
      <xdr:nvPicPr>
        <xdr:cNvPr id="1394" name="Имя " descr="Descr ">
          <a:extLst>
            <a:ext uri="{FF2B5EF4-FFF2-40B4-BE49-F238E27FC236}">
              <a16:creationId xmlns:a16="http://schemas.microsoft.com/office/drawing/2014/main" id="{00000000-0008-0000-0000-000072050000}"/>
            </a:ext>
          </a:extLst>
        </xdr:cNvPr>
        <xdr:cNvPicPr>
          <a:picLocks noChangeAspect="1"/>
        </xdr:cNvPicPr>
      </xdr:nvPicPr>
      <xdr:blipFill>
        <a:blip xmlns:r="http://schemas.openxmlformats.org/officeDocument/2006/relationships" r:embed="rId1389" cstate="email">
          <a:extLst>
            <a:ext uri="{28A0092B-C50C-407E-A947-70E740481C1C}">
              <a14:useLocalDpi xmlns:a14="http://schemas.microsoft.com/office/drawing/2010/main"/>
            </a:ext>
          </a:extLst>
        </a:blip>
        <a:stretch>
          <a:fillRect/>
        </a:stretch>
      </xdr:blipFill>
      <xdr:spPr>
        <a:xfrm>
          <a:off x="2" y="2240089500"/>
          <a:ext cx="874324" cy="1000126"/>
        </a:xfrm>
        <a:prstGeom prst="rect">
          <a:avLst/>
        </a:prstGeom>
        <a:ln>
          <a:noFill/>
        </a:ln>
      </xdr:spPr>
    </xdr:pic>
    <xdr:clientData/>
  </xdr:twoCellAnchor>
  <xdr:twoCellAnchor>
    <xdr:from>
      <xdr:col>0</xdr:col>
      <xdr:colOff>2</xdr:colOff>
      <xdr:row>1466</xdr:row>
      <xdr:rowOff>314325</xdr:rowOff>
    </xdr:from>
    <xdr:to>
      <xdr:col>0</xdr:col>
      <xdr:colOff>874326</xdr:colOff>
      <xdr:row>1466</xdr:row>
      <xdr:rowOff>1314451</xdr:rowOff>
    </xdr:to>
    <xdr:pic>
      <xdr:nvPicPr>
        <xdr:cNvPr id="1395" name="Имя " descr="Descr ">
          <a:extLst>
            <a:ext uri="{FF2B5EF4-FFF2-40B4-BE49-F238E27FC236}">
              <a16:creationId xmlns:a16="http://schemas.microsoft.com/office/drawing/2014/main" id="{00000000-0008-0000-0000-000073050000}"/>
            </a:ext>
          </a:extLst>
        </xdr:cNvPr>
        <xdr:cNvPicPr>
          <a:picLocks noChangeAspect="1"/>
        </xdr:cNvPicPr>
      </xdr:nvPicPr>
      <xdr:blipFill>
        <a:blip xmlns:r="http://schemas.openxmlformats.org/officeDocument/2006/relationships" r:embed="rId1390" cstate="email">
          <a:extLst>
            <a:ext uri="{28A0092B-C50C-407E-A947-70E740481C1C}">
              <a14:useLocalDpi xmlns:a14="http://schemas.microsoft.com/office/drawing/2010/main"/>
            </a:ext>
          </a:extLst>
        </a:blip>
        <a:stretch>
          <a:fillRect/>
        </a:stretch>
      </xdr:blipFill>
      <xdr:spPr>
        <a:xfrm>
          <a:off x="2" y="2241689700"/>
          <a:ext cx="874324" cy="1000126"/>
        </a:xfrm>
        <a:prstGeom prst="rect">
          <a:avLst/>
        </a:prstGeom>
        <a:ln>
          <a:noFill/>
        </a:ln>
      </xdr:spPr>
    </xdr:pic>
    <xdr:clientData/>
  </xdr:twoCellAnchor>
  <xdr:twoCellAnchor>
    <xdr:from>
      <xdr:col>0</xdr:col>
      <xdr:colOff>2</xdr:colOff>
      <xdr:row>1467</xdr:row>
      <xdr:rowOff>314325</xdr:rowOff>
    </xdr:from>
    <xdr:to>
      <xdr:col>0</xdr:col>
      <xdr:colOff>874326</xdr:colOff>
      <xdr:row>1467</xdr:row>
      <xdr:rowOff>1314451</xdr:rowOff>
    </xdr:to>
    <xdr:pic>
      <xdr:nvPicPr>
        <xdr:cNvPr id="1396" name="Имя " descr="Descr ">
          <a:extLst>
            <a:ext uri="{FF2B5EF4-FFF2-40B4-BE49-F238E27FC236}">
              <a16:creationId xmlns:a16="http://schemas.microsoft.com/office/drawing/2014/main" id="{00000000-0008-0000-0000-000074050000}"/>
            </a:ext>
          </a:extLst>
        </xdr:cNvPr>
        <xdr:cNvPicPr>
          <a:picLocks noChangeAspect="1"/>
        </xdr:cNvPicPr>
      </xdr:nvPicPr>
      <xdr:blipFill>
        <a:blip xmlns:r="http://schemas.openxmlformats.org/officeDocument/2006/relationships" r:embed="rId1391" cstate="email">
          <a:extLst>
            <a:ext uri="{28A0092B-C50C-407E-A947-70E740481C1C}">
              <a14:useLocalDpi xmlns:a14="http://schemas.microsoft.com/office/drawing/2010/main"/>
            </a:ext>
          </a:extLst>
        </a:blip>
        <a:stretch>
          <a:fillRect/>
        </a:stretch>
      </xdr:blipFill>
      <xdr:spPr>
        <a:xfrm>
          <a:off x="2" y="2243289900"/>
          <a:ext cx="874324" cy="1000126"/>
        </a:xfrm>
        <a:prstGeom prst="rect">
          <a:avLst/>
        </a:prstGeom>
        <a:ln>
          <a:noFill/>
        </a:ln>
      </xdr:spPr>
    </xdr:pic>
    <xdr:clientData/>
  </xdr:twoCellAnchor>
  <xdr:twoCellAnchor>
    <xdr:from>
      <xdr:col>0</xdr:col>
      <xdr:colOff>2</xdr:colOff>
      <xdr:row>1468</xdr:row>
      <xdr:rowOff>314325</xdr:rowOff>
    </xdr:from>
    <xdr:to>
      <xdr:col>0</xdr:col>
      <xdr:colOff>874326</xdr:colOff>
      <xdr:row>1468</xdr:row>
      <xdr:rowOff>1314451</xdr:rowOff>
    </xdr:to>
    <xdr:pic>
      <xdr:nvPicPr>
        <xdr:cNvPr id="1397" name="Имя " descr="Descr ">
          <a:extLst>
            <a:ext uri="{FF2B5EF4-FFF2-40B4-BE49-F238E27FC236}">
              <a16:creationId xmlns:a16="http://schemas.microsoft.com/office/drawing/2014/main" id="{00000000-0008-0000-0000-000075050000}"/>
            </a:ext>
          </a:extLst>
        </xdr:cNvPr>
        <xdr:cNvPicPr>
          <a:picLocks noChangeAspect="1"/>
        </xdr:cNvPicPr>
      </xdr:nvPicPr>
      <xdr:blipFill>
        <a:blip xmlns:r="http://schemas.openxmlformats.org/officeDocument/2006/relationships" r:embed="rId1392" cstate="email">
          <a:extLst>
            <a:ext uri="{28A0092B-C50C-407E-A947-70E740481C1C}">
              <a14:useLocalDpi xmlns:a14="http://schemas.microsoft.com/office/drawing/2010/main"/>
            </a:ext>
          </a:extLst>
        </a:blip>
        <a:stretch>
          <a:fillRect/>
        </a:stretch>
      </xdr:blipFill>
      <xdr:spPr>
        <a:xfrm>
          <a:off x="2" y="2244890100"/>
          <a:ext cx="874324" cy="1000126"/>
        </a:xfrm>
        <a:prstGeom prst="rect">
          <a:avLst/>
        </a:prstGeom>
        <a:ln>
          <a:noFill/>
        </a:ln>
      </xdr:spPr>
    </xdr:pic>
    <xdr:clientData/>
  </xdr:twoCellAnchor>
  <xdr:twoCellAnchor>
    <xdr:from>
      <xdr:col>0</xdr:col>
      <xdr:colOff>2</xdr:colOff>
      <xdr:row>1469</xdr:row>
      <xdr:rowOff>314325</xdr:rowOff>
    </xdr:from>
    <xdr:to>
      <xdr:col>0</xdr:col>
      <xdr:colOff>874326</xdr:colOff>
      <xdr:row>1469</xdr:row>
      <xdr:rowOff>1314451</xdr:rowOff>
    </xdr:to>
    <xdr:pic>
      <xdr:nvPicPr>
        <xdr:cNvPr id="1398" name="Имя " descr="Descr ">
          <a:extLst>
            <a:ext uri="{FF2B5EF4-FFF2-40B4-BE49-F238E27FC236}">
              <a16:creationId xmlns:a16="http://schemas.microsoft.com/office/drawing/2014/main" id="{00000000-0008-0000-0000-000076050000}"/>
            </a:ext>
          </a:extLst>
        </xdr:cNvPr>
        <xdr:cNvPicPr>
          <a:picLocks noChangeAspect="1"/>
        </xdr:cNvPicPr>
      </xdr:nvPicPr>
      <xdr:blipFill>
        <a:blip xmlns:r="http://schemas.openxmlformats.org/officeDocument/2006/relationships" r:embed="rId1393" cstate="email">
          <a:extLst>
            <a:ext uri="{28A0092B-C50C-407E-A947-70E740481C1C}">
              <a14:useLocalDpi xmlns:a14="http://schemas.microsoft.com/office/drawing/2010/main"/>
            </a:ext>
          </a:extLst>
        </a:blip>
        <a:stretch>
          <a:fillRect/>
        </a:stretch>
      </xdr:blipFill>
      <xdr:spPr>
        <a:xfrm>
          <a:off x="2" y="2246490300"/>
          <a:ext cx="874324" cy="1000126"/>
        </a:xfrm>
        <a:prstGeom prst="rect">
          <a:avLst/>
        </a:prstGeom>
        <a:ln>
          <a:noFill/>
        </a:ln>
      </xdr:spPr>
    </xdr:pic>
    <xdr:clientData/>
  </xdr:twoCellAnchor>
  <xdr:twoCellAnchor>
    <xdr:from>
      <xdr:col>0</xdr:col>
      <xdr:colOff>2</xdr:colOff>
      <xdr:row>1470</xdr:row>
      <xdr:rowOff>314325</xdr:rowOff>
    </xdr:from>
    <xdr:to>
      <xdr:col>0</xdr:col>
      <xdr:colOff>874326</xdr:colOff>
      <xdr:row>1470</xdr:row>
      <xdr:rowOff>1314451</xdr:rowOff>
    </xdr:to>
    <xdr:pic>
      <xdr:nvPicPr>
        <xdr:cNvPr id="1399" name="Имя " descr="Descr ">
          <a:extLst>
            <a:ext uri="{FF2B5EF4-FFF2-40B4-BE49-F238E27FC236}">
              <a16:creationId xmlns:a16="http://schemas.microsoft.com/office/drawing/2014/main" id="{00000000-0008-0000-0000-000077050000}"/>
            </a:ext>
          </a:extLst>
        </xdr:cNvPr>
        <xdr:cNvPicPr>
          <a:picLocks noChangeAspect="1"/>
        </xdr:cNvPicPr>
      </xdr:nvPicPr>
      <xdr:blipFill>
        <a:blip xmlns:r="http://schemas.openxmlformats.org/officeDocument/2006/relationships" r:embed="rId1394" cstate="email">
          <a:extLst>
            <a:ext uri="{28A0092B-C50C-407E-A947-70E740481C1C}">
              <a14:useLocalDpi xmlns:a14="http://schemas.microsoft.com/office/drawing/2010/main"/>
            </a:ext>
          </a:extLst>
        </a:blip>
        <a:stretch>
          <a:fillRect/>
        </a:stretch>
      </xdr:blipFill>
      <xdr:spPr>
        <a:xfrm>
          <a:off x="2" y="2248090500"/>
          <a:ext cx="874324" cy="1000126"/>
        </a:xfrm>
        <a:prstGeom prst="rect">
          <a:avLst/>
        </a:prstGeom>
        <a:ln>
          <a:noFill/>
        </a:ln>
      </xdr:spPr>
    </xdr:pic>
    <xdr:clientData/>
  </xdr:twoCellAnchor>
  <xdr:twoCellAnchor>
    <xdr:from>
      <xdr:col>0</xdr:col>
      <xdr:colOff>2</xdr:colOff>
      <xdr:row>1471</xdr:row>
      <xdr:rowOff>314325</xdr:rowOff>
    </xdr:from>
    <xdr:to>
      <xdr:col>0</xdr:col>
      <xdr:colOff>874326</xdr:colOff>
      <xdr:row>1471</xdr:row>
      <xdr:rowOff>1314451</xdr:rowOff>
    </xdr:to>
    <xdr:pic>
      <xdr:nvPicPr>
        <xdr:cNvPr id="1400" name="Имя " descr="Descr ">
          <a:extLst>
            <a:ext uri="{FF2B5EF4-FFF2-40B4-BE49-F238E27FC236}">
              <a16:creationId xmlns:a16="http://schemas.microsoft.com/office/drawing/2014/main" id="{00000000-0008-0000-0000-000078050000}"/>
            </a:ext>
          </a:extLst>
        </xdr:cNvPr>
        <xdr:cNvPicPr>
          <a:picLocks noChangeAspect="1"/>
        </xdr:cNvPicPr>
      </xdr:nvPicPr>
      <xdr:blipFill>
        <a:blip xmlns:r="http://schemas.openxmlformats.org/officeDocument/2006/relationships" r:embed="rId1395" cstate="email">
          <a:extLst>
            <a:ext uri="{28A0092B-C50C-407E-A947-70E740481C1C}">
              <a14:useLocalDpi xmlns:a14="http://schemas.microsoft.com/office/drawing/2010/main"/>
            </a:ext>
          </a:extLst>
        </a:blip>
        <a:stretch>
          <a:fillRect/>
        </a:stretch>
      </xdr:blipFill>
      <xdr:spPr>
        <a:xfrm>
          <a:off x="2" y="2249690700"/>
          <a:ext cx="874324" cy="1000126"/>
        </a:xfrm>
        <a:prstGeom prst="rect">
          <a:avLst/>
        </a:prstGeom>
        <a:ln>
          <a:noFill/>
        </a:ln>
      </xdr:spPr>
    </xdr:pic>
    <xdr:clientData/>
  </xdr:twoCellAnchor>
  <xdr:twoCellAnchor>
    <xdr:from>
      <xdr:col>0</xdr:col>
      <xdr:colOff>2</xdr:colOff>
      <xdr:row>1472</xdr:row>
      <xdr:rowOff>314325</xdr:rowOff>
    </xdr:from>
    <xdr:to>
      <xdr:col>0</xdr:col>
      <xdr:colOff>874326</xdr:colOff>
      <xdr:row>1472</xdr:row>
      <xdr:rowOff>1314451</xdr:rowOff>
    </xdr:to>
    <xdr:pic>
      <xdr:nvPicPr>
        <xdr:cNvPr id="1401" name="Имя " descr="Descr ">
          <a:extLst>
            <a:ext uri="{FF2B5EF4-FFF2-40B4-BE49-F238E27FC236}">
              <a16:creationId xmlns:a16="http://schemas.microsoft.com/office/drawing/2014/main" id="{00000000-0008-0000-0000-000079050000}"/>
            </a:ext>
          </a:extLst>
        </xdr:cNvPr>
        <xdr:cNvPicPr>
          <a:picLocks noChangeAspect="1"/>
        </xdr:cNvPicPr>
      </xdr:nvPicPr>
      <xdr:blipFill>
        <a:blip xmlns:r="http://schemas.openxmlformats.org/officeDocument/2006/relationships" r:embed="rId1396" cstate="email">
          <a:extLst>
            <a:ext uri="{28A0092B-C50C-407E-A947-70E740481C1C}">
              <a14:useLocalDpi xmlns:a14="http://schemas.microsoft.com/office/drawing/2010/main"/>
            </a:ext>
          </a:extLst>
        </a:blip>
        <a:stretch>
          <a:fillRect/>
        </a:stretch>
      </xdr:blipFill>
      <xdr:spPr>
        <a:xfrm>
          <a:off x="2" y="2251290900"/>
          <a:ext cx="874324" cy="1000126"/>
        </a:xfrm>
        <a:prstGeom prst="rect">
          <a:avLst/>
        </a:prstGeom>
        <a:ln>
          <a:noFill/>
        </a:ln>
      </xdr:spPr>
    </xdr:pic>
    <xdr:clientData/>
  </xdr:twoCellAnchor>
  <xdr:twoCellAnchor>
    <xdr:from>
      <xdr:col>0</xdr:col>
      <xdr:colOff>2</xdr:colOff>
      <xdr:row>1473</xdr:row>
      <xdr:rowOff>314325</xdr:rowOff>
    </xdr:from>
    <xdr:to>
      <xdr:col>0</xdr:col>
      <xdr:colOff>874326</xdr:colOff>
      <xdr:row>1473</xdr:row>
      <xdr:rowOff>1314451</xdr:rowOff>
    </xdr:to>
    <xdr:pic>
      <xdr:nvPicPr>
        <xdr:cNvPr id="1402" name="Имя " descr="Descr ">
          <a:extLst>
            <a:ext uri="{FF2B5EF4-FFF2-40B4-BE49-F238E27FC236}">
              <a16:creationId xmlns:a16="http://schemas.microsoft.com/office/drawing/2014/main" id="{00000000-0008-0000-0000-00007A050000}"/>
            </a:ext>
          </a:extLst>
        </xdr:cNvPr>
        <xdr:cNvPicPr>
          <a:picLocks noChangeAspect="1"/>
        </xdr:cNvPicPr>
      </xdr:nvPicPr>
      <xdr:blipFill>
        <a:blip xmlns:r="http://schemas.openxmlformats.org/officeDocument/2006/relationships" r:embed="rId1397" cstate="email">
          <a:extLst>
            <a:ext uri="{28A0092B-C50C-407E-A947-70E740481C1C}">
              <a14:useLocalDpi xmlns:a14="http://schemas.microsoft.com/office/drawing/2010/main"/>
            </a:ext>
          </a:extLst>
        </a:blip>
        <a:stretch>
          <a:fillRect/>
        </a:stretch>
      </xdr:blipFill>
      <xdr:spPr>
        <a:xfrm>
          <a:off x="2" y="2252891100"/>
          <a:ext cx="874324" cy="1000126"/>
        </a:xfrm>
        <a:prstGeom prst="rect">
          <a:avLst/>
        </a:prstGeom>
        <a:ln>
          <a:noFill/>
        </a:ln>
      </xdr:spPr>
    </xdr:pic>
    <xdr:clientData/>
  </xdr:twoCellAnchor>
  <xdr:twoCellAnchor>
    <xdr:from>
      <xdr:col>0</xdr:col>
      <xdr:colOff>2</xdr:colOff>
      <xdr:row>1474</xdr:row>
      <xdr:rowOff>314325</xdr:rowOff>
    </xdr:from>
    <xdr:to>
      <xdr:col>0</xdr:col>
      <xdr:colOff>874326</xdr:colOff>
      <xdr:row>1474</xdr:row>
      <xdr:rowOff>1314451</xdr:rowOff>
    </xdr:to>
    <xdr:pic>
      <xdr:nvPicPr>
        <xdr:cNvPr id="1403" name="Имя " descr="Descr ">
          <a:extLst>
            <a:ext uri="{FF2B5EF4-FFF2-40B4-BE49-F238E27FC236}">
              <a16:creationId xmlns:a16="http://schemas.microsoft.com/office/drawing/2014/main" id="{00000000-0008-0000-0000-00007B050000}"/>
            </a:ext>
          </a:extLst>
        </xdr:cNvPr>
        <xdr:cNvPicPr>
          <a:picLocks noChangeAspect="1"/>
        </xdr:cNvPicPr>
      </xdr:nvPicPr>
      <xdr:blipFill>
        <a:blip xmlns:r="http://schemas.openxmlformats.org/officeDocument/2006/relationships" r:embed="rId1398" cstate="email">
          <a:extLst>
            <a:ext uri="{28A0092B-C50C-407E-A947-70E740481C1C}">
              <a14:useLocalDpi xmlns:a14="http://schemas.microsoft.com/office/drawing/2010/main"/>
            </a:ext>
          </a:extLst>
        </a:blip>
        <a:stretch>
          <a:fillRect/>
        </a:stretch>
      </xdr:blipFill>
      <xdr:spPr>
        <a:xfrm>
          <a:off x="2" y="2254491300"/>
          <a:ext cx="874324" cy="1000126"/>
        </a:xfrm>
        <a:prstGeom prst="rect">
          <a:avLst/>
        </a:prstGeom>
        <a:ln>
          <a:noFill/>
        </a:ln>
      </xdr:spPr>
    </xdr:pic>
    <xdr:clientData/>
  </xdr:twoCellAnchor>
  <xdr:twoCellAnchor>
    <xdr:from>
      <xdr:col>0</xdr:col>
      <xdr:colOff>2</xdr:colOff>
      <xdr:row>1475</xdr:row>
      <xdr:rowOff>314325</xdr:rowOff>
    </xdr:from>
    <xdr:to>
      <xdr:col>0</xdr:col>
      <xdr:colOff>874326</xdr:colOff>
      <xdr:row>1475</xdr:row>
      <xdr:rowOff>1314451</xdr:rowOff>
    </xdr:to>
    <xdr:pic>
      <xdr:nvPicPr>
        <xdr:cNvPr id="1404" name="Имя " descr="Descr ">
          <a:extLst>
            <a:ext uri="{FF2B5EF4-FFF2-40B4-BE49-F238E27FC236}">
              <a16:creationId xmlns:a16="http://schemas.microsoft.com/office/drawing/2014/main" id="{00000000-0008-0000-0000-00007C050000}"/>
            </a:ext>
          </a:extLst>
        </xdr:cNvPr>
        <xdr:cNvPicPr>
          <a:picLocks noChangeAspect="1"/>
        </xdr:cNvPicPr>
      </xdr:nvPicPr>
      <xdr:blipFill>
        <a:blip xmlns:r="http://schemas.openxmlformats.org/officeDocument/2006/relationships" r:embed="rId1399" cstate="email">
          <a:extLst>
            <a:ext uri="{28A0092B-C50C-407E-A947-70E740481C1C}">
              <a14:useLocalDpi xmlns:a14="http://schemas.microsoft.com/office/drawing/2010/main"/>
            </a:ext>
          </a:extLst>
        </a:blip>
        <a:stretch>
          <a:fillRect/>
        </a:stretch>
      </xdr:blipFill>
      <xdr:spPr>
        <a:xfrm>
          <a:off x="2" y="2256091500"/>
          <a:ext cx="874324" cy="1000126"/>
        </a:xfrm>
        <a:prstGeom prst="rect">
          <a:avLst/>
        </a:prstGeom>
        <a:ln>
          <a:noFill/>
        </a:ln>
      </xdr:spPr>
    </xdr:pic>
    <xdr:clientData/>
  </xdr:twoCellAnchor>
  <xdr:twoCellAnchor>
    <xdr:from>
      <xdr:col>0</xdr:col>
      <xdr:colOff>2</xdr:colOff>
      <xdr:row>1476</xdr:row>
      <xdr:rowOff>314325</xdr:rowOff>
    </xdr:from>
    <xdr:to>
      <xdr:col>0</xdr:col>
      <xdr:colOff>874326</xdr:colOff>
      <xdr:row>1476</xdr:row>
      <xdr:rowOff>1314451</xdr:rowOff>
    </xdr:to>
    <xdr:pic>
      <xdr:nvPicPr>
        <xdr:cNvPr id="1405" name="Имя " descr="Descr ">
          <a:extLst>
            <a:ext uri="{FF2B5EF4-FFF2-40B4-BE49-F238E27FC236}">
              <a16:creationId xmlns:a16="http://schemas.microsoft.com/office/drawing/2014/main" id="{00000000-0008-0000-0000-00007D050000}"/>
            </a:ext>
          </a:extLst>
        </xdr:cNvPr>
        <xdr:cNvPicPr>
          <a:picLocks noChangeAspect="1"/>
        </xdr:cNvPicPr>
      </xdr:nvPicPr>
      <xdr:blipFill>
        <a:blip xmlns:r="http://schemas.openxmlformats.org/officeDocument/2006/relationships" r:embed="rId1400" cstate="email">
          <a:extLst>
            <a:ext uri="{28A0092B-C50C-407E-A947-70E740481C1C}">
              <a14:useLocalDpi xmlns:a14="http://schemas.microsoft.com/office/drawing/2010/main"/>
            </a:ext>
          </a:extLst>
        </a:blip>
        <a:stretch>
          <a:fillRect/>
        </a:stretch>
      </xdr:blipFill>
      <xdr:spPr>
        <a:xfrm>
          <a:off x="2" y="2257691700"/>
          <a:ext cx="874324" cy="1000126"/>
        </a:xfrm>
        <a:prstGeom prst="rect">
          <a:avLst/>
        </a:prstGeom>
        <a:ln>
          <a:noFill/>
        </a:ln>
      </xdr:spPr>
    </xdr:pic>
    <xdr:clientData/>
  </xdr:twoCellAnchor>
  <xdr:twoCellAnchor>
    <xdr:from>
      <xdr:col>0</xdr:col>
      <xdr:colOff>2</xdr:colOff>
      <xdr:row>1477</xdr:row>
      <xdr:rowOff>314325</xdr:rowOff>
    </xdr:from>
    <xdr:to>
      <xdr:col>0</xdr:col>
      <xdr:colOff>874326</xdr:colOff>
      <xdr:row>1477</xdr:row>
      <xdr:rowOff>1314451</xdr:rowOff>
    </xdr:to>
    <xdr:pic>
      <xdr:nvPicPr>
        <xdr:cNvPr id="1406" name="Имя " descr="Descr ">
          <a:extLst>
            <a:ext uri="{FF2B5EF4-FFF2-40B4-BE49-F238E27FC236}">
              <a16:creationId xmlns:a16="http://schemas.microsoft.com/office/drawing/2014/main" id="{00000000-0008-0000-0000-00007E050000}"/>
            </a:ext>
          </a:extLst>
        </xdr:cNvPr>
        <xdr:cNvPicPr>
          <a:picLocks noChangeAspect="1"/>
        </xdr:cNvPicPr>
      </xdr:nvPicPr>
      <xdr:blipFill>
        <a:blip xmlns:r="http://schemas.openxmlformats.org/officeDocument/2006/relationships" r:embed="rId1401" cstate="email">
          <a:extLst>
            <a:ext uri="{28A0092B-C50C-407E-A947-70E740481C1C}">
              <a14:useLocalDpi xmlns:a14="http://schemas.microsoft.com/office/drawing/2010/main"/>
            </a:ext>
          </a:extLst>
        </a:blip>
        <a:stretch>
          <a:fillRect/>
        </a:stretch>
      </xdr:blipFill>
      <xdr:spPr>
        <a:xfrm>
          <a:off x="2" y="2259291900"/>
          <a:ext cx="874324" cy="1000126"/>
        </a:xfrm>
        <a:prstGeom prst="rect">
          <a:avLst/>
        </a:prstGeom>
        <a:ln>
          <a:noFill/>
        </a:ln>
      </xdr:spPr>
    </xdr:pic>
    <xdr:clientData/>
  </xdr:twoCellAnchor>
  <xdr:twoCellAnchor>
    <xdr:from>
      <xdr:col>0</xdr:col>
      <xdr:colOff>2</xdr:colOff>
      <xdr:row>1478</xdr:row>
      <xdr:rowOff>314325</xdr:rowOff>
    </xdr:from>
    <xdr:to>
      <xdr:col>0</xdr:col>
      <xdr:colOff>874326</xdr:colOff>
      <xdr:row>1478</xdr:row>
      <xdr:rowOff>1314451</xdr:rowOff>
    </xdr:to>
    <xdr:pic>
      <xdr:nvPicPr>
        <xdr:cNvPr id="1407" name="Имя " descr="Descr ">
          <a:extLst>
            <a:ext uri="{FF2B5EF4-FFF2-40B4-BE49-F238E27FC236}">
              <a16:creationId xmlns:a16="http://schemas.microsoft.com/office/drawing/2014/main" id="{00000000-0008-0000-0000-00007F050000}"/>
            </a:ext>
          </a:extLst>
        </xdr:cNvPr>
        <xdr:cNvPicPr>
          <a:picLocks noChangeAspect="1"/>
        </xdr:cNvPicPr>
      </xdr:nvPicPr>
      <xdr:blipFill>
        <a:blip xmlns:r="http://schemas.openxmlformats.org/officeDocument/2006/relationships" r:embed="rId1402" cstate="email">
          <a:extLst>
            <a:ext uri="{28A0092B-C50C-407E-A947-70E740481C1C}">
              <a14:useLocalDpi xmlns:a14="http://schemas.microsoft.com/office/drawing/2010/main"/>
            </a:ext>
          </a:extLst>
        </a:blip>
        <a:stretch>
          <a:fillRect/>
        </a:stretch>
      </xdr:blipFill>
      <xdr:spPr>
        <a:xfrm>
          <a:off x="2" y="2260892100"/>
          <a:ext cx="874324" cy="1000126"/>
        </a:xfrm>
        <a:prstGeom prst="rect">
          <a:avLst/>
        </a:prstGeom>
        <a:ln>
          <a:noFill/>
        </a:ln>
      </xdr:spPr>
    </xdr:pic>
    <xdr:clientData/>
  </xdr:twoCellAnchor>
  <xdr:twoCellAnchor>
    <xdr:from>
      <xdr:col>0</xdr:col>
      <xdr:colOff>2</xdr:colOff>
      <xdr:row>1479</xdr:row>
      <xdr:rowOff>314325</xdr:rowOff>
    </xdr:from>
    <xdr:to>
      <xdr:col>0</xdr:col>
      <xdr:colOff>874326</xdr:colOff>
      <xdr:row>1479</xdr:row>
      <xdr:rowOff>1314451</xdr:rowOff>
    </xdr:to>
    <xdr:pic>
      <xdr:nvPicPr>
        <xdr:cNvPr id="1408" name="Имя " descr="Descr ">
          <a:extLst>
            <a:ext uri="{FF2B5EF4-FFF2-40B4-BE49-F238E27FC236}">
              <a16:creationId xmlns:a16="http://schemas.microsoft.com/office/drawing/2014/main" id="{00000000-0008-0000-0000-000080050000}"/>
            </a:ext>
          </a:extLst>
        </xdr:cNvPr>
        <xdr:cNvPicPr>
          <a:picLocks noChangeAspect="1"/>
        </xdr:cNvPicPr>
      </xdr:nvPicPr>
      <xdr:blipFill>
        <a:blip xmlns:r="http://schemas.openxmlformats.org/officeDocument/2006/relationships" r:embed="rId1403" cstate="email">
          <a:extLst>
            <a:ext uri="{28A0092B-C50C-407E-A947-70E740481C1C}">
              <a14:useLocalDpi xmlns:a14="http://schemas.microsoft.com/office/drawing/2010/main"/>
            </a:ext>
          </a:extLst>
        </a:blip>
        <a:stretch>
          <a:fillRect/>
        </a:stretch>
      </xdr:blipFill>
      <xdr:spPr>
        <a:xfrm>
          <a:off x="2" y="2262492300"/>
          <a:ext cx="874324" cy="1000126"/>
        </a:xfrm>
        <a:prstGeom prst="rect">
          <a:avLst/>
        </a:prstGeom>
        <a:ln>
          <a:noFill/>
        </a:ln>
      </xdr:spPr>
    </xdr:pic>
    <xdr:clientData/>
  </xdr:twoCellAnchor>
  <xdr:twoCellAnchor>
    <xdr:from>
      <xdr:col>0</xdr:col>
      <xdr:colOff>2</xdr:colOff>
      <xdr:row>1480</xdr:row>
      <xdr:rowOff>314325</xdr:rowOff>
    </xdr:from>
    <xdr:to>
      <xdr:col>0</xdr:col>
      <xdr:colOff>874326</xdr:colOff>
      <xdr:row>1480</xdr:row>
      <xdr:rowOff>1314451</xdr:rowOff>
    </xdr:to>
    <xdr:pic>
      <xdr:nvPicPr>
        <xdr:cNvPr id="1409" name="Имя " descr="Descr ">
          <a:extLst>
            <a:ext uri="{FF2B5EF4-FFF2-40B4-BE49-F238E27FC236}">
              <a16:creationId xmlns:a16="http://schemas.microsoft.com/office/drawing/2014/main" id="{00000000-0008-0000-0000-000081050000}"/>
            </a:ext>
          </a:extLst>
        </xdr:cNvPr>
        <xdr:cNvPicPr>
          <a:picLocks noChangeAspect="1"/>
        </xdr:cNvPicPr>
      </xdr:nvPicPr>
      <xdr:blipFill>
        <a:blip xmlns:r="http://schemas.openxmlformats.org/officeDocument/2006/relationships" r:embed="rId1404" cstate="email">
          <a:extLst>
            <a:ext uri="{28A0092B-C50C-407E-A947-70E740481C1C}">
              <a14:useLocalDpi xmlns:a14="http://schemas.microsoft.com/office/drawing/2010/main"/>
            </a:ext>
          </a:extLst>
        </a:blip>
        <a:stretch>
          <a:fillRect/>
        </a:stretch>
      </xdr:blipFill>
      <xdr:spPr>
        <a:xfrm>
          <a:off x="2" y="2264092500"/>
          <a:ext cx="874324" cy="1000126"/>
        </a:xfrm>
        <a:prstGeom prst="rect">
          <a:avLst/>
        </a:prstGeom>
        <a:ln>
          <a:noFill/>
        </a:ln>
      </xdr:spPr>
    </xdr:pic>
    <xdr:clientData/>
  </xdr:twoCellAnchor>
  <xdr:twoCellAnchor>
    <xdr:from>
      <xdr:col>0</xdr:col>
      <xdr:colOff>2</xdr:colOff>
      <xdr:row>1481</xdr:row>
      <xdr:rowOff>314325</xdr:rowOff>
    </xdr:from>
    <xdr:to>
      <xdr:col>0</xdr:col>
      <xdr:colOff>874326</xdr:colOff>
      <xdr:row>1481</xdr:row>
      <xdr:rowOff>1314451</xdr:rowOff>
    </xdr:to>
    <xdr:pic>
      <xdr:nvPicPr>
        <xdr:cNvPr id="1410" name="Имя " descr="Descr ">
          <a:extLst>
            <a:ext uri="{FF2B5EF4-FFF2-40B4-BE49-F238E27FC236}">
              <a16:creationId xmlns:a16="http://schemas.microsoft.com/office/drawing/2014/main" id="{00000000-0008-0000-0000-000082050000}"/>
            </a:ext>
          </a:extLst>
        </xdr:cNvPr>
        <xdr:cNvPicPr>
          <a:picLocks noChangeAspect="1"/>
        </xdr:cNvPicPr>
      </xdr:nvPicPr>
      <xdr:blipFill>
        <a:blip xmlns:r="http://schemas.openxmlformats.org/officeDocument/2006/relationships" r:embed="rId1405" cstate="email">
          <a:extLst>
            <a:ext uri="{28A0092B-C50C-407E-A947-70E740481C1C}">
              <a14:useLocalDpi xmlns:a14="http://schemas.microsoft.com/office/drawing/2010/main"/>
            </a:ext>
          </a:extLst>
        </a:blip>
        <a:stretch>
          <a:fillRect/>
        </a:stretch>
      </xdr:blipFill>
      <xdr:spPr>
        <a:xfrm>
          <a:off x="2" y="2265692700"/>
          <a:ext cx="874324" cy="1000126"/>
        </a:xfrm>
        <a:prstGeom prst="rect">
          <a:avLst/>
        </a:prstGeom>
        <a:ln>
          <a:noFill/>
        </a:ln>
      </xdr:spPr>
    </xdr:pic>
    <xdr:clientData/>
  </xdr:twoCellAnchor>
  <xdr:twoCellAnchor>
    <xdr:from>
      <xdr:col>0</xdr:col>
      <xdr:colOff>2</xdr:colOff>
      <xdr:row>1482</xdr:row>
      <xdr:rowOff>314325</xdr:rowOff>
    </xdr:from>
    <xdr:to>
      <xdr:col>0</xdr:col>
      <xdr:colOff>874326</xdr:colOff>
      <xdr:row>1482</xdr:row>
      <xdr:rowOff>1314451</xdr:rowOff>
    </xdr:to>
    <xdr:pic>
      <xdr:nvPicPr>
        <xdr:cNvPr id="1411" name="Имя " descr="Descr ">
          <a:extLst>
            <a:ext uri="{FF2B5EF4-FFF2-40B4-BE49-F238E27FC236}">
              <a16:creationId xmlns:a16="http://schemas.microsoft.com/office/drawing/2014/main" id="{00000000-0008-0000-0000-000083050000}"/>
            </a:ext>
          </a:extLst>
        </xdr:cNvPr>
        <xdr:cNvPicPr>
          <a:picLocks noChangeAspect="1"/>
        </xdr:cNvPicPr>
      </xdr:nvPicPr>
      <xdr:blipFill>
        <a:blip xmlns:r="http://schemas.openxmlformats.org/officeDocument/2006/relationships" r:embed="rId1406" cstate="email">
          <a:extLst>
            <a:ext uri="{28A0092B-C50C-407E-A947-70E740481C1C}">
              <a14:useLocalDpi xmlns:a14="http://schemas.microsoft.com/office/drawing/2010/main"/>
            </a:ext>
          </a:extLst>
        </a:blip>
        <a:stretch>
          <a:fillRect/>
        </a:stretch>
      </xdr:blipFill>
      <xdr:spPr>
        <a:xfrm>
          <a:off x="2" y="2267292900"/>
          <a:ext cx="874324" cy="1000126"/>
        </a:xfrm>
        <a:prstGeom prst="rect">
          <a:avLst/>
        </a:prstGeom>
        <a:ln>
          <a:noFill/>
        </a:ln>
      </xdr:spPr>
    </xdr:pic>
    <xdr:clientData/>
  </xdr:twoCellAnchor>
  <xdr:twoCellAnchor>
    <xdr:from>
      <xdr:col>0</xdr:col>
      <xdr:colOff>2</xdr:colOff>
      <xdr:row>1483</xdr:row>
      <xdr:rowOff>314325</xdr:rowOff>
    </xdr:from>
    <xdr:to>
      <xdr:col>0</xdr:col>
      <xdr:colOff>874326</xdr:colOff>
      <xdr:row>1483</xdr:row>
      <xdr:rowOff>1314451</xdr:rowOff>
    </xdr:to>
    <xdr:pic>
      <xdr:nvPicPr>
        <xdr:cNvPr id="1412" name="Имя " descr="Descr ">
          <a:extLst>
            <a:ext uri="{FF2B5EF4-FFF2-40B4-BE49-F238E27FC236}">
              <a16:creationId xmlns:a16="http://schemas.microsoft.com/office/drawing/2014/main" id="{00000000-0008-0000-0000-000084050000}"/>
            </a:ext>
          </a:extLst>
        </xdr:cNvPr>
        <xdr:cNvPicPr>
          <a:picLocks noChangeAspect="1"/>
        </xdr:cNvPicPr>
      </xdr:nvPicPr>
      <xdr:blipFill>
        <a:blip xmlns:r="http://schemas.openxmlformats.org/officeDocument/2006/relationships" r:embed="rId1407" cstate="email">
          <a:extLst>
            <a:ext uri="{28A0092B-C50C-407E-A947-70E740481C1C}">
              <a14:useLocalDpi xmlns:a14="http://schemas.microsoft.com/office/drawing/2010/main"/>
            </a:ext>
          </a:extLst>
        </a:blip>
        <a:stretch>
          <a:fillRect/>
        </a:stretch>
      </xdr:blipFill>
      <xdr:spPr>
        <a:xfrm>
          <a:off x="2" y="2268893100"/>
          <a:ext cx="874324" cy="1000126"/>
        </a:xfrm>
        <a:prstGeom prst="rect">
          <a:avLst/>
        </a:prstGeom>
        <a:ln>
          <a:noFill/>
        </a:ln>
      </xdr:spPr>
    </xdr:pic>
    <xdr:clientData/>
  </xdr:twoCellAnchor>
  <xdr:twoCellAnchor>
    <xdr:from>
      <xdr:col>0</xdr:col>
      <xdr:colOff>2</xdr:colOff>
      <xdr:row>1484</xdr:row>
      <xdr:rowOff>314325</xdr:rowOff>
    </xdr:from>
    <xdr:to>
      <xdr:col>0</xdr:col>
      <xdr:colOff>874326</xdr:colOff>
      <xdr:row>1484</xdr:row>
      <xdr:rowOff>1314451</xdr:rowOff>
    </xdr:to>
    <xdr:pic>
      <xdr:nvPicPr>
        <xdr:cNvPr id="1413" name="Имя " descr="Descr ">
          <a:extLst>
            <a:ext uri="{FF2B5EF4-FFF2-40B4-BE49-F238E27FC236}">
              <a16:creationId xmlns:a16="http://schemas.microsoft.com/office/drawing/2014/main" id="{00000000-0008-0000-0000-000085050000}"/>
            </a:ext>
          </a:extLst>
        </xdr:cNvPr>
        <xdr:cNvPicPr>
          <a:picLocks noChangeAspect="1"/>
        </xdr:cNvPicPr>
      </xdr:nvPicPr>
      <xdr:blipFill>
        <a:blip xmlns:r="http://schemas.openxmlformats.org/officeDocument/2006/relationships" r:embed="rId1408" cstate="email">
          <a:extLst>
            <a:ext uri="{28A0092B-C50C-407E-A947-70E740481C1C}">
              <a14:useLocalDpi xmlns:a14="http://schemas.microsoft.com/office/drawing/2010/main"/>
            </a:ext>
          </a:extLst>
        </a:blip>
        <a:stretch>
          <a:fillRect/>
        </a:stretch>
      </xdr:blipFill>
      <xdr:spPr>
        <a:xfrm>
          <a:off x="2" y="2270493300"/>
          <a:ext cx="874324" cy="1000126"/>
        </a:xfrm>
        <a:prstGeom prst="rect">
          <a:avLst/>
        </a:prstGeom>
        <a:ln>
          <a:noFill/>
        </a:ln>
      </xdr:spPr>
    </xdr:pic>
    <xdr:clientData/>
  </xdr:twoCellAnchor>
  <xdr:twoCellAnchor>
    <xdr:from>
      <xdr:col>0</xdr:col>
      <xdr:colOff>2</xdr:colOff>
      <xdr:row>1485</xdr:row>
      <xdr:rowOff>314325</xdr:rowOff>
    </xdr:from>
    <xdr:to>
      <xdr:col>0</xdr:col>
      <xdr:colOff>874326</xdr:colOff>
      <xdr:row>1485</xdr:row>
      <xdr:rowOff>1314451</xdr:rowOff>
    </xdr:to>
    <xdr:pic>
      <xdr:nvPicPr>
        <xdr:cNvPr id="1414" name="Имя " descr="Descr ">
          <a:extLst>
            <a:ext uri="{FF2B5EF4-FFF2-40B4-BE49-F238E27FC236}">
              <a16:creationId xmlns:a16="http://schemas.microsoft.com/office/drawing/2014/main" id="{00000000-0008-0000-0000-000086050000}"/>
            </a:ext>
          </a:extLst>
        </xdr:cNvPr>
        <xdr:cNvPicPr>
          <a:picLocks noChangeAspect="1"/>
        </xdr:cNvPicPr>
      </xdr:nvPicPr>
      <xdr:blipFill>
        <a:blip xmlns:r="http://schemas.openxmlformats.org/officeDocument/2006/relationships" r:embed="rId1409" cstate="email">
          <a:extLst>
            <a:ext uri="{28A0092B-C50C-407E-A947-70E740481C1C}">
              <a14:useLocalDpi xmlns:a14="http://schemas.microsoft.com/office/drawing/2010/main"/>
            </a:ext>
          </a:extLst>
        </a:blip>
        <a:stretch>
          <a:fillRect/>
        </a:stretch>
      </xdr:blipFill>
      <xdr:spPr>
        <a:xfrm>
          <a:off x="2" y="2272093500"/>
          <a:ext cx="874324" cy="1000126"/>
        </a:xfrm>
        <a:prstGeom prst="rect">
          <a:avLst/>
        </a:prstGeom>
        <a:ln>
          <a:noFill/>
        </a:ln>
      </xdr:spPr>
    </xdr:pic>
    <xdr:clientData/>
  </xdr:twoCellAnchor>
  <xdr:twoCellAnchor>
    <xdr:from>
      <xdr:col>0</xdr:col>
      <xdr:colOff>2</xdr:colOff>
      <xdr:row>1486</xdr:row>
      <xdr:rowOff>314325</xdr:rowOff>
    </xdr:from>
    <xdr:to>
      <xdr:col>0</xdr:col>
      <xdr:colOff>874326</xdr:colOff>
      <xdr:row>1486</xdr:row>
      <xdr:rowOff>1314451</xdr:rowOff>
    </xdr:to>
    <xdr:pic>
      <xdr:nvPicPr>
        <xdr:cNvPr id="1415" name="Имя " descr="Descr ">
          <a:extLst>
            <a:ext uri="{FF2B5EF4-FFF2-40B4-BE49-F238E27FC236}">
              <a16:creationId xmlns:a16="http://schemas.microsoft.com/office/drawing/2014/main" id="{00000000-0008-0000-0000-000087050000}"/>
            </a:ext>
          </a:extLst>
        </xdr:cNvPr>
        <xdr:cNvPicPr>
          <a:picLocks noChangeAspect="1"/>
        </xdr:cNvPicPr>
      </xdr:nvPicPr>
      <xdr:blipFill>
        <a:blip xmlns:r="http://schemas.openxmlformats.org/officeDocument/2006/relationships" r:embed="rId1410" cstate="email">
          <a:extLst>
            <a:ext uri="{28A0092B-C50C-407E-A947-70E740481C1C}">
              <a14:useLocalDpi xmlns:a14="http://schemas.microsoft.com/office/drawing/2010/main"/>
            </a:ext>
          </a:extLst>
        </a:blip>
        <a:stretch>
          <a:fillRect/>
        </a:stretch>
      </xdr:blipFill>
      <xdr:spPr>
        <a:xfrm>
          <a:off x="2" y="2273693700"/>
          <a:ext cx="874324" cy="1000126"/>
        </a:xfrm>
        <a:prstGeom prst="rect">
          <a:avLst/>
        </a:prstGeom>
        <a:ln>
          <a:noFill/>
        </a:ln>
      </xdr:spPr>
    </xdr:pic>
    <xdr:clientData/>
  </xdr:twoCellAnchor>
  <xdr:twoCellAnchor>
    <xdr:from>
      <xdr:col>0</xdr:col>
      <xdr:colOff>2</xdr:colOff>
      <xdr:row>1487</xdr:row>
      <xdr:rowOff>314325</xdr:rowOff>
    </xdr:from>
    <xdr:to>
      <xdr:col>0</xdr:col>
      <xdr:colOff>874326</xdr:colOff>
      <xdr:row>1487</xdr:row>
      <xdr:rowOff>1314451</xdr:rowOff>
    </xdr:to>
    <xdr:pic>
      <xdr:nvPicPr>
        <xdr:cNvPr id="1416" name="Имя " descr="Descr ">
          <a:extLst>
            <a:ext uri="{FF2B5EF4-FFF2-40B4-BE49-F238E27FC236}">
              <a16:creationId xmlns:a16="http://schemas.microsoft.com/office/drawing/2014/main" id="{00000000-0008-0000-0000-000088050000}"/>
            </a:ext>
          </a:extLst>
        </xdr:cNvPr>
        <xdr:cNvPicPr>
          <a:picLocks noChangeAspect="1"/>
        </xdr:cNvPicPr>
      </xdr:nvPicPr>
      <xdr:blipFill>
        <a:blip xmlns:r="http://schemas.openxmlformats.org/officeDocument/2006/relationships" r:embed="rId1411" cstate="email">
          <a:extLst>
            <a:ext uri="{28A0092B-C50C-407E-A947-70E740481C1C}">
              <a14:useLocalDpi xmlns:a14="http://schemas.microsoft.com/office/drawing/2010/main"/>
            </a:ext>
          </a:extLst>
        </a:blip>
        <a:stretch>
          <a:fillRect/>
        </a:stretch>
      </xdr:blipFill>
      <xdr:spPr>
        <a:xfrm>
          <a:off x="2" y="2275293900"/>
          <a:ext cx="874324" cy="1000126"/>
        </a:xfrm>
        <a:prstGeom prst="rect">
          <a:avLst/>
        </a:prstGeom>
        <a:ln>
          <a:noFill/>
        </a:ln>
      </xdr:spPr>
    </xdr:pic>
    <xdr:clientData/>
  </xdr:twoCellAnchor>
  <xdr:twoCellAnchor>
    <xdr:from>
      <xdr:col>0</xdr:col>
      <xdr:colOff>2</xdr:colOff>
      <xdr:row>1488</xdr:row>
      <xdr:rowOff>314325</xdr:rowOff>
    </xdr:from>
    <xdr:to>
      <xdr:col>0</xdr:col>
      <xdr:colOff>874326</xdr:colOff>
      <xdr:row>1488</xdr:row>
      <xdr:rowOff>1314451</xdr:rowOff>
    </xdr:to>
    <xdr:pic>
      <xdr:nvPicPr>
        <xdr:cNvPr id="1417" name="Имя " descr="Descr ">
          <a:extLst>
            <a:ext uri="{FF2B5EF4-FFF2-40B4-BE49-F238E27FC236}">
              <a16:creationId xmlns:a16="http://schemas.microsoft.com/office/drawing/2014/main" id="{00000000-0008-0000-0000-000089050000}"/>
            </a:ext>
          </a:extLst>
        </xdr:cNvPr>
        <xdr:cNvPicPr>
          <a:picLocks noChangeAspect="1"/>
        </xdr:cNvPicPr>
      </xdr:nvPicPr>
      <xdr:blipFill>
        <a:blip xmlns:r="http://schemas.openxmlformats.org/officeDocument/2006/relationships" r:embed="rId1412" cstate="email">
          <a:extLst>
            <a:ext uri="{28A0092B-C50C-407E-A947-70E740481C1C}">
              <a14:useLocalDpi xmlns:a14="http://schemas.microsoft.com/office/drawing/2010/main"/>
            </a:ext>
          </a:extLst>
        </a:blip>
        <a:stretch>
          <a:fillRect/>
        </a:stretch>
      </xdr:blipFill>
      <xdr:spPr>
        <a:xfrm>
          <a:off x="2" y="2276894100"/>
          <a:ext cx="874324" cy="1000126"/>
        </a:xfrm>
        <a:prstGeom prst="rect">
          <a:avLst/>
        </a:prstGeom>
        <a:ln>
          <a:noFill/>
        </a:ln>
      </xdr:spPr>
    </xdr:pic>
    <xdr:clientData/>
  </xdr:twoCellAnchor>
  <xdr:twoCellAnchor>
    <xdr:from>
      <xdr:col>0</xdr:col>
      <xdr:colOff>2</xdr:colOff>
      <xdr:row>1489</xdr:row>
      <xdr:rowOff>314325</xdr:rowOff>
    </xdr:from>
    <xdr:to>
      <xdr:col>0</xdr:col>
      <xdr:colOff>874326</xdr:colOff>
      <xdr:row>1489</xdr:row>
      <xdr:rowOff>1314451</xdr:rowOff>
    </xdr:to>
    <xdr:pic>
      <xdr:nvPicPr>
        <xdr:cNvPr id="1418" name="Имя " descr="Descr ">
          <a:extLst>
            <a:ext uri="{FF2B5EF4-FFF2-40B4-BE49-F238E27FC236}">
              <a16:creationId xmlns:a16="http://schemas.microsoft.com/office/drawing/2014/main" id="{00000000-0008-0000-0000-00008A050000}"/>
            </a:ext>
          </a:extLst>
        </xdr:cNvPr>
        <xdr:cNvPicPr>
          <a:picLocks noChangeAspect="1"/>
        </xdr:cNvPicPr>
      </xdr:nvPicPr>
      <xdr:blipFill>
        <a:blip xmlns:r="http://schemas.openxmlformats.org/officeDocument/2006/relationships" r:embed="rId1413" cstate="email">
          <a:extLst>
            <a:ext uri="{28A0092B-C50C-407E-A947-70E740481C1C}">
              <a14:useLocalDpi xmlns:a14="http://schemas.microsoft.com/office/drawing/2010/main"/>
            </a:ext>
          </a:extLst>
        </a:blip>
        <a:stretch>
          <a:fillRect/>
        </a:stretch>
      </xdr:blipFill>
      <xdr:spPr>
        <a:xfrm>
          <a:off x="2" y="2278494300"/>
          <a:ext cx="874324" cy="1000126"/>
        </a:xfrm>
        <a:prstGeom prst="rect">
          <a:avLst/>
        </a:prstGeom>
        <a:ln>
          <a:noFill/>
        </a:ln>
      </xdr:spPr>
    </xdr:pic>
    <xdr:clientData/>
  </xdr:twoCellAnchor>
  <xdr:twoCellAnchor>
    <xdr:from>
      <xdr:col>0</xdr:col>
      <xdr:colOff>2</xdr:colOff>
      <xdr:row>1490</xdr:row>
      <xdr:rowOff>314325</xdr:rowOff>
    </xdr:from>
    <xdr:to>
      <xdr:col>0</xdr:col>
      <xdr:colOff>874326</xdr:colOff>
      <xdr:row>1490</xdr:row>
      <xdr:rowOff>1314451</xdr:rowOff>
    </xdr:to>
    <xdr:pic>
      <xdr:nvPicPr>
        <xdr:cNvPr id="1419" name="Имя " descr="Descr ">
          <a:extLst>
            <a:ext uri="{FF2B5EF4-FFF2-40B4-BE49-F238E27FC236}">
              <a16:creationId xmlns:a16="http://schemas.microsoft.com/office/drawing/2014/main" id="{00000000-0008-0000-0000-00008B050000}"/>
            </a:ext>
          </a:extLst>
        </xdr:cNvPr>
        <xdr:cNvPicPr>
          <a:picLocks noChangeAspect="1"/>
        </xdr:cNvPicPr>
      </xdr:nvPicPr>
      <xdr:blipFill>
        <a:blip xmlns:r="http://schemas.openxmlformats.org/officeDocument/2006/relationships" r:embed="rId1414" cstate="email">
          <a:extLst>
            <a:ext uri="{28A0092B-C50C-407E-A947-70E740481C1C}">
              <a14:useLocalDpi xmlns:a14="http://schemas.microsoft.com/office/drawing/2010/main"/>
            </a:ext>
          </a:extLst>
        </a:blip>
        <a:stretch>
          <a:fillRect/>
        </a:stretch>
      </xdr:blipFill>
      <xdr:spPr>
        <a:xfrm>
          <a:off x="2" y="2280094500"/>
          <a:ext cx="874324" cy="1000126"/>
        </a:xfrm>
        <a:prstGeom prst="rect">
          <a:avLst/>
        </a:prstGeom>
        <a:ln>
          <a:noFill/>
        </a:ln>
      </xdr:spPr>
    </xdr:pic>
    <xdr:clientData/>
  </xdr:twoCellAnchor>
  <xdr:twoCellAnchor>
    <xdr:from>
      <xdr:col>0</xdr:col>
      <xdr:colOff>2</xdr:colOff>
      <xdr:row>1491</xdr:row>
      <xdr:rowOff>314325</xdr:rowOff>
    </xdr:from>
    <xdr:to>
      <xdr:col>0</xdr:col>
      <xdr:colOff>874326</xdr:colOff>
      <xdr:row>1491</xdr:row>
      <xdr:rowOff>1314451</xdr:rowOff>
    </xdr:to>
    <xdr:pic>
      <xdr:nvPicPr>
        <xdr:cNvPr id="1420" name="Имя " descr="Descr ">
          <a:extLst>
            <a:ext uri="{FF2B5EF4-FFF2-40B4-BE49-F238E27FC236}">
              <a16:creationId xmlns:a16="http://schemas.microsoft.com/office/drawing/2014/main" id="{00000000-0008-0000-0000-00008C050000}"/>
            </a:ext>
          </a:extLst>
        </xdr:cNvPr>
        <xdr:cNvPicPr>
          <a:picLocks noChangeAspect="1"/>
        </xdr:cNvPicPr>
      </xdr:nvPicPr>
      <xdr:blipFill>
        <a:blip xmlns:r="http://schemas.openxmlformats.org/officeDocument/2006/relationships" r:embed="rId1415" cstate="email">
          <a:extLst>
            <a:ext uri="{28A0092B-C50C-407E-A947-70E740481C1C}">
              <a14:useLocalDpi xmlns:a14="http://schemas.microsoft.com/office/drawing/2010/main"/>
            </a:ext>
          </a:extLst>
        </a:blip>
        <a:stretch>
          <a:fillRect/>
        </a:stretch>
      </xdr:blipFill>
      <xdr:spPr>
        <a:xfrm>
          <a:off x="2" y="2281694700"/>
          <a:ext cx="874324" cy="1000126"/>
        </a:xfrm>
        <a:prstGeom prst="rect">
          <a:avLst/>
        </a:prstGeom>
        <a:ln>
          <a:noFill/>
        </a:ln>
      </xdr:spPr>
    </xdr:pic>
    <xdr:clientData/>
  </xdr:twoCellAnchor>
  <xdr:twoCellAnchor>
    <xdr:from>
      <xdr:col>0</xdr:col>
      <xdr:colOff>2</xdr:colOff>
      <xdr:row>1492</xdr:row>
      <xdr:rowOff>314325</xdr:rowOff>
    </xdr:from>
    <xdr:to>
      <xdr:col>0</xdr:col>
      <xdr:colOff>874326</xdr:colOff>
      <xdr:row>1492</xdr:row>
      <xdr:rowOff>1314451</xdr:rowOff>
    </xdr:to>
    <xdr:pic>
      <xdr:nvPicPr>
        <xdr:cNvPr id="1421" name="Имя " descr="Descr ">
          <a:extLst>
            <a:ext uri="{FF2B5EF4-FFF2-40B4-BE49-F238E27FC236}">
              <a16:creationId xmlns:a16="http://schemas.microsoft.com/office/drawing/2014/main" id="{00000000-0008-0000-0000-00008D050000}"/>
            </a:ext>
          </a:extLst>
        </xdr:cNvPr>
        <xdr:cNvPicPr>
          <a:picLocks noChangeAspect="1"/>
        </xdr:cNvPicPr>
      </xdr:nvPicPr>
      <xdr:blipFill>
        <a:blip xmlns:r="http://schemas.openxmlformats.org/officeDocument/2006/relationships" r:embed="rId1416" cstate="email">
          <a:extLst>
            <a:ext uri="{28A0092B-C50C-407E-A947-70E740481C1C}">
              <a14:useLocalDpi xmlns:a14="http://schemas.microsoft.com/office/drawing/2010/main"/>
            </a:ext>
          </a:extLst>
        </a:blip>
        <a:stretch>
          <a:fillRect/>
        </a:stretch>
      </xdr:blipFill>
      <xdr:spPr>
        <a:xfrm>
          <a:off x="2" y="2283294900"/>
          <a:ext cx="874324" cy="1000126"/>
        </a:xfrm>
        <a:prstGeom prst="rect">
          <a:avLst/>
        </a:prstGeom>
        <a:ln>
          <a:noFill/>
        </a:ln>
      </xdr:spPr>
    </xdr:pic>
    <xdr:clientData/>
  </xdr:twoCellAnchor>
  <xdr:twoCellAnchor>
    <xdr:from>
      <xdr:col>0</xdr:col>
      <xdr:colOff>2</xdr:colOff>
      <xdr:row>1493</xdr:row>
      <xdr:rowOff>314325</xdr:rowOff>
    </xdr:from>
    <xdr:to>
      <xdr:col>0</xdr:col>
      <xdr:colOff>874326</xdr:colOff>
      <xdr:row>1493</xdr:row>
      <xdr:rowOff>1314451</xdr:rowOff>
    </xdr:to>
    <xdr:pic>
      <xdr:nvPicPr>
        <xdr:cNvPr id="1422" name="Имя " descr="Descr ">
          <a:extLst>
            <a:ext uri="{FF2B5EF4-FFF2-40B4-BE49-F238E27FC236}">
              <a16:creationId xmlns:a16="http://schemas.microsoft.com/office/drawing/2014/main" id="{00000000-0008-0000-0000-00008E050000}"/>
            </a:ext>
          </a:extLst>
        </xdr:cNvPr>
        <xdr:cNvPicPr>
          <a:picLocks noChangeAspect="1"/>
        </xdr:cNvPicPr>
      </xdr:nvPicPr>
      <xdr:blipFill>
        <a:blip xmlns:r="http://schemas.openxmlformats.org/officeDocument/2006/relationships" r:embed="rId1417" cstate="email">
          <a:extLst>
            <a:ext uri="{28A0092B-C50C-407E-A947-70E740481C1C}">
              <a14:useLocalDpi xmlns:a14="http://schemas.microsoft.com/office/drawing/2010/main"/>
            </a:ext>
          </a:extLst>
        </a:blip>
        <a:stretch>
          <a:fillRect/>
        </a:stretch>
      </xdr:blipFill>
      <xdr:spPr>
        <a:xfrm>
          <a:off x="2" y="2284895100"/>
          <a:ext cx="874324" cy="1000126"/>
        </a:xfrm>
        <a:prstGeom prst="rect">
          <a:avLst/>
        </a:prstGeom>
        <a:ln>
          <a:noFill/>
        </a:ln>
      </xdr:spPr>
    </xdr:pic>
    <xdr:clientData/>
  </xdr:twoCellAnchor>
  <xdr:twoCellAnchor>
    <xdr:from>
      <xdr:col>0</xdr:col>
      <xdr:colOff>2</xdr:colOff>
      <xdr:row>1494</xdr:row>
      <xdr:rowOff>314325</xdr:rowOff>
    </xdr:from>
    <xdr:to>
      <xdr:col>0</xdr:col>
      <xdr:colOff>874326</xdr:colOff>
      <xdr:row>1494</xdr:row>
      <xdr:rowOff>1314451</xdr:rowOff>
    </xdr:to>
    <xdr:pic>
      <xdr:nvPicPr>
        <xdr:cNvPr id="1423" name="Имя " descr="Descr ">
          <a:extLst>
            <a:ext uri="{FF2B5EF4-FFF2-40B4-BE49-F238E27FC236}">
              <a16:creationId xmlns:a16="http://schemas.microsoft.com/office/drawing/2014/main" id="{00000000-0008-0000-0000-00008F050000}"/>
            </a:ext>
          </a:extLst>
        </xdr:cNvPr>
        <xdr:cNvPicPr>
          <a:picLocks noChangeAspect="1"/>
        </xdr:cNvPicPr>
      </xdr:nvPicPr>
      <xdr:blipFill>
        <a:blip xmlns:r="http://schemas.openxmlformats.org/officeDocument/2006/relationships" r:embed="rId1418" cstate="email">
          <a:extLst>
            <a:ext uri="{28A0092B-C50C-407E-A947-70E740481C1C}">
              <a14:useLocalDpi xmlns:a14="http://schemas.microsoft.com/office/drawing/2010/main"/>
            </a:ext>
          </a:extLst>
        </a:blip>
        <a:stretch>
          <a:fillRect/>
        </a:stretch>
      </xdr:blipFill>
      <xdr:spPr>
        <a:xfrm>
          <a:off x="2" y="2286495300"/>
          <a:ext cx="874324" cy="1000126"/>
        </a:xfrm>
        <a:prstGeom prst="rect">
          <a:avLst/>
        </a:prstGeom>
        <a:ln>
          <a:noFill/>
        </a:ln>
      </xdr:spPr>
    </xdr:pic>
    <xdr:clientData/>
  </xdr:twoCellAnchor>
  <xdr:twoCellAnchor>
    <xdr:from>
      <xdr:col>0</xdr:col>
      <xdr:colOff>2</xdr:colOff>
      <xdr:row>1495</xdr:row>
      <xdr:rowOff>314325</xdr:rowOff>
    </xdr:from>
    <xdr:to>
      <xdr:col>0</xdr:col>
      <xdr:colOff>874326</xdr:colOff>
      <xdr:row>1495</xdr:row>
      <xdr:rowOff>1314451</xdr:rowOff>
    </xdr:to>
    <xdr:pic>
      <xdr:nvPicPr>
        <xdr:cNvPr id="1424" name="Имя " descr="Descr ">
          <a:extLst>
            <a:ext uri="{FF2B5EF4-FFF2-40B4-BE49-F238E27FC236}">
              <a16:creationId xmlns:a16="http://schemas.microsoft.com/office/drawing/2014/main" id="{00000000-0008-0000-0000-000090050000}"/>
            </a:ext>
          </a:extLst>
        </xdr:cNvPr>
        <xdr:cNvPicPr>
          <a:picLocks noChangeAspect="1"/>
        </xdr:cNvPicPr>
      </xdr:nvPicPr>
      <xdr:blipFill>
        <a:blip xmlns:r="http://schemas.openxmlformats.org/officeDocument/2006/relationships" r:embed="rId1419" cstate="email">
          <a:extLst>
            <a:ext uri="{28A0092B-C50C-407E-A947-70E740481C1C}">
              <a14:useLocalDpi xmlns:a14="http://schemas.microsoft.com/office/drawing/2010/main"/>
            </a:ext>
          </a:extLst>
        </a:blip>
        <a:stretch>
          <a:fillRect/>
        </a:stretch>
      </xdr:blipFill>
      <xdr:spPr>
        <a:xfrm>
          <a:off x="2" y="2288095500"/>
          <a:ext cx="874324" cy="1000126"/>
        </a:xfrm>
        <a:prstGeom prst="rect">
          <a:avLst/>
        </a:prstGeom>
        <a:ln>
          <a:noFill/>
        </a:ln>
      </xdr:spPr>
    </xdr:pic>
    <xdr:clientData/>
  </xdr:twoCellAnchor>
  <xdr:twoCellAnchor>
    <xdr:from>
      <xdr:col>0</xdr:col>
      <xdr:colOff>2</xdr:colOff>
      <xdr:row>1496</xdr:row>
      <xdr:rowOff>314325</xdr:rowOff>
    </xdr:from>
    <xdr:to>
      <xdr:col>0</xdr:col>
      <xdr:colOff>874326</xdr:colOff>
      <xdr:row>1496</xdr:row>
      <xdr:rowOff>1314451</xdr:rowOff>
    </xdr:to>
    <xdr:pic>
      <xdr:nvPicPr>
        <xdr:cNvPr id="1425" name="Имя " descr="Descr ">
          <a:extLst>
            <a:ext uri="{FF2B5EF4-FFF2-40B4-BE49-F238E27FC236}">
              <a16:creationId xmlns:a16="http://schemas.microsoft.com/office/drawing/2014/main" id="{00000000-0008-0000-0000-000091050000}"/>
            </a:ext>
          </a:extLst>
        </xdr:cNvPr>
        <xdr:cNvPicPr>
          <a:picLocks noChangeAspect="1"/>
        </xdr:cNvPicPr>
      </xdr:nvPicPr>
      <xdr:blipFill>
        <a:blip xmlns:r="http://schemas.openxmlformats.org/officeDocument/2006/relationships" r:embed="rId1420" cstate="email">
          <a:extLst>
            <a:ext uri="{28A0092B-C50C-407E-A947-70E740481C1C}">
              <a14:useLocalDpi xmlns:a14="http://schemas.microsoft.com/office/drawing/2010/main"/>
            </a:ext>
          </a:extLst>
        </a:blip>
        <a:stretch>
          <a:fillRect/>
        </a:stretch>
      </xdr:blipFill>
      <xdr:spPr>
        <a:xfrm>
          <a:off x="2" y="2289695700"/>
          <a:ext cx="874324" cy="1000126"/>
        </a:xfrm>
        <a:prstGeom prst="rect">
          <a:avLst/>
        </a:prstGeom>
        <a:ln>
          <a:noFill/>
        </a:ln>
      </xdr:spPr>
    </xdr:pic>
    <xdr:clientData/>
  </xdr:twoCellAnchor>
  <xdr:twoCellAnchor>
    <xdr:from>
      <xdr:col>0</xdr:col>
      <xdr:colOff>2</xdr:colOff>
      <xdr:row>1497</xdr:row>
      <xdr:rowOff>314325</xdr:rowOff>
    </xdr:from>
    <xdr:to>
      <xdr:col>0</xdr:col>
      <xdr:colOff>874326</xdr:colOff>
      <xdr:row>1497</xdr:row>
      <xdr:rowOff>1314451</xdr:rowOff>
    </xdr:to>
    <xdr:pic>
      <xdr:nvPicPr>
        <xdr:cNvPr id="1426" name="Имя " descr="Descr ">
          <a:extLst>
            <a:ext uri="{FF2B5EF4-FFF2-40B4-BE49-F238E27FC236}">
              <a16:creationId xmlns:a16="http://schemas.microsoft.com/office/drawing/2014/main" id="{00000000-0008-0000-0000-000092050000}"/>
            </a:ext>
          </a:extLst>
        </xdr:cNvPr>
        <xdr:cNvPicPr>
          <a:picLocks noChangeAspect="1"/>
        </xdr:cNvPicPr>
      </xdr:nvPicPr>
      <xdr:blipFill>
        <a:blip xmlns:r="http://schemas.openxmlformats.org/officeDocument/2006/relationships" r:embed="rId1421" cstate="email">
          <a:extLst>
            <a:ext uri="{28A0092B-C50C-407E-A947-70E740481C1C}">
              <a14:useLocalDpi xmlns:a14="http://schemas.microsoft.com/office/drawing/2010/main"/>
            </a:ext>
          </a:extLst>
        </a:blip>
        <a:stretch>
          <a:fillRect/>
        </a:stretch>
      </xdr:blipFill>
      <xdr:spPr>
        <a:xfrm>
          <a:off x="2" y="2291295900"/>
          <a:ext cx="874324" cy="1000126"/>
        </a:xfrm>
        <a:prstGeom prst="rect">
          <a:avLst/>
        </a:prstGeom>
        <a:ln>
          <a:noFill/>
        </a:ln>
      </xdr:spPr>
    </xdr:pic>
    <xdr:clientData/>
  </xdr:twoCellAnchor>
  <xdr:twoCellAnchor>
    <xdr:from>
      <xdr:col>0</xdr:col>
      <xdr:colOff>2</xdr:colOff>
      <xdr:row>1498</xdr:row>
      <xdr:rowOff>314325</xdr:rowOff>
    </xdr:from>
    <xdr:to>
      <xdr:col>0</xdr:col>
      <xdr:colOff>874326</xdr:colOff>
      <xdr:row>1498</xdr:row>
      <xdr:rowOff>1314451</xdr:rowOff>
    </xdr:to>
    <xdr:pic>
      <xdr:nvPicPr>
        <xdr:cNvPr id="1427" name="Имя " descr="Descr ">
          <a:extLst>
            <a:ext uri="{FF2B5EF4-FFF2-40B4-BE49-F238E27FC236}">
              <a16:creationId xmlns:a16="http://schemas.microsoft.com/office/drawing/2014/main" id="{00000000-0008-0000-0000-000093050000}"/>
            </a:ext>
          </a:extLst>
        </xdr:cNvPr>
        <xdr:cNvPicPr>
          <a:picLocks noChangeAspect="1"/>
        </xdr:cNvPicPr>
      </xdr:nvPicPr>
      <xdr:blipFill>
        <a:blip xmlns:r="http://schemas.openxmlformats.org/officeDocument/2006/relationships" r:embed="rId1422" cstate="email">
          <a:extLst>
            <a:ext uri="{28A0092B-C50C-407E-A947-70E740481C1C}">
              <a14:useLocalDpi xmlns:a14="http://schemas.microsoft.com/office/drawing/2010/main"/>
            </a:ext>
          </a:extLst>
        </a:blip>
        <a:stretch>
          <a:fillRect/>
        </a:stretch>
      </xdr:blipFill>
      <xdr:spPr>
        <a:xfrm>
          <a:off x="2" y="2292896100"/>
          <a:ext cx="874324" cy="1000126"/>
        </a:xfrm>
        <a:prstGeom prst="rect">
          <a:avLst/>
        </a:prstGeom>
        <a:ln>
          <a:noFill/>
        </a:ln>
      </xdr:spPr>
    </xdr:pic>
    <xdr:clientData/>
  </xdr:twoCellAnchor>
  <xdr:twoCellAnchor>
    <xdr:from>
      <xdr:col>0</xdr:col>
      <xdr:colOff>2</xdr:colOff>
      <xdr:row>1499</xdr:row>
      <xdr:rowOff>314325</xdr:rowOff>
    </xdr:from>
    <xdr:to>
      <xdr:col>0</xdr:col>
      <xdr:colOff>874326</xdr:colOff>
      <xdr:row>1499</xdr:row>
      <xdr:rowOff>1314451</xdr:rowOff>
    </xdr:to>
    <xdr:pic>
      <xdr:nvPicPr>
        <xdr:cNvPr id="1428" name="Имя " descr="Descr ">
          <a:extLst>
            <a:ext uri="{FF2B5EF4-FFF2-40B4-BE49-F238E27FC236}">
              <a16:creationId xmlns:a16="http://schemas.microsoft.com/office/drawing/2014/main" id="{00000000-0008-0000-0000-000094050000}"/>
            </a:ext>
          </a:extLst>
        </xdr:cNvPr>
        <xdr:cNvPicPr>
          <a:picLocks noChangeAspect="1"/>
        </xdr:cNvPicPr>
      </xdr:nvPicPr>
      <xdr:blipFill>
        <a:blip xmlns:r="http://schemas.openxmlformats.org/officeDocument/2006/relationships" r:embed="rId1423" cstate="email">
          <a:extLst>
            <a:ext uri="{28A0092B-C50C-407E-A947-70E740481C1C}">
              <a14:useLocalDpi xmlns:a14="http://schemas.microsoft.com/office/drawing/2010/main"/>
            </a:ext>
          </a:extLst>
        </a:blip>
        <a:stretch>
          <a:fillRect/>
        </a:stretch>
      </xdr:blipFill>
      <xdr:spPr>
        <a:xfrm>
          <a:off x="2" y="2294496300"/>
          <a:ext cx="874324" cy="1000126"/>
        </a:xfrm>
        <a:prstGeom prst="rect">
          <a:avLst/>
        </a:prstGeom>
        <a:ln>
          <a:noFill/>
        </a:ln>
      </xdr:spPr>
    </xdr:pic>
    <xdr:clientData/>
  </xdr:twoCellAnchor>
  <xdr:twoCellAnchor>
    <xdr:from>
      <xdr:col>0</xdr:col>
      <xdr:colOff>2</xdr:colOff>
      <xdr:row>1500</xdr:row>
      <xdr:rowOff>314325</xdr:rowOff>
    </xdr:from>
    <xdr:to>
      <xdr:col>0</xdr:col>
      <xdr:colOff>874326</xdr:colOff>
      <xdr:row>1500</xdr:row>
      <xdr:rowOff>1314451</xdr:rowOff>
    </xdr:to>
    <xdr:pic>
      <xdr:nvPicPr>
        <xdr:cNvPr id="1429" name="Имя " descr="Descr ">
          <a:extLst>
            <a:ext uri="{FF2B5EF4-FFF2-40B4-BE49-F238E27FC236}">
              <a16:creationId xmlns:a16="http://schemas.microsoft.com/office/drawing/2014/main" id="{00000000-0008-0000-0000-000095050000}"/>
            </a:ext>
          </a:extLst>
        </xdr:cNvPr>
        <xdr:cNvPicPr>
          <a:picLocks noChangeAspect="1"/>
        </xdr:cNvPicPr>
      </xdr:nvPicPr>
      <xdr:blipFill>
        <a:blip xmlns:r="http://schemas.openxmlformats.org/officeDocument/2006/relationships" r:embed="rId1424" cstate="email">
          <a:extLst>
            <a:ext uri="{28A0092B-C50C-407E-A947-70E740481C1C}">
              <a14:useLocalDpi xmlns:a14="http://schemas.microsoft.com/office/drawing/2010/main"/>
            </a:ext>
          </a:extLst>
        </a:blip>
        <a:stretch>
          <a:fillRect/>
        </a:stretch>
      </xdr:blipFill>
      <xdr:spPr>
        <a:xfrm>
          <a:off x="2" y="2296096500"/>
          <a:ext cx="874324" cy="1000126"/>
        </a:xfrm>
        <a:prstGeom prst="rect">
          <a:avLst/>
        </a:prstGeom>
        <a:ln>
          <a:noFill/>
        </a:ln>
      </xdr:spPr>
    </xdr:pic>
    <xdr:clientData/>
  </xdr:twoCellAnchor>
  <xdr:twoCellAnchor>
    <xdr:from>
      <xdr:col>0</xdr:col>
      <xdr:colOff>2</xdr:colOff>
      <xdr:row>1501</xdr:row>
      <xdr:rowOff>314325</xdr:rowOff>
    </xdr:from>
    <xdr:to>
      <xdr:col>0</xdr:col>
      <xdr:colOff>874326</xdr:colOff>
      <xdr:row>1501</xdr:row>
      <xdr:rowOff>1314451</xdr:rowOff>
    </xdr:to>
    <xdr:pic>
      <xdr:nvPicPr>
        <xdr:cNvPr id="1430" name="Имя " descr="Descr ">
          <a:extLst>
            <a:ext uri="{FF2B5EF4-FFF2-40B4-BE49-F238E27FC236}">
              <a16:creationId xmlns:a16="http://schemas.microsoft.com/office/drawing/2014/main" id="{00000000-0008-0000-0000-000096050000}"/>
            </a:ext>
          </a:extLst>
        </xdr:cNvPr>
        <xdr:cNvPicPr>
          <a:picLocks noChangeAspect="1"/>
        </xdr:cNvPicPr>
      </xdr:nvPicPr>
      <xdr:blipFill>
        <a:blip xmlns:r="http://schemas.openxmlformats.org/officeDocument/2006/relationships" r:embed="rId1425" cstate="email">
          <a:extLst>
            <a:ext uri="{28A0092B-C50C-407E-A947-70E740481C1C}">
              <a14:useLocalDpi xmlns:a14="http://schemas.microsoft.com/office/drawing/2010/main"/>
            </a:ext>
          </a:extLst>
        </a:blip>
        <a:stretch>
          <a:fillRect/>
        </a:stretch>
      </xdr:blipFill>
      <xdr:spPr>
        <a:xfrm>
          <a:off x="2" y="2297696700"/>
          <a:ext cx="874324" cy="1000126"/>
        </a:xfrm>
        <a:prstGeom prst="rect">
          <a:avLst/>
        </a:prstGeom>
        <a:ln>
          <a:noFill/>
        </a:ln>
      </xdr:spPr>
    </xdr:pic>
    <xdr:clientData/>
  </xdr:twoCellAnchor>
  <xdr:twoCellAnchor>
    <xdr:from>
      <xdr:col>0</xdr:col>
      <xdr:colOff>2</xdr:colOff>
      <xdr:row>1502</xdr:row>
      <xdr:rowOff>314325</xdr:rowOff>
    </xdr:from>
    <xdr:to>
      <xdr:col>0</xdr:col>
      <xdr:colOff>874326</xdr:colOff>
      <xdr:row>1502</xdr:row>
      <xdr:rowOff>1314451</xdr:rowOff>
    </xdr:to>
    <xdr:pic>
      <xdr:nvPicPr>
        <xdr:cNvPr id="1431" name="Имя " descr="Descr ">
          <a:extLst>
            <a:ext uri="{FF2B5EF4-FFF2-40B4-BE49-F238E27FC236}">
              <a16:creationId xmlns:a16="http://schemas.microsoft.com/office/drawing/2014/main" id="{00000000-0008-0000-0000-000097050000}"/>
            </a:ext>
          </a:extLst>
        </xdr:cNvPr>
        <xdr:cNvPicPr>
          <a:picLocks noChangeAspect="1"/>
        </xdr:cNvPicPr>
      </xdr:nvPicPr>
      <xdr:blipFill>
        <a:blip xmlns:r="http://schemas.openxmlformats.org/officeDocument/2006/relationships" r:embed="rId1426" cstate="email">
          <a:extLst>
            <a:ext uri="{28A0092B-C50C-407E-A947-70E740481C1C}">
              <a14:useLocalDpi xmlns:a14="http://schemas.microsoft.com/office/drawing/2010/main"/>
            </a:ext>
          </a:extLst>
        </a:blip>
        <a:stretch>
          <a:fillRect/>
        </a:stretch>
      </xdr:blipFill>
      <xdr:spPr>
        <a:xfrm>
          <a:off x="2" y="2299296900"/>
          <a:ext cx="874324" cy="1000126"/>
        </a:xfrm>
        <a:prstGeom prst="rect">
          <a:avLst/>
        </a:prstGeom>
        <a:ln>
          <a:noFill/>
        </a:ln>
      </xdr:spPr>
    </xdr:pic>
    <xdr:clientData/>
  </xdr:twoCellAnchor>
  <xdr:twoCellAnchor>
    <xdr:from>
      <xdr:col>0</xdr:col>
      <xdr:colOff>2</xdr:colOff>
      <xdr:row>1503</xdr:row>
      <xdr:rowOff>314325</xdr:rowOff>
    </xdr:from>
    <xdr:to>
      <xdr:col>0</xdr:col>
      <xdr:colOff>874326</xdr:colOff>
      <xdr:row>1503</xdr:row>
      <xdr:rowOff>1314451</xdr:rowOff>
    </xdr:to>
    <xdr:pic>
      <xdr:nvPicPr>
        <xdr:cNvPr id="1432" name="Имя " descr="Descr ">
          <a:extLst>
            <a:ext uri="{FF2B5EF4-FFF2-40B4-BE49-F238E27FC236}">
              <a16:creationId xmlns:a16="http://schemas.microsoft.com/office/drawing/2014/main" id="{00000000-0008-0000-0000-000098050000}"/>
            </a:ext>
          </a:extLst>
        </xdr:cNvPr>
        <xdr:cNvPicPr>
          <a:picLocks noChangeAspect="1"/>
        </xdr:cNvPicPr>
      </xdr:nvPicPr>
      <xdr:blipFill>
        <a:blip xmlns:r="http://schemas.openxmlformats.org/officeDocument/2006/relationships" r:embed="rId1427" cstate="email">
          <a:extLst>
            <a:ext uri="{28A0092B-C50C-407E-A947-70E740481C1C}">
              <a14:useLocalDpi xmlns:a14="http://schemas.microsoft.com/office/drawing/2010/main"/>
            </a:ext>
          </a:extLst>
        </a:blip>
        <a:stretch>
          <a:fillRect/>
        </a:stretch>
      </xdr:blipFill>
      <xdr:spPr>
        <a:xfrm>
          <a:off x="2" y="2300897100"/>
          <a:ext cx="874324" cy="1000126"/>
        </a:xfrm>
        <a:prstGeom prst="rect">
          <a:avLst/>
        </a:prstGeom>
        <a:ln>
          <a:noFill/>
        </a:ln>
      </xdr:spPr>
    </xdr:pic>
    <xdr:clientData/>
  </xdr:twoCellAnchor>
  <xdr:twoCellAnchor>
    <xdr:from>
      <xdr:col>0</xdr:col>
      <xdr:colOff>2</xdr:colOff>
      <xdr:row>1504</xdr:row>
      <xdr:rowOff>314325</xdr:rowOff>
    </xdr:from>
    <xdr:to>
      <xdr:col>0</xdr:col>
      <xdr:colOff>874326</xdr:colOff>
      <xdr:row>1504</xdr:row>
      <xdr:rowOff>1314451</xdr:rowOff>
    </xdr:to>
    <xdr:pic>
      <xdr:nvPicPr>
        <xdr:cNvPr id="1433" name="Имя " descr="Descr ">
          <a:extLst>
            <a:ext uri="{FF2B5EF4-FFF2-40B4-BE49-F238E27FC236}">
              <a16:creationId xmlns:a16="http://schemas.microsoft.com/office/drawing/2014/main" id="{00000000-0008-0000-0000-000099050000}"/>
            </a:ext>
          </a:extLst>
        </xdr:cNvPr>
        <xdr:cNvPicPr>
          <a:picLocks noChangeAspect="1"/>
        </xdr:cNvPicPr>
      </xdr:nvPicPr>
      <xdr:blipFill>
        <a:blip xmlns:r="http://schemas.openxmlformats.org/officeDocument/2006/relationships" r:embed="rId1428" cstate="email">
          <a:extLst>
            <a:ext uri="{28A0092B-C50C-407E-A947-70E740481C1C}">
              <a14:useLocalDpi xmlns:a14="http://schemas.microsoft.com/office/drawing/2010/main"/>
            </a:ext>
          </a:extLst>
        </a:blip>
        <a:stretch>
          <a:fillRect/>
        </a:stretch>
      </xdr:blipFill>
      <xdr:spPr>
        <a:xfrm>
          <a:off x="2" y="2302497300"/>
          <a:ext cx="874324" cy="1000126"/>
        </a:xfrm>
        <a:prstGeom prst="rect">
          <a:avLst/>
        </a:prstGeom>
        <a:ln>
          <a:noFill/>
        </a:ln>
      </xdr:spPr>
    </xdr:pic>
    <xdr:clientData/>
  </xdr:twoCellAnchor>
  <xdr:twoCellAnchor>
    <xdr:from>
      <xdr:col>0</xdr:col>
      <xdr:colOff>2</xdr:colOff>
      <xdr:row>1505</xdr:row>
      <xdr:rowOff>314325</xdr:rowOff>
    </xdr:from>
    <xdr:to>
      <xdr:col>0</xdr:col>
      <xdr:colOff>874326</xdr:colOff>
      <xdr:row>1505</xdr:row>
      <xdr:rowOff>1314451</xdr:rowOff>
    </xdr:to>
    <xdr:pic>
      <xdr:nvPicPr>
        <xdr:cNvPr id="1434" name="Имя " descr="Descr ">
          <a:extLst>
            <a:ext uri="{FF2B5EF4-FFF2-40B4-BE49-F238E27FC236}">
              <a16:creationId xmlns:a16="http://schemas.microsoft.com/office/drawing/2014/main" id="{00000000-0008-0000-0000-00009A050000}"/>
            </a:ext>
          </a:extLst>
        </xdr:cNvPr>
        <xdr:cNvPicPr>
          <a:picLocks noChangeAspect="1"/>
        </xdr:cNvPicPr>
      </xdr:nvPicPr>
      <xdr:blipFill>
        <a:blip xmlns:r="http://schemas.openxmlformats.org/officeDocument/2006/relationships" r:embed="rId1429" cstate="email">
          <a:extLst>
            <a:ext uri="{28A0092B-C50C-407E-A947-70E740481C1C}">
              <a14:useLocalDpi xmlns:a14="http://schemas.microsoft.com/office/drawing/2010/main"/>
            </a:ext>
          </a:extLst>
        </a:blip>
        <a:stretch>
          <a:fillRect/>
        </a:stretch>
      </xdr:blipFill>
      <xdr:spPr>
        <a:xfrm>
          <a:off x="2" y="2304097500"/>
          <a:ext cx="874324" cy="1000126"/>
        </a:xfrm>
        <a:prstGeom prst="rect">
          <a:avLst/>
        </a:prstGeom>
        <a:ln>
          <a:noFill/>
        </a:ln>
      </xdr:spPr>
    </xdr:pic>
    <xdr:clientData/>
  </xdr:twoCellAnchor>
  <xdr:twoCellAnchor>
    <xdr:from>
      <xdr:col>0</xdr:col>
      <xdr:colOff>2</xdr:colOff>
      <xdr:row>1506</xdr:row>
      <xdr:rowOff>314325</xdr:rowOff>
    </xdr:from>
    <xdr:to>
      <xdr:col>0</xdr:col>
      <xdr:colOff>874326</xdr:colOff>
      <xdr:row>1506</xdr:row>
      <xdr:rowOff>1314451</xdr:rowOff>
    </xdr:to>
    <xdr:pic>
      <xdr:nvPicPr>
        <xdr:cNvPr id="1435" name="Имя " descr="Descr ">
          <a:extLst>
            <a:ext uri="{FF2B5EF4-FFF2-40B4-BE49-F238E27FC236}">
              <a16:creationId xmlns:a16="http://schemas.microsoft.com/office/drawing/2014/main" id="{00000000-0008-0000-0000-00009B050000}"/>
            </a:ext>
          </a:extLst>
        </xdr:cNvPr>
        <xdr:cNvPicPr>
          <a:picLocks noChangeAspect="1"/>
        </xdr:cNvPicPr>
      </xdr:nvPicPr>
      <xdr:blipFill>
        <a:blip xmlns:r="http://schemas.openxmlformats.org/officeDocument/2006/relationships" r:embed="rId1430" cstate="email">
          <a:extLst>
            <a:ext uri="{28A0092B-C50C-407E-A947-70E740481C1C}">
              <a14:useLocalDpi xmlns:a14="http://schemas.microsoft.com/office/drawing/2010/main"/>
            </a:ext>
          </a:extLst>
        </a:blip>
        <a:stretch>
          <a:fillRect/>
        </a:stretch>
      </xdr:blipFill>
      <xdr:spPr>
        <a:xfrm>
          <a:off x="2" y="2305697700"/>
          <a:ext cx="874324" cy="1000126"/>
        </a:xfrm>
        <a:prstGeom prst="rect">
          <a:avLst/>
        </a:prstGeom>
        <a:ln>
          <a:noFill/>
        </a:ln>
      </xdr:spPr>
    </xdr:pic>
    <xdr:clientData/>
  </xdr:twoCellAnchor>
  <xdr:twoCellAnchor>
    <xdr:from>
      <xdr:col>0</xdr:col>
      <xdr:colOff>2</xdr:colOff>
      <xdr:row>1507</xdr:row>
      <xdr:rowOff>314325</xdr:rowOff>
    </xdr:from>
    <xdr:to>
      <xdr:col>0</xdr:col>
      <xdr:colOff>874326</xdr:colOff>
      <xdr:row>1507</xdr:row>
      <xdr:rowOff>1314451</xdr:rowOff>
    </xdr:to>
    <xdr:pic>
      <xdr:nvPicPr>
        <xdr:cNvPr id="1436" name="Имя " descr="Descr ">
          <a:extLst>
            <a:ext uri="{FF2B5EF4-FFF2-40B4-BE49-F238E27FC236}">
              <a16:creationId xmlns:a16="http://schemas.microsoft.com/office/drawing/2014/main" id="{00000000-0008-0000-0000-00009C050000}"/>
            </a:ext>
          </a:extLst>
        </xdr:cNvPr>
        <xdr:cNvPicPr>
          <a:picLocks noChangeAspect="1"/>
        </xdr:cNvPicPr>
      </xdr:nvPicPr>
      <xdr:blipFill>
        <a:blip xmlns:r="http://schemas.openxmlformats.org/officeDocument/2006/relationships" r:embed="rId1431" cstate="email">
          <a:extLst>
            <a:ext uri="{28A0092B-C50C-407E-A947-70E740481C1C}">
              <a14:useLocalDpi xmlns:a14="http://schemas.microsoft.com/office/drawing/2010/main"/>
            </a:ext>
          </a:extLst>
        </a:blip>
        <a:stretch>
          <a:fillRect/>
        </a:stretch>
      </xdr:blipFill>
      <xdr:spPr>
        <a:xfrm>
          <a:off x="2" y="2307297900"/>
          <a:ext cx="874324" cy="1000126"/>
        </a:xfrm>
        <a:prstGeom prst="rect">
          <a:avLst/>
        </a:prstGeom>
        <a:ln>
          <a:noFill/>
        </a:ln>
      </xdr:spPr>
    </xdr:pic>
    <xdr:clientData/>
  </xdr:twoCellAnchor>
  <xdr:twoCellAnchor>
    <xdr:from>
      <xdr:col>0</xdr:col>
      <xdr:colOff>2</xdr:colOff>
      <xdr:row>1508</xdr:row>
      <xdr:rowOff>314325</xdr:rowOff>
    </xdr:from>
    <xdr:to>
      <xdr:col>0</xdr:col>
      <xdr:colOff>874326</xdr:colOff>
      <xdr:row>1508</xdr:row>
      <xdr:rowOff>1314451</xdr:rowOff>
    </xdr:to>
    <xdr:pic>
      <xdr:nvPicPr>
        <xdr:cNvPr id="1437" name="Имя " descr="Descr ">
          <a:extLst>
            <a:ext uri="{FF2B5EF4-FFF2-40B4-BE49-F238E27FC236}">
              <a16:creationId xmlns:a16="http://schemas.microsoft.com/office/drawing/2014/main" id="{00000000-0008-0000-0000-00009D050000}"/>
            </a:ext>
          </a:extLst>
        </xdr:cNvPr>
        <xdr:cNvPicPr>
          <a:picLocks noChangeAspect="1"/>
        </xdr:cNvPicPr>
      </xdr:nvPicPr>
      <xdr:blipFill>
        <a:blip xmlns:r="http://schemas.openxmlformats.org/officeDocument/2006/relationships" r:embed="rId1432" cstate="email">
          <a:extLst>
            <a:ext uri="{28A0092B-C50C-407E-A947-70E740481C1C}">
              <a14:useLocalDpi xmlns:a14="http://schemas.microsoft.com/office/drawing/2010/main"/>
            </a:ext>
          </a:extLst>
        </a:blip>
        <a:stretch>
          <a:fillRect/>
        </a:stretch>
      </xdr:blipFill>
      <xdr:spPr>
        <a:xfrm>
          <a:off x="2" y="2308898100"/>
          <a:ext cx="874324" cy="1000126"/>
        </a:xfrm>
        <a:prstGeom prst="rect">
          <a:avLst/>
        </a:prstGeom>
        <a:ln>
          <a:noFill/>
        </a:ln>
      </xdr:spPr>
    </xdr:pic>
    <xdr:clientData/>
  </xdr:twoCellAnchor>
  <xdr:twoCellAnchor>
    <xdr:from>
      <xdr:col>0</xdr:col>
      <xdr:colOff>2</xdr:colOff>
      <xdr:row>1509</xdr:row>
      <xdr:rowOff>314325</xdr:rowOff>
    </xdr:from>
    <xdr:to>
      <xdr:col>0</xdr:col>
      <xdr:colOff>874326</xdr:colOff>
      <xdr:row>1509</xdr:row>
      <xdr:rowOff>1314451</xdr:rowOff>
    </xdr:to>
    <xdr:pic>
      <xdr:nvPicPr>
        <xdr:cNvPr id="1438" name="Имя " descr="Descr ">
          <a:extLst>
            <a:ext uri="{FF2B5EF4-FFF2-40B4-BE49-F238E27FC236}">
              <a16:creationId xmlns:a16="http://schemas.microsoft.com/office/drawing/2014/main" id="{00000000-0008-0000-0000-00009E050000}"/>
            </a:ext>
          </a:extLst>
        </xdr:cNvPr>
        <xdr:cNvPicPr>
          <a:picLocks noChangeAspect="1"/>
        </xdr:cNvPicPr>
      </xdr:nvPicPr>
      <xdr:blipFill>
        <a:blip xmlns:r="http://schemas.openxmlformats.org/officeDocument/2006/relationships" r:embed="rId1433" cstate="email">
          <a:extLst>
            <a:ext uri="{28A0092B-C50C-407E-A947-70E740481C1C}">
              <a14:useLocalDpi xmlns:a14="http://schemas.microsoft.com/office/drawing/2010/main"/>
            </a:ext>
          </a:extLst>
        </a:blip>
        <a:stretch>
          <a:fillRect/>
        </a:stretch>
      </xdr:blipFill>
      <xdr:spPr>
        <a:xfrm>
          <a:off x="2" y="2310498300"/>
          <a:ext cx="874324" cy="1000126"/>
        </a:xfrm>
        <a:prstGeom prst="rect">
          <a:avLst/>
        </a:prstGeom>
        <a:ln>
          <a:noFill/>
        </a:ln>
      </xdr:spPr>
    </xdr:pic>
    <xdr:clientData/>
  </xdr:twoCellAnchor>
  <xdr:twoCellAnchor>
    <xdr:from>
      <xdr:col>0</xdr:col>
      <xdr:colOff>2</xdr:colOff>
      <xdr:row>1510</xdr:row>
      <xdr:rowOff>314325</xdr:rowOff>
    </xdr:from>
    <xdr:to>
      <xdr:col>0</xdr:col>
      <xdr:colOff>874326</xdr:colOff>
      <xdr:row>1510</xdr:row>
      <xdr:rowOff>1314451</xdr:rowOff>
    </xdr:to>
    <xdr:pic>
      <xdr:nvPicPr>
        <xdr:cNvPr id="1439" name="Имя " descr="Descr ">
          <a:extLst>
            <a:ext uri="{FF2B5EF4-FFF2-40B4-BE49-F238E27FC236}">
              <a16:creationId xmlns:a16="http://schemas.microsoft.com/office/drawing/2014/main" id="{00000000-0008-0000-0000-00009F050000}"/>
            </a:ext>
          </a:extLst>
        </xdr:cNvPr>
        <xdr:cNvPicPr>
          <a:picLocks noChangeAspect="1"/>
        </xdr:cNvPicPr>
      </xdr:nvPicPr>
      <xdr:blipFill>
        <a:blip xmlns:r="http://schemas.openxmlformats.org/officeDocument/2006/relationships" r:embed="rId1434" cstate="email">
          <a:extLst>
            <a:ext uri="{28A0092B-C50C-407E-A947-70E740481C1C}">
              <a14:useLocalDpi xmlns:a14="http://schemas.microsoft.com/office/drawing/2010/main"/>
            </a:ext>
          </a:extLst>
        </a:blip>
        <a:stretch>
          <a:fillRect/>
        </a:stretch>
      </xdr:blipFill>
      <xdr:spPr>
        <a:xfrm>
          <a:off x="2" y="2312098500"/>
          <a:ext cx="874324" cy="1000126"/>
        </a:xfrm>
        <a:prstGeom prst="rect">
          <a:avLst/>
        </a:prstGeom>
        <a:ln>
          <a:noFill/>
        </a:ln>
      </xdr:spPr>
    </xdr:pic>
    <xdr:clientData/>
  </xdr:twoCellAnchor>
  <xdr:twoCellAnchor>
    <xdr:from>
      <xdr:col>0</xdr:col>
      <xdr:colOff>2</xdr:colOff>
      <xdr:row>1511</xdr:row>
      <xdr:rowOff>314325</xdr:rowOff>
    </xdr:from>
    <xdr:to>
      <xdr:col>0</xdr:col>
      <xdr:colOff>874326</xdr:colOff>
      <xdr:row>1511</xdr:row>
      <xdr:rowOff>1314451</xdr:rowOff>
    </xdr:to>
    <xdr:pic>
      <xdr:nvPicPr>
        <xdr:cNvPr id="1440" name="Имя " descr="Descr ">
          <a:extLst>
            <a:ext uri="{FF2B5EF4-FFF2-40B4-BE49-F238E27FC236}">
              <a16:creationId xmlns:a16="http://schemas.microsoft.com/office/drawing/2014/main" id="{00000000-0008-0000-0000-0000A0050000}"/>
            </a:ext>
          </a:extLst>
        </xdr:cNvPr>
        <xdr:cNvPicPr>
          <a:picLocks noChangeAspect="1"/>
        </xdr:cNvPicPr>
      </xdr:nvPicPr>
      <xdr:blipFill>
        <a:blip xmlns:r="http://schemas.openxmlformats.org/officeDocument/2006/relationships" r:embed="rId1435" cstate="email">
          <a:extLst>
            <a:ext uri="{28A0092B-C50C-407E-A947-70E740481C1C}">
              <a14:useLocalDpi xmlns:a14="http://schemas.microsoft.com/office/drawing/2010/main"/>
            </a:ext>
          </a:extLst>
        </a:blip>
        <a:stretch>
          <a:fillRect/>
        </a:stretch>
      </xdr:blipFill>
      <xdr:spPr>
        <a:xfrm>
          <a:off x="2" y="2313698700"/>
          <a:ext cx="874324" cy="1000126"/>
        </a:xfrm>
        <a:prstGeom prst="rect">
          <a:avLst/>
        </a:prstGeom>
        <a:ln>
          <a:noFill/>
        </a:ln>
      </xdr:spPr>
    </xdr:pic>
    <xdr:clientData/>
  </xdr:twoCellAnchor>
  <xdr:twoCellAnchor>
    <xdr:from>
      <xdr:col>0</xdr:col>
      <xdr:colOff>2</xdr:colOff>
      <xdr:row>1512</xdr:row>
      <xdr:rowOff>314325</xdr:rowOff>
    </xdr:from>
    <xdr:to>
      <xdr:col>0</xdr:col>
      <xdr:colOff>874326</xdr:colOff>
      <xdr:row>1512</xdr:row>
      <xdr:rowOff>1314451</xdr:rowOff>
    </xdr:to>
    <xdr:pic>
      <xdr:nvPicPr>
        <xdr:cNvPr id="1441" name="Имя " descr="Descr ">
          <a:extLst>
            <a:ext uri="{FF2B5EF4-FFF2-40B4-BE49-F238E27FC236}">
              <a16:creationId xmlns:a16="http://schemas.microsoft.com/office/drawing/2014/main" id="{00000000-0008-0000-0000-0000A1050000}"/>
            </a:ext>
          </a:extLst>
        </xdr:cNvPr>
        <xdr:cNvPicPr>
          <a:picLocks noChangeAspect="1"/>
        </xdr:cNvPicPr>
      </xdr:nvPicPr>
      <xdr:blipFill>
        <a:blip xmlns:r="http://schemas.openxmlformats.org/officeDocument/2006/relationships" r:embed="rId1436" cstate="email">
          <a:extLst>
            <a:ext uri="{28A0092B-C50C-407E-A947-70E740481C1C}">
              <a14:useLocalDpi xmlns:a14="http://schemas.microsoft.com/office/drawing/2010/main"/>
            </a:ext>
          </a:extLst>
        </a:blip>
        <a:stretch>
          <a:fillRect/>
        </a:stretch>
      </xdr:blipFill>
      <xdr:spPr>
        <a:xfrm>
          <a:off x="2" y="2315298900"/>
          <a:ext cx="874324" cy="1000126"/>
        </a:xfrm>
        <a:prstGeom prst="rect">
          <a:avLst/>
        </a:prstGeom>
        <a:ln>
          <a:noFill/>
        </a:ln>
      </xdr:spPr>
    </xdr:pic>
    <xdr:clientData/>
  </xdr:twoCellAnchor>
  <xdr:twoCellAnchor>
    <xdr:from>
      <xdr:col>0</xdr:col>
      <xdr:colOff>2</xdr:colOff>
      <xdr:row>1513</xdr:row>
      <xdr:rowOff>314325</xdr:rowOff>
    </xdr:from>
    <xdr:to>
      <xdr:col>0</xdr:col>
      <xdr:colOff>874326</xdr:colOff>
      <xdr:row>1513</xdr:row>
      <xdr:rowOff>1314451</xdr:rowOff>
    </xdr:to>
    <xdr:pic>
      <xdr:nvPicPr>
        <xdr:cNvPr id="1442" name="Имя " descr="Descr ">
          <a:extLst>
            <a:ext uri="{FF2B5EF4-FFF2-40B4-BE49-F238E27FC236}">
              <a16:creationId xmlns:a16="http://schemas.microsoft.com/office/drawing/2014/main" id="{00000000-0008-0000-0000-0000A2050000}"/>
            </a:ext>
          </a:extLst>
        </xdr:cNvPr>
        <xdr:cNvPicPr>
          <a:picLocks noChangeAspect="1"/>
        </xdr:cNvPicPr>
      </xdr:nvPicPr>
      <xdr:blipFill>
        <a:blip xmlns:r="http://schemas.openxmlformats.org/officeDocument/2006/relationships" r:embed="rId1437" cstate="email">
          <a:extLst>
            <a:ext uri="{28A0092B-C50C-407E-A947-70E740481C1C}">
              <a14:useLocalDpi xmlns:a14="http://schemas.microsoft.com/office/drawing/2010/main"/>
            </a:ext>
          </a:extLst>
        </a:blip>
        <a:stretch>
          <a:fillRect/>
        </a:stretch>
      </xdr:blipFill>
      <xdr:spPr>
        <a:xfrm>
          <a:off x="2" y="2316899100"/>
          <a:ext cx="874324" cy="1000126"/>
        </a:xfrm>
        <a:prstGeom prst="rect">
          <a:avLst/>
        </a:prstGeom>
        <a:ln>
          <a:noFill/>
        </a:ln>
      </xdr:spPr>
    </xdr:pic>
    <xdr:clientData/>
  </xdr:twoCellAnchor>
  <xdr:twoCellAnchor>
    <xdr:from>
      <xdr:col>0</xdr:col>
      <xdr:colOff>2</xdr:colOff>
      <xdr:row>1514</xdr:row>
      <xdr:rowOff>314325</xdr:rowOff>
    </xdr:from>
    <xdr:to>
      <xdr:col>0</xdr:col>
      <xdr:colOff>874326</xdr:colOff>
      <xdr:row>1514</xdr:row>
      <xdr:rowOff>1314451</xdr:rowOff>
    </xdr:to>
    <xdr:pic>
      <xdr:nvPicPr>
        <xdr:cNvPr id="1443" name="Имя " descr="Descr ">
          <a:extLst>
            <a:ext uri="{FF2B5EF4-FFF2-40B4-BE49-F238E27FC236}">
              <a16:creationId xmlns:a16="http://schemas.microsoft.com/office/drawing/2014/main" id="{00000000-0008-0000-0000-0000A3050000}"/>
            </a:ext>
          </a:extLst>
        </xdr:cNvPr>
        <xdr:cNvPicPr>
          <a:picLocks noChangeAspect="1"/>
        </xdr:cNvPicPr>
      </xdr:nvPicPr>
      <xdr:blipFill>
        <a:blip xmlns:r="http://schemas.openxmlformats.org/officeDocument/2006/relationships" r:embed="rId1438" cstate="email">
          <a:extLst>
            <a:ext uri="{28A0092B-C50C-407E-A947-70E740481C1C}">
              <a14:useLocalDpi xmlns:a14="http://schemas.microsoft.com/office/drawing/2010/main"/>
            </a:ext>
          </a:extLst>
        </a:blip>
        <a:stretch>
          <a:fillRect/>
        </a:stretch>
      </xdr:blipFill>
      <xdr:spPr>
        <a:xfrm>
          <a:off x="2" y="2318499300"/>
          <a:ext cx="874324" cy="1000126"/>
        </a:xfrm>
        <a:prstGeom prst="rect">
          <a:avLst/>
        </a:prstGeom>
        <a:ln>
          <a:noFill/>
        </a:ln>
      </xdr:spPr>
    </xdr:pic>
    <xdr:clientData/>
  </xdr:twoCellAnchor>
  <xdr:twoCellAnchor>
    <xdr:from>
      <xdr:col>0</xdr:col>
      <xdr:colOff>2</xdr:colOff>
      <xdr:row>1515</xdr:row>
      <xdr:rowOff>314325</xdr:rowOff>
    </xdr:from>
    <xdr:to>
      <xdr:col>0</xdr:col>
      <xdr:colOff>874326</xdr:colOff>
      <xdr:row>1515</xdr:row>
      <xdr:rowOff>1314451</xdr:rowOff>
    </xdr:to>
    <xdr:pic>
      <xdr:nvPicPr>
        <xdr:cNvPr id="1444" name="Имя " descr="Descr ">
          <a:extLst>
            <a:ext uri="{FF2B5EF4-FFF2-40B4-BE49-F238E27FC236}">
              <a16:creationId xmlns:a16="http://schemas.microsoft.com/office/drawing/2014/main" id="{00000000-0008-0000-0000-0000A4050000}"/>
            </a:ext>
          </a:extLst>
        </xdr:cNvPr>
        <xdr:cNvPicPr>
          <a:picLocks noChangeAspect="1"/>
        </xdr:cNvPicPr>
      </xdr:nvPicPr>
      <xdr:blipFill>
        <a:blip xmlns:r="http://schemas.openxmlformats.org/officeDocument/2006/relationships" r:embed="rId1439" cstate="email">
          <a:extLst>
            <a:ext uri="{28A0092B-C50C-407E-A947-70E740481C1C}">
              <a14:useLocalDpi xmlns:a14="http://schemas.microsoft.com/office/drawing/2010/main"/>
            </a:ext>
          </a:extLst>
        </a:blip>
        <a:stretch>
          <a:fillRect/>
        </a:stretch>
      </xdr:blipFill>
      <xdr:spPr>
        <a:xfrm>
          <a:off x="2" y="2320099500"/>
          <a:ext cx="874324" cy="1000126"/>
        </a:xfrm>
        <a:prstGeom prst="rect">
          <a:avLst/>
        </a:prstGeom>
        <a:ln>
          <a:noFill/>
        </a:ln>
      </xdr:spPr>
    </xdr:pic>
    <xdr:clientData/>
  </xdr:twoCellAnchor>
  <xdr:twoCellAnchor>
    <xdr:from>
      <xdr:col>0</xdr:col>
      <xdr:colOff>2</xdr:colOff>
      <xdr:row>1516</xdr:row>
      <xdr:rowOff>314325</xdr:rowOff>
    </xdr:from>
    <xdr:to>
      <xdr:col>0</xdr:col>
      <xdr:colOff>874326</xdr:colOff>
      <xdr:row>1516</xdr:row>
      <xdr:rowOff>1314451</xdr:rowOff>
    </xdr:to>
    <xdr:pic>
      <xdr:nvPicPr>
        <xdr:cNvPr id="1445" name="Имя " descr="Descr ">
          <a:extLst>
            <a:ext uri="{FF2B5EF4-FFF2-40B4-BE49-F238E27FC236}">
              <a16:creationId xmlns:a16="http://schemas.microsoft.com/office/drawing/2014/main" id="{00000000-0008-0000-0000-0000A5050000}"/>
            </a:ext>
          </a:extLst>
        </xdr:cNvPr>
        <xdr:cNvPicPr>
          <a:picLocks noChangeAspect="1"/>
        </xdr:cNvPicPr>
      </xdr:nvPicPr>
      <xdr:blipFill>
        <a:blip xmlns:r="http://schemas.openxmlformats.org/officeDocument/2006/relationships" r:embed="rId1440" cstate="email">
          <a:extLst>
            <a:ext uri="{28A0092B-C50C-407E-A947-70E740481C1C}">
              <a14:useLocalDpi xmlns:a14="http://schemas.microsoft.com/office/drawing/2010/main"/>
            </a:ext>
          </a:extLst>
        </a:blip>
        <a:stretch>
          <a:fillRect/>
        </a:stretch>
      </xdr:blipFill>
      <xdr:spPr>
        <a:xfrm>
          <a:off x="2" y="2321699700"/>
          <a:ext cx="874324" cy="1000126"/>
        </a:xfrm>
        <a:prstGeom prst="rect">
          <a:avLst/>
        </a:prstGeom>
        <a:ln>
          <a:noFill/>
        </a:ln>
      </xdr:spPr>
    </xdr:pic>
    <xdr:clientData/>
  </xdr:twoCellAnchor>
  <xdr:twoCellAnchor>
    <xdr:from>
      <xdr:col>0</xdr:col>
      <xdr:colOff>2</xdr:colOff>
      <xdr:row>1517</xdr:row>
      <xdr:rowOff>314325</xdr:rowOff>
    </xdr:from>
    <xdr:to>
      <xdr:col>0</xdr:col>
      <xdr:colOff>874326</xdr:colOff>
      <xdr:row>1517</xdr:row>
      <xdr:rowOff>1314451</xdr:rowOff>
    </xdr:to>
    <xdr:pic>
      <xdr:nvPicPr>
        <xdr:cNvPr id="1446" name="Имя " descr="Descr ">
          <a:extLst>
            <a:ext uri="{FF2B5EF4-FFF2-40B4-BE49-F238E27FC236}">
              <a16:creationId xmlns:a16="http://schemas.microsoft.com/office/drawing/2014/main" id="{00000000-0008-0000-0000-0000A6050000}"/>
            </a:ext>
          </a:extLst>
        </xdr:cNvPr>
        <xdr:cNvPicPr>
          <a:picLocks noChangeAspect="1"/>
        </xdr:cNvPicPr>
      </xdr:nvPicPr>
      <xdr:blipFill>
        <a:blip xmlns:r="http://schemas.openxmlformats.org/officeDocument/2006/relationships" r:embed="rId1441" cstate="email">
          <a:extLst>
            <a:ext uri="{28A0092B-C50C-407E-A947-70E740481C1C}">
              <a14:useLocalDpi xmlns:a14="http://schemas.microsoft.com/office/drawing/2010/main"/>
            </a:ext>
          </a:extLst>
        </a:blip>
        <a:stretch>
          <a:fillRect/>
        </a:stretch>
      </xdr:blipFill>
      <xdr:spPr>
        <a:xfrm>
          <a:off x="2" y="2323299900"/>
          <a:ext cx="874324" cy="1000126"/>
        </a:xfrm>
        <a:prstGeom prst="rect">
          <a:avLst/>
        </a:prstGeom>
        <a:ln>
          <a:noFill/>
        </a:ln>
      </xdr:spPr>
    </xdr:pic>
    <xdr:clientData/>
  </xdr:twoCellAnchor>
  <xdr:twoCellAnchor>
    <xdr:from>
      <xdr:col>0</xdr:col>
      <xdr:colOff>2</xdr:colOff>
      <xdr:row>1518</xdr:row>
      <xdr:rowOff>314325</xdr:rowOff>
    </xdr:from>
    <xdr:to>
      <xdr:col>0</xdr:col>
      <xdr:colOff>874326</xdr:colOff>
      <xdr:row>1518</xdr:row>
      <xdr:rowOff>1314451</xdr:rowOff>
    </xdr:to>
    <xdr:pic>
      <xdr:nvPicPr>
        <xdr:cNvPr id="1447" name="Имя " descr="Descr ">
          <a:extLst>
            <a:ext uri="{FF2B5EF4-FFF2-40B4-BE49-F238E27FC236}">
              <a16:creationId xmlns:a16="http://schemas.microsoft.com/office/drawing/2014/main" id="{00000000-0008-0000-0000-0000A7050000}"/>
            </a:ext>
          </a:extLst>
        </xdr:cNvPr>
        <xdr:cNvPicPr>
          <a:picLocks noChangeAspect="1"/>
        </xdr:cNvPicPr>
      </xdr:nvPicPr>
      <xdr:blipFill>
        <a:blip xmlns:r="http://schemas.openxmlformats.org/officeDocument/2006/relationships" r:embed="rId1442" cstate="email">
          <a:extLst>
            <a:ext uri="{28A0092B-C50C-407E-A947-70E740481C1C}">
              <a14:useLocalDpi xmlns:a14="http://schemas.microsoft.com/office/drawing/2010/main"/>
            </a:ext>
          </a:extLst>
        </a:blip>
        <a:stretch>
          <a:fillRect/>
        </a:stretch>
      </xdr:blipFill>
      <xdr:spPr>
        <a:xfrm>
          <a:off x="2" y="2324900100"/>
          <a:ext cx="874324" cy="1000126"/>
        </a:xfrm>
        <a:prstGeom prst="rect">
          <a:avLst/>
        </a:prstGeom>
        <a:ln>
          <a:noFill/>
        </a:ln>
      </xdr:spPr>
    </xdr:pic>
    <xdr:clientData/>
  </xdr:twoCellAnchor>
  <xdr:twoCellAnchor>
    <xdr:from>
      <xdr:col>0</xdr:col>
      <xdr:colOff>2</xdr:colOff>
      <xdr:row>1519</xdr:row>
      <xdr:rowOff>314325</xdr:rowOff>
    </xdr:from>
    <xdr:to>
      <xdr:col>0</xdr:col>
      <xdr:colOff>874326</xdr:colOff>
      <xdr:row>1519</xdr:row>
      <xdr:rowOff>1314451</xdr:rowOff>
    </xdr:to>
    <xdr:pic>
      <xdr:nvPicPr>
        <xdr:cNvPr id="1448" name="Имя " descr="Descr ">
          <a:extLst>
            <a:ext uri="{FF2B5EF4-FFF2-40B4-BE49-F238E27FC236}">
              <a16:creationId xmlns:a16="http://schemas.microsoft.com/office/drawing/2014/main" id="{00000000-0008-0000-0000-0000A8050000}"/>
            </a:ext>
          </a:extLst>
        </xdr:cNvPr>
        <xdr:cNvPicPr>
          <a:picLocks noChangeAspect="1"/>
        </xdr:cNvPicPr>
      </xdr:nvPicPr>
      <xdr:blipFill>
        <a:blip xmlns:r="http://schemas.openxmlformats.org/officeDocument/2006/relationships" r:embed="rId1443" cstate="email">
          <a:extLst>
            <a:ext uri="{28A0092B-C50C-407E-A947-70E740481C1C}">
              <a14:useLocalDpi xmlns:a14="http://schemas.microsoft.com/office/drawing/2010/main"/>
            </a:ext>
          </a:extLst>
        </a:blip>
        <a:stretch>
          <a:fillRect/>
        </a:stretch>
      </xdr:blipFill>
      <xdr:spPr>
        <a:xfrm>
          <a:off x="2" y="2326500300"/>
          <a:ext cx="874324" cy="1000126"/>
        </a:xfrm>
        <a:prstGeom prst="rect">
          <a:avLst/>
        </a:prstGeom>
        <a:ln>
          <a:noFill/>
        </a:ln>
      </xdr:spPr>
    </xdr:pic>
    <xdr:clientData/>
  </xdr:twoCellAnchor>
  <xdr:twoCellAnchor>
    <xdr:from>
      <xdr:col>0</xdr:col>
      <xdr:colOff>2</xdr:colOff>
      <xdr:row>1520</xdr:row>
      <xdr:rowOff>314325</xdr:rowOff>
    </xdr:from>
    <xdr:to>
      <xdr:col>0</xdr:col>
      <xdr:colOff>874326</xdr:colOff>
      <xdr:row>1520</xdr:row>
      <xdr:rowOff>1314451</xdr:rowOff>
    </xdr:to>
    <xdr:pic>
      <xdr:nvPicPr>
        <xdr:cNvPr id="1449" name="Имя " descr="Descr ">
          <a:extLst>
            <a:ext uri="{FF2B5EF4-FFF2-40B4-BE49-F238E27FC236}">
              <a16:creationId xmlns:a16="http://schemas.microsoft.com/office/drawing/2014/main" id="{00000000-0008-0000-0000-0000A9050000}"/>
            </a:ext>
          </a:extLst>
        </xdr:cNvPr>
        <xdr:cNvPicPr>
          <a:picLocks noChangeAspect="1"/>
        </xdr:cNvPicPr>
      </xdr:nvPicPr>
      <xdr:blipFill>
        <a:blip xmlns:r="http://schemas.openxmlformats.org/officeDocument/2006/relationships" r:embed="rId1444" cstate="email">
          <a:extLst>
            <a:ext uri="{28A0092B-C50C-407E-A947-70E740481C1C}">
              <a14:useLocalDpi xmlns:a14="http://schemas.microsoft.com/office/drawing/2010/main"/>
            </a:ext>
          </a:extLst>
        </a:blip>
        <a:stretch>
          <a:fillRect/>
        </a:stretch>
      </xdr:blipFill>
      <xdr:spPr>
        <a:xfrm>
          <a:off x="2" y="2328100500"/>
          <a:ext cx="874324" cy="1000126"/>
        </a:xfrm>
        <a:prstGeom prst="rect">
          <a:avLst/>
        </a:prstGeom>
        <a:ln>
          <a:noFill/>
        </a:ln>
      </xdr:spPr>
    </xdr:pic>
    <xdr:clientData/>
  </xdr:twoCellAnchor>
  <xdr:twoCellAnchor>
    <xdr:from>
      <xdr:col>0</xdr:col>
      <xdr:colOff>2</xdr:colOff>
      <xdr:row>1521</xdr:row>
      <xdr:rowOff>314325</xdr:rowOff>
    </xdr:from>
    <xdr:to>
      <xdr:col>0</xdr:col>
      <xdr:colOff>874326</xdr:colOff>
      <xdr:row>1521</xdr:row>
      <xdr:rowOff>1314451</xdr:rowOff>
    </xdr:to>
    <xdr:pic>
      <xdr:nvPicPr>
        <xdr:cNvPr id="1450" name="Имя " descr="Descr ">
          <a:extLst>
            <a:ext uri="{FF2B5EF4-FFF2-40B4-BE49-F238E27FC236}">
              <a16:creationId xmlns:a16="http://schemas.microsoft.com/office/drawing/2014/main" id="{00000000-0008-0000-0000-0000AA050000}"/>
            </a:ext>
          </a:extLst>
        </xdr:cNvPr>
        <xdr:cNvPicPr>
          <a:picLocks noChangeAspect="1"/>
        </xdr:cNvPicPr>
      </xdr:nvPicPr>
      <xdr:blipFill>
        <a:blip xmlns:r="http://schemas.openxmlformats.org/officeDocument/2006/relationships" r:embed="rId1445" cstate="email">
          <a:extLst>
            <a:ext uri="{28A0092B-C50C-407E-A947-70E740481C1C}">
              <a14:useLocalDpi xmlns:a14="http://schemas.microsoft.com/office/drawing/2010/main"/>
            </a:ext>
          </a:extLst>
        </a:blip>
        <a:stretch>
          <a:fillRect/>
        </a:stretch>
      </xdr:blipFill>
      <xdr:spPr>
        <a:xfrm>
          <a:off x="2" y="2329700700"/>
          <a:ext cx="874324" cy="1000126"/>
        </a:xfrm>
        <a:prstGeom prst="rect">
          <a:avLst/>
        </a:prstGeom>
        <a:ln>
          <a:noFill/>
        </a:ln>
      </xdr:spPr>
    </xdr:pic>
    <xdr:clientData/>
  </xdr:twoCellAnchor>
  <xdr:twoCellAnchor>
    <xdr:from>
      <xdr:col>0</xdr:col>
      <xdr:colOff>2</xdr:colOff>
      <xdr:row>1522</xdr:row>
      <xdr:rowOff>314325</xdr:rowOff>
    </xdr:from>
    <xdr:to>
      <xdr:col>0</xdr:col>
      <xdr:colOff>874326</xdr:colOff>
      <xdr:row>1522</xdr:row>
      <xdr:rowOff>1314451</xdr:rowOff>
    </xdr:to>
    <xdr:pic>
      <xdr:nvPicPr>
        <xdr:cNvPr id="1451" name="Имя " descr="Descr ">
          <a:extLst>
            <a:ext uri="{FF2B5EF4-FFF2-40B4-BE49-F238E27FC236}">
              <a16:creationId xmlns:a16="http://schemas.microsoft.com/office/drawing/2014/main" id="{00000000-0008-0000-0000-0000AB050000}"/>
            </a:ext>
          </a:extLst>
        </xdr:cNvPr>
        <xdr:cNvPicPr>
          <a:picLocks noChangeAspect="1"/>
        </xdr:cNvPicPr>
      </xdr:nvPicPr>
      <xdr:blipFill>
        <a:blip xmlns:r="http://schemas.openxmlformats.org/officeDocument/2006/relationships" r:embed="rId1446" cstate="email">
          <a:extLst>
            <a:ext uri="{28A0092B-C50C-407E-A947-70E740481C1C}">
              <a14:useLocalDpi xmlns:a14="http://schemas.microsoft.com/office/drawing/2010/main"/>
            </a:ext>
          </a:extLst>
        </a:blip>
        <a:stretch>
          <a:fillRect/>
        </a:stretch>
      </xdr:blipFill>
      <xdr:spPr>
        <a:xfrm>
          <a:off x="2" y="2331300900"/>
          <a:ext cx="874324" cy="1000126"/>
        </a:xfrm>
        <a:prstGeom prst="rect">
          <a:avLst/>
        </a:prstGeom>
        <a:ln>
          <a:noFill/>
        </a:ln>
      </xdr:spPr>
    </xdr:pic>
    <xdr:clientData/>
  </xdr:twoCellAnchor>
  <xdr:twoCellAnchor>
    <xdr:from>
      <xdr:col>0</xdr:col>
      <xdr:colOff>2</xdr:colOff>
      <xdr:row>1523</xdr:row>
      <xdr:rowOff>314325</xdr:rowOff>
    </xdr:from>
    <xdr:to>
      <xdr:col>0</xdr:col>
      <xdr:colOff>874326</xdr:colOff>
      <xdr:row>1523</xdr:row>
      <xdr:rowOff>1314451</xdr:rowOff>
    </xdr:to>
    <xdr:pic>
      <xdr:nvPicPr>
        <xdr:cNvPr id="1452" name="Имя " descr="Descr ">
          <a:extLst>
            <a:ext uri="{FF2B5EF4-FFF2-40B4-BE49-F238E27FC236}">
              <a16:creationId xmlns:a16="http://schemas.microsoft.com/office/drawing/2014/main" id="{00000000-0008-0000-0000-0000AC050000}"/>
            </a:ext>
          </a:extLst>
        </xdr:cNvPr>
        <xdr:cNvPicPr>
          <a:picLocks noChangeAspect="1"/>
        </xdr:cNvPicPr>
      </xdr:nvPicPr>
      <xdr:blipFill>
        <a:blip xmlns:r="http://schemas.openxmlformats.org/officeDocument/2006/relationships" r:embed="rId1447" cstate="email">
          <a:extLst>
            <a:ext uri="{28A0092B-C50C-407E-A947-70E740481C1C}">
              <a14:useLocalDpi xmlns:a14="http://schemas.microsoft.com/office/drawing/2010/main"/>
            </a:ext>
          </a:extLst>
        </a:blip>
        <a:stretch>
          <a:fillRect/>
        </a:stretch>
      </xdr:blipFill>
      <xdr:spPr>
        <a:xfrm>
          <a:off x="2" y="2332901100"/>
          <a:ext cx="874324" cy="1000126"/>
        </a:xfrm>
        <a:prstGeom prst="rect">
          <a:avLst/>
        </a:prstGeom>
        <a:ln>
          <a:noFill/>
        </a:ln>
      </xdr:spPr>
    </xdr:pic>
    <xdr:clientData/>
  </xdr:twoCellAnchor>
  <xdr:twoCellAnchor>
    <xdr:from>
      <xdr:col>0</xdr:col>
      <xdr:colOff>2</xdr:colOff>
      <xdr:row>1524</xdr:row>
      <xdr:rowOff>314325</xdr:rowOff>
    </xdr:from>
    <xdr:to>
      <xdr:col>0</xdr:col>
      <xdr:colOff>874326</xdr:colOff>
      <xdr:row>1524</xdr:row>
      <xdr:rowOff>1314451</xdr:rowOff>
    </xdr:to>
    <xdr:pic>
      <xdr:nvPicPr>
        <xdr:cNvPr id="1453" name="Имя " descr="Descr ">
          <a:extLst>
            <a:ext uri="{FF2B5EF4-FFF2-40B4-BE49-F238E27FC236}">
              <a16:creationId xmlns:a16="http://schemas.microsoft.com/office/drawing/2014/main" id="{00000000-0008-0000-0000-0000AD050000}"/>
            </a:ext>
          </a:extLst>
        </xdr:cNvPr>
        <xdr:cNvPicPr>
          <a:picLocks noChangeAspect="1"/>
        </xdr:cNvPicPr>
      </xdr:nvPicPr>
      <xdr:blipFill>
        <a:blip xmlns:r="http://schemas.openxmlformats.org/officeDocument/2006/relationships" r:embed="rId1448" cstate="email">
          <a:extLst>
            <a:ext uri="{28A0092B-C50C-407E-A947-70E740481C1C}">
              <a14:useLocalDpi xmlns:a14="http://schemas.microsoft.com/office/drawing/2010/main"/>
            </a:ext>
          </a:extLst>
        </a:blip>
        <a:stretch>
          <a:fillRect/>
        </a:stretch>
      </xdr:blipFill>
      <xdr:spPr>
        <a:xfrm>
          <a:off x="2" y="2334501300"/>
          <a:ext cx="874324" cy="1000126"/>
        </a:xfrm>
        <a:prstGeom prst="rect">
          <a:avLst/>
        </a:prstGeom>
        <a:ln>
          <a:noFill/>
        </a:ln>
      </xdr:spPr>
    </xdr:pic>
    <xdr:clientData/>
  </xdr:twoCellAnchor>
  <xdr:twoCellAnchor>
    <xdr:from>
      <xdr:col>0</xdr:col>
      <xdr:colOff>2</xdr:colOff>
      <xdr:row>1525</xdr:row>
      <xdr:rowOff>314325</xdr:rowOff>
    </xdr:from>
    <xdr:to>
      <xdr:col>0</xdr:col>
      <xdr:colOff>874326</xdr:colOff>
      <xdr:row>1525</xdr:row>
      <xdr:rowOff>1314451</xdr:rowOff>
    </xdr:to>
    <xdr:pic>
      <xdr:nvPicPr>
        <xdr:cNvPr id="1454" name="Имя " descr="Descr ">
          <a:extLst>
            <a:ext uri="{FF2B5EF4-FFF2-40B4-BE49-F238E27FC236}">
              <a16:creationId xmlns:a16="http://schemas.microsoft.com/office/drawing/2014/main" id="{00000000-0008-0000-0000-0000AE050000}"/>
            </a:ext>
          </a:extLst>
        </xdr:cNvPr>
        <xdr:cNvPicPr>
          <a:picLocks noChangeAspect="1"/>
        </xdr:cNvPicPr>
      </xdr:nvPicPr>
      <xdr:blipFill>
        <a:blip xmlns:r="http://schemas.openxmlformats.org/officeDocument/2006/relationships" r:embed="rId1449" cstate="email">
          <a:extLst>
            <a:ext uri="{28A0092B-C50C-407E-A947-70E740481C1C}">
              <a14:useLocalDpi xmlns:a14="http://schemas.microsoft.com/office/drawing/2010/main"/>
            </a:ext>
          </a:extLst>
        </a:blip>
        <a:stretch>
          <a:fillRect/>
        </a:stretch>
      </xdr:blipFill>
      <xdr:spPr>
        <a:xfrm>
          <a:off x="2" y="2336101500"/>
          <a:ext cx="874324" cy="1000126"/>
        </a:xfrm>
        <a:prstGeom prst="rect">
          <a:avLst/>
        </a:prstGeom>
        <a:ln>
          <a:noFill/>
        </a:ln>
      </xdr:spPr>
    </xdr:pic>
    <xdr:clientData/>
  </xdr:twoCellAnchor>
  <xdr:twoCellAnchor>
    <xdr:from>
      <xdr:col>0</xdr:col>
      <xdr:colOff>2</xdr:colOff>
      <xdr:row>1526</xdr:row>
      <xdr:rowOff>314325</xdr:rowOff>
    </xdr:from>
    <xdr:to>
      <xdr:col>0</xdr:col>
      <xdr:colOff>874326</xdr:colOff>
      <xdr:row>1526</xdr:row>
      <xdr:rowOff>1314451</xdr:rowOff>
    </xdr:to>
    <xdr:pic>
      <xdr:nvPicPr>
        <xdr:cNvPr id="1455" name="Имя " descr="Descr ">
          <a:extLst>
            <a:ext uri="{FF2B5EF4-FFF2-40B4-BE49-F238E27FC236}">
              <a16:creationId xmlns:a16="http://schemas.microsoft.com/office/drawing/2014/main" id="{00000000-0008-0000-0000-0000AF050000}"/>
            </a:ext>
          </a:extLst>
        </xdr:cNvPr>
        <xdr:cNvPicPr>
          <a:picLocks noChangeAspect="1"/>
        </xdr:cNvPicPr>
      </xdr:nvPicPr>
      <xdr:blipFill>
        <a:blip xmlns:r="http://schemas.openxmlformats.org/officeDocument/2006/relationships" r:embed="rId1450" cstate="email">
          <a:extLst>
            <a:ext uri="{28A0092B-C50C-407E-A947-70E740481C1C}">
              <a14:useLocalDpi xmlns:a14="http://schemas.microsoft.com/office/drawing/2010/main"/>
            </a:ext>
          </a:extLst>
        </a:blip>
        <a:stretch>
          <a:fillRect/>
        </a:stretch>
      </xdr:blipFill>
      <xdr:spPr>
        <a:xfrm>
          <a:off x="2" y="2337701700"/>
          <a:ext cx="874324" cy="1000126"/>
        </a:xfrm>
        <a:prstGeom prst="rect">
          <a:avLst/>
        </a:prstGeom>
        <a:ln>
          <a:noFill/>
        </a:ln>
      </xdr:spPr>
    </xdr:pic>
    <xdr:clientData/>
  </xdr:twoCellAnchor>
  <xdr:twoCellAnchor>
    <xdr:from>
      <xdr:col>0</xdr:col>
      <xdr:colOff>2</xdr:colOff>
      <xdr:row>1527</xdr:row>
      <xdr:rowOff>314325</xdr:rowOff>
    </xdr:from>
    <xdr:to>
      <xdr:col>0</xdr:col>
      <xdr:colOff>874326</xdr:colOff>
      <xdr:row>1527</xdr:row>
      <xdr:rowOff>1314451</xdr:rowOff>
    </xdr:to>
    <xdr:pic>
      <xdr:nvPicPr>
        <xdr:cNvPr id="1456" name="Имя " descr="Descr ">
          <a:extLst>
            <a:ext uri="{FF2B5EF4-FFF2-40B4-BE49-F238E27FC236}">
              <a16:creationId xmlns:a16="http://schemas.microsoft.com/office/drawing/2014/main" id="{00000000-0008-0000-0000-0000B0050000}"/>
            </a:ext>
          </a:extLst>
        </xdr:cNvPr>
        <xdr:cNvPicPr>
          <a:picLocks noChangeAspect="1"/>
        </xdr:cNvPicPr>
      </xdr:nvPicPr>
      <xdr:blipFill>
        <a:blip xmlns:r="http://schemas.openxmlformats.org/officeDocument/2006/relationships" r:embed="rId1451" cstate="email">
          <a:extLst>
            <a:ext uri="{28A0092B-C50C-407E-A947-70E740481C1C}">
              <a14:useLocalDpi xmlns:a14="http://schemas.microsoft.com/office/drawing/2010/main"/>
            </a:ext>
          </a:extLst>
        </a:blip>
        <a:stretch>
          <a:fillRect/>
        </a:stretch>
      </xdr:blipFill>
      <xdr:spPr>
        <a:xfrm>
          <a:off x="2" y="2339301900"/>
          <a:ext cx="874324" cy="1000126"/>
        </a:xfrm>
        <a:prstGeom prst="rect">
          <a:avLst/>
        </a:prstGeom>
        <a:ln>
          <a:noFill/>
        </a:ln>
      </xdr:spPr>
    </xdr:pic>
    <xdr:clientData/>
  </xdr:twoCellAnchor>
  <xdr:twoCellAnchor>
    <xdr:from>
      <xdr:col>0</xdr:col>
      <xdr:colOff>2</xdr:colOff>
      <xdr:row>1528</xdr:row>
      <xdr:rowOff>314325</xdr:rowOff>
    </xdr:from>
    <xdr:to>
      <xdr:col>0</xdr:col>
      <xdr:colOff>874326</xdr:colOff>
      <xdr:row>1528</xdr:row>
      <xdr:rowOff>1314451</xdr:rowOff>
    </xdr:to>
    <xdr:pic>
      <xdr:nvPicPr>
        <xdr:cNvPr id="1457" name="Имя " descr="Descr ">
          <a:extLst>
            <a:ext uri="{FF2B5EF4-FFF2-40B4-BE49-F238E27FC236}">
              <a16:creationId xmlns:a16="http://schemas.microsoft.com/office/drawing/2014/main" id="{00000000-0008-0000-0000-0000B1050000}"/>
            </a:ext>
          </a:extLst>
        </xdr:cNvPr>
        <xdr:cNvPicPr>
          <a:picLocks noChangeAspect="1"/>
        </xdr:cNvPicPr>
      </xdr:nvPicPr>
      <xdr:blipFill>
        <a:blip xmlns:r="http://schemas.openxmlformats.org/officeDocument/2006/relationships" r:embed="rId1452" cstate="email">
          <a:extLst>
            <a:ext uri="{28A0092B-C50C-407E-A947-70E740481C1C}">
              <a14:useLocalDpi xmlns:a14="http://schemas.microsoft.com/office/drawing/2010/main"/>
            </a:ext>
          </a:extLst>
        </a:blip>
        <a:stretch>
          <a:fillRect/>
        </a:stretch>
      </xdr:blipFill>
      <xdr:spPr>
        <a:xfrm>
          <a:off x="2" y="2340902100"/>
          <a:ext cx="874324" cy="1000126"/>
        </a:xfrm>
        <a:prstGeom prst="rect">
          <a:avLst/>
        </a:prstGeom>
        <a:ln>
          <a:noFill/>
        </a:ln>
      </xdr:spPr>
    </xdr:pic>
    <xdr:clientData/>
  </xdr:twoCellAnchor>
  <xdr:twoCellAnchor>
    <xdr:from>
      <xdr:col>0</xdr:col>
      <xdr:colOff>2</xdr:colOff>
      <xdr:row>1529</xdr:row>
      <xdr:rowOff>314325</xdr:rowOff>
    </xdr:from>
    <xdr:to>
      <xdr:col>0</xdr:col>
      <xdr:colOff>874326</xdr:colOff>
      <xdr:row>1529</xdr:row>
      <xdr:rowOff>1314451</xdr:rowOff>
    </xdr:to>
    <xdr:pic>
      <xdr:nvPicPr>
        <xdr:cNvPr id="1458" name="Имя " descr="Descr ">
          <a:extLst>
            <a:ext uri="{FF2B5EF4-FFF2-40B4-BE49-F238E27FC236}">
              <a16:creationId xmlns:a16="http://schemas.microsoft.com/office/drawing/2014/main" id="{00000000-0008-0000-0000-0000B2050000}"/>
            </a:ext>
          </a:extLst>
        </xdr:cNvPr>
        <xdr:cNvPicPr>
          <a:picLocks noChangeAspect="1"/>
        </xdr:cNvPicPr>
      </xdr:nvPicPr>
      <xdr:blipFill>
        <a:blip xmlns:r="http://schemas.openxmlformats.org/officeDocument/2006/relationships" r:embed="rId1453" cstate="email">
          <a:extLst>
            <a:ext uri="{28A0092B-C50C-407E-A947-70E740481C1C}">
              <a14:useLocalDpi xmlns:a14="http://schemas.microsoft.com/office/drawing/2010/main"/>
            </a:ext>
          </a:extLst>
        </a:blip>
        <a:stretch>
          <a:fillRect/>
        </a:stretch>
      </xdr:blipFill>
      <xdr:spPr>
        <a:xfrm>
          <a:off x="2" y="2342502300"/>
          <a:ext cx="874324" cy="1000126"/>
        </a:xfrm>
        <a:prstGeom prst="rect">
          <a:avLst/>
        </a:prstGeom>
        <a:ln>
          <a:noFill/>
        </a:ln>
      </xdr:spPr>
    </xdr:pic>
    <xdr:clientData/>
  </xdr:twoCellAnchor>
  <xdr:twoCellAnchor>
    <xdr:from>
      <xdr:col>0</xdr:col>
      <xdr:colOff>2</xdr:colOff>
      <xdr:row>1530</xdr:row>
      <xdr:rowOff>314325</xdr:rowOff>
    </xdr:from>
    <xdr:to>
      <xdr:col>0</xdr:col>
      <xdr:colOff>874326</xdr:colOff>
      <xdr:row>1530</xdr:row>
      <xdr:rowOff>1314451</xdr:rowOff>
    </xdr:to>
    <xdr:pic>
      <xdr:nvPicPr>
        <xdr:cNvPr id="1459" name="Имя " descr="Descr ">
          <a:extLst>
            <a:ext uri="{FF2B5EF4-FFF2-40B4-BE49-F238E27FC236}">
              <a16:creationId xmlns:a16="http://schemas.microsoft.com/office/drawing/2014/main" id="{00000000-0008-0000-0000-0000B3050000}"/>
            </a:ext>
          </a:extLst>
        </xdr:cNvPr>
        <xdr:cNvPicPr>
          <a:picLocks noChangeAspect="1"/>
        </xdr:cNvPicPr>
      </xdr:nvPicPr>
      <xdr:blipFill>
        <a:blip xmlns:r="http://schemas.openxmlformats.org/officeDocument/2006/relationships" r:embed="rId1454" cstate="email">
          <a:extLst>
            <a:ext uri="{28A0092B-C50C-407E-A947-70E740481C1C}">
              <a14:useLocalDpi xmlns:a14="http://schemas.microsoft.com/office/drawing/2010/main"/>
            </a:ext>
          </a:extLst>
        </a:blip>
        <a:stretch>
          <a:fillRect/>
        </a:stretch>
      </xdr:blipFill>
      <xdr:spPr>
        <a:xfrm>
          <a:off x="2" y="2344102500"/>
          <a:ext cx="874324" cy="1000126"/>
        </a:xfrm>
        <a:prstGeom prst="rect">
          <a:avLst/>
        </a:prstGeom>
        <a:ln>
          <a:noFill/>
        </a:ln>
      </xdr:spPr>
    </xdr:pic>
    <xdr:clientData/>
  </xdr:twoCellAnchor>
  <xdr:twoCellAnchor>
    <xdr:from>
      <xdr:col>0</xdr:col>
      <xdr:colOff>2</xdr:colOff>
      <xdr:row>1531</xdr:row>
      <xdr:rowOff>314325</xdr:rowOff>
    </xdr:from>
    <xdr:to>
      <xdr:col>0</xdr:col>
      <xdr:colOff>874326</xdr:colOff>
      <xdr:row>1531</xdr:row>
      <xdr:rowOff>1314451</xdr:rowOff>
    </xdr:to>
    <xdr:pic>
      <xdr:nvPicPr>
        <xdr:cNvPr id="1460" name="Имя " descr="Descr ">
          <a:extLst>
            <a:ext uri="{FF2B5EF4-FFF2-40B4-BE49-F238E27FC236}">
              <a16:creationId xmlns:a16="http://schemas.microsoft.com/office/drawing/2014/main" id="{00000000-0008-0000-0000-0000B4050000}"/>
            </a:ext>
          </a:extLst>
        </xdr:cNvPr>
        <xdr:cNvPicPr>
          <a:picLocks noChangeAspect="1"/>
        </xdr:cNvPicPr>
      </xdr:nvPicPr>
      <xdr:blipFill>
        <a:blip xmlns:r="http://schemas.openxmlformats.org/officeDocument/2006/relationships" r:embed="rId1455" cstate="email">
          <a:extLst>
            <a:ext uri="{28A0092B-C50C-407E-A947-70E740481C1C}">
              <a14:useLocalDpi xmlns:a14="http://schemas.microsoft.com/office/drawing/2010/main"/>
            </a:ext>
          </a:extLst>
        </a:blip>
        <a:stretch>
          <a:fillRect/>
        </a:stretch>
      </xdr:blipFill>
      <xdr:spPr>
        <a:xfrm>
          <a:off x="2" y="2345702700"/>
          <a:ext cx="874324" cy="1000126"/>
        </a:xfrm>
        <a:prstGeom prst="rect">
          <a:avLst/>
        </a:prstGeom>
        <a:ln>
          <a:noFill/>
        </a:ln>
      </xdr:spPr>
    </xdr:pic>
    <xdr:clientData/>
  </xdr:twoCellAnchor>
  <xdr:twoCellAnchor>
    <xdr:from>
      <xdr:col>0</xdr:col>
      <xdr:colOff>2</xdr:colOff>
      <xdr:row>1532</xdr:row>
      <xdr:rowOff>314325</xdr:rowOff>
    </xdr:from>
    <xdr:to>
      <xdr:col>0</xdr:col>
      <xdr:colOff>874326</xdr:colOff>
      <xdr:row>1532</xdr:row>
      <xdr:rowOff>1314451</xdr:rowOff>
    </xdr:to>
    <xdr:pic>
      <xdr:nvPicPr>
        <xdr:cNvPr id="1461" name="Имя " descr="Descr ">
          <a:extLst>
            <a:ext uri="{FF2B5EF4-FFF2-40B4-BE49-F238E27FC236}">
              <a16:creationId xmlns:a16="http://schemas.microsoft.com/office/drawing/2014/main" id="{00000000-0008-0000-0000-0000B5050000}"/>
            </a:ext>
          </a:extLst>
        </xdr:cNvPr>
        <xdr:cNvPicPr>
          <a:picLocks noChangeAspect="1"/>
        </xdr:cNvPicPr>
      </xdr:nvPicPr>
      <xdr:blipFill>
        <a:blip xmlns:r="http://schemas.openxmlformats.org/officeDocument/2006/relationships" r:embed="rId1456" cstate="email">
          <a:extLst>
            <a:ext uri="{28A0092B-C50C-407E-A947-70E740481C1C}">
              <a14:useLocalDpi xmlns:a14="http://schemas.microsoft.com/office/drawing/2010/main"/>
            </a:ext>
          </a:extLst>
        </a:blip>
        <a:stretch>
          <a:fillRect/>
        </a:stretch>
      </xdr:blipFill>
      <xdr:spPr>
        <a:xfrm>
          <a:off x="2" y="2347302900"/>
          <a:ext cx="874324" cy="1000126"/>
        </a:xfrm>
        <a:prstGeom prst="rect">
          <a:avLst/>
        </a:prstGeom>
        <a:ln>
          <a:noFill/>
        </a:ln>
      </xdr:spPr>
    </xdr:pic>
    <xdr:clientData/>
  </xdr:twoCellAnchor>
  <xdr:twoCellAnchor>
    <xdr:from>
      <xdr:col>0</xdr:col>
      <xdr:colOff>2</xdr:colOff>
      <xdr:row>1533</xdr:row>
      <xdr:rowOff>314325</xdr:rowOff>
    </xdr:from>
    <xdr:to>
      <xdr:col>0</xdr:col>
      <xdr:colOff>874326</xdr:colOff>
      <xdr:row>1533</xdr:row>
      <xdr:rowOff>1314451</xdr:rowOff>
    </xdr:to>
    <xdr:pic>
      <xdr:nvPicPr>
        <xdr:cNvPr id="1462" name="Имя " descr="Descr ">
          <a:extLst>
            <a:ext uri="{FF2B5EF4-FFF2-40B4-BE49-F238E27FC236}">
              <a16:creationId xmlns:a16="http://schemas.microsoft.com/office/drawing/2014/main" id="{00000000-0008-0000-0000-0000B6050000}"/>
            </a:ext>
          </a:extLst>
        </xdr:cNvPr>
        <xdr:cNvPicPr>
          <a:picLocks noChangeAspect="1"/>
        </xdr:cNvPicPr>
      </xdr:nvPicPr>
      <xdr:blipFill>
        <a:blip xmlns:r="http://schemas.openxmlformats.org/officeDocument/2006/relationships" r:embed="rId1457" cstate="email">
          <a:extLst>
            <a:ext uri="{28A0092B-C50C-407E-A947-70E740481C1C}">
              <a14:useLocalDpi xmlns:a14="http://schemas.microsoft.com/office/drawing/2010/main"/>
            </a:ext>
          </a:extLst>
        </a:blip>
        <a:stretch>
          <a:fillRect/>
        </a:stretch>
      </xdr:blipFill>
      <xdr:spPr>
        <a:xfrm>
          <a:off x="2" y="2348903100"/>
          <a:ext cx="874324" cy="1000126"/>
        </a:xfrm>
        <a:prstGeom prst="rect">
          <a:avLst/>
        </a:prstGeom>
        <a:ln>
          <a:noFill/>
        </a:ln>
      </xdr:spPr>
    </xdr:pic>
    <xdr:clientData/>
  </xdr:twoCellAnchor>
  <xdr:twoCellAnchor>
    <xdr:from>
      <xdr:col>0</xdr:col>
      <xdr:colOff>2</xdr:colOff>
      <xdr:row>1534</xdr:row>
      <xdr:rowOff>314325</xdr:rowOff>
    </xdr:from>
    <xdr:to>
      <xdr:col>0</xdr:col>
      <xdr:colOff>874326</xdr:colOff>
      <xdr:row>1534</xdr:row>
      <xdr:rowOff>1314451</xdr:rowOff>
    </xdr:to>
    <xdr:pic>
      <xdr:nvPicPr>
        <xdr:cNvPr id="1463" name="Имя " descr="Descr ">
          <a:extLst>
            <a:ext uri="{FF2B5EF4-FFF2-40B4-BE49-F238E27FC236}">
              <a16:creationId xmlns:a16="http://schemas.microsoft.com/office/drawing/2014/main" id="{00000000-0008-0000-0000-0000B7050000}"/>
            </a:ext>
          </a:extLst>
        </xdr:cNvPr>
        <xdr:cNvPicPr>
          <a:picLocks noChangeAspect="1"/>
        </xdr:cNvPicPr>
      </xdr:nvPicPr>
      <xdr:blipFill>
        <a:blip xmlns:r="http://schemas.openxmlformats.org/officeDocument/2006/relationships" r:embed="rId1458" cstate="email">
          <a:extLst>
            <a:ext uri="{28A0092B-C50C-407E-A947-70E740481C1C}">
              <a14:useLocalDpi xmlns:a14="http://schemas.microsoft.com/office/drawing/2010/main"/>
            </a:ext>
          </a:extLst>
        </a:blip>
        <a:stretch>
          <a:fillRect/>
        </a:stretch>
      </xdr:blipFill>
      <xdr:spPr>
        <a:xfrm>
          <a:off x="2" y="2350503300"/>
          <a:ext cx="874324" cy="1000126"/>
        </a:xfrm>
        <a:prstGeom prst="rect">
          <a:avLst/>
        </a:prstGeom>
        <a:ln>
          <a:noFill/>
        </a:ln>
      </xdr:spPr>
    </xdr:pic>
    <xdr:clientData/>
  </xdr:twoCellAnchor>
  <xdr:twoCellAnchor>
    <xdr:from>
      <xdr:col>0</xdr:col>
      <xdr:colOff>2</xdr:colOff>
      <xdr:row>1535</xdr:row>
      <xdr:rowOff>314325</xdr:rowOff>
    </xdr:from>
    <xdr:to>
      <xdr:col>0</xdr:col>
      <xdr:colOff>874326</xdr:colOff>
      <xdr:row>1535</xdr:row>
      <xdr:rowOff>1314451</xdr:rowOff>
    </xdr:to>
    <xdr:pic>
      <xdr:nvPicPr>
        <xdr:cNvPr id="1464" name="Имя " descr="Descr ">
          <a:extLst>
            <a:ext uri="{FF2B5EF4-FFF2-40B4-BE49-F238E27FC236}">
              <a16:creationId xmlns:a16="http://schemas.microsoft.com/office/drawing/2014/main" id="{00000000-0008-0000-0000-0000B8050000}"/>
            </a:ext>
          </a:extLst>
        </xdr:cNvPr>
        <xdr:cNvPicPr>
          <a:picLocks noChangeAspect="1"/>
        </xdr:cNvPicPr>
      </xdr:nvPicPr>
      <xdr:blipFill>
        <a:blip xmlns:r="http://schemas.openxmlformats.org/officeDocument/2006/relationships" r:embed="rId1459" cstate="email">
          <a:extLst>
            <a:ext uri="{28A0092B-C50C-407E-A947-70E740481C1C}">
              <a14:useLocalDpi xmlns:a14="http://schemas.microsoft.com/office/drawing/2010/main"/>
            </a:ext>
          </a:extLst>
        </a:blip>
        <a:stretch>
          <a:fillRect/>
        </a:stretch>
      </xdr:blipFill>
      <xdr:spPr>
        <a:xfrm>
          <a:off x="2" y="2352103500"/>
          <a:ext cx="874324" cy="1000126"/>
        </a:xfrm>
        <a:prstGeom prst="rect">
          <a:avLst/>
        </a:prstGeom>
        <a:ln>
          <a:noFill/>
        </a:ln>
      </xdr:spPr>
    </xdr:pic>
    <xdr:clientData/>
  </xdr:twoCellAnchor>
  <xdr:twoCellAnchor>
    <xdr:from>
      <xdr:col>0</xdr:col>
      <xdr:colOff>2</xdr:colOff>
      <xdr:row>1536</xdr:row>
      <xdr:rowOff>314325</xdr:rowOff>
    </xdr:from>
    <xdr:to>
      <xdr:col>0</xdr:col>
      <xdr:colOff>874326</xdr:colOff>
      <xdr:row>1536</xdr:row>
      <xdr:rowOff>1314451</xdr:rowOff>
    </xdr:to>
    <xdr:pic>
      <xdr:nvPicPr>
        <xdr:cNvPr id="1465" name="Имя " descr="Descr ">
          <a:extLst>
            <a:ext uri="{FF2B5EF4-FFF2-40B4-BE49-F238E27FC236}">
              <a16:creationId xmlns:a16="http://schemas.microsoft.com/office/drawing/2014/main" id="{00000000-0008-0000-0000-0000B9050000}"/>
            </a:ext>
          </a:extLst>
        </xdr:cNvPr>
        <xdr:cNvPicPr>
          <a:picLocks noChangeAspect="1"/>
        </xdr:cNvPicPr>
      </xdr:nvPicPr>
      <xdr:blipFill>
        <a:blip xmlns:r="http://schemas.openxmlformats.org/officeDocument/2006/relationships" r:embed="rId1460" cstate="email">
          <a:extLst>
            <a:ext uri="{28A0092B-C50C-407E-A947-70E740481C1C}">
              <a14:useLocalDpi xmlns:a14="http://schemas.microsoft.com/office/drawing/2010/main"/>
            </a:ext>
          </a:extLst>
        </a:blip>
        <a:stretch>
          <a:fillRect/>
        </a:stretch>
      </xdr:blipFill>
      <xdr:spPr>
        <a:xfrm>
          <a:off x="2" y="2353703700"/>
          <a:ext cx="874324" cy="1000126"/>
        </a:xfrm>
        <a:prstGeom prst="rect">
          <a:avLst/>
        </a:prstGeom>
        <a:ln>
          <a:noFill/>
        </a:ln>
      </xdr:spPr>
    </xdr:pic>
    <xdr:clientData/>
  </xdr:twoCellAnchor>
  <xdr:twoCellAnchor>
    <xdr:from>
      <xdr:col>0</xdr:col>
      <xdr:colOff>2</xdr:colOff>
      <xdr:row>1537</xdr:row>
      <xdr:rowOff>314325</xdr:rowOff>
    </xdr:from>
    <xdr:to>
      <xdr:col>0</xdr:col>
      <xdr:colOff>874326</xdr:colOff>
      <xdr:row>1537</xdr:row>
      <xdr:rowOff>1314451</xdr:rowOff>
    </xdr:to>
    <xdr:pic>
      <xdr:nvPicPr>
        <xdr:cNvPr id="1466" name="Имя " descr="Descr ">
          <a:extLst>
            <a:ext uri="{FF2B5EF4-FFF2-40B4-BE49-F238E27FC236}">
              <a16:creationId xmlns:a16="http://schemas.microsoft.com/office/drawing/2014/main" id="{00000000-0008-0000-0000-0000BA050000}"/>
            </a:ext>
          </a:extLst>
        </xdr:cNvPr>
        <xdr:cNvPicPr>
          <a:picLocks noChangeAspect="1"/>
        </xdr:cNvPicPr>
      </xdr:nvPicPr>
      <xdr:blipFill>
        <a:blip xmlns:r="http://schemas.openxmlformats.org/officeDocument/2006/relationships" r:embed="rId1461" cstate="email">
          <a:extLst>
            <a:ext uri="{28A0092B-C50C-407E-A947-70E740481C1C}">
              <a14:useLocalDpi xmlns:a14="http://schemas.microsoft.com/office/drawing/2010/main"/>
            </a:ext>
          </a:extLst>
        </a:blip>
        <a:stretch>
          <a:fillRect/>
        </a:stretch>
      </xdr:blipFill>
      <xdr:spPr>
        <a:xfrm>
          <a:off x="2" y="2355303900"/>
          <a:ext cx="874324" cy="1000126"/>
        </a:xfrm>
        <a:prstGeom prst="rect">
          <a:avLst/>
        </a:prstGeom>
        <a:ln>
          <a:noFill/>
        </a:ln>
      </xdr:spPr>
    </xdr:pic>
    <xdr:clientData/>
  </xdr:twoCellAnchor>
  <xdr:twoCellAnchor>
    <xdr:from>
      <xdr:col>0</xdr:col>
      <xdr:colOff>2</xdr:colOff>
      <xdr:row>1538</xdr:row>
      <xdr:rowOff>314325</xdr:rowOff>
    </xdr:from>
    <xdr:to>
      <xdr:col>0</xdr:col>
      <xdr:colOff>874326</xdr:colOff>
      <xdr:row>1538</xdr:row>
      <xdr:rowOff>1314451</xdr:rowOff>
    </xdr:to>
    <xdr:pic>
      <xdr:nvPicPr>
        <xdr:cNvPr id="1467" name="Имя " descr="Descr ">
          <a:extLst>
            <a:ext uri="{FF2B5EF4-FFF2-40B4-BE49-F238E27FC236}">
              <a16:creationId xmlns:a16="http://schemas.microsoft.com/office/drawing/2014/main" id="{00000000-0008-0000-0000-0000BB050000}"/>
            </a:ext>
          </a:extLst>
        </xdr:cNvPr>
        <xdr:cNvPicPr>
          <a:picLocks noChangeAspect="1"/>
        </xdr:cNvPicPr>
      </xdr:nvPicPr>
      <xdr:blipFill>
        <a:blip xmlns:r="http://schemas.openxmlformats.org/officeDocument/2006/relationships" r:embed="rId1462" cstate="email">
          <a:extLst>
            <a:ext uri="{28A0092B-C50C-407E-A947-70E740481C1C}">
              <a14:useLocalDpi xmlns:a14="http://schemas.microsoft.com/office/drawing/2010/main"/>
            </a:ext>
          </a:extLst>
        </a:blip>
        <a:stretch>
          <a:fillRect/>
        </a:stretch>
      </xdr:blipFill>
      <xdr:spPr>
        <a:xfrm>
          <a:off x="2" y="2356904100"/>
          <a:ext cx="874324" cy="1000126"/>
        </a:xfrm>
        <a:prstGeom prst="rect">
          <a:avLst/>
        </a:prstGeom>
        <a:ln>
          <a:noFill/>
        </a:ln>
      </xdr:spPr>
    </xdr:pic>
    <xdr:clientData/>
  </xdr:twoCellAnchor>
  <xdr:twoCellAnchor>
    <xdr:from>
      <xdr:col>0</xdr:col>
      <xdr:colOff>2</xdr:colOff>
      <xdr:row>1539</xdr:row>
      <xdr:rowOff>314325</xdr:rowOff>
    </xdr:from>
    <xdr:to>
      <xdr:col>0</xdr:col>
      <xdr:colOff>874326</xdr:colOff>
      <xdr:row>1539</xdr:row>
      <xdr:rowOff>1314451</xdr:rowOff>
    </xdr:to>
    <xdr:pic>
      <xdr:nvPicPr>
        <xdr:cNvPr id="1468" name="Имя " descr="Descr ">
          <a:extLst>
            <a:ext uri="{FF2B5EF4-FFF2-40B4-BE49-F238E27FC236}">
              <a16:creationId xmlns:a16="http://schemas.microsoft.com/office/drawing/2014/main" id="{00000000-0008-0000-0000-0000BC050000}"/>
            </a:ext>
          </a:extLst>
        </xdr:cNvPr>
        <xdr:cNvPicPr>
          <a:picLocks noChangeAspect="1"/>
        </xdr:cNvPicPr>
      </xdr:nvPicPr>
      <xdr:blipFill>
        <a:blip xmlns:r="http://schemas.openxmlformats.org/officeDocument/2006/relationships" r:embed="rId1463" cstate="email">
          <a:extLst>
            <a:ext uri="{28A0092B-C50C-407E-A947-70E740481C1C}">
              <a14:useLocalDpi xmlns:a14="http://schemas.microsoft.com/office/drawing/2010/main"/>
            </a:ext>
          </a:extLst>
        </a:blip>
        <a:stretch>
          <a:fillRect/>
        </a:stretch>
      </xdr:blipFill>
      <xdr:spPr>
        <a:xfrm>
          <a:off x="2" y="2358504300"/>
          <a:ext cx="874324" cy="1000126"/>
        </a:xfrm>
        <a:prstGeom prst="rect">
          <a:avLst/>
        </a:prstGeom>
        <a:ln>
          <a:noFill/>
        </a:ln>
      </xdr:spPr>
    </xdr:pic>
    <xdr:clientData/>
  </xdr:twoCellAnchor>
  <xdr:twoCellAnchor>
    <xdr:from>
      <xdr:col>0</xdr:col>
      <xdr:colOff>2</xdr:colOff>
      <xdr:row>1540</xdr:row>
      <xdr:rowOff>314325</xdr:rowOff>
    </xdr:from>
    <xdr:to>
      <xdr:col>0</xdr:col>
      <xdr:colOff>874326</xdr:colOff>
      <xdr:row>1540</xdr:row>
      <xdr:rowOff>1314451</xdr:rowOff>
    </xdr:to>
    <xdr:pic>
      <xdr:nvPicPr>
        <xdr:cNvPr id="1469" name="Имя " descr="Descr ">
          <a:extLst>
            <a:ext uri="{FF2B5EF4-FFF2-40B4-BE49-F238E27FC236}">
              <a16:creationId xmlns:a16="http://schemas.microsoft.com/office/drawing/2014/main" id="{00000000-0008-0000-0000-0000BD050000}"/>
            </a:ext>
          </a:extLst>
        </xdr:cNvPr>
        <xdr:cNvPicPr>
          <a:picLocks noChangeAspect="1"/>
        </xdr:cNvPicPr>
      </xdr:nvPicPr>
      <xdr:blipFill>
        <a:blip xmlns:r="http://schemas.openxmlformats.org/officeDocument/2006/relationships" r:embed="rId1464" cstate="email">
          <a:extLst>
            <a:ext uri="{28A0092B-C50C-407E-A947-70E740481C1C}">
              <a14:useLocalDpi xmlns:a14="http://schemas.microsoft.com/office/drawing/2010/main"/>
            </a:ext>
          </a:extLst>
        </a:blip>
        <a:stretch>
          <a:fillRect/>
        </a:stretch>
      </xdr:blipFill>
      <xdr:spPr>
        <a:xfrm>
          <a:off x="2" y="2360104500"/>
          <a:ext cx="874324" cy="1000126"/>
        </a:xfrm>
        <a:prstGeom prst="rect">
          <a:avLst/>
        </a:prstGeom>
        <a:ln>
          <a:noFill/>
        </a:ln>
      </xdr:spPr>
    </xdr:pic>
    <xdr:clientData/>
  </xdr:twoCellAnchor>
  <xdr:twoCellAnchor>
    <xdr:from>
      <xdr:col>0</xdr:col>
      <xdr:colOff>2</xdr:colOff>
      <xdr:row>1541</xdr:row>
      <xdr:rowOff>314325</xdr:rowOff>
    </xdr:from>
    <xdr:to>
      <xdr:col>0</xdr:col>
      <xdr:colOff>874326</xdr:colOff>
      <xdr:row>1541</xdr:row>
      <xdr:rowOff>1314451</xdr:rowOff>
    </xdr:to>
    <xdr:pic>
      <xdr:nvPicPr>
        <xdr:cNvPr id="1470" name="Имя " descr="Descr ">
          <a:extLst>
            <a:ext uri="{FF2B5EF4-FFF2-40B4-BE49-F238E27FC236}">
              <a16:creationId xmlns:a16="http://schemas.microsoft.com/office/drawing/2014/main" id="{00000000-0008-0000-0000-0000BE050000}"/>
            </a:ext>
          </a:extLst>
        </xdr:cNvPr>
        <xdr:cNvPicPr>
          <a:picLocks noChangeAspect="1"/>
        </xdr:cNvPicPr>
      </xdr:nvPicPr>
      <xdr:blipFill>
        <a:blip xmlns:r="http://schemas.openxmlformats.org/officeDocument/2006/relationships" r:embed="rId1465" cstate="email">
          <a:extLst>
            <a:ext uri="{28A0092B-C50C-407E-A947-70E740481C1C}">
              <a14:useLocalDpi xmlns:a14="http://schemas.microsoft.com/office/drawing/2010/main"/>
            </a:ext>
          </a:extLst>
        </a:blip>
        <a:stretch>
          <a:fillRect/>
        </a:stretch>
      </xdr:blipFill>
      <xdr:spPr>
        <a:xfrm>
          <a:off x="2" y="2361704700"/>
          <a:ext cx="874324" cy="1000126"/>
        </a:xfrm>
        <a:prstGeom prst="rect">
          <a:avLst/>
        </a:prstGeom>
        <a:ln>
          <a:noFill/>
        </a:ln>
      </xdr:spPr>
    </xdr:pic>
    <xdr:clientData/>
  </xdr:twoCellAnchor>
  <xdr:twoCellAnchor>
    <xdr:from>
      <xdr:col>0</xdr:col>
      <xdr:colOff>2</xdr:colOff>
      <xdr:row>1542</xdr:row>
      <xdr:rowOff>314325</xdr:rowOff>
    </xdr:from>
    <xdr:to>
      <xdr:col>0</xdr:col>
      <xdr:colOff>874326</xdr:colOff>
      <xdr:row>1542</xdr:row>
      <xdr:rowOff>1314451</xdr:rowOff>
    </xdr:to>
    <xdr:pic>
      <xdr:nvPicPr>
        <xdr:cNvPr id="1471" name="Имя " descr="Descr ">
          <a:extLst>
            <a:ext uri="{FF2B5EF4-FFF2-40B4-BE49-F238E27FC236}">
              <a16:creationId xmlns:a16="http://schemas.microsoft.com/office/drawing/2014/main" id="{00000000-0008-0000-0000-0000BF050000}"/>
            </a:ext>
          </a:extLst>
        </xdr:cNvPr>
        <xdr:cNvPicPr>
          <a:picLocks noChangeAspect="1"/>
        </xdr:cNvPicPr>
      </xdr:nvPicPr>
      <xdr:blipFill>
        <a:blip xmlns:r="http://schemas.openxmlformats.org/officeDocument/2006/relationships" r:embed="rId1466" cstate="email">
          <a:extLst>
            <a:ext uri="{28A0092B-C50C-407E-A947-70E740481C1C}">
              <a14:useLocalDpi xmlns:a14="http://schemas.microsoft.com/office/drawing/2010/main"/>
            </a:ext>
          </a:extLst>
        </a:blip>
        <a:stretch>
          <a:fillRect/>
        </a:stretch>
      </xdr:blipFill>
      <xdr:spPr>
        <a:xfrm>
          <a:off x="2" y="2363304900"/>
          <a:ext cx="874324" cy="1000126"/>
        </a:xfrm>
        <a:prstGeom prst="rect">
          <a:avLst/>
        </a:prstGeom>
        <a:ln>
          <a:noFill/>
        </a:ln>
      </xdr:spPr>
    </xdr:pic>
    <xdr:clientData/>
  </xdr:twoCellAnchor>
  <xdr:twoCellAnchor>
    <xdr:from>
      <xdr:col>0</xdr:col>
      <xdr:colOff>2</xdr:colOff>
      <xdr:row>1543</xdr:row>
      <xdr:rowOff>314325</xdr:rowOff>
    </xdr:from>
    <xdr:to>
      <xdr:col>0</xdr:col>
      <xdr:colOff>874326</xdr:colOff>
      <xdr:row>1543</xdr:row>
      <xdr:rowOff>1314451</xdr:rowOff>
    </xdr:to>
    <xdr:pic>
      <xdr:nvPicPr>
        <xdr:cNvPr id="1472" name="Имя " descr="Descr ">
          <a:extLst>
            <a:ext uri="{FF2B5EF4-FFF2-40B4-BE49-F238E27FC236}">
              <a16:creationId xmlns:a16="http://schemas.microsoft.com/office/drawing/2014/main" id="{00000000-0008-0000-0000-0000C0050000}"/>
            </a:ext>
          </a:extLst>
        </xdr:cNvPr>
        <xdr:cNvPicPr>
          <a:picLocks noChangeAspect="1"/>
        </xdr:cNvPicPr>
      </xdr:nvPicPr>
      <xdr:blipFill>
        <a:blip xmlns:r="http://schemas.openxmlformats.org/officeDocument/2006/relationships" r:embed="rId1467" cstate="email">
          <a:extLst>
            <a:ext uri="{28A0092B-C50C-407E-A947-70E740481C1C}">
              <a14:useLocalDpi xmlns:a14="http://schemas.microsoft.com/office/drawing/2010/main"/>
            </a:ext>
          </a:extLst>
        </a:blip>
        <a:stretch>
          <a:fillRect/>
        </a:stretch>
      </xdr:blipFill>
      <xdr:spPr>
        <a:xfrm>
          <a:off x="2" y="2364905100"/>
          <a:ext cx="874324" cy="1000126"/>
        </a:xfrm>
        <a:prstGeom prst="rect">
          <a:avLst/>
        </a:prstGeom>
        <a:ln>
          <a:noFill/>
        </a:ln>
      </xdr:spPr>
    </xdr:pic>
    <xdr:clientData/>
  </xdr:twoCellAnchor>
  <xdr:twoCellAnchor>
    <xdr:from>
      <xdr:col>0</xdr:col>
      <xdr:colOff>2</xdr:colOff>
      <xdr:row>1544</xdr:row>
      <xdr:rowOff>314325</xdr:rowOff>
    </xdr:from>
    <xdr:to>
      <xdr:col>0</xdr:col>
      <xdr:colOff>874326</xdr:colOff>
      <xdr:row>1544</xdr:row>
      <xdr:rowOff>1314451</xdr:rowOff>
    </xdr:to>
    <xdr:pic>
      <xdr:nvPicPr>
        <xdr:cNvPr id="1473" name="Имя " descr="Descr ">
          <a:extLst>
            <a:ext uri="{FF2B5EF4-FFF2-40B4-BE49-F238E27FC236}">
              <a16:creationId xmlns:a16="http://schemas.microsoft.com/office/drawing/2014/main" id="{00000000-0008-0000-0000-0000C1050000}"/>
            </a:ext>
          </a:extLst>
        </xdr:cNvPr>
        <xdr:cNvPicPr>
          <a:picLocks noChangeAspect="1"/>
        </xdr:cNvPicPr>
      </xdr:nvPicPr>
      <xdr:blipFill>
        <a:blip xmlns:r="http://schemas.openxmlformats.org/officeDocument/2006/relationships" r:embed="rId1468" cstate="email">
          <a:extLst>
            <a:ext uri="{28A0092B-C50C-407E-A947-70E740481C1C}">
              <a14:useLocalDpi xmlns:a14="http://schemas.microsoft.com/office/drawing/2010/main"/>
            </a:ext>
          </a:extLst>
        </a:blip>
        <a:stretch>
          <a:fillRect/>
        </a:stretch>
      </xdr:blipFill>
      <xdr:spPr>
        <a:xfrm>
          <a:off x="2" y="2366505300"/>
          <a:ext cx="874324" cy="1000126"/>
        </a:xfrm>
        <a:prstGeom prst="rect">
          <a:avLst/>
        </a:prstGeom>
        <a:ln>
          <a:noFill/>
        </a:ln>
      </xdr:spPr>
    </xdr:pic>
    <xdr:clientData/>
  </xdr:twoCellAnchor>
  <xdr:twoCellAnchor>
    <xdr:from>
      <xdr:col>0</xdr:col>
      <xdr:colOff>2</xdr:colOff>
      <xdr:row>1545</xdr:row>
      <xdr:rowOff>314325</xdr:rowOff>
    </xdr:from>
    <xdr:to>
      <xdr:col>0</xdr:col>
      <xdr:colOff>874326</xdr:colOff>
      <xdr:row>1545</xdr:row>
      <xdr:rowOff>1314451</xdr:rowOff>
    </xdr:to>
    <xdr:pic>
      <xdr:nvPicPr>
        <xdr:cNvPr id="1474" name="Имя " descr="Descr ">
          <a:extLst>
            <a:ext uri="{FF2B5EF4-FFF2-40B4-BE49-F238E27FC236}">
              <a16:creationId xmlns:a16="http://schemas.microsoft.com/office/drawing/2014/main" id="{00000000-0008-0000-0000-0000C2050000}"/>
            </a:ext>
          </a:extLst>
        </xdr:cNvPr>
        <xdr:cNvPicPr>
          <a:picLocks noChangeAspect="1"/>
        </xdr:cNvPicPr>
      </xdr:nvPicPr>
      <xdr:blipFill>
        <a:blip xmlns:r="http://schemas.openxmlformats.org/officeDocument/2006/relationships" r:embed="rId1469" cstate="email">
          <a:extLst>
            <a:ext uri="{28A0092B-C50C-407E-A947-70E740481C1C}">
              <a14:useLocalDpi xmlns:a14="http://schemas.microsoft.com/office/drawing/2010/main"/>
            </a:ext>
          </a:extLst>
        </a:blip>
        <a:stretch>
          <a:fillRect/>
        </a:stretch>
      </xdr:blipFill>
      <xdr:spPr>
        <a:xfrm>
          <a:off x="2" y="2368105500"/>
          <a:ext cx="874324" cy="1000126"/>
        </a:xfrm>
        <a:prstGeom prst="rect">
          <a:avLst/>
        </a:prstGeom>
        <a:ln>
          <a:noFill/>
        </a:ln>
      </xdr:spPr>
    </xdr:pic>
    <xdr:clientData/>
  </xdr:twoCellAnchor>
  <xdr:twoCellAnchor>
    <xdr:from>
      <xdr:col>0</xdr:col>
      <xdr:colOff>2</xdr:colOff>
      <xdr:row>1547</xdr:row>
      <xdr:rowOff>314325</xdr:rowOff>
    </xdr:from>
    <xdr:to>
      <xdr:col>0</xdr:col>
      <xdr:colOff>874326</xdr:colOff>
      <xdr:row>1547</xdr:row>
      <xdr:rowOff>1314451</xdr:rowOff>
    </xdr:to>
    <xdr:pic>
      <xdr:nvPicPr>
        <xdr:cNvPr id="1475" name="Имя " descr="Descr ">
          <a:extLst>
            <a:ext uri="{FF2B5EF4-FFF2-40B4-BE49-F238E27FC236}">
              <a16:creationId xmlns:a16="http://schemas.microsoft.com/office/drawing/2014/main" id="{00000000-0008-0000-0000-0000C3050000}"/>
            </a:ext>
          </a:extLst>
        </xdr:cNvPr>
        <xdr:cNvPicPr>
          <a:picLocks noChangeAspect="1"/>
        </xdr:cNvPicPr>
      </xdr:nvPicPr>
      <xdr:blipFill>
        <a:blip xmlns:r="http://schemas.openxmlformats.org/officeDocument/2006/relationships" r:embed="rId1470" cstate="email">
          <a:extLst>
            <a:ext uri="{28A0092B-C50C-407E-A947-70E740481C1C}">
              <a14:useLocalDpi xmlns:a14="http://schemas.microsoft.com/office/drawing/2010/main"/>
            </a:ext>
          </a:extLst>
        </a:blip>
        <a:stretch>
          <a:fillRect/>
        </a:stretch>
      </xdr:blipFill>
      <xdr:spPr>
        <a:xfrm>
          <a:off x="2" y="2369867625"/>
          <a:ext cx="874324" cy="1000126"/>
        </a:xfrm>
        <a:prstGeom prst="rect">
          <a:avLst/>
        </a:prstGeom>
        <a:ln>
          <a:noFill/>
        </a:ln>
      </xdr:spPr>
    </xdr:pic>
    <xdr:clientData/>
  </xdr:twoCellAnchor>
  <xdr:twoCellAnchor>
    <xdr:from>
      <xdr:col>0</xdr:col>
      <xdr:colOff>2</xdr:colOff>
      <xdr:row>1548</xdr:row>
      <xdr:rowOff>314325</xdr:rowOff>
    </xdr:from>
    <xdr:to>
      <xdr:col>0</xdr:col>
      <xdr:colOff>874326</xdr:colOff>
      <xdr:row>1548</xdr:row>
      <xdr:rowOff>1314451</xdr:rowOff>
    </xdr:to>
    <xdr:pic>
      <xdr:nvPicPr>
        <xdr:cNvPr id="1476" name="Имя " descr="Descr ">
          <a:extLst>
            <a:ext uri="{FF2B5EF4-FFF2-40B4-BE49-F238E27FC236}">
              <a16:creationId xmlns:a16="http://schemas.microsoft.com/office/drawing/2014/main" id="{00000000-0008-0000-0000-0000C4050000}"/>
            </a:ext>
          </a:extLst>
        </xdr:cNvPr>
        <xdr:cNvPicPr>
          <a:picLocks noChangeAspect="1"/>
        </xdr:cNvPicPr>
      </xdr:nvPicPr>
      <xdr:blipFill>
        <a:blip xmlns:r="http://schemas.openxmlformats.org/officeDocument/2006/relationships" r:embed="rId1471" cstate="email">
          <a:extLst>
            <a:ext uri="{28A0092B-C50C-407E-A947-70E740481C1C}">
              <a14:useLocalDpi xmlns:a14="http://schemas.microsoft.com/office/drawing/2010/main"/>
            </a:ext>
          </a:extLst>
        </a:blip>
        <a:stretch>
          <a:fillRect/>
        </a:stretch>
      </xdr:blipFill>
      <xdr:spPr>
        <a:xfrm>
          <a:off x="2" y="2371467825"/>
          <a:ext cx="874324" cy="1000126"/>
        </a:xfrm>
        <a:prstGeom prst="rect">
          <a:avLst/>
        </a:prstGeom>
        <a:ln>
          <a:noFill/>
        </a:ln>
      </xdr:spPr>
    </xdr:pic>
    <xdr:clientData/>
  </xdr:twoCellAnchor>
  <xdr:twoCellAnchor>
    <xdr:from>
      <xdr:col>0</xdr:col>
      <xdr:colOff>2</xdr:colOff>
      <xdr:row>1549</xdr:row>
      <xdr:rowOff>314325</xdr:rowOff>
    </xdr:from>
    <xdr:to>
      <xdr:col>0</xdr:col>
      <xdr:colOff>874326</xdr:colOff>
      <xdr:row>1549</xdr:row>
      <xdr:rowOff>1314451</xdr:rowOff>
    </xdr:to>
    <xdr:pic>
      <xdr:nvPicPr>
        <xdr:cNvPr id="1477" name="Имя " descr="Descr ">
          <a:extLst>
            <a:ext uri="{FF2B5EF4-FFF2-40B4-BE49-F238E27FC236}">
              <a16:creationId xmlns:a16="http://schemas.microsoft.com/office/drawing/2014/main" id="{00000000-0008-0000-0000-0000C5050000}"/>
            </a:ext>
          </a:extLst>
        </xdr:cNvPr>
        <xdr:cNvPicPr>
          <a:picLocks noChangeAspect="1"/>
        </xdr:cNvPicPr>
      </xdr:nvPicPr>
      <xdr:blipFill>
        <a:blip xmlns:r="http://schemas.openxmlformats.org/officeDocument/2006/relationships" r:embed="rId1472" cstate="email">
          <a:extLst>
            <a:ext uri="{28A0092B-C50C-407E-A947-70E740481C1C}">
              <a14:useLocalDpi xmlns:a14="http://schemas.microsoft.com/office/drawing/2010/main"/>
            </a:ext>
          </a:extLst>
        </a:blip>
        <a:stretch>
          <a:fillRect/>
        </a:stretch>
      </xdr:blipFill>
      <xdr:spPr>
        <a:xfrm>
          <a:off x="2" y="2373068025"/>
          <a:ext cx="874324" cy="1000126"/>
        </a:xfrm>
        <a:prstGeom prst="rect">
          <a:avLst/>
        </a:prstGeom>
        <a:ln>
          <a:noFill/>
        </a:ln>
      </xdr:spPr>
    </xdr:pic>
    <xdr:clientData/>
  </xdr:twoCellAnchor>
  <xdr:twoCellAnchor>
    <xdr:from>
      <xdr:col>0</xdr:col>
      <xdr:colOff>2</xdr:colOff>
      <xdr:row>1551</xdr:row>
      <xdr:rowOff>314325</xdr:rowOff>
    </xdr:from>
    <xdr:to>
      <xdr:col>0</xdr:col>
      <xdr:colOff>874326</xdr:colOff>
      <xdr:row>1551</xdr:row>
      <xdr:rowOff>1314451</xdr:rowOff>
    </xdr:to>
    <xdr:pic>
      <xdr:nvPicPr>
        <xdr:cNvPr id="1478" name="Имя " descr="Descr ">
          <a:extLst>
            <a:ext uri="{FF2B5EF4-FFF2-40B4-BE49-F238E27FC236}">
              <a16:creationId xmlns:a16="http://schemas.microsoft.com/office/drawing/2014/main" id="{00000000-0008-0000-0000-0000C6050000}"/>
            </a:ext>
          </a:extLst>
        </xdr:cNvPr>
        <xdr:cNvPicPr>
          <a:picLocks noChangeAspect="1"/>
        </xdr:cNvPicPr>
      </xdr:nvPicPr>
      <xdr:blipFill>
        <a:blip xmlns:r="http://schemas.openxmlformats.org/officeDocument/2006/relationships" r:embed="rId1473" cstate="email">
          <a:extLst>
            <a:ext uri="{28A0092B-C50C-407E-A947-70E740481C1C}">
              <a14:useLocalDpi xmlns:a14="http://schemas.microsoft.com/office/drawing/2010/main"/>
            </a:ext>
          </a:extLst>
        </a:blip>
        <a:stretch>
          <a:fillRect/>
        </a:stretch>
      </xdr:blipFill>
      <xdr:spPr>
        <a:xfrm>
          <a:off x="2" y="2374830150"/>
          <a:ext cx="874324" cy="1000126"/>
        </a:xfrm>
        <a:prstGeom prst="rect">
          <a:avLst/>
        </a:prstGeom>
        <a:ln>
          <a:noFill/>
        </a:ln>
      </xdr:spPr>
    </xdr:pic>
    <xdr:clientData/>
  </xdr:twoCellAnchor>
  <xdr:twoCellAnchor>
    <xdr:from>
      <xdr:col>0</xdr:col>
      <xdr:colOff>2</xdr:colOff>
      <xdr:row>1552</xdr:row>
      <xdr:rowOff>314325</xdr:rowOff>
    </xdr:from>
    <xdr:to>
      <xdr:col>0</xdr:col>
      <xdr:colOff>874326</xdr:colOff>
      <xdr:row>1552</xdr:row>
      <xdr:rowOff>1314451</xdr:rowOff>
    </xdr:to>
    <xdr:pic>
      <xdr:nvPicPr>
        <xdr:cNvPr id="1479" name="Имя " descr="Descr ">
          <a:extLst>
            <a:ext uri="{FF2B5EF4-FFF2-40B4-BE49-F238E27FC236}">
              <a16:creationId xmlns:a16="http://schemas.microsoft.com/office/drawing/2014/main" id="{00000000-0008-0000-0000-0000C7050000}"/>
            </a:ext>
          </a:extLst>
        </xdr:cNvPr>
        <xdr:cNvPicPr>
          <a:picLocks noChangeAspect="1"/>
        </xdr:cNvPicPr>
      </xdr:nvPicPr>
      <xdr:blipFill>
        <a:blip xmlns:r="http://schemas.openxmlformats.org/officeDocument/2006/relationships" r:embed="rId1474" cstate="email">
          <a:extLst>
            <a:ext uri="{28A0092B-C50C-407E-A947-70E740481C1C}">
              <a14:useLocalDpi xmlns:a14="http://schemas.microsoft.com/office/drawing/2010/main"/>
            </a:ext>
          </a:extLst>
        </a:blip>
        <a:stretch>
          <a:fillRect/>
        </a:stretch>
      </xdr:blipFill>
      <xdr:spPr>
        <a:xfrm>
          <a:off x="2" y="2376430350"/>
          <a:ext cx="874324" cy="1000126"/>
        </a:xfrm>
        <a:prstGeom prst="rect">
          <a:avLst/>
        </a:prstGeom>
        <a:ln>
          <a:noFill/>
        </a:ln>
      </xdr:spPr>
    </xdr:pic>
    <xdr:clientData/>
  </xdr:twoCellAnchor>
  <xdr:twoCellAnchor>
    <xdr:from>
      <xdr:col>0</xdr:col>
      <xdr:colOff>2</xdr:colOff>
      <xdr:row>1553</xdr:row>
      <xdr:rowOff>314325</xdr:rowOff>
    </xdr:from>
    <xdr:to>
      <xdr:col>0</xdr:col>
      <xdr:colOff>874326</xdr:colOff>
      <xdr:row>1553</xdr:row>
      <xdr:rowOff>1314451</xdr:rowOff>
    </xdr:to>
    <xdr:pic>
      <xdr:nvPicPr>
        <xdr:cNvPr id="1480" name="Имя " descr="Descr ">
          <a:extLst>
            <a:ext uri="{FF2B5EF4-FFF2-40B4-BE49-F238E27FC236}">
              <a16:creationId xmlns:a16="http://schemas.microsoft.com/office/drawing/2014/main" id="{00000000-0008-0000-0000-0000C8050000}"/>
            </a:ext>
          </a:extLst>
        </xdr:cNvPr>
        <xdr:cNvPicPr>
          <a:picLocks noChangeAspect="1"/>
        </xdr:cNvPicPr>
      </xdr:nvPicPr>
      <xdr:blipFill>
        <a:blip xmlns:r="http://schemas.openxmlformats.org/officeDocument/2006/relationships" r:embed="rId1475" cstate="email">
          <a:extLst>
            <a:ext uri="{28A0092B-C50C-407E-A947-70E740481C1C}">
              <a14:useLocalDpi xmlns:a14="http://schemas.microsoft.com/office/drawing/2010/main"/>
            </a:ext>
          </a:extLst>
        </a:blip>
        <a:stretch>
          <a:fillRect/>
        </a:stretch>
      </xdr:blipFill>
      <xdr:spPr>
        <a:xfrm>
          <a:off x="2" y="2378030550"/>
          <a:ext cx="874324" cy="1000126"/>
        </a:xfrm>
        <a:prstGeom prst="rect">
          <a:avLst/>
        </a:prstGeom>
        <a:ln>
          <a:noFill/>
        </a:ln>
      </xdr:spPr>
    </xdr:pic>
    <xdr:clientData/>
  </xdr:twoCellAnchor>
  <xdr:twoCellAnchor>
    <xdr:from>
      <xdr:col>0</xdr:col>
      <xdr:colOff>2</xdr:colOff>
      <xdr:row>1554</xdr:row>
      <xdr:rowOff>314325</xdr:rowOff>
    </xdr:from>
    <xdr:to>
      <xdr:col>0</xdr:col>
      <xdr:colOff>874326</xdr:colOff>
      <xdr:row>1554</xdr:row>
      <xdr:rowOff>1314451</xdr:rowOff>
    </xdr:to>
    <xdr:pic>
      <xdr:nvPicPr>
        <xdr:cNvPr id="1481" name="Имя " descr="Descr ">
          <a:extLst>
            <a:ext uri="{FF2B5EF4-FFF2-40B4-BE49-F238E27FC236}">
              <a16:creationId xmlns:a16="http://schemas.microsoft.com/office/drawing/2014/main" id="{00000000-0008-0000-0000-0000C9050000}"/>
            </a:ext>
          </a:extLst>
        </xdr:cNvPr>
        <xdr:cNvPicPr>
          <a:picLocks noChangeAspect="1"/>
        </xdr:cNvPicPr>
      </xdr:nvPicPr>
      <xdr:blipFill>
        <a:blip xmlns:r="http://schemas.openxmlformats.org/officeDocument/2006/relationships" r:embed="rId1476" cstate="email">
          <a:extLst>
            <a:ext uri="{28A0092B-C50C-407E-A947-70E740481C1C}">
              <a14:useLocalDpi xmlns:a14="http://schemas.microsoft.com/office/drawing/2010/main"/>
            </a:ext>
          </a:extLst>
        </a:blip>
        <a:stretch>
          <a:fillRect/>
        </a:stretch>
      </xdr:blipFill>
      <xdr:spPr>
        <a:xfrm>
          <a:off x="2" y="2379630750"/>
          <a:ext cx="874324" cy="1000126"/>
        </a:xfrm>
        <a:prstGeom prst="rect">
          <a:avLst/>
        </a:prstGeom>
        <a:ln>
          <a:noFill/>
        </a:ln>
      </xdr:spPr>
    </xdr:pic>
    <xdr:clientData/>
  </xdr:twoCellAnchor>
  <xdr:twoCellAnchor>
    <xdr:from>
      <xdr:col>0</xdr:col>
      <xdr:colOff>2</xdr:colOff>
      <xdr:row>1555</xdr:row>
      <xdr:rowOff>314325</xdr:rowOff>
    </xdr:from>
    <xdr:to>
      <xdr:col>0</xdr:col>
      <xdr:colOff>874326</xdr:colOff>
      <xdr:row>1555</xdr:row>
      <xdr:rowOff>1314451</xdr:rowOff>
    </xdr:to>
    <xdr:pic>
      <xdr:nvPicPr>
        <xdr:cNvPr id="1482" name="Имя " descr="Descr ">
          <a:extLst>
            <a:ext uri="{FF2B5EF4-FFF2-40B4-BE49-F238E27FC236}">
              <a16:creationId xmlns:a16="http://schemas.microsoft.com/office/drawing/2014/main" id="{00000000-0008-0000-0000-0000CA050000}"/>
            </a:ext>
          </a:extLst>
        </xdr:cNvPr>
        <xdr:cNvPicPr>
          <a:picLocks noChangeAspect="1"/>
        </xdr:cNvPicPr>
      </xdr:nvPicPr>
      <xdr:blipFill>
        <a:blip xmlns:r="http://schemas.openxmlformats.org/officeDocument/2006/relationships" r:embed="rId1477" cstate="email">
          <a:extLst>
            <a:ext uri="{28A0092B-C50C-407E-A947-70E740481C1C}">
              <a14:useLocalDpi xmlns:a14="http://schemas.microsoft.com/office/drawing/2010/main"/>
            </a:ext>
          </a:extLst>
        </a:blip>
        <a:stretch>
          <a:fillRect/>
        </a:stretch>
      </xdr:blipFill>
      <xdr:spPr>
        <a:xfrm>
          <a:off x="2" y="2381230950"/>
          <a:ext cx="874324" cy="1000126"/>
        </a:xfrm>
        <a:prstGeom prst="rect">
          <a:avLst/>
        </a:prstGeom>
        <a:ln>
          <a:noFill/>
        </a:ln>
      </xdr:spPr>
    </xdr:pic>
    <xdr:clientData/>
  </xdr:twoCellAnchor>
  <xdr:twoCellAnchor>
    <xdr:from>
      <xdr:col>0</xdr:col>
      <xdr:colOff>2</xdr:colOff>
      <xdr:row>1556</xdr:row>
      <xdr:rowOff>314325</xdr:rowOff>
    </xdr:from>
    <xdr:to>
      <xdr:col>0</xdr:col>
      <xdr:colOff>874326</xdr:colOff>
      <xdr:row>1556</xdr:row>
      <xdr:rowOff>1314451</xdr:rowOff>
    </xdr:to>
    <xdr:pic>
      <xdr:nvPicPr>
        <xdr:cNvPr id="1483" name="Имя " descr="Descr ">
          <a:extLst>
            <a:ext uri="{FF2B5EF4-FFF2-40B4-BE49-F238E27FC236}">
              <a16:creationId xmlns:a16="http://schemas.microsoft.com/office/drawing/2014/main" id="{00000000-0008-0000-0000-0000CB050000}"/>
            </a:ext>
          </a:extLst>
        </xdr:cNvPr>
        <xdr:cNvPicPr>
          <a:picLocks noChangeAspect="1"/>
        </xdr:cNvPicPr>
      </xdr:nvPicPr>
      <xdr:blipFill>
        <a:blip xmlns:r="http://schemas.openxmlformats.org/officeDocument/2006/relationships" r:embed="rId1478" cstate="email">
          <a:extLst>
            <a:ext uri="{28A0092B-C50C-407E-A947-70E740481C1C}">
              <a14:useLocalDpi xmlns:a14="http://schemas.microsoft.com/office/drawing/2010/main"/>
            </a:ext>
          </a:extLst>
        </a:blip>
        <a:stretch>
          <a:fillRect/>
        </a:stretch>
      </xdr:blipFill>
      <xdr:spPr>
        <a:xfrm>
          <a:off x="2" y="2382831150"/>
          <a:ext cx="874324" cy="1000126"/>
        </a:xfrm>
        <a:prstGeom prst="rect">
          <a:avLst/>
        </a:prstGeom>
        <a:ln>
          <a:noFill/>
        </a:ln>
      </xdr:spPr>
    </xdr:pic>
    <xdr:clientData/>
  </xdr:twoCellAnchor>
  <xdr:twoCellAnchor>
    <xdr:from>
      <xdr:col>0</xdr:col>
      <xdr:colOff>2</xdr:colOff>
      <xdr:row>1557</xdr:row>
      <xdr:rowOff>314325</xdr:rowOff>
    </xdr:from>
    <xdr:to>
      <xdr:col>0</xdr:col>
      <xdr:colOff>874326</xdr:colOff>
      <xdr:row>1557</xdr:row>
      <xdr:rowOff>1314451</xdr:rowOff>
    </xdr:to>
    <xdr:pic>
      <xdr:nvPicPr>
        <xdr:cNvPr id="1484" name="Имя " descr="Descr ">
          <a:extLst>
            <a:ext uri="{FF2B5EF4-FFF2-40B4-BE49-F238E27FC236}">
              <a16:creationId xmlns:a16="http://schemas.microsoft.com/office/drawing/2014/main" id="{00000000-0008-0000-0000-0000CC050000}"/>
            </a:ext>
          </a:extLst>
        </xdr:cNvPr>
        <xdr:cNvPicPr>
          <a:picLocks noChangeAspect="1"/>
        </xdr:cNvPicPr>
      </xdr:nvPicPr>
      <xdr:blipFill>
        <a:blip xmlns:r="http://schemas.openxmlformats.org/officeDocument/2006/relationships" r:embed="rId1479" cstate="email">
          <a:extLst>
            <a:ext uri="{28A0092B-C50C-407E-A947-70E740481C1C}">
              <a14:useLocalDpi xmlns:a14="http://schemas.microsoft.com/office/drawing/2010/main"/>
            </a:ext>
          </a:extLst>
        </a:blip>
        <a:stretch>
          <a:fillRect/>
        </a:stretch>
      </xdr:blipFill>
      <xdr:spPr>
        <a:xfrm>
          <a:off x="2" y="2384431350"/>
          <a:ext cx="874324" cy="1000126"/>
        </a:xfrm>
        <a:prstGeom prst="rect">
          <a:avLst/>
        </a:prstGeom>
        <a:ln>
          <a:noFill/>
        </a:ln>
      </xdr:spPr>
    </xdr:pic>
    <xdr:clientData/>
  </xdr:twoCellAnchor>
  <xdr:twoCellAnchor>
    <xdr:from>
      <xdr:col>0</xdr:col>
      <xdr:colOff>2</xdr:colOff>
      <xdr:row>1558</xdr:row>
      <xdr:rowOff>314325</xdr:rowOff>
    </xdr:from>
    <xdr:to>
      <xdr:col>0</xdr:col>
      <xdr:colOff>874326</xdr:colOff>
      <xdr:row>1558</xdr:row>
      <xdr:rowOff>1314451</xdr:rowOff>
    </xdr:to>
    <xdr:pic>
      <xdr:nvPicPr>
        <xdr:cNvPr id="1485" name="Имя " descr="Descr ">
          <a:extLst>
            <a:ext uri="{FF2B5EF4-FFF2-40B4-BE49-F238E27FC236}">
              <a16:creationId xmlns:a16="http://schemas.microsoft.com/office/drawing/2014/main" id="{00000000-0008-0000-0000-0000CD050000}"/>
            </a:ext>
          </a:extLst>
        </xdr:cNvPr>
        <xdr:cNvPicPr>
          <a:picLocks noChangeAspect="1"/>
        </xdr:cNvPicPr>
      </xdr:nvPicPr>
      <xdr:blipFill>
        <a:blip xmlns:r="http://schemas.openxmlformats.org/officeDocument/2006/relationships" r:embed="rId1480" cstate="email">
          <a:extLst>
            <a:ext uri="{28A0092B-C50C-407E-A947-70E740481C1C}">
              <a14:useLocalDpi xmlns:a14="http://schemas.microsoft.com/office/drawing/2010/main"/>
            </a:ext>
          </a:extLst>
        </a:blip>
        <a:stretch>
          <a:fillRect/>
        </a:stretch>
      </xdr:blipFill>
      <xdr:spPr>
        <a:xfrm>
          <a:off x="2" y="2386031550"/>
          <a:ext cx="874324" cy="1000126"/>
        </a:xfrm>
        <a:prstGeom prst="rect">
          <a:avLst/>
        </a:prstGeom>
        <a:ln>
          <a:noFill/>
        </a:ln>
      </xdr:spPr>
    </xdr:pic>
    <xdr:clientData/>
  </xdr:twoCellAnchor>
  <xdr:twoCellAnchor>
    <xdr:from>
      <xdr:col>0</xdr:col>
      <xdr:colOff>2</xdr:colOff>
      <xdr:row>1559</xdr:row>
      <xdr:rowOff>314325</xdr:rowOff>
    </xdr:from>
    <xdr:to>
      <xdr:col>0</xdr:col>
      <xdr:colOff>874326</xdr:colOff>
      <xdr:row>1559</xdr:row>
      <xdr:rowOff>1314451</xdr:rowOff>
    </xdr:to>
    <xdr:pic>
      <xdr:nvPicPr>
        <xdr:cNvPr id="1486" name="Имя " descr="Descr ">
          <a:extLst>
            <a:ext uri="{FF2B5EF4-FFF2-40B4-BE49-F238E27FC236}">
              <a16:creationId xmlns:a16="http://schemas.microsoft.com/office/drawing/2014/main" id="{00000000-0008-0000-0000-0000CE050000}"/>
            </a:ext>
          </a:extLst>
        </xdr:cNvPr>
        <xdr:cNvPicPr>
          <a:picLocks noChangeAspect="1"/>
        </xdr:cNvPicPr>
      </xdr:nvPicPr>
      <xdr:blipFill>
        <a:blip xmlns:r="http://schemas.openxmlformats.org/officeDocument/2006/relationships" r:embed="rId1481" cstate="email">
          <a:extLst>
            <a:ext uri="{28A0092B-C50C-407E-A947-70E740481C1C}">
              <a14:useLocalDpi xmlns:a14="http://schemas.microsoft.com/office/drawing/2010/main"/>
            </a:ext>
          </a:extLst>
        </a:blip>
        <a:stretch>
          <a:fillRect/>
        </a:stretch>
      </xdr:blipFill>
      <xdr:spPr>
        <a:xfrm>
          <a:off x="2" y="2387631750"/>
          <a:ext cx="874324" cy="1000126"/>
        </a:xfrm>
        <a:prstGeom prst="rect">
          <a:avLst/>
        </a:prstGeom>
        <a:ln>
          <a:noFill/>
        </a:ln>
      </xdr:spPr>
    </xdr:pic>
    <xdr:clientData/>
  </xdr:twoCellAnchor>
  <xdr:twoCellAnchor>
    <xdr:from>
      <xdr:col>0</xdr:col>
      <xdr:colOff>2</xdr:colOff>
      <xdr:row>1560</xdr:row>
      <xdr:rowOff>314325</xdr:rowOff>
    </xdr:from>
    <xdr:to>
      <xdr:col>0</xdr:col>
      <xdr:colOff>874326</xdr:colOff>
      <xdr:row>1560</xdr:row>
      <xdr:rowOff>1314451</xdr:rowOff>
    </xdr:to>
    <xdr:pic>
      <xdr:nvPicPr>
        <xdr:cNvPr id="1487" name="Имя " descr="Descr ">
          <a:extLst>
            <a:ext uri="{FF2B5EF4-FFF2-40B4-BE49-F238E27FC236}">
              <a16:creationId xmlns:a16="http://schemas.microsoft.com/office/drawing/2014/main" id="{00000000-0008-0000-0000-0000CF050000}"/>
            </a:ext>
          </a:extLst>
        </xdr:cNvPr>
        <xdr:cNvPicPr>
          <a:picLocks noChangeAspect="1"/>
        </xdr:cNvPicPr>
      </xdr:nvPicPr>
      <xdr:blipFill>
        <a:blip xmlns:r="http://schemas.openxmlformats.org/officeDocument/2006/relationships" r:embed="rId1482" cstate="email">
          <a:extLst>
            <a:ext uri="{28A0092B-C50C-407E-A947-70E740481C1C}">
              <a14:useLocalDpi xmlns:a14="http://schemas.microsoft.com/office/drawing/2010/main"/>
            </a:ext>
          </a:extLst>
        </a:blip>
        <a:stretch>
          <a:fillRect/>
        </a:stretch>
      </xdr:blipFill>
      <xdr:spPr>
        <a:xfrm>
          <a:off x="2" y="2389231950"/>
          <a:ext cx="874324" cy="1000126"/>
        </a:xfrm>
        <a:prstGeom prst="rect">
          <a:avLst/>
        </a:prstGeom>
        <a:ln>
          <a:noFill/>
        </a:ln>
      </xdr:spPr>
    </xdr:pic>
    <xdr:clientData/>
  </xdr:twoCellAnchor>
  <xdr:twoCellAnchor>
    <xdr:from>
      <xdr:col>0</xdr:col>
      <xdr:colOff>2</xdr:colOff>
      <xdr:row>1561</xdr:row>
      <xdr:rowOff>314325</xdr:rowOff>
    </xdr:from>
    <xdr:to>
      <xdr:col>0</xdr:col>
      <xdr:colOff>874326</xdr:colOff>
      <xdr:row>1561</xdr:row>
      <xdr:rowOff>1314451</xdr:rowOff>
    </xdr:to>
    <xdr:pic>
      <xdr:nvPicPr>
        <xdr:cNvPr id="1488" name="Имя " descr="Descr ">
          <a:extLst>
            <a:ext uri="{FF2B5EF4-FFF2-40B4-BE49-F238E27FC236}">
              <a16:creationId xmlns:a16="http://schemas.microsoft.com/office/drawing/2014/main" id="{00000000-0008-0000-0000-0000D0050000}"/>
            </a:ext>
          </a:extLst>
        </xdr:cNvPr>
        <xdr:cNvPicPr>
          <a:picLocks noChangeAspect="1"/>
        </xdr:cNvPicPr>
      </xdr:nvPicPr>
      <xdr:blipFill>
        <a:blip xmlns:r="http://schemas.openxmlformats.org/officeDocument/2006/relationships" r:embed="rId1483" cstate="email">
          <a:extLst>
            <a:ext uri="{28A0092B-C50C-407E-A947-70E740481C1C}">
              <a14:useLocalDpi xmlns:a14="http://schemas.microsoft.com/office/drawing/2010/main"/>
            </a:ext>
          </a:extLst>
        </a:blip>
        <a:stretch>
          <a:fillRect/>
        </a:stretch>
      </xdr:blipFill>
      <xdr:spPr>
        <a:xfrm>
          <a:off x="2" y="2390832150"/>
          <a:ext cx="874324" cy="1000126"/>
        </a:xfrm>
        <a:prstGeom prst="rect">
          <a:avLst/>
        </a:prstGeom>
        <a:ln>
          <a:noFill/>
        </a:ln>
      </xdr:spPr>
    </xdr:pic>
    <xdr:clientData/>
  </xdr:twoCellAnchor>
  <xdr:twoCellAnchor>
    <xdr:from>
      <xdr:col>0</xdr:col>
      <xdr:colOff>2</xdr:colOff>
      <xdr:row>1562</xdr:row>
      <xdr:rowOff>314325</xdr:rowOff>
    </xdr:from>
    <xdr:to>
      <xdr:col>0</xdr:col>
      <xdr:colOff>874326</xdr:colOff>
      <xdr:row>1562</xdr:row>
      <xdr:rowOff>1314451</xdr:rowOff>
    </xdr:to>
    <xdr:pic>
      <xdr:nvPicPr>
        <xdr:cNvPr id="1489" name="Имя " descr="Descr ">
          <a:extLst>
            <a:ext uri="{FF2B5EF4-FFF2-40B4-BE49-F238E27FC236}">
              <a16:creationId xmlns:a16="http://schemas.microsoft.com/office/drawing/2014/main" id="{00000000-0008-0000-0000-0000D1050000}"/>
            </a:ext>
          </a:extLst>
        </xdr:cNvPr>
        <xdr:cNvPicPr>
          <a:picLocks noChangeAspect="1"/>
        </xdr:cNvPicPr>
      </xdr:nvPicPr>
      <xdr:blipFill>
        <a:blip xmlns:r="http://schemas.openxmlformats.org/officeDocument/2006/relationships" r:embed="rId1484" cstate="email">
          <a:extLst>
            <a:ext uri="{28A0092B-C50C-407E-A947-70E740481C1C}">
              <a14:useLocalDpi xmlns:a14="http://schemas.microsoft.com/office/drawing/2010/main"/>
            </a:ext>
          </a:extLst>
        </a:blip>
        <a:stretch>
          <a:fillRect/>
        </a:stretch>
      </xdr:blipFill>
      <xdr:spPr>
        <a:xfrm>
          <a:off x="2" y="2392432350"/>
          <a:ext cx="874324" cy="1000126"/>
        </a:xfrm>
        <a:prstGeom prst="rect">
          <a:avLst/>
        </a:prstGeom>
        <a:ln>
          <a:noFill/>
        </a:ln>
      </xdr:spPr>
    </xdr:pic>
    <xdr:clientData/>
  </xdr:twoCellAnchor>
  <xdr:twoCellAnchor>
    <xdr:from>
      <xdr:col>0</xdr:col>
      <xdr:colOff>2</xdr:colOff>
      <xdr:row>1563</xdr:row>
      <xdr:rowOff>314325</xdr:rowOff>
    </xdr:from>
    <xdr:to>
      <xdr:col>0</xdr:col>
      <xdr:colOff>874326</xdr:colOff>
      <xdr:row>1563</xdr:row>
      <xdr:rowOff>1314451</xdr:rowOff>
    </xdr:to>
    <xdr:pic>
      <xdr:nvPicPr>
        <xdr:cNvPr id="1490" name="Имя " descr="Descr ">
          <a:extLst>
            <a:ext uri="{FF2B5EF4-FFF2-40B4-BE49-F238E27FC236}">
              <a16:creationId xmlns:a16="http://schemas.microsoft.com/office/drawing/2014/main" id="{00000000-0008-0000-0000-0000D2050000}"/>
            </a:ext>
          </a:extLst>
        </xdr:cNvPr>
        <xdr:cNvPicPr>
          <a:picLocks noChangeAspect="1"/>
        </xdr:cNvPicPr>
      </xdr:nvPicPr>
      <xdr:blipFill>
        <a:blip xmlns:r="http://schemas.openxmlformats.org/officeDocument/2006/relationships" r:embed="rId1485" cstate="email">
          <a:extLst>
            <a:ext uri="{28A0092B-C50C-407E-A947-70E740481C1C}">
              <a14:useLocalDpi xmlns:a14="http://schemas.microsoft.com/office/drawing/2010/main"/>
            </a:ext>
          </a:extLst>
        </a:blip>
        <a:stretch>
          <a:fillRect/>
        </a:stretch>
      </xdr:blipFill>
      <xdr:spPr>
        <a:xfrm>
          <a:off x="2" y="2394032550"/>
          <a:ext cx="874324" cy="1000126"/>
        </a:xfrm>
        <a:prstGeom prst="rect">
          <a:avLst/>
        </a:prstGeom>
        <a:ln>
          <a:noFill/>
        </a:ln>
      </xdr:spPr>
    </xdr:pic>
    <xdr:clientData/>
  </xdr:twoCellAnchor>
  <xdr:twoCellAnchor>
    <xdr:from>
      <xdr:col>0</xdr:col>
      <xdr:colOff>2</xdr:colOff>
      <xdr:row>1564</xdr:row>
      <xdr:rowOff>314325</xdr:rowOff>
    </xdr:from>
    <xdr:to>
      <xdr:col>0</xdr:col>
      <xdr:colOff>874326</xdr:colOff>
      <xdr:row>1564</xdr:row>
      <xdr:rowOff>1314451</xdr:rowOff>
    </xdr:to>
    <xdr:pic>
      <xdr:nvPicPr>
        <xdr:cNvPr id="1491" name="Имя " descr="Descr ">
          <a:extLst>
            <a:ext uri="{FF2B5EF4-FFF2-40B4-BE49-F238E27FC236}">
              <a16:creationId xmlns:a16="http://schemas.microsoft.com/office/drawing/2014/main" id="{00000000-0008-0000-0000-0000D3050000}"/>
            </a:ext>
          </a:extLst>
        </xdr:cNvPr>
        <xdr:cNvPicPr>
          <a:picLocks noChangeAspect="1"/>
        </xdr:cNvPicPr>
      </xdr:nvPicPr>
      <xdr:blipFill>
        <a:blip xmlns:r="http://schemas.openxmlformats.org/officeDocument/2006/relationships" r:embed="rId1486" cstate="email">
          <a:extLst>
            <a:ext uri="{28A0092B-C50C-407E-A947-70E740481C1C}">
              <a14:useLocalDpi xmlns:a14="http://schemas.microsoft.com/office/drawing/2010/main"/>
            </a:ext>
          </a:extLst>
        </a:blip>
        <a:stretch>
          <a:fillRect/>
        </a:stretch>
      </xdr:blipFill>
      <xdr:spPr>
        <a:xfrm>
          <a:off x="2" y="2395632750"/>
          <a:ext cx="874324" cy="1000126"/>
        </a:xfrm>
        <a:prstGeom prst="rect">
          <a:avLst/>
        </a:prstGeom>
        <a:ln>
          <a:noFill/>
        </a:ln>
      </xdr:spPr>
    </xdr:pic>
    <xdr:clientData/>
  </xdr:twoCellAnchor>
  <xdr:twoCellAnchor>
    <xdr:from>
      <xdr:col>0</xdr:col>
      <xdr:colOff>2</xdr:colOff>
      <xdr:row>1565</xdr:row>
      <xdr:rowOff>314325</xdr:rowOff>
    </xdr:from>
    <xdr:to>
      <xdr:col>0</xdr:col>
      <xdr:colOff>874326</xdr:colOff>
      <xdr:row>1565</xdr:row>
      <xdr:rowOff>1314451</xdr:rowOff>
    </xdr:to>
    <xdr:pic>
      <xdr:nvPicPr>
        <xdr:cNvPr id="1492" name="Имя " descr="Descr ">
          <a:extLst>
            <a:ext uri="{FF2B5EF4-FFF2-40B4-BE49-F238E27FC236}">
              <a16:creationId xmlns:a16="http://schemas.microsoft.com/office/drawing/2014/main" id="{00000000-0008-0000-0000-0000D4050000}"/>
            </a:ext>
          </a:extLst>
        </xdr:cNvPr>
        <xdr:cNvPicPr>
          <a:picLocks noChangeAspect="1"/>
        </xdr:cNvPicPr>
      </xdr:nvPicPr>
      <xdr:blipFill>
        <a:blip xmlns:r="http://schemas.openxmlformats.org/officeDocument/2006/relationships" r:embed="rId1487" cstate="email">
          <a:extLst>
            <a:ext uri="{28A0092B-C50C-407E-A947-70E740481C1C}">
              <a14:useLocalDpi xmlns:a14="http://schemas.microsoft.com/office/drawing/2010/main"/>
            </a:ext>
          </a:extLst>
        </a:blip>
        <a:stretch>
          <a:fillRect/>
        </a:stretch>
      </xdr:blipFill>
      <xdr:spPr>
        <a:xfrm>
          <a:off x="2" y="2397232950"/>
          <a:ext cx="874324" cy="1000126"/>
        </a:xfrm>
        <a:prstGeom prst="rect">
          <a:avLst/>
        </a:prstGeom>
        <a:ln>
          <a:noFill/>
        </a:ln>
      </xdr:spPr>
    </xdr:pic>
    <xdr:clientData/>
  </xdr:twoCellAnchor>
  <xdr:twoCellAnchor>
    <xdr:from>
      <xdr:col>0</xdr:col>
      <xdr:colOff>2</xdr:colOff>
      <xdr:row>1566</xdr:row>
      <xdr:rowOff>314325</xdr:rowOff>
    </xdr:from>
    <xdr:to>
      <xdr:col>0</xdr:col>
      <xdr:colOff>874326</xdr:colOff>
      <xdr:row>1566</xdr:row>
      <xdr:rowOff>1314451</xdr:rowOff>
    </xdr:to>
    <xdr:pic>
      <xdr:nvPicPr>
        <xdr:cNvPr id="1493" name="Имя " descr="Descr ">
          <a:extLst>
            <a:ext uri="{FF2B5EF4-FFF2-40B4-BE49-F238E27FC236}">
              <a16:creationId xmlns:a16="http://schemas.microsoft.com/office/drawing/2014/main" id="{00000000-0008-0000-0000-0000D5050000}"/>
            </a:ext>
          </a:extLst>
        </xdr:cNvPr>
        <xdr:cNvPicPr>
          <a:picLocks noChangeAspect="1"/>
        </xdr:cNvPicPr>
      </xdr:nvPicPr>
      <xdr:blipFill>
        <a:blip xmlns:r="http://schemas.openxmlformats.org/officeDocument/2006/relationships" r:embed="rId1488" cstate="email">
          <a:extLst>
            <a:ext uri="{28A0092B-C50C-407E-A947-70E740481C1C}">
              <a14:useLocalDpi xmlns:a14="http://schemas.microsoft.com/office/drawing/2010/main"/>
            </a:ext>
          </a:extLst>
        </a:blip>
        <a:stretch>
          <a:fillRect/>
        </a:stretch>
      </xdr:blipFill>
      <xdr:spPr>
        <a:xfrm>
          <a:off x="2" y="2398833150"/>
          <a:ext cx="874324" cy="1000126"/>
        </a:xfrm>
        <a:prstGeom prst="rect">
          <a:avLst/>
        </a:prstGeom>
        <a:ln>
          <a:noFill/>
        </a:ln>
      </xdr:spPr>
    </xdr:pic>
    <xdr:clientData/>
  </xdr:twoCellAnchor>
  <xdr:twoCellAnchor>
    <xdr:from>
      <xdr:col>0</xdr:col>
      <xdr:colOff>2</xdr:colOff>
      <xdr:row>1568</xdr:row>
      <xdr:rowOff>314325</xdr:rowOff>
    </xdr:from>
    <xdr:to>
      <xdr:col>0</xdr:col>
      <xdr:colOff>874326</xdr:colOff>
      <xdr:row>1568</xdr:row>
      <xdr:rowOff>1314451</xdr:rowOff>
    </xdr:to>
    <xdr:pic>
      <xdr:nvPicPr>
        <xdr:cNvPr id="1494" name="Имя " descr="Descr ">
          <a:extLst>
            <a:ext uri="{FF2B5EF4-FFF2-40B4-BE49-F238E27FC236}">
              <a16:creationId xmlns:a16="http://schemas.microsoft.com/office/drawing/2014/main" id="{00000000-0008-0000-0000-0000D6050000}"/>
            </a:ext>
          </a:extLst>
        </xdr:cNvPr>
        <xdr:cNvPicPr>
          <a:picLocks noChangeAspect="1"/>
        </xdr:cNvPicPr>
      </xdr:nvPicPr>
      <xdr:blipFill>
        <a:blip xmlns:r="http://schemas.openxmlformats.org/officeDocument/2006/relationships" r:embed="rId1489" cstate="email">
          <a:extLst>
            <a:ext uri="{28A0092B-C50C-407E-A947-70E740481C1C}">
              <a14:useLocalDpi xmlns:a14="http://schemas.microsoft.com/office/drawing/2010/main"/>
            </a:ext>
          </a:extLst>
        </a:blip>
        <a:stretch>
          <a:fillRect/>
        </a:stretch>
      </xdr:blipFill>
      <xdr:spPr>
        <a:xfrm>
          <a:off x="2" y="2400595275"/>
          <a:ext cx="874324" cy="1000126"/>
        </a:xfrm>
        <a:prstGeom prst="rect">
          <a:avLst/>
        </a:prstGeom>
        <a:ln>
          <a:noFill/>
        </a:ln>
      </xdr:spPr>
    </xdr:pic>
    <xdr:clientData/>
  </xdr:twoCellAnchor>
  <xdr:twoCellAnchor>
    <xdr:from>
      <xdr:col>0</xdr:col>
      <xdr:colOff>2</xdr:colOff>
      <xdr:row>1569</xdr:row>
      <xdr:rowOff>314325</xdr:rowOff>
    </xdr:from>
    <xdr:to>
      <xdr:col>0</xdr:col>
      <xdr:colOff>874326</xdr:colOff>
      <xdr:row>1569</xdr:row>
      <xdr:rowOff>1314451</xdr:rowOff>
    </xdr:to>
    <xdr:pic>
      <xdr:nvPicPr>
        <xdr:cNvPr id="1495" name="Имя " descr="Descr ">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1490" cstate="email">
          <a:extLst>
            <a:ext uri="{28A0092B-C50C-407E-A947-70E740481C1C}">
              <a14:useLocalDpi xmlns:a14="http://schemas.microsoft.com/office/drawing/2010/main"/>
            </a:ext>
          </a:extLst>
        </a:blip>
        <a:stretch>
          <a:fillRect/>
        </a:stretch>
      </xdr:blipFill>
      <xdr:spPr>
        <a:xfrm>
          <a:off x="2" y="2402195475"/>
          <a:ext cx="874324" cy="1000126"/>
        </a:xfrm>
        <a:prstGeom prst="rect">
          <a:avLst/>
        </a:prstGeom>
        <a:ln>
          <a:noFill/>
        </a:ln>
      </xdr:spPr>
    </xdr:pic>
    <xdr:clientData/>
  </xdr:twoCellAnchor>
  <xdr:twoCellAnchor>
    <xdr:from>
      <xdr:col>0</xdr:col>
      <xdr:colOff>2</xdr:colOff>
      <xdr:row>1570</xdr:row>
      <xdr:rowOff>314325</xdr:rowOff>
    </xdr:from>
    <xdr:to>
      <xdr:col>0</xdr:col>
      <xdr:colOff>874326</xdr:colOff>
      <xdr:row>1570</xdr:row>
      <xdr:rowOff>1314451</xdr:rowOff>
    </xdr:to>
    <xdr:pic>
      <xdr:nvPicPr>
        <xdr:cNvPr id="1496" name="Имя " descr="Descr ">
          <a:extLst>
            <a:ext uri="{FF2B5EF4-FFF2-40B4-BE49-F238E27FC236}">
              <a16:creationId xmlns:a16="http://schemas.microsoft.com/office/drawing/2014/main" id="{00000000-0008-0000-0000-0000D8050000}"/>
            </a:ext>
          </a:extLst>
        </xdr:cNvPr>
        <xdr:cNvPicPr>
          <a:picLocks noChangeAspect="1"/>
        </xdr:cNvPicPr>
      </xdr:nvPicPr>
      <xdr:blipFill>
        <a:blip xmlns:r="http://schemas.openxmlformats.org/officeDocument/2006/relationships" r:embed="rId1491" cstate="email">
          <a:extLst>
            <a:ext uri="{28A0092B-C50C-407E-A947-70E740481C1C}">
              <a14:useLocalDpi xmlns:a14="http://schemas.microsoft.com/office/drawing/2010/main"/>
            </a:ext>
          </a:extLst>
        </a:blip>
        <a:stretch>
          <a:fillRect/>
        </a:stretch>
      </xdr:blipFill>
      <xdr:spPr>
        <a:xfrm>
          <a:off x="2" y="2403795675"/>
          <a:ext cx="874324" cy="1000126"/>
        </a:xfrm>
        <a:prstGeom prst="rect">
          <a:avLst/>
        </a:prstGeom>
        <a:ln>
          <a:noFill/>
        </a:ln>
      </xdr:spPr>
    </xdr:pic>
    <xdr:clientData/>
  </xdr:twoCellAnchor>
  <xdr:twoCellAnchor>
    <xdr:from>
      <xdr:col>0</xdr:col>
      <xdr:colOff>2</xdr:colOff>
      <xdr:row>1571</xdr:row>
      <xdr:rowOff>314325</xdr:rowOff>
    </xdr:from>
    <xdr:to>
      <xdr:col>0</xdr:col>
      <xdr:colOff>874326</xdr:colOff>
      <xdr:row>1571</xdr:row>
      <xdr:rowOff>1314451</xdr:rowOff>
    </xdr:to>
    <xdr:pic>
      <xdr:nvPicPr>
        <xdr:cNvPr id="1497" name="Имя " descr="Descr ">
          <a:extLst>
            <a:ext uri="{FF2B5EF4-FFF2-40B4-BE49-F238E27FC236}">
              <a16:creationId xmlns:a16="http://schemas.microsoft.com/office/drawing/2014/main" id="{00000000-0008-0000-0000-0000D9050000}"/>
            </a:ext>
          </a:extLst>
        </xdr:cNvPr>
        <xdr:cNvPicPr>
          <a:picLocks noChangeAspect="1"/>
        </xdr:cNvPicPr>
      </xdr:nvPicPr>
      <xdr:blipFill>
        <a:blip xmlns:r="http://schemas.openxmlformats.org/officeDocument/2006/relationships" r:embed="rId1492" cstate="email">
          <a:extLst>
            <a:ext uri="{28A0092B-C50C-407E-A947-70E740481C1C}">
              <a14:useLocalDpi xmlns:a14="http://schemas.microsoft.com/office/drawing/2010/main"/>
            </a:ext>
          </a:extLst>
        </a:blip>
        <a:stretch>
          <a:fillRect/>
        </a:stretch>
      </xdr:blipFill>
      <xdr:spPr>
        <a:xfrm>
          <a:off x="2" y="2405395875"/>
          <a:ext cx="874324" cy="1000126"/>
        </a:xfrm>
        <a:prstGeom prst="rect">
          <a:avLst/>
        </a:prstGeom>
        <a:ln>
          <a:noFill/>
        </a:ln>
      </xdr:spPr>
    </xdr:pic>
    <xdr:clientData/>
  </xdr:twoCellAnchor>
  <xdr:twoCellAnchor>
    <xdr:from>
      <xdr:col>0</xdr:col>
      <xdr:colOff>2</xdr:colOff>
      <xdr:row>1572</xdr:row>
      <xdr:rowOff>314325</xdr:rowOff>
    </xdr:from>
    <xdr:to>
      <xdr:col>0</xdr:col>
      <xdr:colOff>874326</xdr:colOff>
      <xdr:row>1572</xdr:row>
      <xdr:rowOff>1314451</xdr:rowOff>
    </xdr:to>
    <xdr:pic>
      <xdr:nvPicPr>
        <xdr:cNvPr id="1498" name="Имя " descr="Descr ">
          <a:extLst>
            <a:ext uri="{FF2B5EF4-FFF2-40B4-BE49-F238E27FC236}">
              <a16:creationId xmlns:a16="http://schemas.microsoft.com/office/drawing/2014/main" id="{00000000-0008-0000-0000-0000DA050000}"/>
            </a:ext>
          </a:extLst>
        </xdr:cNvPr>
        <xdr:cNvPicPr>
          <a:picLocks noChangeAspect="1"/>
        </xdr:cNvPicPr>
      </xdr:nvPicPr>
      <xdr:blipFill>
        <a:blip xmlns:r="http://schemas.openxmlformats.org/officeDocument/2006/relationships" r:embed="rId1493" cstate="email">
          <a:extLst>
            <a:ext uri="{28A0092B-C50C-407E-A947-70E740481C1C}">
              <a14:useLocalDpi xmlns:a14="http://schemas.microsoft.com/office/drawing/2010/main"/>
            </a:ext>
          </a:extLst>
        </a:blip>
        <a:stretch>
          <a:fillRect/>
        </a:stretch>
      </xdr:blipFill>
      <xdr:spPr>
        <a:xfrm>
          <a:off x="2" y="2406996075"/>
          <a:ext cx="874324" cy="1000126"/>
        </a:xfrm>
        <a:prstGeom prst="rect">
          <a:avLst/>
        </a:prstGeom>
        <a:ln>
          <a:noFill/>
        </a:ln>
      </xdr:spPr>
    </xdr:pic>
    <xdr:clientData/>
  </xdr:twoCellAnchor>
  <xdr:twoCellAnchor>
    <xdr:from>
      <xdr:col>0</xdr:col>
      <xdr:colOff>2</xdr:colOff>
      <xdr:row>1573</xdr:row>
      <xdr:rowOff>314325</xdr:rowOff>
    </xdr:from>
    <xdr:to>
      <xdr:col>0</xdr:col>
      <xdr:colOff>874326</xdr:colOff>
      <xdr:row>1573</xdr:row>
      <xdr:rowOff>1314451</xdr:rowOff>
    </xdr:to>
    <xdr:pic>
      <xdr:nvPicPr>
        <xdr:cNvPr id="1499" name="Имя " descr="Descr ">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1494" cstate="email">
          <a:extLst>
            <a:ext uri="{28A0092B-C50C-407E-A947-70E740481C1C}">
              <a14:useLocalDpi xmlns:a14="http://schemas.microsoft.com/office/drawing/2010/main"/>
            </a:ext>
          </a:extLst>
        </a:blip>
        <a:stretch>
          <a:fillRect/>
        </a:stretch>
      </xdr:blipFill>
      <xdr:spPr>
        <a:xfrm>
          <a:off x="2" y="2408596275"/>
          <a:ext cx="874324" cy="1000126"/>
        </a:xfrm>
        <a:prstGeom prst="rect">
          <a:avLst/>
        </a:prstGeom>
        <a:ln>
          <a:noFill/>
        </a:ln>
      </xdr:spPr>
    </xdr:pic>
    <xdr:clientData/>
  </xdr:twoCellAnchor>
  <xdr:twoCellAnchor>
    <xdr:from>
      <xdr:col>0</xdr:col>
      <xdr:colOff>2</xdr:colOff>
      <xdr:row>1574</xdr:row>
      <xdr:rowOff>314325</xdr:rowOff>
    </xdr:from>
    <xdr:to>
      <xdr:col>0</xdr:col>
      <xdr:colOff>874326</xdr:colOff>
      <xdr:row>1574</xdr:row>
      <xdr:rowOff>1314451</xdr:rowOff>
    </xdr:to>
    <xdr:pic>
      <xdr:nvPicPr>
        <xdr:cNvPr id="1500" name="Имя " descr="Descr ">
          <a:extLst>
            <a:ext uri="{FF2B5EF4-FFF2-40B4-BE49-F238E27FC236}">
              <a16:creationId xmlns:a16="http://schemas.microsoft.com/office/drawing/2014/main" id="{00000000-0008-0000-0000-0000DC050000}"/>
            </a:ext>
          </a:extLst>
        </xdr:cNvPr>
        <xdr:cNvPicPr>
          <a:picLocks noChangeAspect="1"/>
        </xdr:cNvPicPr>
      </xdr:nvPicPr>
      <xdr:blipFill>
        <a:blip xmlns:r="http://schemas.openxmlformats.org/officeDocument/2006/relationships" r:embed="rId1495" cstate="email">
          <a:extLst>
            <a:ext uri="{28A0092B-C50C-407E-A947-70E740481C1C}">
              <a14:useLocalDpi xmlns:a14="http://schemas.microsoft.com/office/drawing/2010/main"/>
            </a:ext>
          </a:extLst>
        </a:blip>
        <a:stretch>
          <a:fillRect/>
        </a:stretch>
      </xdr:blipFill>
      <xdr:spPr>
        <a:xfrm>
          <a:off x="2" y="2410196475"/>
          <a:ext cx="874324" cy="1000126"/>
        </a:xfrm>
        <a:prstGeom prst="rect">
          <a:avLst/>
        </a:prstGeom>
        <a:ln>
          <a:noFill/>
        </a:ln>
      </xdr:spPr>
    </xdr:pic>
    <xdr:clientData/>
  </xdr:twoCellAnchor>
  <xdr:twoCellAnchor>
    <xdr:from>
      <xdr:col>0</xdr:col>
      <xdr:colOff>2</xdr:colOff>
      <xdr:row>1575</xdr:row>
      <xdr:rowOff>314325</xdr:rowOff>
    </xdr:from>
    <xdr:to>
      <xdr:col>0</xdr:col>
      <xdr:colOff>874326</xdr:colOff>
      <xdr:row>1575</xdr:row>
      <xdr:rowOff>1314451</xdr:rowOff>
    </xdr:to>
    <xdr:pic>
      <xdr:nvPicPr>
        <xdr:cNvPr id="1501" name="Имя " descr="Descr ">
          <a:extLst>
            <a:ext uri="{FF2B5EF4-FFF2-40B4-BE49-F238E27FC236}">
              <a16:creationId xmlns:a16="http://schemas.microsoft.com/office/drawing/2014/main" id="{00000000-0008-0000-0000-0000DD050000}"/>
            </a:ext>
          </a:extLst>
        </xdr:cNvPr>
        <xdr:cNvPicPr>
          <a:picLocks noChangeAspect="1"/>
        </xdr:cNvPicPr>
      </xdr:nvPicPr>
      <xdr:blipFill>
        <a:blip xmlns:r="http://schemas.openxmlformats.org/officeDocument/2006/relationships" r:embed="rId1496" cstate="email">
          <a:extLst>
            <a:ext uri="{28A0092B-C50C-407E-A947-70E740481C1C}">
              <a14:useLocalDpi xmlns:a14="http://schemas.microsoft.com/office/drawing/2010/main"/>
            </a:ext>
          </a:extLst>
        </a:blip>
        <a:stretch>
          <a:fillRect/>
        </a:stretch>
      </xdr:blipFill>
      <xdr:spPr>
        <a:xfrm>
          <a:off x="2" y="2411796675"/>
          <a:ext cx="874324" cy="1000126"/>
        </a:xfrm>
        <a:prstGeom prst="rect">
          <a:avLst/>
        </a:prstGeom>
        <a:ln>
          <a:noFill/>
        </a:ln>
      </xdr:spPr>
    </xdr:pic>
    <xdr:clientData/>
  </xdr:twoCellAnchor>
  <xdr:twoCellAnchor>
    <xdr:from>
      <xdr:col>0</xdr:col>
      <xdr:colOff>2</xdr:colOff>
      <xdr:row>1577</xdr:row>
      <xdr:rowOff>314325</xdr:rowOff>
    </xdr:from>
    <xdr:to>
      <xdr:col>0</xdr:col>
      <xdr:colOff>874326</xdr:colOff>
      <xdr:row>1577</xdr:row>
      <xdr:rowOff>1314451</xdr:rowOff>
    </xdr:to>
    <xdr:pic>
      <xdr:nvPicPr>
        <xdr:cNvPr id="1502" name="Имя " descr="Descr ">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1497" cstate="email">
          <a:extLst>
            <a:ext uri="{28A0092B-C50C-407E-A947-70E740481C1C}">
              <a14:useLocalDpi xmlns:a14="http://schemas.microsoft.com/office/drawing/2010/main"/>
            </a:ext>
          </a:extLst>
        </a:blip>
        <a:stretch>
          <a:fillRect/>
        </a:stretch>
      </xdr:blipFill>
      <xdr:spPr>
        <a:xfrm>
          <a:off x="2" y="2413558800"/>
          <a:ext cx="874324" cy="1000126"/>
        </a:xfrm>
        <a:prstGeom prst="rect">
          <a:avLst/>
        </a:prstGeom>
        <a:ln>
          <a:noFill/>
        </a:ln>
      </xdr:spPr>
    </xdr:pic>
    <xdr:clientData/>
  </xdr:twoCellAnchor>
  <xdr:twoCellAnchor>
    <xdr:from>
      <xdr:col>0</xdr:col>
      <xdr:colOff>2</xdr:colOff>
      <xdr:row>1579</xdr:row>
      <xdr:rowOff>314325</xdr:rowOff>
    </xdr:from>
    <xdr:to>
      <xdr:col>0</xdr:col>
      <xdr:colOff>874326</xdr:colOff>
      <xdr:row>1579</xdr:row>
      <xdr:rowOff>1314451</xdr:rowOff>
    </xdr:to>
    <xdr:pic>
      <xdr:nvPicPr>
        <xdr:cNvPr id="1503" name="Имя " descr="Descr ">
          <a:extLst>
            <a:ext uri="{FF2B5EF4-FFF2-40B4-BE49-F238E27FC236}">
              <a16:creationId xmlns:a16="http://schemas.microsoft.com/office/drawing/2014/main" id="{00000000-0008-0000-0000-0000DF050000}"/>
            </a:ext>
          </a:extLst>
        </xdr:cNvPr>
        <xdr:cNvPicPr>
          <a:picLocks noChangeAspect="1"/>
        </xdr:cNvPicPr>
      </xdr:nvPicPr>
      <xdr:blipFill>
        <a:blip xmlns:r="http://schemas.openxmlformats.org/officeDocument/2006/relationships" r:embed="rId1498" cstate="email">
          <a:extLst>
            <a:ext uri="{28A0092B-C50C-407E-A947-70E740481C1C}">
              <a14:useLocalDpi xmlns:a14="http://schemas.microsoft.com/office/drawing/2010/main"/>
            </a:ext>
          </a:extLst>
        </a:blip>
        <a:stretch>
          <a:fillRect/>
        </a:stretch>
      </xdr:blipFill>
      <xdr:spPr>
        <a:xfrm>
          <a:off x="2" y="2415320925"/>
          <a:ext cx="874324" cy="1000126"/>
        </a:xfrm>
        <a:prstGeom prst="rect">
          <a:avLst/>
        </a:prstGeom>
        <a:ln>
          <a:noFill/>
        </a:ln>
      </xdr:spPr>
    </xdr:pic>
    <xdr:clientData/>
  </xdr:twoCellAnchor>
  <xdr:twoCellAnchor>
    <xdr:from>
      <xdr:col>0</xdr:col>
      <xdr:colOff>2</xdr:colOff>
      <xdr:row>1580</xdr:row>
      <xdr:rowOff>314325</xdr:rowOff>
    </xdr:from>
    <xdr:to>
      <xdr:col>0</xdr:col>
      <xdr:colOff>874326</xdr:colOff>
      <xdr:row>1580</xdr:row>
      <xdr:rowOff>1314451</xdr:rowOff>
    </xdr:to>
    <xdr:pic>
      <xdr:nvPicPr>
        <xdr:cNvPr id="1504" name="Имя " descr="Descr ">
          <a:extLst>
            <a:ext uri="{FF2B5EF4-FFF2-40B4-BE49-F238E27FC236}">
              <a16:creationId xmlns:a16="http://schemas.microsoft.com/office/drawing/2014/main" id="{00000000-0008-0000-0000-0000E0050000}"/>
            </a:ext>
          </a:extLst>
        </xdr:cNvPr>
        <xdr:cNvPicPr>
          <a:picLocks noChangeAspect="1"/>
        </xdr:cNvPicPr>
      </xdr:nvPicPr>
      <xdr:blipFill>
        <a:blip xmlns:r="http://schemas.openxmlformats.org/officeDocument/2006/relationships" r:embed="rId1499" cstate="email">
          <a:extLst>
            <a:ext uri="{28A0092B-C50C-407E-A947-70E740481C1C}">
              <a14:useLocalDpi xmlns:a14="http://schemas.microsoft.com/office/drawing/2010/main"/>
            </a:ext>
          </a:extLst>
        </a:blip>
        <a:stretch>
          <a:fillRect/>
        </a:stretch>
      </xdr:blipFill>
      <xdr:spPr>
        <a:xfrm>
          <a:off x="2" y="2416921125"/>
          <a:ext cx="874324" cy="1000126"/>
        </a:xfrm>
        <a:prstGeom prst="rect">
          <a:avLst/>
        </a:prstGeom>
        <a:ln>
          <a:noFill/>
        </a:ln>
      </xdr:spPr>
    </xdr:pic>
    <xdr:clientData/>
  </xdr:twoCellAnchor>
  <xdr:twoCellAnchor>
    <xdr:from>
      <xdr:col>0</xdr:col>
      <xdr:colOff>2</xdr:colOff>
      <xdr:row>1582</xdr:row>
      <xdr:rowOff>314325</xdr:rowOff>
    </xdr:from>
    <xdr:to>
      <xdr:col>0</xdr:col>
      <xdr:colOff>874326</xdr:colOff>
      <xdr:row>1582</xdr:row>
      <xdr:rowOff>1314451</xdr:rowOff>
    </xdr:to>
    <xdr:pic>
      <xdr:nvPicPr>
        <xdr:cNvPr id="1505" name="Имя " descr="Descr ">
          <a:extLst>
            <a:ext uri="{FF2B5EF4-FFF2-40B4-BE49-F238E27FC236}">
              <a16:creationId xmlns:a16="http://schemas.microsoft.com/office/drawing/2014/main" id="{00000000-0008-0000-0000-0000E1050000}"/>
            </a:ext>
          </a:extLst>
        </xdr:cNvPr>
        <xdr:cNvPicPr>
          <a:picLocks noChangeAspect="1"/>
        </xdr:cNvPicPr>
      </xdr:nvPicPr>
      <xdr:blipFill>
        <a:blip xmlns:r="http://schemas.openxmlformats.org/officeDocument/2006/relationships" r:embed="rId1500" cstate="email">
          <a:extLst>
            <a:ext uri="{28A0092B-C50C-407E-A947-70E740481C1C}">
              <a14:useLocalDpi xmlns:a14="http://schemas.microsoft.com/office/drawing/2010/main"/>
            </a:ext>
          </a:extLst>
        </a:blip>
        <a:stretch>
          <a:fillRect/>
        </a:stretch>
      </xdr:blipFill>
      <xdr:spPr>
        <a:xfrm>
          <a:off x="2" y="2418683250"/>
          <a:ext cx="874324" cy="1000126"/>
        </a:xfrm>
        <a:prstGeom prst="rect">
          <a:avLst/>
        </a:prstGeom>
        <a:ln>
          <a:noFill/>
        </a:ln>
      </xdr:spPr>
    </xdr:pic>
    <xdr:clientData/>
  </xdr:twoCellAnchor>
  <xdr:twoCellAnchor>
    <xdr:from>
      <xdr:col>0</xdr:col>
      <xdr:colOff>2</xdr:colOff>
      <xdr:row>1583</xdr:row>
      <xdr:rowOff>314325</xdr:rowOff>
    </xdr:from>
    <xdr:to>
      <xdr:col>0</xdr:col>
      <xdr:colOff>874326</xdr:colOff>
      <xdr:row>1583</xdr:row>
      <xdr:rowOff>1314451</xdr:rowOff>
    </xdr:to>
    <xdr:pic>
      <xdr:nvPicPr>
        <xdr:cNvPr id="1506" name="Имя " descr="Descr ">
          <a:extLst>
            <a:ext uri="{FF2B5EF4-FFF2-40B4-BE49-F238E27FC236}">
              <a16:creationId xmlns:a16="http://schemas.microsoft.com/office/drawing/2014/main" id="{00000000-0008-0000-0000-0000E2050000}"/>
            </a:ext>
          </a:extLst>
        </xdr:cNvPr>
        <xdr:cNvPicPr>
          <a:picLocks noChangeAspect="1"/>
        </xdr:cNvPicPr>
      </xdr:nvPicPr>
      <xdr:blipFill>
        <a:blip xmlns:r="http://schemas.openxmlformats.org/officeDocument/2006/relationships" r:embed="rId1501" cstate="email">
          <a:extLst>
            <a:ext uri="{28A0092B-C50C-407E-A947-70E740481C1C}">
              <a14:useLocalDpi xmlns:a14="http://schemas.microsoft.com/office/drawing/2010/main"/>
            </a:ext>
          </a:extLst>
        </a:blip>
        <a:stretch>
          <a:fillRect/>
        </a:stretch>
      </xdr:blipFill>
      <xdr:spPr>
        <a:xfrm>
          <a:off x="2" y="2420283450"/>
          <a:ext cx="874324" cy="1000126"/>
        </a:xfrm>
        <a:prstGeom prst="rect">
          <a:avLst/>
        </a:prstGeom>
        <a:ln>
          <a:noFill/>
        </a:ln>
      </xdr:spPr>
    </xdr:pic>
    <xdr:clientData/>
  </xdr:twoCellAnchor>
  <xdr:twoCellAnchor>
    <xdr:from>
      <xdr:col>0</xdr:col>
      <xdr:colOff>2</xdr:colOff>
      <xdr:row>1585</xdr:row>
      <xdr:rowOff>314325</xdr:rowOff>
    </xdr:from>
    <xdr:to>
      <xdr:col>0</xdr:col>
      <xdr:colOff>874326</xdr:colOff>
      <xdr:row>1585</xdr:row>
      <xdr:rowOff>1314451</xdr:rowOff>
    </xdr:to>
    <xdr:pic>
      <xdr:nvPicPr>
        <xdr:cNvPr id="1507" name="Имя " descr="Descr ">
          <a:extLst>
            <a:ext uri="{FF2B5EF4-FFF2-40B4-BE49-F238E27FC236}">
              <a16:creationId xmlns:a16="http://schemas.microsoft.com/office/drawing/2014/main" id="{00000000-0008-0000-0000-0000E3050000}"/>
            </a:ext>
          </a:extLst>
        </xdr:cNvPr>
        <xdr:cNvPicPr>
          <a:picLocks noChangeAspect="1"/>
        </xdr:cNvPicPr>
      </xdr:nvPicPr>
      <xdr:blipFill>
        <a:blip xmlns:r="http://schemas.openxmlformats.org/officeDocument/2006/relationships" r:embed="rId1502" cstate="email">
          <a:extLst>
            <a:ext uri="{28A0092B-C50C-407E-A947-70E740481C1C}">
              <a14:useLocalDpi xmlns:a14="http://schemas.microsoft.com/office/drawing/2010/main"/>
            </a:ext>
          </a:extLst>
        </a:blip>
        <a:stretch>
          <a:fillRect/>
        </a:stretch>
      </xdr:blipFill>
      <xdr:spPr>
        <a:xfrm>
          <a:off x="2" y="2422045575"/>
          <a:ext cx="874324" cy="1000126"/>
        </a:xfrm>
        <a:prstGeom prst="rect">
          <a:avLst/>
        </a:prstGeom>
        <a:ln>
          <a:noFill/>
        </a:ln>
      </xdr:spPr>
    </xdr:pic>
    <xdr:clientData/>
  </xdr:twoCellAnchor>
  <xdr:twoCellAnchor>
    <xdr:from>
      <xdr:col>0</xdr:col>
      <xdr:colOff>2</xdr:colOff>
      <xdr:row>1586</xdr:row>
      <xdr:rowOff>314325</xdr:rowOff>
    </xdr:from>
    <xdr:to>
      <xdr:col>0</xdr:col>
      <xdr:colOff>874326</xdr:colOff>
      <xdr:row>1586</xdr:row>
      <xdr:rowOff>1314451</xdr:rowOff>
    </xdr:to>
    <xdr:pic>
      <xdr:nvPicPr>
        <xdr:cNvPr id="1508" name="Имя " descr="Descr ">
          <a:extLst>
            <a:ext uri="{FF2B5EF4-FFF2-40B4-BE49-F238E27FC236}">
              <a16:creationId xmlns:a16="http://schemas.microsoft.com/office/drawing/2014/main" id="{00000000-0008-0000-0000-0000E4050000}"/>
            </a:ext>
          </a:extLst>
        </xdr:cNvPr>
        <xdr:cNvPicPr>
          <a:picLocks noChangeAspect="1"/>
        </xdr:cNvPicPr>
      </xdr:nvPicPr>
      <xdr:blipFill>
        <a:blip xmlns:r="http://schemas.openxmlformats.org/officeDocument/2006/relationships" r:embed="rId1503" cstate="email">
          <a:extLst>
            <a:ext uri="{28A0092B-C50C-407E-A947-70E740481C1C}">
              <a14:useLocalDpi xmlns:a14="http://schemas.microsoft.com/office/drawing/2010/main"/>
            </a:ext>
          </a:extLst>
        </a:blip>
        <a:stretch>
          <a:fillRect/>
        </a:stretch>
      </xdr:blipFill>
      <xdr:spPr>
        <a:xfrm>
          <a:off x="2" y="2423645775"/>
          <a:ext cx="874324" cy="1000126"/>
        </a:xfrm>
        <a:prstGeom prst="rect">
          <a:avLst/>
        </a:prstGeom>
        <a:ln>
          <a:noFill/>
        </a:ln>
      </xdr:spPr>
    </xdr:pic>
    <xdr:clientData/>
  </xdr:twoCellAnchor>
  <xdr:twoCellAnchor>
    <xdr:from>
      <xdr:col>0</xdr:col>
      <xdr:colOff>2</xdr:colOff>
      <xdr:row>1587</xdr:row>
      <xdr:rowOff>314325</xdr:rowOff>
    </xdr:from>
    <xdr:to>
      <xdr:col>0</xdr:col>
      <xdr:colOff>874326</xdr:colOff>
      <xdr:row>1587</xdr:row>
      <xdr:rowOff>1314451</xdr:rowOff>
    </xdr:to>
    <xdr:pic>
      <xdr:nvPicPr>
        <xdr:cNvPr id="1509" name="Имя " descr="Descr ">
          <a:extLst>
            <a:ext uri="{FF2B5EF4-FFF2-40B4-BE49-F238E27FC236}">
              <a16:creationId xmlns:a16="http://schemas.microsoft.com/office/drawing/2014/main" id="{00000000-0008-0000-0000-0000E5050000}"/>
            </a:ext>
          </a:extLst>
        </xdr:cNvPr>
        <xdr:cNvPicPr>
          <a:picLocks noChangeAspect="1"/>
        </xdr:cNvPicPr>
      </xdr:nvPicPr>
      <xdr:blipFill>
        <a:blip xmlns:r="http://schemas.openxmlformats.org/officeDocument/2006/relationships" r:embed="rId1504" cstate="email">
          <a:extLst>
            <a:ext uri="{28A0092B-C50C-407E-A947-70E740481C1C}">
              <a14:useLocalDpi xmlns:a14="http://schemas.microsoft.com/office/drawing/2010/main"/>
            </a:ext>
          </a:extLst>
        </a:blip>
        <a:stretch>
          <a:fillRect/>
        </a:stretch>
      </xdr:blipFill>
      <xdr:spPr>
        <a:xfrm>
          <a:off x="2" y="2425245975"/>
          <a:ext cx="874324" cy="1000126"/>
        </a:xfrm>
        <a:prstGeom prst="rect">
          <a:avLst/>
        </a:prstGeom>
        <a:ln>
          <a:noFill/>
        </a:ln>
      </xdr:spPr>
    </xdr:pic>
    <xdr:clientData/>
  </xdr:twoCellAnchor>
  <xdr:twoCellAnchor>
    <xdr:from>
      <xdr:col>0</xdr:col>
      <xdr:colOff>2</xdr:colOff>
      <xdr:row>1588</xdr:row>
      <xdr:rowOff>314325</xdr:rowOff>
    </xdr:from>
    <xdr:to>
      <xdr:col>0</xdr:col>
      <xdr:colOff>874326</xdr:colOff>
      <xdr:row>1588</xdr:row>
      <xdr:rowOff>1314451</xdr:rowOff>
    </xdr:to>
    <xdr:pic>
      <xdr:nvPicPr>
        <xdr:cNvPr id="1510" name="Имя " descr="Descr ">
          <a:extLst>
            <a:ext uri="{FF2B5EF4-FFF2-40B4-BE49-F238E27FC236}">
              <a16:creationId xmlns:a16="http://schemas.microsoft.com/office/drawing/2014/main" id="{00000000-0008-0000-0000-0000E6050000}"/>
            </a:ext>
          </a:extLst>
        </xdr:cNvPr>
        <xdr:cNvPicPr>
          <a:picLocks noChangeAspect="1"/>
        </xdr:cNvPicPr>
      </xdr:nvPicPr>
      <xdr:blipFill>
        <a:blip xmlns:r="http://schemas.openxmlformats.org/officeDocument/2006/relationships" r:embed="rId1505" cstate="email">
          <a:extLst>
            <a:ext uri="{28A0092B-C50C-407E-A947-70E740481C1C}">
              <a14:useLocalDpi xmlns:a14="http://schemas.microsoft.com/office/drawing/2010/main"/>
            </a:ext>
          </a:extLst>
        </a:blip>
        <a:stretch>
          <a:fillRect/>
        </a:stretch>
      </xdr:blipFill>
      <xdr:spPr>
        <a:xfrm>
          <a:off x="2" y="2426846175"/>
          <a:ext cx="874324" cy="1000126"/>
        </a:xfrm>
        <a:prstGeom prst="rect">
          <a:avLst/>
        </a:prstGeom>
        <a:ln>
          <a:noFill/>
        </a:ln>
      </xdr:spPr>
    </xdr:pic>
    <xdr:clientData/>
  </xdr:twoCellAnchor>
  <xdr:twoCellAnchor>
    <xdr:from>
      <xdr:col>0</xdr:col>
      <xdr:colOff>2</xdr:colOff>
      <xdr:row>1589</xdr:row>
      <xdr:rowOff>314325</xdr:rowOff>
    </xdr:from>
    <xdr:to>
      <xdr:col>0</xdr:col>
      <xdr:colOff>874326</xdr:colOff>
      <xdr:row>1589</xdr:row>
      <xdr:rowOff>1314451</xdr:rowOff>
    </xdr:to>
    <xdr:pic>
      <xdr:nvPicPr>
        <xdr:cNvPr id="1511" name="Имя " descr="Descr ">
          <a:extLst>
            <a:ext uri="{FF2B5EF4-FFF2-40B4-BE49-F238E27FC236}">
              <a16:creationId xmlns:a16="http://schemas.microsoft.com/office/drawing/2014/main" id="{00000000-0008-0000-0000-0000E7050000}"/>
            </a:ext>
          </a:extLst>
        </xdr:cNvPr>
        <xdr:cNvPicPr>
          <a:picLocks noChangeAspect="1"/>
        </xdr:cNvPicPr>
      </xdr:nvPicPr>
      <xdr:blipFill>
        <a:blip xmlns:r="http://schemas.openxmlformats.org/officeDocument/2006/relationships" r:embed="rId1506" cstate="email">
          <a:extLst>
            <a:ext uri="{28A0092B-C50C-407E-A947-70E740481C1C}">
              <a14:useLocalDpi xmlns:a14="http://schemas.microsoft.com/office/drawing/2010/main"/>
            </a:ext>
          </a:extLst>
        </a:blip>
        <a:stretch>
          <a:fillRect/>
        </a:stretch>
      </xdr:blipFill>
      <xdr:spPr>
        <a:xfrm>
          <a:off x="2" y="2428446375"/>
          <a:ext cx="874324" cy="1000126"/>
        </a:xfrm>
        <a:prstGeom prst="rect">
          <a:avLst/>
        </a:prstGeom>
        <a:ln>
          <a:noFill/>
        </a:ln>
      </xdr:spPr>
    </xdr:pic>
    <xdr:clientData/>
  </xdr:twoCellAnchor>
  <xdr:twoCellAnchor>
    <xdr:from>
      <xdr:col>0</xdr:col>
      <xdr:colOff>2</xdr:colOff>
      <xdr:row>1591</xdr:row>
      <xdr:rowOff>314325</xdr:rowOff>
    </xdr:from>
    <xdr:to>
      <xdr:col>0</xdr:col>
      <xdr:colOff>874326</xdr:colOff>
      <xdr:row>1591</xdr:row>
      <xdr:rowOff>1314451</xdr:rowOff>
    </xdr:to>
    <xdr:pic>
      <xdr:nvPicPr>
        <xdr:cNvPr id="1512" name="Имя " descr="Descr ">
          <a:extLst>
            <a:ext uri="{FF2B5EF4-FFF2-40B4-BE49-F238E27FC236}">
              <a16:creationId xmlns:a16="http://schemas.microsoft.com/office/drawing/2014/main" id="{00000000-0008-0000-0000-0000E8050000}"/>
            </a:ext>
          </a:extLst>
        </xdr:cNvPr>
        <xdr:cNvPicPr>
          <a:picLocks noChangeAspect="1"/>
        </xdr:cNvPicPr>
      </xdr:nvPicPr>
      <xdr:blipFill>
        <a:blip xmlns:r="http://schemas.openxmlformats.org/officeDocument/2006/relationships" r:embed="rId1507" cstate="email">
          <a:extLst>
            <a:ext uri="{28A0092B-C50C-407E-A947-70E740481C1C}">
              <a14:useLocalDpi xmlns:a14="http://schemas.microsoft.com/office/drawing/2010/main"/>
            </a:ext>
          </a:extLst>
        </a:blip>
        <a:stretch>
          <a:fillRect/>
        </a:stretch>
      </xdr:blipFill>
      <xdr:spPr>
        <a:xfrm>
          <a:off x="2" y="2430208500"/>
          <a:ext cx="874324" cy="1000126"/>
        </a:xfrm>
        <a:prstGeom prst="rect">
          <a:avLst/>
        </a:prstGeom>
        <a:ln>
          <a:noFill/>
        </a:ln>
      </xdr:spPr>
    </xdr:pic>
    <xdr:clientData/>
  </xdr:twoCellAnchor>
  <xdr:twoCellAnchor>
    <xdr:from>
      <xdr:col>0</xdr:col>
      <xdr:colOff>2</xdr:colOff>
      <xdr:row>1592</xdr:row>
      <xdr:rowOff>314325</xdr:rowOff>
    </xdr:from>
    <xdr:to>
      <xdr:col>0</xdr:col>
      <xdr:colOff>874326</xdr:colOff>
      <xdr:row>1592</xdr:row>
      <xdr:rowOff>1314451</xdr:rowOff>
    </xdr:to>
    <xdr:pic>
      <xdr:nvPicPr>
        <xdr:cNvPr id="1513" name="Имя " descr="Descr ">
          <a:extLst>
            <a:ext uri="{FF2B5EF4-FFF2-40B4-BE49-F238E27FC236}">
              <a16:creationId xmlns:a16="http://schemas.microsoft.com/office/drawing/2014/main" id="{00000000-0008-0000-0000-0000E9050000}"/>
            </a:ext>
          </a:extLst>
        </xdr:cNvPr>
        <xdr:cNvPicPr>
          <a:picLocks noChangeAspect="1"/>
        </xdr:cNvPicPr>
      </xdr:nvPicPr>
      <xdr:blipFill>
        <a:blip xmlns:r="http://schemas.openxmlformats.org/officeDocument/2006/relationships" r:embed="rId1508" cstate="email">
          <a:extLst>
            <a:ext uri="{28A0092B-C50C-407E-A947-70E740481C1C}">
              <a14:useLocalDpi xmlns:a14="http://schemas.microsoft.com/office/drawing/2010/main"/>
            </a:ext>
          </a:extLst>
        </a:blip>
        <a:stretch>
          <a:fillRect/>
        </a:stretch>
      </xdr:blipFill>
      <xdr:spPr>
        <a:xfrm>
          <a:off x="2" y="2431808700"/>
          <a:ext cx="874324" cy="1000126"/>
        </a:xfrm>
        <a:prstGeom prst="rect">
          <a:avLst/>
        </a:prstGeom>
        <a:ln>
          <a:noFill/>
        </a:ln>
      </xdr:spPr>
    </xdr:pic>
    <xdr:clientData/>
  </xdr:twoCellAnchor>
  <xdr:twoCellAnchor>
    <xdr:from>
      <xdr:col>0</xdr:col>
      <xdr:colOff>2</xdr:colOff>
      <xdr:row>1594</xdr:row>
      <xdr:rowOff>314325</xdr:rowOff>
    </xdr:from>
    <xdr:to>
      <xdr:col>0</xdr:col>
      <xdr:colOff>874326</xdr:colOff>
      <xdr:row>1594</xdr:row>
      <xdr:rowOff>1314451</xdr:rowOff>
    </xdr:to>
    <xdr:pic>
      <xdr:nvPicPr>
        <xdr:cNvPr id="1514" name="Имя " descr="Descr ">
          <a:extLst>
            <a:ext uri="{FF2B5EF4-FFF2-40B4-BE49-F238E27FC236}">
              <a16:creationId xmlns:a16="http://schemas.microsoft.com/office/drawing/2014/main" id="{00000000-0008-0000-0000-0000EA050000}"/>
            </a:ext>
          </a:extLst>
        </xdr:cNvPr>
        <xdr:cNvPicPr>
          <a:picLocks noChangeAspect="1"/>
        </xdr:cNvPicPr>
      </xdr:nvPicPr>
      <xdr:blipFill>
        <a:blip xmlns:r="http://schemas.openxmlformats.org/officeDocument/2006/relationships" r:embed="rId1509" cstate="email">
          <a:extLst>
            <a:ext uri="{28A0092B-C50C-407E-A947-70E740481C1C}">
              <a14:useLocalDpi xmlns:a14="http://schemas.microsoft.com/office/drawing/2010/main"/>
            </a:ext>
          </a:extLst>
        </a:blip>
        <a:stretch>
          <a:fillRect/>
        </a:stretch>
      </xdr:blipFill>
      <xdr:spPr>
        <a:xfrm>
          <a:off x="2" y="2433570825"/>
          <a:ext cx="874324" cy="1000126"/>
        </a:xfrm>
        <a:prstGeom prst="rect">
          <a:avLst/>
        </a:prstGeom>
        <a:ln>
          <a:noFill/>
        </a:ln>
      </xdr:spPr>
    </xdr:pic>
    <xdr:clientData/>
  </xdr:twoCellAnchor>
  <xdr:twoCellAnchor>
    <xdr:from>
      <xdr:col>0</xdr:col>
      <xdr:colOff>2</xdr:colOff>
      <xdr:row>1595</xdr:row>
      <xdr:rowOff>314325</xdr:rowOff>
    </xdr:from>
    <xdr:to>
      <xdr:col>0</xdr:col>
      <xdr:colOff>874326</xdr:colOff>
      <xdr:row>1595</xdr:row>
      <xdr:rowOff>1314451</xdr:rowOff>
    </xdr:to>
    <xdr:pic>
      <xdr:nvPicPr>
        <xdr:cNvPr id="1515" name="Имя " descr="Descr ">
          <a:extLst>
            <a:ext uri="{FF2B5EF4-FFF2-40B4-BE49-F238E27FC236}">
              <a16:creationId xmlns:a16="http://schemas.microsoft.com/office/drawing/2014/main" id="{00000000-0008-0000-0000-0000EB050000}"/>
            </a:ext>
          </a:extLst>
        </xdr:cNvPr>
        <xdr:cNvPicPr>
          <a:picLocks noChangeAspect="1"/>
        </xdr:cNvPicPr>
      </xdr:nvPicPr>
      <xdr:blipFill>
        <a:blip xmlns:r="http://schemas.openxmlformats.org/officeDocument/2006/relationships" r:embed="rId1510" cstate="email">
          <a:extLst>
            <a:ext uri="{28A0092B-C50C-407E-A947-70E740481C1C}">
              <a14:useLocalDpi xmlns:a14="http://schemas.microsoft.com/office/drawing/2010/main"/>
            </a:ext>
          </a:extLst>
        </a:blip>
        <a:stretch>
          <a:fillRect/>
        </a:stretch>
      </xdr:blipFill>
      <xdr:spPr>
        <a:xfrm>
          <a:off x="2" y="2435171025"/>
          <a:ext cx="874324" cy="1000126"/>
        </a:xfrm>
        <a:prstGeom prst="rect">
          <a:avLst/>
        </a:prstGeom>
        <a:ln>
          <a:noFill/>
        </a:ln>
      </xdr:spPr>
    </xdr:pic>
    <xdr:clientData/>
  </xdr:twoCellAnchor>
  <xdr:twoCellAnchor>
    <xdr:from>
      <xdr:col>0</xdr:col>
      <xdr:colOff>2</xdr:colOff>
      <xdr:row>1596</xdr:row>
      <xdr:rowOff>314325</xdr:rowOff>
    </xdr:from>
    <xdr:to>
      <xdr:col>0</xdr:col>
      <xdr:colOff>874326</xdr:colOff>
      <xdr:row>1596</xdr:row>
      <xdr:rowOff>1314451</xdr:rowOff>
    </xdr:to>
    <xdr:pic>
      <xdr:nvPicPr>
        <xdr:cNvPr id="1516" name="Имя " descr="Descr ">
          <a:extLst>
            <a:ext uri="{FF2B5EF4-FFF2-40B4-BE49-F238E27FC236}">
              <a16:creationId xmlns:a16="http://schemas.microsoft.com/office/drawing/2014/main" id="{00000000-0008-0000-0000-0000EC050000}"/>
            </a:ext>
          </a:extLst>
        </xdr:cNvPr>
        <xdr:cNvPicPr>
          <a:picLocks noChangeAspect="1"/>
        </xdr:cNvPicPr>
      </xdr:nvPicPr>
      <xdr:blipFill>
        <a:blip xmlns:r="http://schemas.openxmlformats.org/officeDocument/2006/relationships" r:embed="rId1511" cstate="email">
          <a:extLst>
            <a:ext uri="{28A0092B-C50C-407E-A947-70E740481C1C}">
              <a14:useLocalDpi xmlns:a14="http://schemas.microsoft.com/office/drawing/2010/main"/>
            </a:ext>
          </a:extLst>
        </a:blip>
        <a:stretch>
          <a:fillRect/>
        </a:stretch>
      </xdr:blipFill>
      <xdr:spPr>
        <a:xfrm>
          <a:off x="2" y="2436771225"/>
          <a:ext cx="874324" cy="1000126"/>
        </a:xfrm>
        <a:prstGeom prst="rect">
          <a:avLst/>
        </a:prstGeom>
        <a:ln>
          <a:noFill/>
        </a:ln>
      </xdr:spPr>
    </xdr:pic>
    <xdr:clientData/>
  </xdr:twoCellAnchor>
  <xdr:twoCellAnchor>
    <xdr:from>
      <xdr:col>0</xdr:col>
      <xdr:colOff>2</xdr:colOff>
      <xdr:row>1597</xdr:row>
      <xdr:rowOff>314325</xdr:rowOff>
    </xdr:from>
    <xdr:to>
      <xdr:col>0</xdr:col>
      <xdr:colOff>874326</xdr:colOff>
      <xdr:row>1597</xdr:row>
      <xdr:rowOff>1314451</xdr:rowOff>
    </xdr:to>
    <xdr:pic>
      <xdr:nvPicPr>
        <xdr:cNvPr id="1517" name="Имя " descr="Descr ">
          <a:extLst>
            <a:ext uri="{FF2B5EF4-FFF2-40B4-BE49-F238E27FC236}">
              <a16:creationId xmlns:a16="http://schemas.microsoft.com/office/drawing/2014/main" id="{00000000-0008-0000-0000-0000ED050000}"/>
            </a:ext>
          </a:extLst>
        </xdr:cNvPr>
        <xdr:cNvPicPr>
          <a:picLocks noChangeAspect="1"/>
        </xdr:cNvPicPr>
      </xdr:nvPicPr>
      <xdr:blipFill>
        <a:blip xmlns:r="http://schemas.openxmlformats.org/officeDocument/2006/relationships" r:embed="rId1512" cstate="email">
          <a:extLst>
            <a:ext uri="{28A0092B-C50C-407E-A947-70E740481C1C}">
              <a14:useLocalDpi xmlns:a14="http://schemas.microsoft.com/office/drawing/2010/main"/>
            </a:ext>
          </a:extLst>
        </a:blip>
        <a:stretch>
          <a:fillRect/>
        </a:stretch>
      </xdr:blipFill>
      <xdr:spPr>
        <a:xfrm>
          <a:off x="2" y="2438371425"/>
          <a:ext cx="874324" cy="1000126"/>
        </a:xfrm>
        <a:prstGeom prst="rect">
          <a:avLst/>
        </a:prstGeom>
        <a:ln>
          <a:noFill/>
        </a:ln>
      </xdr:spPr>
    </xdr:pic>
    <xdr:clientData/>
  </xdr:twoCellAnchor>
  <xdr:twoCellAnchor>
    <xdr:from>
      <xdr:col>0</xdr:col>
      <xdr:colOff>2</xdr:colOff>
      <xdr:row>1598</xdr:row>
      <xdr:rowOff>314325</xdr:rowOff>
    </xdr:from>
    <xdr:to>
      <xdr:col>0</xdr:col>
      <xdr:colOff>874326</xdr:colOff>
      <xdr:row>1598</xdr:row>
      <xdr:rowOff>1314451</xdr:rowOff>
    </xdr:to>
    <xdr:pic>
      <xdr:nvPicPr>
        <xdr:cNvPr id="1518" name="Имя " descr="Descr ">
          <a:extLst>
            <a:ext uri="{FF2B5EF4-FFF2-40B4-BE49-F238E27FC236}">
              <a16:creationId xmlns:a16="http://schemas.microsoft.com/office/drawing/2014/main" id="{00000000-0008-0000-0000-0000EE050000}"/>
            </a:ext>
          </a:extLst>
        </xdr:cNvPr>
        <xdr:cNvPicPr>
          <a:picLocks noChangeAspect="1"/>
        </xdr:cNvPicPr>
      </xdr:nvPicPr>
      <xdr:blipFill>
        <a:blip xmlns:r="http://schemas.openxmlformats.org/officeDocument/2006/relationships" r:embed="rId1513" cstate="email">
          <a:extLst>
            <a:ext uri="{28A0092B-C50C-407E-A947-70E740481C1C}">
              <a14:useLocalDpi xmlns:a14="http://schemas.microsoft.com/office/drawing/2010/main"/>
            </a:ext>
          </a:extLst>
        </a:blip>
        <a:stretch>
          <a:fillRect/>
        </a:stretch>
      </xdr:blipFill>
      <xdr:spPr>
        <a:xfrm>
          <a:off x="2" y="2439971625"/>
          <a:ext cx="874324" cy="1000126"/>
        </a:xfrm>
        <a:prstGeom prst="rect">
          <a:avLst/>
        </a:prstGeom>
        <a:ln>
          <a:noFill/>
        </a:ln>
      </xdr:spPr>
    </xdr:pic>
    <xdr:clientData/>
  </xdr:twoCellAnchor>
  <xdr:twoCellAnchor>
    <xdr:from>
      <xdr:col>0</xdr:col>
      <xdr:colOff>2</xdr:colOff>
      <xdr:row>1599</xdr:row>
      <xdr:rowOff>314325</xdr:rowOff>
    </xdr:from>
    <xdr:to>
      <xdr:col>0</xdr:col>
      <xdr:colOff>874326</xdr:colOff>
      <xdr:row>1599</xdr:row>
      <xdr:rowOff>1314451</xdr:rowOff>
    </xdr:to>
    <xdr:pic>
      <xdr:nvPicPr>
        <xdr:cNvPr id="1519" name="Имя " descr="Descr ">
          <a:extLst>
            <a:ext uri="{FF2B5EF4-FFF2-40B4-BE49-F238E27FC236}">
              <a16:creationId xmlns:a16="http://schemas.microsoft.com/office/drawing/2014/main" id="{00000000-0008-0000-0000-0000EF050000}"/>
            </a:ext>
          </a:extLst>
        </xdr:cNvPr>
        <xdr:cNvPicPr>
          <a:picLocks noChangeAspect="1"/>
        </xdr:cNvPicPr>
      </xdr:nvPicPr>
      <xdr:blipFill>
        <a:blip xmlns:r="http://schemas.openxmlformats.org/officeDocument/2006/relationships" r:embed="rId1514" cstate="email">
          <a:extLst>
            <a:ext uri="{28A0092B-C50C-407E-A947-70E740481C1C}">
              <a14:useLocalDpi xmlns:a14="http://schemas.microsoft.com/office/drawing/2010/main"/>
            </a:ext>
          </a:extLst>
        </a:blip>
        <a:stretch>
          <a:fillRect/>
        </a:stretch>
      </xdr:blipFill>
      <xdr:spPr>
        <a:xfrm>
          <a:off x="2" y="2441571825"/>
          <a:ext cx="874324" cy="1000126"/>
        </a:xfrm>
        <a:prstGeom prst="rect">
          <a:avLst/>
        </a:prstGeom>
        <a:ln>
          <a:noFill/>
        </a:ln>
      </xdr:spPr>
    </xdr:pic>
    <xdr:clientData/>
  </xdr:twoCellAnchor>
  <xdr:twoCellAnchor>
    <xdr:from>
      <xdr:col>0</xdr:col>
      <xdr:colOff>2</xdr:colOff>
      <xdr:row>1600</xdr:row>
      <xdr:rowOff>314325</xdr:rowOff>
    </xdr:from>
    <xdr:to>
      <xdr:col>0</xdr:col>
      <xdr:colOff>874326</xdr:colOff>
      <xdr:row>1600</xdr:row>
      <xdr:rowOff>1314451</xdr:rowOff>
    </xdr:to>
    <xdr:pic>
      <xdr:nvPicPr>
        <xdr:cNvPr id="1520" name="Имя " descr="Descr ">
          <a:extLst>
            <a:ext uri="{FF2B5EF4-FFF2-40B4-BE49-F238E27FC236}">
              <a16:creationId xmlns:a16="http://schemas.microsoft.com/office/drawing/2014/main" id="{00000000-0008-0000-0000-0000F0050000}"/>
            </a:ext>
          </a:extLst>
        </xdr:cNvPr>
        <xdr:cNvPicPr>
          <a:picLocks noChangeAspect="1"/>
        </xdr:cNvPicPr>
      </xdr:nvPicPr>
      <xdr:blipFill>
        <a:blip xmlns:r="http://schemas.openxmlformats.org/officeDocument/2006/relationships" r:embed="rId1515" cstate="email">
          <a:extLst>
            <a:ext uri="{28A0092B-C50C-407E-A947-70E740481C1C}">
              <a14:useLocalDpi xmlns:a14="http://schemas.microsoft.com/office/drawing/2010/main"/>
            </a:ext>
          </a:extLst>
        </a:blip>
        <a:stretch>
          <a:fillRect/>
        </a:stretch>
      </xdr:blipFill>
      <xdr:spPr>
        <a:xfrm>
          <a:off x="2" y="2443172025"/>
          <a:ext cx="874324" cy="1000126"/>
        </a:xfrm>
        <a:prstGeom prst="rect">
          <a:avLst/>
        </a:prstGeom>
        <a:ln>
          <a:noFill/>
        </a:ln>
      </xdr:spPr>
    </xdr:pic>
    <xdr:clientData/>
  </xdr:twoCellAnchor>
  <xdr:twoCellAnchor>
    <xdr:from>
      <xdr:col>0</xdr:col>
      <xdr:colOff>2</xdr:colOff>
      <xdr:row>1601</xdr:row>
      <xdr:rowOff>314325</xdr:rowOff>
    </xdr:from>
    <xdr:to>
      <xdr:col>0</xdr:col>
      <xdr:colOff>874326</xdr:colOff>
      <xdr:row>1601</xdr:row>
      <xdr:rowOff>1314451</xdr:rowOff>
    </xdr:to>
    <xdr:pic>
      <xdr:nvPicPr>
        <xdr:cNvPr id="1521" name="Имя " descr="Descr ">
          <a:extLst>
            <a:ext uri="{FF2B5EF4-FFF2-40B4-BE49-F238E27FC236}">
              <a16:creationId xmlns:a16="http://schemas.microsoft.com/office/drawing/2014/main" id="{00000000-0008-0000-0000-0000F1050000}"/>
            </a:ext>
          </a:extLst>
        </xdr:cNvPr>
        <xdr:cNvPicPr>
          <a:picLocks noChangeAspect="1"/>
        </xdr:cNvPicPr>
      </xdr:nvPicPr>
      <xdr:blipFill>
        <a:blip xmlns:r="http://schemas.openxmlformats.org/officeDocument/2006/relationships" r:embed="rId1516" cstate="email">
          <a:extLst>
            <a:ext uri="{28A0092B-C50C-407E-A947-70E740481C1C}">
              <a14:useLocalDpi xmlns:a14="http://schemas.microsoft.com/office/drawing/2010/main"/>
            </a:ext>
          </a:extLst>
        </a:blip>
        <a:stretch>
          <a:fillRect/>
        </a:stretch>
      </xdr:blipFill>
      <xdr:spPr>
        <a:xfrm>
          <a:off x="2" y="2444772225"/>
          <a:ext cx="874324" cy="1000126"/>
        </a:xfrm>
        <a:prstGeom prst="rect">
          <a:avLst/>
        </a:prstGeom>
        <a:ln>
          <a:noFill/>
        </a:ln>
      </xdr:spPr>
    </xdr:pic>
    <xdr:clientData/>
  </xdr:twoCellAnchor>
  <xdr:twoCellAnchor>
    <xdr:from>
      <xdr:col>0</xdr:col>
      <xdr:colOff>2</xdr:colOff>
      <xdr:row>1602</xdr:row>
      <xdr:rowOff>314325</xdr:rowOff>
    </xdr:from>
    <xdr:to>
      <xdr:col>0</xdr:col>
      <xdr:colOff>874326</xdr:colOff>
      <xdr:row>1602</xdr:row>
      <xdr:rowOff>1314451</xdr:rowOff>
    </xdr:to>
    <xdr:pic>
      <xdr:nvPicPr>
        <xdr:cNvPr id="1522" name="Имя " descr="Descr ">
          <a:extLst>
            <a:ext uri="{FF2B5EF4-FFF2-40B4-BE49-F238E27FC236}">
              <a16:creationId xmlns:a16="http://schemas.microsoft.com/office/drawing/2014/main" id="{00000000-0008-0000-0000-0000F2050000}"/>
            </a:ext>
          </a:extLst>
        </xdr:cNvPr>
        <xdr:cNvPicPr>
          <a:picLocks noChangeAspect="1"/>
        </xdr:cNvPicPr>
      </xdr:nvPicPr>
      <xdr:blipFill>
        <a:blip xmlns:r="http://schemas.openxmlformats.org/officeDocument/2006/relationships" r:embed="rId1517" cstate="email">
          <a:extLst>
            <a:ext uri="{28A0092B-C50C-407E-A947-70E740481C1C}">
              <a14:useLocalDpi xmlns:a14="http://schemas.microsoft.com/office/drawing/2010/main"/>
            </a:ext>
          </a:extLst>
        </a:blip>
        <a:stretch>
          <a:fillRect/>
        </a:stretch>
      </xdr:blipFill>
      <xdr:spPr>
        <a:xfrm>
          <a:off x="2" y="2446372425"/>
          <a:ext cx="874324" cy="1000126"/>
        </a:xfrm>
        <a:prstGeom prst="rect">
          <a:avLst/>
        </a:prstGeom>
        <a:ln>
          <a:noFill/>
        </a:ln>
      </xdr:spPr>
    </xdr:pic>
    <xdr:clientData/>
  </xdr:twoCellAnchor>
  <xdr:twoCellAnchor>
    <xdr:from>
      <xdr:col>0</xdr:col>
      <xdr:colOff>2</xdr:colOff>
      <xdr:row>1603</xdr:row>
      <xdr:rowOff>314325</xdr:rowOff>
    </xdr:from>
    <xdr:to>
      <xdr:col>0</xdr:col>
      <xdr:colOff>874326</xdr:colOff>
      <xdr:row>1603</xdr:row>
      <xdr:rowOff>1314451</xdr:rowOff>
    </xdr:to>
    <xdr:pic>
      <xdr:nvPicPr>
        <xdr:cNvPr id="1523" name="Имя " descr="Descr ">
          <a:extLst>
            <a:ext uri="{FF2B5EF4-FFF2-40B4-BE49-F238E27FC236}">
              <a16:creationId xmlns:a16="http://schemas.microsoft.com/office/drawing/2014/main" id="{00000000-0008-0000-0000-0000F3050000}"/>
            </a:ext>
          </a:extLst>
        </xdr:cNvPr>
        <xdr:cNvPicPr>
          <a:picLocks noChangeAspect="1"/>
        </xdr:cNvPicPr>
      </xdr:nvPicPr>
      <xdr:blipFill>
        <a:blip xmlns:r="http://schemas.openxmlformats.org/officeDocument/2006/relationships" r:embed="rId1518" cstate="email">
          <a:extLst>
            <a:ext uri="{28A0092B-C50C-407E-A947-70E740481C1C}">
              <a14:useLocalDpi xmlns:a14="http://schemas.microsoft.com/office/drawing/2010/main"/>
            </a:ext>
          </a:extLst>
        </a:blip>
        <a:stretch>
          <a:fillRect/>
        </a:stretch>
      </xdr:blipFill>
      <xdr:spPr>
        <a:xfrm>
          <a:off x="2" y="2447972625"/>
          <a:ext cx="874324" cy="1000126"/>
        </a:xfrm>
        <a:prstGeom prst="rect">
          <a:avLst/>
        </a:prstGeom>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Y1604"/>
  <sheetViews>
    <sheetView tabSelected="1" workbookViewId="0">
      <pane ySplit="10" topLeftCell="A11" activePane="bottomLeft" state="frozenSplit"/>
      <selection pane="bottomLeft" activeCell="E4" sqref="E4"/>
    </sheetView>
  </sheetViews>
  <sheetFormatPr defaultColWidth="10.5" defaultRowHeight="11.45" customHeight="1" outlineLevelRow="4" x14ac:dyDescent="0.2"/>
  <cols>
    <col min="1" max="1" width="18.6640625" style="1" customWidth="1"/>
    <col min="2" max="2" width="10.5" style="1" customWidth="1"/>
    <col min="3" max="3" width="17.5" style="1" customWidth="1"/>
    <col min="4" max="4" width="28" style="1" customWidth="1"/>
    <col min="5" max="5" width="42" style="1" customWidth="1"/>
    <col min="6" max="7" width="14" style="1" customWidth="1"/>
    <col min="8" max="9" width="10.5" style="1" customWidth="1"/>
    <col min="10" max="12" width="14" style="1" customWidth="1"/>
    <col min="13" max="13" width="10.5" style="1" customWidth="1"/>
    <col min="14" max="14" width="17.5" style="1" customWidth="1"/>
    <col min="15" max="15" width="10.5" style="1" customWidth="1"/>
    <col min="16" max="18" width="14" style="1" hidden="1" customWidth="1"/>
    <col min="19" max="19" width="28" style="1" customWidth="1"/>
    <col min="20" max="20" width="21" style="1" customWidth="1"/>
    <col min="21" max="22" width="24.5" style="1" customWidth="1"/>
    <col min="23" max="23" width="17.5" style="1" customWidth="1"/>
    <col min="24" max="25" width="10.5" style="1" customWidth="1"/>
  </cols>
  <sheetData>
    <row r="1" spans="1:20" ht="18.95" customHeight="1" x14ac:dyDescent="0.25">
      <c r="A1" s="2" t="s">
        <v>0</v>
      </c>
    </row>
    <row r="3" spans="1:20" ht="12" customHeight="1" x14ac:dyDescent="0.2">
      <c r="A3" s="3" t="s">
        <v>1</v>
      </c>
    </row>
    <row r="4" spans="1:20" ht="12" customHeight="1" x14ac:dyDescent="0.2">
      <c r="A4" s="3" t="s">
        <v>2</v>
      </c>
    </row>
    <row r="5" spans="1:20" ht="12" customHeight="1" x14ac:dyDescent="0.2">
      <c r="T5" s="1" t="s">
        <v>3</v>
      </c>
    </row>
    <row r="6" spans="1:20" ht="12" customHeight="1" x14ac:dyDescent="0.2">
      <c r="A6" s="3" t="s">
        <v>4</v>
      </c>
    </row>
    <row r="7" spans="1:20" ht="11.1" customHeight="1" x14ac:dyDescent="0.2"/>
    <row r="8" spans="1:20" ht="11.1" customHeight="1" x14ac:dyDescent="0.2">
      <c r="A8" s="4" t="s">
        <v>5</v>
      </c>
      <c r="B8" s="15">
        <v>40</v>
      </c>
    </row>
    <row r="9" spans="1:20" s="1" customFormat="1" ht="11.1" customHeight="1" x14ac:dyDescent="0.2"/>
    <row r="10" spans="1:20" ht="56.1" customHeight="1" x14ac:dyDescent="0.2">
      <c r="A10" s="5" t="s">
        <v>6</v>
      </c>
      <c r="B10" s="6" t="s">
        <v>7</v>
      </c>
      <c r="C10" s="6" t="s">
        <v>8</v>
      </c>
      <c r="D10" s="6" t="s">
        <v>9</v>
      </c>
      <c r="E10" s="6" t="s">
        <v>10</v>
      </c>
      <c r="F10" s="7" t="s">
        <v>11</v>
      </c>
      <c r="G10" s="6" t="s">
        <v>12</v>
      </c>
      <c r="H10" s="6" t="s">
        <v>13</v>
      </c>
      <c r="I10" s="8" t="s">
        <v>14</v>
      </c>
      <c r="J10" s="8" t="s">
        <v>15</v>
      </c>
      <c r="K10" s="9" t="str">
        <f>"Цена за ед.учёта со скидкой (%): "&amp;B8</f>
        <v>Цена за ед.учёта со скидкой (%): 40</v>
      </c>
      <c r="L10" s="6" t="s">
        <v>16</v>
      </c>
      <c r="M10" s="10" t="s">
        <v>17</v>
      </c>
      <c r="N10" s="6" t="s">
        <v>18</v>
      </c>
      <c r="O10" s="6" t="s">
        <v>19</v>
      </c>
      <c r="P10" s="6" t="s">
        <v>20</v>
      </c>
      <c r="Q10" s="6" t="s">
        <v>21</v>
      </c>
      <c r="R10" s="6" t="s">
        <v>22</v>
      </c>
    </row>
    <row r="11" spans="1:20" ht="12.95" customHeight="1" x14ac:dyDescent="0.2">
      <c r="A11" s="16" t="s">
        <v>23</v>
      </c>
      <c r="B11" s="16"/>
      <c r="C11" s="16"/>
      <c r="D11" s="16"/>
      <c r="E11" s="16"/>
      <c r="F11" s="16"/>
      <c r="G11" s="16"/>
      <c r="H11" s="16"/>
      <c r="I11" s="16"/>
      <c r="J11" s="16"/>
      <c r="K11" s="16"/>
      <c r="L11" s="16"/>
      <c r="M11" s="16"/>
      <c r="N11" s="16"/>
      <c r="O11" s="16"/>
      <c r="P11" s="16"/>
      <c r="Q11" s="16"/>
      <c r="R11" s="16"/>
    </row>
    <row r="12" spans="1:20" ht="12.95" customHeight="1" outlineLevel="1" x14ac:dyDescent="0.2">
      <c r="A12" s="17" t="s">
        <v>24</v>
      </c>
      <c r="B12" s="17"/>
      <c r="C12" s="17"/>
      <c r="D12" s="17"/>
      <c r="E12" s="17"/>
      <c r="F12" s="17"/>
      <c r="G12" s="17"/>
      <c r="H12" s="17"/>
      <c r="I12" s="17"/>
      <c r="J12" s="17"/>
      <c r="K12" s="17"/>
      <c r="L12" s="17"/>
      <c r="M12" s="17"/>
      <c r="N12" s="17"/>
      <c r="O12" s="17"/>
      <c r="P12" s="17"/>
      <c r="Q12" s="17"/>
      <c r="R12" s="17"/>
    </row>
    <row r="13" spans="1:20" ht="12.95" customHeight="1" outlineLevel="2" x14ac:dyDescent="0.2">
      <c r="A13" s="18" t="s">
        <v>25</v>
      </c>
      <c r="B13" s="18"/>
      <c r="C13" s="18"/>
      <c r="D13" s="18"/>
      <c r="E13" s="18"/>
      <c r="F13" s="18"/>
      <c r="G13" s="18"/>
      <c r="H13" s="18"/>
      <c r="I13" s="18"/>
      <c r="J13" s="18"/>
      <c r="K13" s="18"/>
      <c r="L13" s="18"/>
      <c r="M13" s="18"/>
      <c r="N13" s="18"/>
      <c r="O13" s="18"/>
      <c r="P13" s="18"/>
      <c r="Q13" s="18"/>
      <c r="R13" s="18"/>
    </row>
    <row r="14" spans="1:20" s="11" customFormat="1" ht="126" customHeight="1" outlineLevel="3" x14ac:dyDescent="0.2">
      <c r="A14" s="12"/>
      <c r="B14" s="12">
        <v>272193</v>
      </c>
      <c r="C14" s="12" t="s">
        <v>26</v>
      </c>
      <c r="D14" s="13" t="s">
        <v>27</v>
      </c>
      <c r="E14" s="13" t="s">
        <v>28</v>
      </c>
      <c r="F14" s="12"/>
      <c r="G14" s="12" t="s">
        <v>29</v>
      </c>
      <c r="H14" s="12" t="s">
        <v>30</v>
      </c>
      <c r="I14" s="12" t="s">
        <v>32</v>
      </c>
      <c r="J14" s="12" t="s">
        <v>33</v>
      </c>
      <c r="K14" s="14">
        <f t="shared" ref="K14:K37" si="0">ROUND((G14*(100-$B$8)/100),2)</f>
        <v>159</v>
      </c>
      <c r="L14" s="12" t="s">
        <v>31</v>
      </c>
      <c r="M14" s="12"/>
      <c r="N14" s="12" t="s">
        <v>26</v>
      </c>
      <c r="O14" s="12" t="s">
        <v>34</v>
      </c>
      <c r="P14" s="12"/>
      <c r="Q14" s="12"/>
      <c r="R14" s="12"/>
    </row>
    <row r="15" spans="1:20" s="11" customFormat="1" ht="126" customHeight="1" outlineLevel="3" x14ac:dyDescent="0.2">
      <c r="A15" s="12"/>
      <c r="B15" s="12">
        <v>305883</v>
      </c>
      <c r="C15" s="12" t="s">
        <v>35</v>
      </c>
      <c r="D15" s="13" t="s">
        <v>36</v>
      </c>
      <c r="E15" s="13" t="s">
        <v>37</v>
      </c>
      <c r="F15" s="12"/>
      <c r="G15" s="12" t="s">
        <v>38</v>
      </c>
      <c r="H15" s="12" t="s">
        <v>30</v>
      </c>
      <c r="I15" s="12" t="s">
        <v>32</v>
      </c>
      <c r="J15" s="12" t="s">
        <v>33</v>
      </c>
      <c r="K15" s="14">
        <f t="shared" si="0"/>
        <v>132.51</v>
      </c>
      <c r="L15" s="12" t="s">
        <v>31</v>
      </c>
      <c r="M15" s="12"/>
      <c r="N15" s="12" t="s">
        <v>35</v>
      </c>
      <c r="O15" s="12" t="s">
        <v>41</v>
      </c>
      <c r="P15" s="12" t="s">
        <v>42</v>
      </c>
      <c r="Q15" s="12" t="s">
        <v>43</v>
      </c>
      <c r="R15" s="12" t="s">
        <v>44</v>
      </c>
    </row>
    <row r="16" spans="1:20" s="11" customFormat="1" ht="126" customHeight="1" outlineLevel="3" x14ac:dyDescent="0.2">
      <c r="A16" s="12"/>
      <c r="B16" s="12">
        <v>311105</v>
      </c>
      <c r="C16" s="12" t="s">
        <v>45</v>
      </c>
      <c r="D16" s="13" t="s">
        <v>46</v>
      </c>
      <c r="E16" s="13" t="s">
        <v>47</v>
      </c>
      <c r="F16" s="12"/>
      <c r="G16" s="12" t="s">
        <v>48</v>
      </c>
      <c r="H16" s="12" t="s">
        <v>30</v>
      </c>
      <c r="I16" s="12" t="s">
        <v>32</v>
      </c>
      <c r="J16" s="12" t="s">
        <v>33</v>
      </c>
      <c r="K16" s="14">
        <f t="shared" si="0"/>
        <v>135.80000000000001</v>
      </c>
      <c r="L16" s="12" t="s">
        <v>49</v>
      </c>
      <c r="M16" s="12"/>
      <c r="N16" s="12" t="s">
        <v>45</v>
      </c>
      <c r="O16" s="12" t="s">
        <v>41</v>
      </c>
      <c r="P16" s="12" t="s">
        <v>50</v>
      </c>
      <c r="Q16" s="12" t="s">
        <v>51</v>
      </c>
      <c r="R16" s="12"/>
    </row>
    <row r="17" spans="1:18" s="11" customFormat="1" ht="126" customHeight="1" outlineLevel="3" x14ac:dyDescent="0.2">
      <c r="A17" s="12"/>
      <c r="B17" s="12">
        <v>313879</v>
      </c>
      <c r="C17" s="12" t="s">
        <v>52</v>
      </c>
      <c r="D17" s="13" t="s">
        <v>53</v>
      </c>
      <c r="E17" s="13" t="s">
        <v>54</v>
      </c>
      <c r="F17" s="12"/>
      <c r="G17" s="12" t="s">
        <v>38</v>
      </c>
      <c r="H17" s="12" t="s">
        <v>30</v>
      </c>
      <c r="I17" s="12" t="s">
        <v>32</v>
      </c>
      <c r="J17" s="12" t="s">
        <v>33</v>
      </c>
      <c r="K17" s="14">
        <f t="shared" si="0"/>
        <v>132.51</v>
      </c>
      <c r="L17" s="12" t="s">
        <v>31</v>
      </c>
      <c r="M17" s="12"/>
      <c r="N17" s="12" t="s">
        <v>52</v>
      </c>
      <c r="O17" s="12" t="s">
        <v>41</v>
      </c>
      <c r="P17" s="12" t="s">
        <v>56</v>
      </c>
      <c r="Q17" s="12" t="s">
        <v>57</v>
      </c>
      <c r="R17" s="12" t="s">
        <v>58</v>
      </c>
    </row>
    <row r="18" spans="1:18" s="11" customFormat="1" ht="126" customHeight="1" outlineLevel="3" x14ac:dyDescent="0.2">
      <c r="A18" s="12"/>
      <c r="B18" s="12">
        <v>315899</v>
      </c>
      <c r="C18" s="12" t="s">
        <v>59</v>
      </c>
      <c r="D18" s="13" t="s">
        <v>60</v>
      </c>
      <c r="E18" s="13" t="s">
        <v>61</v>
      </c>
      <c r="F18" s="12"/>
      <c r="G18" s="12" t="s">
        <v>38</v>
      </c>
      <c r="H18" s="12" t="s">
        <v>30</v>
      </c>
      <c r="I18" s="12" t="s">
        <v>32</v>
      </c>
      <c r="J18" s="12" t="s">
        <v>33</v>
      </c>
      <c r="K18" s="14">
        <f t="shared" si="0"/>
        <v>132.51</v>
      </c>
      <c r="L18" s="12" t="s">
        <v>63</v>
      </c>
      <c r="M18" s="12"/>
      <c r="N18" s="12" t="s">
        <v>59</v>
      </c>
      <c r="O18" s="12" t="s">
        <v>64</v>
      </c>
      <c r="P18" s="12" t="s">
        <v>56</v>
      </c>
      <c r="Q18" s="12" t="s">
        <v>57</v>
      </c>
      <c r="R18" s="12" t="s">
        <v>58</v>
      </c>
    </row>
    <row r="19" spans="1:18" s="11" customFormat="1" ht="126" customHeight="1" outlineLevel="3" x14ac:dyDescent="0.2">
      <c r="A19" s="12"/>
      <c r="B19" s="12">
        <v>317712</v>
      </c>
      <c r="C19" s="12" t="s">
        <v>65</v>
      </c>
      <c r="D19" s="13" t="s">
        <v>66</v>
      </c>
      <c r="E19" s="13" t="s">
        <v>67</v>
      </c>
      <c r="F19" s="12"/>
      <c r="G19" s="12" t="s">
        <v>68</v>
      </c>
      <c r="H19" s="12" t="s">
        <v>30</v>
      </c>
      <c r="I19" s="12" t="s">
        <v>32</v>
      </c>
      <c r="J19" s="12" t="s">
        <v>33</v>
      </c>
      <c r="K19" s="14">
        <f t="shared" si="0"/>
        <v>170.75</v>
      </c>
      <c r="L19" s="12" t="s">
        <v>31</v>
      </c>
      <c r="M19" s="12"/>
      <c r="N19" s="12" t="s">
        <v>65</v>
      </c>
      <c r="O19" s="12" t="s">
        <v>64</v>
      </c>
      <c r="P19" s="12" t="s">
        <v>56</v>
      </c>
      <c r="Q19" s="12" t="s">
        <v>57</v>
      </c>
      <c r="R19" s="12" t="s">
        <v>58</v>
      </c>
    </row>
    <row r="20" spans="1:18" s="11" customFormat="1" ht="126" customHeight="1" outlineLevel="3" x14ac:dyDescent="0.2">
      <c r="A20" s="12"/>
      <c r="B20" s="12">
        <v>361372</v>
      </c>
      <c r="C20" s="12" t="s">
        <v>70</v>
      </c>
      <c r="D20" s="13" t="s">
        <v>71</v>
      </c>
      <c r="E20" s="13" t="s">
        <v>72</v>
      </c>
      <c r="F20" s="12"/>
      <c r="G20" s="12" t="s">
        <v>73</v>
      </c>
      <c r="H20" s="12" t="s">
        <v>30</v>
      </c>
      <c r="I20" s="12" t="s">
        <v>32</v>
      </c>
      <c r="J20" s="12" t="s">
        <v>33</v>
      </c>
      <c r="K20" s="14">
        <f t="shared" si="0"/>
        <v>161.4</v>
      </c>
      <c r="L20" s="12" t="s">
        <v>31</v>
      </c>
      <c r="M20" s="12"/>
      <c r="N20" s="12" t="s">
        <v>70</v>
      </c>
      <c r="O20" s="12" t="s">
        <v>74</v>
      </c>
      <c r="P20" s="12" t="s">
        <v>56</v>
      </c>
      <c r="Q20" s="12" t="s">
        <v>57</v>
      </c>
      <c r="R20" s="12" t="s">
        <v>58</v>
      </c>
    </row>
    <row r="21" spans="1:18" s="11" customFormat="1" ht="126" customHeight="1" outlineLevel="3" x14ac:dyDescent="0.2">
      <c r="A21" s="12"/>
      <c r="B21" s="12">
        <v>373648</v>
      </c>
      <c r="C21" s="12" t="s">
        <v>75</v>
      </c>
      <c r="D21" s="13" t="s">
        <v>76</v>
      </c>
      <c r="E21" s="13" t="s">
        <v>77</v>
      </c>
      <c r="F21" s="12"/>
      <c r="G21" s="12" t="s">
        <v>29</v>
      </c>
      <c r="H21" s="12" t="s">
        <v>30</v>
      </c>
      <c r="I21" s="12" t="s">
        <v>32</v>
      </c>
      <c r="J21" s="12" t="s">
        <v>33</v>
      </c>
      <c r="K21" s="14">
        <f t="shared" si="0"/>
        <v>159</v>
      </c>
      <c r="L21" s="12" t="s">
        <v>31</v>
      </c>
      <c r="M21" s="12"/>
      <c r="N21" s="12" t="s">
        <v>75</v>
      </c>
      <c r="O21" s="12" t="s">
        <v>78</v>
      </c>
      <c r="P21" s="12"/>
      <c r="Q21" s="12"/>
      <c r="R21" s="12"/>
    </row>
    <row r="22" spans="1:18" s="11" customFormat="1" ht="126" customHeight="1" outlineLevel="3" x14ac:dyDescent="0.2">
      <c r="A22" s="12"/>
      <c r="B22" s="12">
        <v>379305</v>
      </c>
      <c r="C22" s="12" t="s">
        <v>79</v>
      </c>
      <c r="D22" s="13" t="s">
        <v>80</v>
      </c>
      <c r="E22" s="13" t="s">
        <v>81</v>
      </c>
      <c r="F22" s="12"/>
      <c r="G22" s="12" t="s">
        <v>82</v>
      </c>
      <c r="H22" s="12" t="s">
        <v>30</v>
      </c>
      <c r="I22" s="12" t="s">
        <v>32</v>
      </c>
      <c r="J22" s="12" t="s">
        <v>33</v>
      </c>
      <c r="K22" s="14">
        <f t="shared" si="0"/>
        <v>160.19999999999999</v>
      </c>
      <c r="L22" s="12" t="s">
        <v>31</v>
      </c>
      <c r="M22" s="12"/>
      <c r="N22" s="12" t="s">
        <v>79</v>
      </c>
      <c r="O22" s="12" t="s">
        <v>83</v>
      </c>
      <c r="P22" s="12"/>
      <c r="Q22" s="12"/>
      <c r="R22" s="12"/>
    </row>
    <row r="23" spans="1:18" s="11" customFormat="1" ht="126" customHeight="1" outlineLevel="3" x14ac:dyDescent="0.2">
      <c r="A23" s="12"/>
      <c r="B23" s="12">
        <v>385099</v>
      </c>
      <c r="C23" s="12" t="s">
        <v>84</v>
      </c>
      <c r="D23" s="13" t="s">
        <v>85</v>
      </c>
      <c r="E23" s="13" t="s">
        <v>86</v>
      </c>
      <c r="F23" s="12"/>
      <c r="G23" s="12" t="s">
        <v>87</v>
      </c>
      <c r="H23" s="12" t="s">
        <v>30</v>
      </c>
      <c r="I23" s="12" t="s">
        <v>32</v>
      </c>
      <c r="J23" s="12" t="s">
        <v>33</v>
      </c>
      <c r="K23" s="14">
        <f t="shared" si="0"/>
        <v>168</v>
      </c>
      <c r="L23" s="12" t="s">
        <v>31</v>
      </c>
      <c r="M23" s="12"/>
      <c r="N23" s="12" t="s">
        <v>84</v>
      </c>
      <c r="O23" s="12" t="s">
        <v>88</v>
      </c>
      <c r="P23" s="12"/>
      <c r="Q23" s="12"/>
      <c r="R23" s="12"/>
    </row>
    <row r="24" spans="1:18" s="11" customFormat="1" ht="126" customHeight="1" outlineLevel="3" x14ac:dyDescent="0.2">
      <c r="A24" s="12"/>
      <c r="B24" s="12">
        <v>395754</v>
      </c>
      <c r="C24" s="12" t="s">
        <v>89</v>
      </c>
      <c r="D24" s="13" t="s">
        <v>90</v>
      </c>
      <c r="E24" s="13" t="s">
        <v>91</v>
      </c>
      <c r="F24" s="12"/>
      <c r="G24" s="12" t="s">
        <v>82</v>
      </c>
      <c r="H24" s="12" t="s">
        <v>30</v>
      </c>
      <c r="I24" s="12" t="s">
        <v>32</v>
      </c>
      <c r="J24" s="12" t="s">
        <v>33</v>
      </c>
      <c r="K24" s="14">
        <f t="shared" si="0"/>
        <v>160.19999999999999</v>
      </c>
      <c r="L24" s="12" t="s">
        <v>31</v>
      </c>
      <c r="M24" s="12"/>
      <c r="N24" s="12" t="s">
        <v>89</v>
      </c>
      <c r="O24" s="12" t="s">
        <v>92</v>
      </c>
      <c r="P24" s="12"/>
      <c r="Q24" s="12"/>
      <c r="R24" s="12"/>
    </row>
    <row r="25" spans="1:18" s="11" customFormat="1" ht="126" customHeight="1" outlineLevel="3" x14ac:dyDescent="0.2">
      <c r="A25" s="12"/>
      <c r="B25" s="12">
        <v>395753</v>
      </c>
      <c r="C25" s="12" t="s">
        <v>93</v>
      </c>
      <c r="D25" s="13" t="s">
        <v>94</v>
      </c>
      <c r="E25" s="13" t="s">
        <v>95</v>
      </c>
      <c r="F25" s="12"/>
      <c r="G25" s="12" t="s">
        <v>96</v>
      </c>
      <c r="H25" s="12" t="s">
        <v>30</v>
      </c>
      <c r="I25" s="12" t="s">
        <v>32</v>
      </c>
      <c r="J25" s="12" t="s">
        <v>33</v>
      </c>
      <c r="K25" s="14">
        <f t="shared" si="0"/>
        <v>162.18</v>
      </c>
      <c r="L25" s="12" t="s">
        <v>31</v>
      </c>
      <c r="M25" s="12"/>
      <c r="N25" s="12" t="s">
        <v>93</v>
      </c>
      <c r="O25" s="12" t="s">
        <v>92</v>
      </c>
      <c r="P25" s="12"/>
      <c r="Q25" s="12"/>
      <c r="R25" s="12"/>
    </row>
    <row r="26" spans="1:18" s="11" customFormat="1" ht="126" customHeight="1" outlineLevel="3" x14ac:dyDescent="0.2">
      <c r="A26" s="12"/>
      <c r="B26" s="12">
        <v>405778</v>
      </c>
      <c r="C26" s="12" t="s">
        <v>97</v>
      </c>
      <c r="D26" s="13" t="s">
        <v>98</v>
      </c>
      <c r="E26" s="13" t="s">
        <v>99</v>
      </c>
      <c r="F26" s="12" t="s">
        <v>100</v>
      </c>
      <c r="G26" s="12" t="s">
        <v>96</v>
      </c>
      <c r="H26" s="12" t="s">
        <v>30</v>
      </c>
      <c r="I26" s="12" t="s">
        <v>32</v>
      </c>
      <c r="J26" s="12" t="s">
        <v>33</v>
      </c>
      <c r="K26" s="14">
        <f t="shared" si="0"/>
        <v>162.18</v>
      </c>
      <c r="L26" s="12" t="s">
        <v>31</v>
      </c>
      <c r="M26" s="12"/>
      <c r="N26" s="12" t="s">
        <v>97</v>
      </c>
      <c r="O26" s="12" t="s">
        <v>101</v>
      </c>
      <c r="P26" s="12"/>
      <c r="Q26" s="12"/>
      <c r="R26" s="12"/>
    </row>
    <row r="27" spans="1:18" s="11" customFormat="1" ht="126" customHeight="1" outlineLevel="3" x14ac:dyDescent="0.2">
      <c r="A27" s="12"/>
      <c r="B27" s="12">
        <v>408348</v>
      </c>
      <c r="C27" s="12" t="s">
        <v>102</v>
      </c>
      <c r="D27" s="13" t="s">
        <v>103</v>
      </c>
      <c r="E27" s="13" t="s">
        <v>104</v>
      </c>
      <c r="F27" s="12" t="s">
        <v>105</v>
      </c>
      <c r="G27" s="12" t="s">
        <v>106</v>
      </c>
      <c r="H27" s="12" t="s">
        <v>30</v>
      </c>
      <c r="I27" s="12" t="s">
        <v>32</v>
      </c>
      <c r="J27" s="12" t="s">
        <v>33</v>
      </c>
      <c r="K27" s="14">
        <f t="shared" si="0"/>
        <v>264</v>
      </c>
      <c r="L27" s="12" t="s">
        <v>31</v>
      </c>
      <c r="M27" s="12"/>
      <c r="N27" s="12" t="s">
        <v>102</v>
      </c>
      <c r="O27" s="12" t="s">
        <v>88</v>
      </c>
      <c r="P27" s="12"/>
      <c r="Q27" s="12"/>
      <c r="R27" s="12"/>
    </row>
    <row r="28" spans="1:18" s="11" customFormat="1" ht="126" customHeight="1" outlineLevel="3" x14ac:dyDescent="0.2">
      <c r="A28" s="12"/>
      <c r="B28" s="12">
        <v>408347</v>
      </c>
      <c r="C28" s="12" t="s">
        <v>108</v>
      </c>
      <c r="D28" s="13" t="s">
        <v>109</v>
      </c>
      <c r="E28" s="13" t="s">
        <v>110</v>
      </c>
      <c r="F28" s="12" t="s">
        <v>111</v>
      </c>
      <c r="G28" s="12" t="s">
        <v>29</v>
      </c>
      <c r="H28" s="12" t="s">
        <v>30</v>
      </c>
      <c r="I28" s="12" t="s">
        <v>32</v>
      </c>
      <c r="J28" s="12" t="s">
        <v>33</v>
      </c>
      <c r="K28" s="14">
        <f t="shared" si="0"/>
        <v>159</v>
      </c>
      <c r="L28" s="12" t="s">
        <v>31</v>
      </c>
      <c r="M28" s="12"/>
      <c r="N28" s="12" t="s">
        <v>108</v>
      </c>
      <c r="O28" s="12" t="s">
        <v>74</v>
      </c>
      <c r="P28" s="12"/>
      <c r="Q28" s="12"/>
      <c r="R28" s="12"/>
    </row>
    <row r="29" spans="1:18" s="11" customFormat="1" ht="126" customHeight="1" outlineLevel="3" x14ac:dyDescent="0.2">
      <c r="A29" s="12"/>
      <c r="B29" s="12">
        <v>409512</v>
      </c>
      <c r="C29" s="12" t="s">
        <v>112</v>
      </c>
      <c r="D29" s="13" t="s">
        <v>113</v>
      </c>
      <c r="E29" s="13" t="s">
        <v>114</v>
      </c>
      <c r="F29" s="12" t="s">
        <v>115</v>
      </c>
      <c r="G29" s="12" t="s">
        <v>116</v>
      </c>
      <c r="H29" s="12" t="s">
        <v>30</v>
      </c>
      <c r="I29" s="12" t="s">
        <v>32</v>
      </c>
      <c r="J29" s="12" t="s">
        <v>33</v>
      </c>
      <c r="K29" s="14">
        <f t="shared" si="0"/>
        <v>63</v>
      </c>
      <c r="L29" s="12" t="s">
        <v>31</v>
      </c>
      <c r="M29" s="12"/>
      <c r="N29" s="12" t="s">
        <v>112</v>
      </c>
      <c r="O29" s="12" t="s">
        <v>117</v>
      </c>
      <c r="P29" s="12"/>
      <c r="Q29" s="12"/>
      <c r="R29" s="12"/>
    </row>
    <row r="30" spans="1:18" s="11" customFormat="1" ht="126" customHeight="1" outlineLevel="3" x14ac:dyDescent="0.2">
      <c r="A30" s="12"/>
      <c r="B30" s="12">
        <v>410237</v>
      </c>
      <c r="C30" s="12" t="s">
        <v>118</v>
      </c>
      <c r="D30" s="13" t="s">
        <v>119</v>
      </c>
      <c r="E30" s="13" t="s">
        <v>120</v>
      </c>
      <c r="F30" s="12" t="s">
        <v>121</v>
      </c>
      <c r="G30" s="12" t="s">
        <v>82</v>
      </c>
      <c r="H30" s="12" t="s">
        <v>30</v>
      </c>
      <c r="I30" s="12" t="s">
        <v>32</v>
      </c>
      <c r="J30" s="12" t="s">
        <v>33</v>
      </c>
      <c r="K30" s="14">
        <f t="shared" si="0"/>
        <v>160.19999999999999</v>
      </c>
      <c r="L30" s="12" t="s">
        <v>31</v>
      </c>
      <c r="M30" s="12"/>
      <c r="N30" s="12" t="s">
        <v>118</v>
      </c>
      <c r="O30" s="12" t="s">
        <v>92</v>
      </c>
      <c r="P30" s="12"/>
      <c r="Q30" s="12"/>
      <c r="R30" s="12"/>
    </row>
    <row r="31" spans="1:18" s="11" customFormat="1" ht="126" customHeight="1" outlineLevel="3" x14ac:dyDescent="0.2">
      <c r="A31" s="12"/>
      <c r="B31" s="12">
        <v>410236</v>
      </c>
      <c r="C31" s="12" t="s">
        <v>122</v>
      </c>
      <c r="D31" s="13" t="s">
        <v>123</v>
      </c>
      <c r="E31" s="13" t="s">
        <v>124</v>
      </c>
      <c r="F31" s="12" t="s">
        <v>121</v>
      </c>
      <c r="G31" s="12" t="s">
        <v>125</v>
      </c>
      <c r="H31" s="12" t="s">
        <v>30</v>
      </c>
      <c r="I31" s="12" t="s">
        <v>32</v>
      </c>
      <c r="J31" s="12" t="s">
        <v>33</v>
      </c>
      <c r="K31" s="14">
        <f t="shared" si="0"/>
        <v>200.16</v>
      </c>
      <c r="L31" s="12" t="s">
        <v>31</v>
      </c>
      <c r="M31" s="12"/>
      <c r="N31" s="12" t="s">
        <v>122</v>
      </c>
      <c r="O31" s="12" t="s">
        <v>92</v>
      </c>
      <c r="P31" s="12"/>
      <c r="Q31" s="12"/>
      <c r="R31" s="12"/>
    </row>
    <row r="32" spans="1:18" s="11" customFormat="1" ht="126" customHeight="1" outlineLevel="3" x14ac:dyDescent="0.2">
      <c r="A32" s="12"/>
      <c r="B32" s="12">
        <v>410235</v>
      </c>
      <c r="C32" s="12" t="s">
        <v>126</v>
      </c>
      <c r="D32" s="13" t="s">
        <v>127</v>
      </c>
      <c r="E32" s="13" t="s">
        <v>128</v>
      </c>
      <c r="F32" s="12" t="s">
        <v>129</v>
      </c>
      <c r="G32" s="12" t="s">
        <v>82</v>
      </c>
      <c r="H32" s="12" t="s">
        <v>30</v>
      </c>
      <c r="I32" s="12" t="s">
        <v>32</v>
      </c>
      <c r="J32" s="12" t="s">
        <v>33</v>
      </c>
      <c r="K32" s="14">
        <f t="shared" si="0"/>
        <v>160.19999999999999</v>
      </c>
      <c r="L32" s="12" t="s">
        <v>31</v>
      </c>
      <c r="M32" s="12"/>
      <c r="N32" s="12" t="s">
        <v>126</v>
      </c>
      <c r="O32" s="12" t="s">
        <v>92</v>
      </c>
      <c r="P32" s="12"/>
      <c r="Q32" s="12"/>
      <c r="R32" s="12"/>
    </row>
    <row r="33" spans="1:18" s="11" customFormat="1" ht="126" customHeight="1" outlineLevel="3" x14ac:dyDescent="0.2">
      <c r="A33" s="12"/>
      <c r="B33" s="12">
        <v>410906</v>
      </c>
      <c r="C33" s="12" t="s">
        <v>130</v>
      </c>
      <c r="D33" s="13" t="s">
        <v>131</v>
      </c>
      <c r="E33" s="13" t="s">
        <v>132</v>
      </c>
      <c r="F33" s="12" t="s">
        <v>121</v>
      </c>
      <c r="G33" s="12" t="s">
        <v>82</v>
      </c>
      <c r="H33" s="12" t="s">
        <v>30</v>
      </c>
      <c r="I33" s="12" t="s">
        <v>32</v>
      </c>
      <c r="J33" s="12" t="s">
        <v>33</v>
      </c>
      <c r="K33" s="14">
        <f t="shared" si="0"/>
        <v>160.19999999999999</v>
      </c>
      <c r="L33" s="12" t="s">
        <v>31</v>
      </c>
      <c r="M33" s="12"/>
      <c r="N33" s="12" t="s">
        <v>133</v>
      </c>
      <c r="O33" s="12" t="s">
        <v>92</v>
      </c>
      <c r="P33" s="12"/>
      <c r="Q33" s="12"/>
      <c r="R33" s="12"/>
    </row>
    <row r="34" spans="1:18" s="11" customFormat="1" ht="126" customHeight="1" outlineLevel="3" x14ac:dyDescent="0.2">
      <c r="A34" s="12"/>
      <c r="B34" s="12">
        <v>410905</v>
      </c>
      <c r="C34" s="12" t="s">
        <v>134</v>
      </c>
      <c r="D34" s="13" t="s">
        <v>135</v>
      </c>
      <c r="E34" s="13" t="s">
        <v>136</v>
      </c>
      <c r="F34" s="12" t="s">
        <v>121</v>
      </c>
      <c r="G34" s="12" t="s">
        <v>82</v>
      </c>
      <c r="H34" s="12" t="s">
        <v>30</v>
      </c>
      <c r="I34" s="12" t="s">
        <v>32</v>
      </c>
      <c r="J34" s="12" t="s">
        <v>33</v>
      </c>
      <c r="K34" s="14">
        <f t="shared" si="0"/>
        <v>160.19999999999999</v>
      </c>
      <c r="L34" s="12" t="s">
        <v>31</v>
      </c>
      <c r="M34" s="12"/>
      <c r="N34" s="12" t="s">
        <v>134</v>
      </c>
      <c r="O34" s="12" t="s">
        <v>92</v>
      </c>
      <c r="P34" s="12"/>
      <c r="Q34" s="12"/>
      <c r="R34" s="12"/>
    </row>
    <row r="35" spans="1:18" s="11" customFormat="1" ht="126" customHeight="1" outlineLevel="3" x14ac:dyDescent="0.2">
      <c r="A35" s="12"/>
      <c r="B35" s="12">
        <v>410904</v>
      </c>
      <c r="C35" s="12" t="s">
        <v>137</v>
      </c>
      <c r="D35" s="13" t="s">
        <v>138</v>
      </c>
      <c r="E35" s="13" t="s">
        <v>139</v>
      </c>
      <c r="F35" s="12" t="s">
        <v>140</v>
      </c>
      <c r="G35" s="12" t="s">
        <v>141</v>
      </c>
      <c r="H35" s="12" t="s">
        <v>30</v>
      </c>
      <c r="I35" s="12" t="s">
        <v>32</v>
      </c>
      <c r="J35" s="12" t="s">
        <v>33</v>
      </c>
      <c r="K35" s="14">
        <f t="shared" si="0"/>
        <v>69</v>
      </c>
      <c r="L35" s="12" t="s">
        <v>31</v>
      </c>
      <c r="M35" s="12"/>
      <c r="N35" s="12" t="s">
        <v>142</v>
      </c>
      <c r="O35" s="12" t="s">
        <v>117</v>
      </c>
      <c r="P35" s="12"/>
      <c r="Q35" s="12"/>
      <c r="R35" s="12"/>
    </row>
    <row r="36" spans="1:18" s="11" customFormat="1" ht="126" customHeight="1" outlineLevel="3" x14ac:dyDescent="0.2">
      <c r="A36" s="12"/>
      <c r="B36" s="12">
        <v>411951</v>
      </c>
      <c r="C36" s="12" t="s">
        <v>143</v>
      </c>
      <c r="D36" s="13" t="s">
        <v>144</v>
      </c>
      <c r="E36" s="13" t="s">
        <v>145</v>
      </c>
      <c r="F36" s="12" t="s">
        <v>146</v>
      </c>
      <c r="G36" s="12" t="s">
        <v>82</v>
      </c>
      <c r="H36" s="12" t="s">
        <v>30</v>
      </c>
      <c r="I36" s="12" t="s">
        <v>32</v>
      </c>
      <c r="J36" s="12" t="s">
        <v>33</v>
      </c>
      <c r="K36" s="14">
        <f t="shared" si="0"/>
        <v>160.19999999999999</v>
      </c>
      <c r="L36" s="12" t="s">
        <v>31</v>
      </c>
      <c r="M36" s="12"/>
      <c r="N36" s="12" t="s">
        <v>147</v>
      </c>
      <c r="O36" s="12" t="s">
        <v>92</v>
      </c>
      <c r="P36" s="12"/>
      <c r="Q36" s="12"/>
      <c r="R36" s="12"/>
    </row>
    <row r="37" spans="1:18" s="11" customFormat="1" ht="126" customHeight="1" outlineLevel="3" x14ac:dyDescent="0.2">
      <c r="A37" s="12"/>
      <c r="B37" s="12">
        <v>413567</v>
      </c>
      <c r="C37" s="12" t="s">
        <v>148</v>
      </c>
      <c r="D37" s="13" t="s">
        <v>149</v>
      </c>
      <c r="E37" s="13" t="s">
        <v>150</v>
      </c>
      <c r="F37" s="12" t="s">
        <v>151</v>
      </c>
      <c r="G37" s="12" t="s">
        <v>152</v>
      </c>
      <c r="H37" s="12" t="s">
        <v>30</v>
      </c>
      <c r="I37" s="12" t="s">
        <v>32</v>
      </c>
      <c r="J37" s="12" t="s">
        <v>33</v>
      </c>
      <c r="K37" s="14">
        <f t="shared" si="0"/>
        <v>162</v>
      </c>
      <c r="L37" s="12" t="s">
        <v>31</v>
      </c>
      <c r="M37" s="12"/>
      <c r="N37" s="12" t="s">
        <v>153</v>
      </c>
      <c r="O37" s="12" t="s">
        <v>92</v>
      </c>
      <c r="P37" s="12"/>
      <c r="Q37" s="12"/>
      <c r="R37" s="12"/>
    </row>
    <row r="38" spans="1:18" ht="12.95" customHeight="1" outlineLevel="2" x14ac:dyDescent="0.2">
      <c r="A38" s="18" t="s">
        <v>154</v>
      </c>
      <c r="B38" s="18"/>
      <c r="C38" s="18"/>
      <c r="D38" s="18"/>
      <c r="E38" s="18"/>
      <c r="F38" s="18"/>
      <c r="G38" s="18"/>
      <c r="H38" s="18"/>
      <c r="I38" s="18"/>
      <c r="J38" s="18"/>
      <c r="K38" s="18"/>
      <c r="L38" s="18"/>
      <c r="M38" s="18"/>
      <c r="N38" s="18"/>
      <c r="O38" s="18"/>
      <c r="P38" s="18"/>
      <c r="Q38" s="18"/>
      <c r="R38" s="18"/>
    </row>
    <row r="39" spans="1:18" s="11" customFormat="1" ht="126" customHeight="1" outlineLevel="3" x14ac:dyDescent="0.2">
      <c r="A39" s="12"/>
      <c r="B39" s="12">
        <v>227238</v>
      </c>
      <c r="C39" s="12" t="s">
        <v>155</v>
      </c>
      <c r="D39" s="13" t="s">
        <v>156</v>
      </c>
      <c r="E39" s="13" t="s">
        <v>157</v>
      </c>
      <c r="F39" s="12"/>
      <c r="G39" s="12" t="s">
        <v>158</v>
      </c>
      <c r="H39" s="12" t="s">
        <v>30</v>
      </c>
      <c r="I39" s="12" t="s">
        <v>32</v>
      </c>
      <c r="J39" s="12" t="s">
        <v>33</v>
      </c>
      <c r="K39" s="14">
        <f t="shared" ref="K39:K49" si="1">ROUND((G39*(100-$B$8)/100),2)</f>
        <v>163.68</v>
      </c>
      <c r="L39" s="12" t="s">
        <v>31</v>
      </c>
      <c r="M39" s="12"/>
      <c r="N39" s="12" t="s">
        <v>155</v>
      </c>
      <c r="O39" s="12" t="s">
        <v>161</v>
      </c>
      <c r="P39" s="12"/>
      <c r="Q39" s="12"/>
      <c r="R39" s="12"/>
    </row>
    <row r="40" spans="1:18" s="11" customFormat="1" ht="126" customHeight="1" outlineLevel="3" x14ac:dyDescent="0.2">
      <c r="A40" s="12"/>
      <c r="B40" s="12">
        <v>248890</v>
      </c>
      <c r="C40" s="12" t="s">
        <v>162</v>
      </c>
      <c r="D40" s="13" t="s">
        <v>163</v>
      </c>
      <c r="E40" s="13" t="s">
        <v>164</v>
      </c>
      <c r="F40" s="12"/>
      <c r="G40" s="12" t="s">
        <v>165</v>
      </c>
      <c r="H40" s="12" t="s">
        <v>30</v>
      </c>
      <c r="I40" s="12" t="s">
        <v>32</v>
      </c>
      <c r="J40" s="12" t="s">
        <v>33</v>
      </c>
      <c r="K40" s="14">
        <f t="shared" si="1"/>
        <v>145.41</v>
      </c>
      <c r="L40" s="12" t="s">
        <v>31</v>
      </c>
      <c r="M40" s="12"/>
      <c r="N40" s="12" t="s">
        <v>162</v>
      </c>
      <c r="O40" s="12" t="s">
        <v>161</v>
      </c>
      <c r="P40" s="12"/>
      <c r="Q40" s="12"/>
      <c r="R40" s="12"/>
    </row>
    <row r="41" spans="1:18" s="11" customFormat="1" ht="126" customHeight="1" outlineLevel="3" x14ac:dyDescent="0.2">
      <c r="A41" s="12"/>
      <c r="B41" s="12">
        <v>328967</v>
      </c>
      <c r="C41" s="12" t="s">
        <v>167</v>
      </c>
      <c r="D41" s="13" t="s">
        <v>168</v>
      </c>
      <c r="E41" s="13" t="s">
        <v>169</v>
      </c>
      <c r="F41" s="12"/>
      <c r="G41" s="12" t="s">
        <v>170</v>
      </c>
      <c r="H41" s="12" t="s">
        <v>30</v>
      </c>
      <c r="I41" s="12" t="s">
        <v>32</v>
      </c>
      <c r="J41" s="12" t="s">
        <v>33</v>
      </c>
      <c r="K41" s="14">
        <f t="shared" si="1"/>
        <v>240</v>
      </c>
      <c r="L41" s="12" t="s">
        <v>31</v>
      </c>
      <c r="M41" s="12"/>
      <c r="N41" s="12" t="s">
        <v>167</v>
      </c>
      <c r="O41" s="12" t="s">
        <v>172</v>
      </c>
      <c r="P41" s="12" t="s">
        <v>173</v>
      </c>
      <c r="Q41" s="12" t="s">
        <v>174</v>
      </c>
      <c r="R41" s="12" t="s">
        <v>175</v>
      </c>
    </row>
    <row r="42" spans="1:18" s="11" customFormat="1" ht="126" customHeight="1" outlineLevel="3" x14ac:dyDescent="0.2">
      <c r="A42" s="12"/>
      <c r="B42" s="12">
        <v>332245</v>
      </c>
      <c r="C42" s="12" t="s">
        <v>176</v>
      </c>
      <c r="D42" s="13" t="s">
        <v>177</v>
      </c>
      <c r="E42" s="13" t="s">
        <v>178</v>
      </c>
      <c r="F42" s="12"/>
      <c r="G42" s="12" t="s">
        <v>179</v>
      </c>
      <c r="H42" s="12" t="s">
        <v>30</v>
      </c>
      <c r="I42" s="12" t="s">
        <v>32</v>
      </c>
      <c r="J42" s="12" t="s">
        <v>33</v>
      </c>
      <c r="K42" s="14">
        <f t="shared" si="1"/>
        <v>173.76</v>
      </c>
      <c r="L42" s="12" t="s">
        <v>31</v>
      </c>
      <c r="M42" s="12"/>
      <c r="N42" s="12" t="s">
        <v>176</v>
      </c>
      <c r="O42" s="12" t="s">
        <v>180</v>
      </c>
      <c r="P42" s="12" t="s">
        <v>181</v>
      </c>
      <c r="Q42" s="12" t="s">
        <v>182</v>
      </c>
      <c r="R42" s="12" t="s">
        <v>183</v>
      </c>
    </row>
    <row r="43" spans="1:18" s="11" customFormat="1" ht="126" customHeight="1" outlineLevel="3" x14ac:dyDescent="0.2">
      <c r="A43" s="12"/>
      <c r="B43" s="12">
        <v>356495</v>
      </c>
      <c r="C43" s="12" t="s">
        <v>184</v>
      </c>
      <c r="D43" s="13" t="s">
        <v>185</v>
      </c>
      <c r="E43" s="13" t="s">
        <v>186</v>
      </c>
      <c r="F43" s="12"/>
      <c r="G43" s="12" t="s">
        <v>187</v>
      </c>
      <c r="H43" s="12" t="s">
        <v>30</v>
      </c>
      <c r="I43" s="12" t="s">
        <v>32</v>
      </c>
      <c r="J43" s="12" t="s">
        <v>33</v>
      </c>
      <c r="K43" s="14">
        <f t="shared" si="1"/>
        <v>213</v>
      </c>
      <c r="L43" s="12" t="s">
        <v>31</v>
      </c>
      <c r="M43" s="12"/>
      <c r="N43" s="12" t="s">
        <v>184</v>
      </c>
      <c r="O43" s="12" t="s">
        <v>190</v>
      </c>
      <c r="P43" s="12" t="s">
        <v>166</v>
      </c>
      <c r="Q43" s="12" t="s">
        <v>191</v>
      </c>
      <c r="R43" s="12" t="s">
        <v>192</v>
      </c>
    </row>
    <row r="44" spans="1:18" s="11" customFormat="1" ht="126" customHeight="1" outlineLevel="3" x14ac:dyDescent="0.2">
      <c r="A44" s="12"/>
      <c r="B44" s="12">
        <v>365036</v>
      </c>
      <c r="C44" s="12" t="s">
        <v>193</v>
      </c>
      <c r="D44" s="13" t="s">
        <v>194</v>
      </c>
      <c r="E44" s="13" t="s">
        <v>195</v>
      </c>
      <c r="F44" s="12"/>
      <c r="G44" s="12" t="s">
        <v>196</v>
      </c>
      <c r="H44" s="12" t="s">
        <v>30</v>
      </c>
      <c r="I44" s="12" t="s">
        <v>32</v>
      </c>
      <c r="J44" s="12" t="s">
        <v>33</v>
      </c>
      <c r="K44" s="14">
        <f t="shared" si="1"/>
        <v>229.86</v>
      </c>
      <c r="L44" s="12" t="s">
        <v>31</v>
      </c>
      <c r="M44" s="12"/>
      <c r="N44" s="12" t="s">
        <v>193</v>
      </c>
      <c r="O44" s="12" t="s">
        <v>197</v>
      </c>
      <c r="P44" s="12" t="s">
        <v>198</v>
      </c>
      <c r="Q44" s="12" t="s">
        <v>199</v>
      </c>
      <c r="R44" s="12" t="s">
        <v>101</v>
      </c>
    </row>
    <row r="45" spans="1:18" s="11" customFormat="1" ht="126" customHeight="1" outlineLevel="3" x14ac:dyDescent="0.2">
      <c r="A45" s="12"/>
      <c r="B45" s="12">
        <v>372434</v>
      </c>
      <c r="C45" s="12" t="s">
        <v>200</v>
      </c>
      <c r="D45" s="13" t="s">
        <v>201</v>
      </c>
      <c r="E45" s="13" t="s">
        <v>202</v>
      </c>
      <c r="F45" s="12"/>
      <c r="G45" s="12" t="s">
        <v>203</v>
      </c>
      <c r="H45" s="12" t="s">
        <v>30</v>
      </c>
      <c r="I45" s="12" t="s">
        <v>32</v>
      </c>
      <c r="J45" s="12" t="s">
        <v>33</v>
      </c>
      <c r="K45" s="14">
        <f t="shared" si="1"/>
        <v>176.4</v>
      </c>
      <c r="L45" s="12" t="s">
        <v>31</v>
      </c>
      <c r="M45" s="12"/>
      <c r="N45" s="12" t="s">
        <v>200</v>
      </c>
      <c r="O45" s="12" t="s">
        <v>204</v>
      </c>
      <c r="P45" s="12"/>
      <c r="Q45" s="12"/>
      <c r="R45" s="12"/>
    </row>
    <row r="46" spans="1:18" s="11" customFormat="1" ht="126" customHeight="1" outlineLevel="3" x14ac:dyDescent="0.2">
      <c r="A46" s="12"/>
      <c r="B46" s="12">
        <v>372435</v>
      </c>
      <c r="C46" s="12" t="s">
        <v>205</v>
      </c>
      <c r="D46" s="13" t="s">
        <v>206</v>
      </c>
      <c r="E46" s="13" t="s">
        <v>207</v>
      </c>
      <c r="F46" s="12"/>
      <c r="G46" s="12" t="s">
        <v>208</v>
      </c>
      <c r="H46" s="12" t="s">
        <v>30</v>
      </c>
      <c r="I46" s="12" t="s">
        <v>32</v>
      </c>
      <c r="J46" s="12" t="s">
        <v>33</v>
      </c>
      <c r="K46" s="14">
        <f t="shared" si="1"/>
        <v>241.8</v>
      </c>
      <c r="L46" s="12" t="s">
        <v>31</v>
      </c>
      <c r="M46" s="12"/>
      <c r="N46" s="12" t="s">
        <v>205</v>
      </c>
      <c r="O46" s="12" t="s">
        <v>197</v>
      </c>
      <c r="P46" s="12"/>
      <c r="Q46" s="12"/>
      <c r="R46" s="12"/>
    </row>
    <row r="47" spans="1:18" s="11" customFormat="1" ht="126" customHeight="1" outlineLevel="3" x14ac:dyDescent="0.2">
      <c r="A47" s="12"/>
      <c r="B47" s="12">
        <v>372436</v>
      </c>
      <c r="C47" s="12" t="s">
        <v>209</v>
      </c>
      <c r="D47" s="13" t="s">
        <v>210</v>
      </c>
      <c r="E47" s="13" t="s">
        <v>211</v>
      </c>
      <c r="F47" s="12"/>
      <c r="G47" s="12" t="s">
        <v>87</v>
      </c>
      <c r="H47" s="12" t="s">
        <v>30</v>
      </c>
      <c r="I47" s="12" t="s">
        <v>32</v>
      </c>
      <c r="J47" s="12" t="s">
        <v>33</v>
      </c>
      <c r="K47" s="14">
        <f t="shared" si="1"/>
        <v>168</v>
      </c>
      <c r="L47" s="12" t="s">
        <v>31</v>
      </c>
      <c r="M47" s="12"/>
      <c r="N47" s="12" t="s">
        <v>209</v>
      </c>
      <c r="O47" s="12" t="s">
        <v>204</v>
      </c>
      <c r="P47" s="12"/>
      <c r="Q47" s="12"/>
      <c r="R47" s="12"/>
    </row>
    <row r="48" spans="1:18" s="11" customFormat="1" ht="126" customHeight="1" outlineLevel="3" x14ac:dyDescent="0.2">
      <c r="A48" s="12"/>
      <c r="B48" s="12">
        <v>373651</v>
      </c>
      <c r="C48" s="12" t="s">
        <v>212</v>
      </c>
      <c r="D48" s="13" t="s">
        <v>213</v>
      </c>
      <c r="E48" s="13" t="s">
        <v>214</v>
      </c>
      <c r="F48" s="12"/>
      <c r="G48" s="12" t="s">
        <v>208</v>
      </c>
      <c r="H48" s="12" t="s">
        <v>30</v>
      </c>
      <c r="I48" s="12" t="s">
        <v>32</v>
      </c>
      <c r="J48" s="12" t="s">
        <v>33</v>
      </c>
      <c r="K48" s="14">
        <f t="shared" si="1"/>
        <v>241.8</v>
      </c>
      <c r="L48" s="12" t="s">
        <v>31</v>
      </c>
      <c r="M48" s="12"/>
      <c r="N48" s="12" t="s">
        <v>212</v>
      </c>
      <c r="O48" s="12" t="s">
        <v>197</v>
      </c>
      <c r="P48" s="12"/>
      <c r="Q48" s="12"/>
      <c r="R48" s="12"/>
    </row>
    <row r="49" spans="1:18" s="11" customFormat="1" ht="126" customHeight="1" outlineLevel="3" x14ac:dyDescent="0.2">
      <c r="A49" s="12"/>
      <c r="B49" s="12">
        <v>373653</v>
      </c>
      <c r="C49" s="12" t="s">
        <v>215</v>
      </c>
      <c r="D49" s="13" t="s">
        <v>216</v>
      </c>
      <c r="E49" s="13" t="s">
        <v>217</v>
      </c>
      <c r="F49" s="12"/>
      <c r="G49" s="12" t="s">
        <v>218</v>
      </c>
      <c r="H49" s="12" t="s">
        <v>30</v>
      </c>
      <c r="I49" s="12" t="s">
        <v>32</v>
      </c>
      <c r="J49" s="12" t="s">
        <v>33</v>
      </c>
      <c r="K49" s="14">
        <f t="shared" si="1"/>
        <v>246.64</v>
      </c>
      <c r="L49" s="12" t="s">
        <v>31</v>
      </c>
      <c r="M49" s="12"/>
      <c r="N49" s="12" t="s">
        <v>215</v>
      </c>
      <c r="O49" s="12" t="s">
        <v>197</v>
      </c>
      <c r="P49" s="12"/>
      <c r="Q49" s="12"/>
      <c r="R49" s="12"/>
    </row>
    <row r="50" spans="1:18" ht="12.95" customHeight="1" outlineLevel="2" x14ac:dyDescent="0.2">
      <c r="A50" s="18" t="s">
        <v>219</v>
      </c>
      <c r="B50" s="18"/>
      <c r="C50" s="18"/>
      <c r="D50" s="18"/>
      <c r="E50" s="18"/>
      <c r="F50" s="18"/>
      <c r="G50" s="18"/>
      <c r="H50" s="18"/>
      <c r="I50" s="18"/>
      <c r="J50" s="18"/>
      <c r="K50" s="18"/>
      <c r="L50" s="18"/>
      <c r="M50" s="18"/>
      <c r="N50" s="18"/>
      <c r="O50" s="18"/>
      <c r="P50" s="18"/>
      <c r="Q50" s="18"/>
      <c r="R50" s="18"/>
    </row>
    <row r="51" spans="1:18" s="11" customFormat="1" ht="126" customHeight="1" outlineLevel="3" x14ac:dyDescent="0.2">
      <c r="A51" s="12"/>
      <c r="B51" s="12">
        <v>354699</v>
      </c>
      <c r="C51" s="12" t="s">
        <v>220</v>
      </c>
      <c r="D51" s="13" t="s">
        <v>221</v>
      </c>
      <c r="E51" s="13" t="s">
        <v>222</v>
      </c>
      <c r="F51" s="12"/>
      <c r="G51" s="12" t="s">
        <v>223</v>
      </c>
      <c r="H51" s="12" t="s">
        <v>30</v>
      </c>
      <c r="I51" s="12" t="s">
        <v>32</v>
      </c>
      <c r="J51" s="12" t="s">
        <v>33</v>
      </c>
      <c r="K51" s="14">
        <f>ROUND((G51*(100-$B$8)/100),2)</f>
        <v>171.36</v>
      </c>
      <c r="L51" s="12" t="s">
        <v>31</v>
      </c>
      <c r="M51" s="12"/>
      <c r="N51" s="12" t="s">
        <v>220</v>
      </c>
      <c r="O51" s="12" t="s">
        <v>224</v>
      </c>
      <c r="P51" s="12" t="s">
        <v>225</v>
      </c>
      <c r="Q51" s="12" t="s">
        <v>226</v>
      </c>
      <c r="R51" s="12" t="s">
        <v>227</v>
      </c>
    </row>
    <row r="52" spans="1:18" ht="12.95" customHeight="1" outlineLevel="2" x14ac:dyDescent="0.2">
      <c r="A52" s="18" t="s">
        <v>228</v>
      </c>
      <c r="B52" s="18"/>
      <c r="C52" s="18"/>
      <c r="D52" s="18"/>
      <c r="E52" s="18"/>
      <c r="F52" s="18"/>
      <c r="G52" s="18"/>
      <c r="H52" s="18"/>
      <c r="I52" s="18"/>
      <c r="J52" s="18"/>
      <c r="K52" s="18"/>
      <c r="L52" s="18"/>
      <c r="M52" s="18"/>
      <c r="N52" s="18"/>
      <c r="O52" s="18"/>
      <c r="P52" s="18"/>
      <c r="Q52" s="18"/>
      <c r="R52" s="18"/>
    </row>
    <row r="53" spans="1:18" s="11" customFormat="1" ht="126" customHeight="1" outlineLevel="3" x14ac:dyDescent="0.2">
      <c r="A53" s="12"/>
      <c r="B53" s="12">
        <v>246594</v>
      </c>
      <c r="C53" s="12" t="s">
        <v>229</v>
      </c>
      <c r="D53" s="13" t="s">
        <v>230</v>
      </c>
      <c r="E53" s="13" t="s">
        <v>231</v>
      </c>
      <c r="F53" s="12"/>
      <c r="G53" s="12" t="s">
        <v>232</v>
      </c>
      <c r="H53" s="12" t="s">
        <v>30</v>
      </c>
      <c r="I53" s="12" t="s">
        <v>234</v>
      </c>
      <c r="J53" s="12" t="s">
        <v>33</v>
      </c>
      <c r="K53" s="14">
        <f t="shared" ref="K53:K77" si="2">ROUND((G53*(100-$B$8)/100),2)</f>
        <v>201.04</v>
      </c>
      <c r="L53" s="12" t="s">
        <v>31</v>
      </c>
      <c r="M53" s="12"/>
      <c r="N53" s="12" t="s">
        <v>229</v>
      </c>
      <c r="O53" s="12" t="s">
        <v>236</v>
      </c>
      <c r="P53" s="12"/>
      <c r="Q53" s="12"/>
      <c r="R53" s="12"/>
    </row>
    <row r="54" spans="1:18" s="11" customFormat="1" ht="126" customHeight="1" outlineLevel="3" x14ac:dyDescent="0.2">
      <c r="A54" s="12"/>
      <c r="B54" s="12">
        <v>301311</v>
      </c>
      <c r="C54" s="12" t="s">
        <v>237</v>
      </c>
      <c r="D54" s="13" t="s">
        <v>238</v>
      </c>
      <c r="E54" s="13" t="s">
        <v>239</v>
      </c>
      <c r="F54" s="12"/>
      <c r="G54" s="12" t="s">
        <v>240</v>
      </c>
      <c r="H54" s="12" t="s">
        <v>30</v>
      </c>
      <c r="I54" s="12" t="s">
        <v>234</v>
      </c>
      <c r="J54" s="12" t="s">
        <v>33</v>
      </c>
      <c r="K54" s="14">
        <f t="shared" si="2"/>
        <v>103.8</v>
      </c>
      <c r="L54" s="12" t="s">
        <v>31</v>
      </c>
      <c r="M54" s="12"/>
      <c r="N54" s="12" t="s">
        <v>243</v>
      </c>
      <c r="O54" s="12" t="s">
        <v>244</v>
      </c>
      <c r="P54" s="12"/>
      <c r="Q54" s="12"/>
      <c r="R54" s="12"/>
    </row>
    <row r="55" spans="1:18" s="11" customFormat="1" ht="126" customHeight="1" outlineLevel="3" x14ac:dyDescent="0.2">
      <c r="A55" s="12"/>
      <c r="B55" s="12">
        <v>301310</v>
      </c>
      <c r="C55" s="12" t="s">
        <v>245</v>
      </c>
      <c r="D55" s="13" t="s">
        <v>246</v>
      </c>
      <c r="E55" s="13" t="s">
        <v>247</v>
      </c>
      <c r="F55" s="12"/>
      <c r="G55" s="12" t="s">
        <v>248</v>
      </c>
      <c r="H55" s="12" t="s">
        <v>30</v>
      </c>
      <c r="I55" s="12" t="s">
        <v>234</v>
      </c>
      <c r="J55" s="12" t="s">
        <v>33</v>
      </c>
      <c r="K55" s="14">
        <f t="shared" si="2"/>
        <v>72</v>
      </c>
      <c r="L55" s="12" t="s">
        <v>31</v>
      </c>
      <c r="M55" s="12"/>
      <c r="N55" s="12" t="s">
        <v>250</v>
      </c>
      <c r="O55" s="12" t="s">
        <v>251</v>
      </c>
      <c r="P55" s="12"/>
      <c r="Q55" s="12"/>
      <c r="R55" s="12"/>
    </row>
    <row r="56" spans="1:18" s="11" customFormat="1" ht="126" customHeight="1" outlineLevel="3" x14ac:dyDescent="0.2">
      <c r="A56" s="12"/>
      <c r="B56" s="12">
        <v>301701</v>
      </c>
      <c r="C56" s="12" t="s">
        <v>252</v>
      </c>
      <c r="D56" s="13" t="s">
        <v>253</v>
      </c>
      <c r="E56" s="13" t="s">
        <v>254</v>
      </c>
      <c r="F56" s="12"/>
      <c r="G56" s="12" t="s">
        <v>255</v>
      </c>
      <c r="H56" s="12" t="s">
        <v>30</v>
      </c>
      <c r="I56" s="12" t="s">
        <v>234</v>
      </c>
      <c r="J56" s="12" t="s">
        <v>33</v>
      </c>
      <c r="K56" s="14">
        <f t="shared" si="2"/>
        <v>150.6</v>
      </c>
      <c r="L56" s="12" t="s">
        <v>31</v>
      </c>
      <c r="M56" s="12"/>
      <c r="N56" s="12" t="s">
        <v>257</v>
      </c>
      <c r="O56" s="12" t="s">
        <v>161</v>
      </c>
      <c r="P56" s="12" t="s">
        <v>258</v>
      </c>
      <c r="Q56" s="12" t="s">
        <v>258</v>
      </c>
      <c r="R56" s="12" t="s">
        <v>258</v>
      </c>
    </row>
    <row r="57" spans="1:18" s="11" customFormat="1" ht="126" customHeight="1" outlineLevel="3" x14ac:dyDescent="0.2">
      <c r="A57" s="12"/>
      <c r="B57" s="12">
        <v>302276</v>
      </c>
      <c r="C57" s="12" t="s">
        <v>259</v>
      </c>
      <c r="D57" s="13" t="s">
        <v>260</v>
      </c>
      <c r="E57" s="13" t="s">
        <v>261</v>
      </c>
      <c r="F57" s="12"/>
      <c r="G57" s="12" t="s">
        <v>262</v>
      </c>
      <c r="H57" s="12" t="s">
        <v>30</v>
      </c>
      <c r="I57" s="12" t="s">
        <v>234</v>
      </c>
      <c r="J57" s="12" t="s">
        <v>33</v>
      </c>
      <c r="K57" s="14">
        <f t="shared" si="2"/>
        <v>198.6</v>
      </c>
      <c r="L57" s="12" t="s">
        <v>31</v>
      </c>
      <c r="M57" s="12"/>
      <c r="N57" s="12" t="s">
        <v>264</v>
      </c>
      <c r="O57" s="12" t="s">
        <v>265</v>
      </c>
      <c r="P57" s="12" t="s">
        <v>266</v>
      </c>
      <c r="Q57" s="12" t="s">
        <v>188</v>
      </c>
      <c r="R57" s="12" t="s">
        <v>258</v>
      </c>
    </row>
    <row r="58" spans="1:18" s="11" customFormat="1" ht="126" customHeight="1" outlineLevel="3" x14ac:dyDescent="0.2">
      <c r="A58" s="12"/>
      <c r="B58" s="12">
        <v>302694</v>
      </c>
      <c r="C58" s="12" t="s">
        <v>267</v>
      </c>
      <c r="D58" s="13" t="s">
        <v>268</v>
      </c>
      <c r="E58" s="13" t="s">
        <v>269</v>
      </c>
      <c r="F58" s="12"/>
      <c r="G58" s="12" t="s">
        <v>232</v>
      </c>
      <c r="H58" s="12" t="s">
        <v>30</v>
      </c>
      <c r="I58" s="12" t="s">
        <v>234</v>
      </c>
      <c r="J58" s="12" t="s">
        <v>33</v>
      </c>
      <c r="K58" s="14">
        <f t="shared" si="2"/>
        <v>201.04</v>
      </c>
      <c r="L58" s="12" t="s">
        <v>31</v>
      </c>
      <c r="M58" s="12"/>
      <c r="N58" s="12" t="s">
        <v>271</v>
      </c>
      <c r="O58" s="12" t="s">
        <v>272</v>
      </c>
      <c r="P58" s="12"/>
      <c r="Q58" s="12"/>
      <c r="R58" s="12"/>
    </row>
    <row r="59" spans="1:18" s="11" customFormat="1" ht="126" customHeight="1" outlineLevel="3" x14ac:dyDescent="0.2">
      <c r="A59" s="12"/>
      <c r="B59" s="12">
        <v>304674</v>
      </c>
      <c r="C59" s="12" t="s">
        <v>273</v>
      </c>
      <c r="D59" s="13" t="s">
        <v>274</v>
      </c>
      <c r="E59" s="13" t="s">
        <v>275</v>
      </c>
      <c r="F59" s="12"/>
      <c r="G59" s="12" t="s">
        <v>276</v>
      </c>
      <c r="H59" s="12" t="s">
        <v>30</v>
      </c>
      <c r="I59" s="12" t="s">
        <v>234</v>
      </c>
      <c r="J59" s="12" t="s">
        <v>33</v>
      </c>
      <c r="K59" s="14">
        <f t="shared" si="2"/>
        <v>62.78</v>
      </c>
      <c r="L59" s="12" t="s">
        <v>31</v>
      </c>
      <c r="M59" s="12"/>
      <c r="N59" s="12" t="s">
        <v>278</v>
      </c>
      <c r="O59" s="12" t="s">
        <v>279</v>
      </c>
      <c r="P59" s="12" t="s">
        <v>188</v>
      </c>
      <c r="Q59" s="12" t="s">
        <v>280</v>
      </c>
      <c r="R59" s="12" t="s">
        <v>258</v>
      </c>
    </row>
    <row r="60" spans="1:18" s="11" customFormat="1" ht="126" customHeight="1" outlineLevel="3" x14ac:dyDescent="0.2">
      <c r="A60" s="12"/>
      <c r="B60" s="12">
        <v>317767</v>
      </c>
      <c r="C60" s="12" t="s">
        <v>281</v>
      </c>
      <c r="D60" s="13" t="s">
        <v>282</v>
      </c>
      <c r="E60" s="13" t="s">
        <v>283</v>
      </c>
      <c r="F60" s="12"/>
      <c r="G60" s="12" t="s">
        <v>284</v>
      </c>
      <c r="H60" s="12" t="s">
        <v>30</v>
      </c>
      <c r="I60" s="12" t="s">
        <v>234</v>
      </c>
      <c r="J60" s="12" t="s">
        <v>33</v>
      </c>
      <c r="K60" s="14">
        <f t="shared" si="2"/>
        <v>71.3</v>
      </c>
      <c r="L60" s="12" t="s">
        <v>242</v>
      </c>
      <c r="M60" s="12"/>
      <c r="N60" s="12" t="s">
        <v>286</v>
      </c>
      <c r="O60" s="12" t="s">
        <v>287</v>
      </c>
      <c r="P60" s="12" t="s">
        <v>266</v>
      </c>
      <c r="Q60" s="12" t="s">
        <v>188</v>
      </c>
      <c r="R60" s="12" t="s">
        <v>258</v>
      </c>
    </row>
    <row r="61" spans="1:18" s="11" customFormat="1" ht="126" customHeight="1" outlineLevel="3" x14ac:dyDescent="0.2">
      <c r="A61" s="12"/>
      <c r="B61" s="12">
        <v>317766</v>
      </c>
      <c r="C61" s="12" t="s">
        <v>288</v>
      </c>
      <c r="D61" s="13" t="s">
        <v>289</v>
      </c>
      <c r="E61" s="13" t="s">
        <v>290</v>
      </c>
      <c r="F61" s="12"/>
      <c r="G61" s="12" t="s">
        <v>291</v>
      </c>
      <c r="H61" s="12" t="s">
        <v>30</v>
      </c>
      <c r="I61" s="12" t="s">
        <v>234</v>
      </c>
      <c r="J61" s="12" t="s">
        <v>33</v>
      </c>
      <c r="K61" s="14">
        <f t="shared" si="2"/>
        <v>103.77</v>
      </c>
      <c r="L61" s="12" t="s">
        <v>31</v>
      </c>
      <c r="M61" s="12"/>
      <c r="N61" s="12" t="s">
        <v>292</v>
      </c>
      <c r="O61" s="12" t="s">
        <v>101</v>
      </c>
      <c r="P61" s="12" t="s">
        <v>266</v>
      </c>
      <c r="Q61" s="12" t="s">
        <v>188</v>
      </c>
      <c r="R61" s="12" t="s">
        <v>258</v>
      </c>
    </row>
    <row r="62" spans="1:18" s="11" customFormat="1" ht="126" customHeight="1" outlineLevel="3" x14ac:dyDescent="0.2">
      <c r="A62" s="12"/>
      <c r="B62" s="12">
        <v>317768</v>
      </c>
      <c r="C62" s="12" t="s">
        <v>293</v>
      </c>
      <c r="D62" s="13" t="s">
        <v>294</v>
      </c>
      <c r="E62" s="13" t="s">
        <v>295</v>
      </c>
      <c r="F62" s="12"/>
      <c r="G62" s="12" t="s">
        <v>255</v>
      </c>
      <c r="H62" s="12" t="s">
        <v>30</v>
      </c>
      <c r="I62" s="12" t="s">
        <v>234</v>
      </c>
      <c r="J62" s="12" t="s">
        <v>33</v>
      </c>
      <c r="K62" s="14">
        <f t="shared" si="2"/>
        <v>150.6</v>
      </c>
      <c r="L62" s="12" t="s">
        <v>31</v>
      </c>
      <c r="M62" s="12"/>
      <c r="N62" s="12" t="s">
        <v>297</v>
      </c>
      <c r="O62" s="12" t="s">
        <v>298</v>
      </c>
      <c r="P62" s="12" t="s">
        <v>266</v>
      </c>
      <c r="Q62" s="12" t="s">
        <v>188</v>
      </c>
      <c r="R62" s="12" t="s">
        <v>258</v>
      </c>
    </row>
    <row r="63" spans="1:18" s="11" customFormat="1" ht="126" customHeight="1" outlineLevel="3" x14ac:dyDescent="0.2">
      <c r="A63" s="12"/>
      <c r="B63" s="12">
        <v>324907</v>
      </c>
      <c r="C63" s="12" t="s">
        <v>299</v>
      </c>
      <c r="D63" s="13" t="s">
        <v>300</v>
      </c>
      <c r="E63" s="13" t="s">
        <v>301</v>
      </c>
      <c r="F63" s="12"/>
      <c r="G63" s="12" t="s">
        <v>302</v>
      </c>
      <c r="H63" s="12" t="s">
        <v>30</v>
      </c>
      <c r="I63" s="12" t="s">
        <v>234</v>
      </c>
      <c r="J63" s="12" t="s">
        <v>33</v>
      </c>
      <c r="K63" s="14">
        <f t="shared" si="2"/>
        <v>197.1</v>
      </c>
      <c r="L63" s="12" t="s">
        <v>31</v>
      </c>
      <c r="M63" s="12"/>
      <c r="N63" s="12" t="s">
        <v>304</v>
      </c>
      <c r="O63" s="12" t="s">
        <v>272</v>
      </c>
      <c r="P63" s="12"/>
      <c r="Q63" s="12"/>
      <c r="R63" s="12"/>
    </row>
    <row r="64" spans="1:18" s="11" customFormat="1" ht="126" customHeight="1" outlineLevel="3" x14ac:dyDescent="0.2">
      <c r="A64" s="12"/>
      <c r="B64" s="12">
        <v>336660</v>
      </c>
      <c r="C64" s="12" t="s">
        <v>305</v>
      </c>
      <c r="D64" s="13" t="s">
        <v>306</v>
      </c>
      <c r="E64" s="13" t="s">
        <v>307</v>
      </c>
      <c r="F64" s="12"/>
      <c r="G64" s="12" t="s">
        <v>308</v>
      </c>
      <c r="H64" s="12" t="s">
        <v>30</v>
      </c>
      <c r="I64" s="12" t="s">
        <v>234</v>
      </c>
      <c r="J64" s="12" t="s">
        <v>33</v>
      </c>
      <c r="K64" s="14">
        <f t="shared" si="2"/>
        <v>45.36</v>
      </c>
      <c r="L64" s="12" t="s">
        <v>31</v>
      </c>
      <c r="M64" s="12"/>
      <c r="N64" s="12" t="s">
        <v>310</v>
      </c>
      <c r="O64" s="12" t="s">
        <v>311</v>
      </c>
      <c r="P64" s="12"/>
      <c r="Q64" s="12"/>
      <c r="R64" s="12"/>
    </row>
    <row r="65" spans="1:18" s="11" customFormat="1" ht="126" customHeight="1" outlineLevel="3" x14ac:dyDescent="0.2">
      <c r="A65" s="12"/>
      <c r="B65" s="12">
        <v>336661</v>
      </c>
      <c r="C65" s="12" t="s">
        <v>312</v>
      </c>
      <c r="D65" s="13" t="s">
        <v>313</v>
      </c>
      <c r="E65" s="13" t="s">
        <v>314</v>
      </c>
      <c r="F65" s="12"/>
      <c r="G65" s="12" t="s">
        <v>315</v>
      </c>
      <c r="H65" s="12" t="s">
        <v>30</v>
      </c>
      <c r="I65" s="12" t="s">
        <v>234</v>
      </c>
      <c r="J65" s="12" t="s">
        <v>33</v>
      </c>
      <c r="K65" s="14">
        <f t="shared" si="2"/>
        <v>131.04</v>
      </c>
      <c r="L65" s="12" t="s">
        <v>31</v>
      </c>
      <c r="M65" s="12"/>
      <c r="N65" s="12" t="s">
        <v>312</v>
      </c>
      <c r="O65" s="12" t="s">
        <v>272</v>
      </c>
      <c r="P65" s="12"/>
      <c r="Q65" s="12"/>
      <c r="R65" s="12"/>
    </row>
    <row r="66" spans="1:18" s="11" customFormat="1" ht="126" customHeight="1" outlineLevel="3" x14ac:dyDescent="0.2">
      <c r="A66" s="12"/>
      <c r="B66" s="12">
        <v>340446</v>
      </c>
      <c r="C66" s="12" t="s">
        <v>316</v>
      </c>
      <c r="D66" s="13" t="s">
        <v>317</v>
      </c>
      <c r="E66" s="13" t="s">
        <v>318</v>
      </c>
      <c r="F66" s="12"/>
      <c r="G66" s="12" t="s">
        <v>319</v>
      </c>
      <c r="H66" s="12" t="s">
        <v>30</v>
      </c>
      <c r="I66" s="12" t="s">
        <v>234</v>
      </c>
      <c r="J66" s="12" t="s">
        <v>33</v>
      </c>
      <c r="K66" s="14">
        <f t="shared" si="2"/>
        <v>109.5</v>
      </c>
      <c r="L66" s="12" t="s">
        <v>31</v>
      </c>
      <c r="M66" s="12"/>
      <c r="N66" s="12" t="s">
        <v>320</v>
      </c>
      <c r="O66" s="12" t="s">
        <v>321</v>
      </c>
      <c r="P66" s="12"/>
      <c r="Q66" s="12"/>
      <c r="R66" s="12"/>
    </row>
    <row r="67" spans="1:18" s="11" customFormat="1" ht="126" customHeight="1" outlineLevel="3" x14ac:dyDescent="0.2">
      <c r="A67" s="12"/>
      <c r="B67" s="12">
        <v>354690</v>
      </c>
      <c r="C67" s="12" t="s">
        <v>322</v>
      </c>
      <c r="D67" s="13" t="s">
        <v>323</v>
      </c>
      <c r="E67" s="13" t="s">
        <v>324</v>
      </c>
      <c r="F67" s="12"/>
      <c r="G67" s="12" t="s">
        <v>232</v>
      </c>
      <c r="H67" s="12" t="s">
        <v>30</v>
      </c>
      <c r="I67" s="12" t="s">
        <v>234</v>
      </c>
      <c r="J67" s="12" t="s">
        <v>33</v>
      </c>
      <c r="K67" s="14">
        <f t="shared" si="2"/>
        <v>201.04</v>
      </c>
      <c r="L67" s="12" t="s">
        <v>31</v>
      </c>
      <c r="M67" s="12"/>
      <c r="N67" s="12" t="s">
        <v>325</v>
      </c>
      <c r="O67" s="12" t="s">
        <v>326</v>
      </c>
      <c r="P67" s="12"/>
      <c r="Q67" s="12"/>
      <c r="R67" s="12"/>
    </row>
    <row r="68" spans="1:18" s="11" customFormat="1" ht="126" customHeight="1" outlineLevel="3" x14ac:dyDescent="0.2">
      <c r="A68" s="12"/>
      <c r="B68" s="12">
        <v>354691</v>
      </c>
      <c r="C68" s="12" t="s">
        <v>327</v>
      </c>
      <c r="D68" s="13" t="s">
        <v>328</v>
      </c>
      <c r="E68" s="13" t="s">
        <v>329</v>
      </c>
      <c r="F68" s="12"/>
      <c r="G68" s="12" t="s">
        <v>330</v>
      </c>
      <c r="H68" s="12" t="s">
        <v>30</v>
      </c>
      <c r="I68" s="12" t="s">
        <v>234</v>
      </c>
      <c r="J68" s="12" t="s">
        <v>33</v>
      </c>
      <c r="K68" s="14">
        <f t="shared" si="2"/>
        <v>152.13999999999999</v>
      </c>
      <c r="L68" s="12" t="s">
        <v>31</v>
      </c>
      <c r="M68" s="12"/>
      <c r="N68" s="12" t="s">
        <v>331</v>
      </c>
      <c r="O68" s="12" t="s">
        <v>279</v>
      </c>
      <c r="P68" s="12"/>
      <c r="Q68" s="12"/>
      <c r="R68" s="12"/>
    </row>
    <row r="69" spans="1:18" s="11" customFormat="1" ht="126" customHeight="1" outlineLevel="3" x14ac:dyDescent="0.2">
      <c r="A69" s="12"/>
      <c r="B69" s="12">
        <v>354692</v>
      </c>
      <c r="C69" s="12" t="s">
        <v>332</v>
      </c>
      <c r="D69" s="13" t="s">
        <v>333</v>
      </c>
      <c r="E69" s="13" t="s">
        <v>334</v>
      </c>
      <c r="F69" s="12"/>
      <c r="G69" s="12" t="s">
        <v>335</v>
      </c>
      <c r="H69" s="12" t="s">
        <v>30</v>
      </c>
      <c r="I69" s="12" t="s">
        <v>234</v>
      </c>
      <c r="J69" s="12" t="s">
        <v>33</v>
      </c>
      <c r="K69" s="14">
        <f t="shared" si="2"/>
        <v>82.26</v>
      </c>
      <c r="L69" s="12" t="s">
        <v>31</v>
      </c>
      <c r="M69" s="12"/>
      <c r="N69" s="12" t="s">
        <v>336</v>
      </c>
      <c r="O69" s="12" t="s">
        <v>337</v>
      </c>
      <c r="P69" s="12"/>
      <c r="Q69" s="12"/>
      <c r="R69" s="12"/>
    </row>
    <row r="70" spans="1:18" s="11" customFormat="1" ht="126" customHeight="1" outlineLevel="3" x14ac:dyDescent="0.2">
      <c r="A70" s="12"/>
      <c r="B70" s="12">
        <v>354693</v>
      </c>
      <c r="C70" s="12" t="s">
        <v>338</v>
      </c>
      <c r="D70" s="13" t="s">
        <v>339</v>
      </c>
      <c r="E70" s="13" t="s">
        <v>340</v>
      </c>
      <c r="F70" s="12"/>
      <c r="G70" s="12" t="s">
        <v>248</v>
      </c>
      <c r="H70" s="12" t="s">
        <v>30</v>
      </c>
      <c r="I70" s="12" t="s">
        <v>234</v>
      </c>
      <c r="J70" s="12" t="s">
        <v>33</v>
      </c>
      <c r="K70" s="14">
        <f t="shared" si="2"/>
        <v>72</v>
      </c>
      <c r="L70" s="12" t="s">
        <v>31</v>
      </c>
      <c r="M70" s="12"/>
      <c r="N70" s="12" t="s">
        <v>341</v>
      </c>
      <c r="O70" s="12" t="s">
        <v>342</v>
      </c>
      <c r="P70" s="12"/>
      <c r="Q70" s="12"/>
      <c r="R70" s="12"/>
    </row>
    <row r="71" spans="1:18" s="11" customFormat="1" ht="126" customHeight="1" outlineLevel="3" x14ac:dyDescent="0.2">
      <c r="A71" s="12"/>
      <c r="B71" s="12">
        <v>354694</v>
      </c>
      <c r="C71" s="12" t="s">
        <v>343</v>
      </c>
      <c r="D71" s="13" t="s">
        <v>344</v>
      </c>
      <c r="E71" s="13" t="s">
        <v>345</v>
      </c>
      <c r="F71" s="12"/>
      <c r="G71" s="12" t="s">
        <v>346</v>
      </c>
      <c r="H71" s="12" t="s">
        <v>30</v>
      </c>
      <c r="I71" s="12" t="s">
        <v>234</v>
      </c>
      <c r="J71" s="12" t="s">
        <v>33</v>
      </c>
      <c r="K71" s="14">
        <f t="shared" si="2"/>
        <v>71.34</v>
      </c>
      <c r="L71" s="12" t="s">
        <v>31</v>
      </c>
      <c r="M71" s="12"/>
      <c r="N71" s="12" t="s">
        <v>347</v>
      </c>
      <c r="O71" s="12" t="s">
        <v>251</v>
      </c>
      <c r="P71" s="12"/>
      <c r="Q71" s="12"/>
      <c r="R71" s="12"/>
    </row>
    <row r="72" spans="1:18" s="11" customFormat="1" ht="126" customHeight="1" outlineLevel="3" x14ac:dyDescent="0.2">
      <c r="A72" s="12"/>
      <c r="B72" s="12">
        <v>370437</v>
      </c>
      <c r="C72" s="12" t="s">
        <v>348</v>
      </c>
      <c r="D72" s="13" t="s">
        <v>349</v>
      </c>
      <c r="E72" s="13" t="s">
        <v>350</v>
      </c>
      <c r="F72" s="12"/>
      <c r="G72" s="12" t="s">
        <v>351</v>
      </c>
      <c r="H72" s="12" t="s">
        <v>30</v>
      </c>
      <c r="I72" s="12" t="s">
        <v>234</v>
      </c>
      <c r="J72" s="12" t="s">
        <v>33</v>
      </c>
      <c r="K72" s="14">
        <f t="shared" si="2"/>
        <v>159.9</v>
      </c>
      <c r="L72" s="12" t="s">
        <v>31</v>
      </c>
      <c r="M72" s="12"/>
      <c r="N72" s="12" t="s">
        <v>352</v>
      </c>
      <c r="O72" s="12" t="s">
        <v>272</v>
      </c>
      <c r="P72" s="12" t="s">
        <v>266</v>
      </c>
      <c r="Q72" s="12" t="s">
        <v>188</v>
      </c>
      <c r="R72" s="12" t="s">
        <v>258</v>
      </c>
    </row>
    <row r="73" spans="1:18" s="11" customFormat="1" ht="126" customHeight="1" outlineLevel="3" x14ac:dyDescent="0.2">
      <c r="A73" s="12"/>
      <c r="B73" s="12">
        <v>370439</v>
      </c>
      <c r="C73" s="12" t="s">
        <v>353</v>
      </c>
      <c r="D73" s="13" t="s">
        <v>354</v>
      </c>
      <c r="E73" s="13" t="s">
        <v>329</v>
      </c>
      <c r="F73" s="12"/>
      <c r="G73" s="12" t="s">
        <v>255</v>
      </c>
      <c r="H73" s="12" t="s">
        <v>30</v>
      </c>
      <c r="I73" s="12" t="s">
        <v>234</v>
      </c>
      <c r="J73" s="12" t="s">
        <v>33</v>
      </c>
      <c r="K73" s="14">
        <f t="shared" si="2"/>
        <v>150.6</v>
      </c>
      <c r="L73" s="12" t="s">
        <v>31</v>
      </c>
      <c r="M73" s="12"/>
      <c r="N73" s="12" t="s">
        <v>355</v>
      </c>
      <c r="O73" s="12" t="s">
        <v>279</v>
      </c>
      <c r="P73" s="12" t="s">
        <v>188</v>
      </c>
      <c r="Q73" s="12" t="s">
        <v>188</v>
      </c>
      <c r="R73" s="12" t="s">
        <v>258</v>
      </c>
    </row>
    <row r="74" spans="1:18" s="11" customFormat="1" ht="126" customHeight="1" outlineLevel="3" x14ac:dyDescent="0.2">
      <c r="A74" s="12"/>
      <c r="B74" s="12">
        <v>370440</v>
      </c>
      <c r="C74" s="12" t="s">
        <v>356</v>
      </c>
      <c r="D74" s="13" t="s">
        <v>357</v>
      </c>
      <c r="E74" s="13" t="s">
        <v>334</v>
      </c>
      <c r="F74" s="12"/>
      <c r="G74" s="12" t="s">
        <v>358</v>
      </c>
      <c r="H74" s="12" t="s">
        <v>30</v>
      </c>
      <c r="I74" s="12" t="s">
        <v>234</v>
      </c>
      <c r="J74" s="12" t="s">
        <v>33</v>
      </c>
      <c r="K74" s="14">
        <f t="shared" si="2"/>
        <v>117</v>
      </c>
      <c r="L74" s="12" t="s">
        <v>31</v>
      </c>
      <c r="M74" s="12"/>
      <c r="N74" s="12" t="s">
        <v>359</v>
      </c>
      <c r="O74" s="12" t="s">
        <v>337</v>
      </c>
      <c r="P74" s="12" t="s">
        <v>188</v>
      </c>
      <c r="Q74" s="12" t="s">
        <v>280</v>
      </c>
      <c r="R74" s="12" t="s">
        <v>258</v>
      </c>
    </row>
    <row r="75" spans="1:18" s="11" customFormat="1" ht="126" customHeight="1" outlineLevel="3" x14ac:dyDescent="0.2">
      <c r="A75" s="12"/>
      <c r="B75" s="12">
        <v>372428</v>
      </c>
      <c r="C75" s="12" t="s">
        <v>360</v>
      </c>
      <c r="D75" s="13" t="s">
        <v>361</v>
      </c>
      <c r="E75" s="13" t="s">
        <v>362</v>
      </c>
      <c r="F75" s="12"/>
      <c r="G75" s="12" t="s">
        <v>363</v>
      </c>
      <c r="H75" s="12" t="s">
        <v>30</v>
      </c>
      <c r="I75" s="12" t="s">
        <v>234</v>
      </c>
      <c r="J75" s="12" t="s">
        <v>33</v>
      </c>
      <c r="K75" s="14">
        <f t="shared" si="2"/>
        <v>56.22</v>
      </c>
      <c r="L75" s="12" t="s">
        <v>31</v>
      </c>
      <c r="M75" s="12"/>
      <c r="N75" s="12" t="s">
        <v>364</v>
      </c>
      <c r="O75" s="12" t="s">
        <v>287</v>
      </c>
      <c r="P75" s="12"/>
      <c r="Q75" s="12"/>
      <c r="R75" s="12"/>
    </row>
    <row r="76" spans="1:18" s="11" customFormat="1" ht="126" customHeight="1" outlineLevel="3" x14ac:dyDescent="0.2">
      <c r="A76" s="12"/>
      <c r="B76" s="12">
        <v>372429</v>
      </c>
      <c r="C76" s="12" t="s">
        <v>365</v>
      </c>
      <c r="D76" s="13" t="s">
        <v>366</v>
      </c>
      <c r="E76" s="13" t="s">
        <v>367</v>
      </c>
      <c r="F76" s="12"/>
      <c r="G76" s="12" t="s">
        <v>358</v>
      </c>
      <c r="H76" s="12" t="s">
        <v>30</v>
      </c>
      <c r="I76" s="12" t="s">
        <v>234</v>
      </c>
      <c r="J76" s="12" t="s">
        <v>33</v>
      </c>
      <c r="K76" s="14">
        <f t="shared" si="2"/>
        <v>117</v>
      </c>
      <c r="L76" s="12" t="s">
        <v>31</v>
      </c>
      <c r="M76" s="12"/>
      <c r="N76" s="12" t="s">
        <v>368</v>
      </c>
      <c r="O76" s="12" t="s">
        <v>337</v>
      </c>
      <c r="P76" s="12"/>
      <c r="Q76" s="12"/>
      <c r="R76" s="12"/>
    </row>
    <row r="77" spans="1:18" s="11" customFormat="1" ht="126" customHeight="1" outlineLevel="3" x14ac:dyDescent="0.2">
      <c r="A77" s="12"/>
      <c r="B77" s="12">
        <v>372431</v>
      </c>
      <c r="C77" s="12" t="s">
        <v>369</v>
      </c>
      <c r="D77" s="13" t="s">
        <v>370</v>
      </c>
      <c r="E77" s="13" t="s">
        <v>371</v>
      </c>
      <c r="F77" s="12"/>
      <c r="G77" s="12" t="s">
        <v>372</v>
      </c>
      <c r="H77" s="12" t="s">
        <v>30</v>
      </c>
      <c r="I77" s="12" t="s">
        <v>234</v>
      </c>
      <c r="J77" s="12" t="s">
        <v>33</v>
      </c>
      <c r="K77" s="14">
        <f t="shared" si="2"/>
        <v>163.1</v>
      </c>
      <c r="L77" s="12" t="s">
        <v>31</v>
      </c>
      <c r="M77" s="12"/>
      <c r="N77" s="12" t="s">
        <v>373</v>
      </c>
      <c r="O77" s="12" t="s">
        <v>272</v>
      </c>
      <c r="P77" s="12"/>
      <c r="Q77" s="12"/>
      <c r="R77" s="12"/>
    </row>
    <row r="78" spans="1:18" ht="12.95" customHeight="1" outlineLevel="2" x14ac:dyDescent="0.2">
      <c r="A78" s="18" t="s">
        <v>374</v>
      </c>
      <c r="B78" s="18"/>
      <c r="C78" s="18"/>
      <c r="D78" s="18"/>
      <c r="E78" s="18"/>
      <c r="F78" s="18"/>
      <c r="G78" s="18"/>
      <c r="H78" s="18"/>
      <c r="I78" s="18"/>
      <c r="J78" s="18"/>
      <c r="K78" s="18"/>
      <c r="L78" s="18"/>
      <c r="M78" s="18"/>
      <c r="N78" s="18"/>
      <c r="O78" s="18"/>
      <c r="P78" s="18"/>
      <c r="Q78" s="18"/>
      <c r="R78" s="18"/>
    </row>
    <row r="79" spans="1:18" s="11" customFormat="1" ht="126" customHeight="1" outlineLevel="3" x14ac:dyDescent="0.2">
      <c r="A79" s="12"/>
      <c r="B79" s="12">
        <v>342087</v>
      </c>
      <c r="C79" s="12" t="s">
        <v>375</v>
      </c>
      <c r="D79" s="13" t="s">
        <v>376</v>
      </c>
      <c r="E79" s="13" t="s">
        <v>377</v>
      </c>
      <c r="F79" s="12"/>
      <c r="G79" s="12" t="s">
        <v>378</v>
      </c>
      <c r="H79" s="12" t="s">
        <v>30</v>
      </c>
      <c r="I79" s="12" t="s">
        <v>32</v>
      </c>
      <c r="J79" s="12" t="s">
        <v>33</v>
      </c>
      <c r="K79" s="14">
        <f>ROUND((G79*(100-$B$8)/100),2)</f>
        <v>314.16000000000003</v>
      </c>
      <c r="L79" s="12" t="s">
        <v>31</v>
      </c>
      <c r="M79" s="12"/>
      <c r="N79" s="12" t="s">
        <v>375</v>
      </c>
      <c r="O79" s="12" t="s">
        <v>379</v>
      </c>
      <c r="P79" s="12" t="s">
        <v>380</v>
      </c>
      <c r="Q79" s="12" t="s">
        <v>380</v>
      </c>
      <c r="R79" s="12" t="s">
        <v>381</v>
      </c>
    </row>
    <row r="80" spans="1:18" s="11" customFormat="1" ht="126" customHeight="1" outlineLevel="3" x14ac:dyDescent="0.2">
      <c r="A80" s="12"/>
      <c r="B80" s="12">
        <v>400445</v>
      </c>
      <c r="C80" s="12" t="s">
        <v>382</v>
      </c>
      <c r="D80" s="13" t="s">
        <v>383</v>
      </c>
      <c r="E80" s="13" t="s">
        <v>384</v>
      </c>
      <c r="F80" s="12"/>
      <c r="G80" s="12" t="s">
        <v>385</v>
      </c>
      <c r="H80" s="12" t="s">
        <v>30</v>
      </c>
      <c r="I80" s="12" t="s">
        <v>32</v>
      </c>
      <c r="J80" s="12" t="s">
        <v>33</v>
      </c>
      <c r="K80" s="14">
        <f>ROUND((G80*(100-$B$8)/100),2)</f>
        <v>211.14</v>
      </c>
      <c r="L80" s="12" t="s">
        <v>31</v>
      </c>
      <c r="M80" s="12"/>
      <c r="N80" s="12" t="s">
        <v>386</v>
      </c>
      <c r="O80" s="12" t="s">
        <v>387</v>
      </c>
      <c r="P80" s="12"/>
      <c r="Q80" s="12"/>
      <c r="R80" s="12"/>
    </row>
    <row r="81" spans="1:18" ht="12.95" customHeight="1" outlineLevel="2" x14ac:dyDescent="0.2">
      <c r="A81" s="18" t="s">
        <v>388</v>
      </c>
      <c r="B81" s="18"/>
      <c r="C81" s="18"/>
      <c r="D81" s="18"/>
      <c r="E81" s="18"/>
      <c r="F81" s="18"/>
      <c r="G81" s="18"/>
      <c r="H81" s="18"/>
      <c r="I81" s="18"/>
      <c r="J81" s="18"/>
      <c r="K81" s="18"/>
      <c r="L81" s="18"/>
      <c r="M81" s="18"/>
      <c r="N81" s="18"/>
      <c r="O81" s="18"/>
      <c r="P81" s="18"/>
      <c r="Q81" s="18"/>
      <c r="R81" s="18"/>
    </row>
    <row r="82" spans="1:18" s="11" customFormat="1" ht="126" customHeight="1" outlineLevel="3" x14ac:dyDescent="0.2">
      <c r="A82" s="12"/>
      <c r="B82" s="12">
        <v>216671</v>
      </c>
      <c r="C82" s="12" t="s">
        <v>389</v>
      </c>
      <c r="D82" s="13" t="s">
        <v>390</v>
      </c>
      <c r="E82" s="13" t="s">
        <v>391</v>
      </c>
      <c r="F82" s="12"/>
      <c r="G82" s="12" t="s">
        <v>392</v>
      </c>
      <c r="H82" s="12" t="s">
        <v>30</v>
      </c>
      <c r="I82" s="12" t="s">
        <v>32</v>
      </c>
      <c r="J82" s="12" t="s">
        <v>33</v>
      </c>
      <c r="K82" s="14">
        <f t="shared" ref="K82:K98" si="3">ROUND((G82*(100-$B$8)/100),2)</f>
        <v>112.2</v>
      </c>
      <c r="L82" s="12" t="s">
        <v>31</v>
      </c>
      <c r="M82" s="12"/>
      <c r="N82" s="12" t="s">
        <v>389</v>
      </c>
      <c r="O82" s="12" t="s">
        <v>394</v>
      </c>
      <c r="P82" s="12"/>
      <c r="Q82" s="12"/>
      <c r="R82" s="12"/>
    </row>
    <row r="83" spans="1:18" s="11" customFormat="1" ht="126" customHeight="1" outlineLevel="3" x14ac:dyDescent="0.2">
      <c r="A83" s="12"/>
      <c r="B83" s="12">
        <v>227296</v>
      </c>
      <c r="C83" s="12" t="s">
        <v>395</v>
      </c>
      <c r="D83" s="13" t="s">
        <v>396</v>
      </c>
      <c r="E83" s="13" t="s">
        <v>397</v>
      </c>
      <c r="F83" s="12"/>
      <c r="G83" s="12" t="s">
        <v>398</v>
      </c>
      <c r="H83" s="12" t="s">
        <v>30</v>
      </c>
      <c r="I83" s="12" t="s">
        <v>32</v>
      </c>
      <c r="J83" s="12" t="s">
        <v>33</v>
      </c>
      <c r="K83" s="14">
        <f t="shared" si="3"/>
        <v>97.2</v>
      </c>
      <c r="L83" s="12" t="s">
        <v>31</v>
      </c>
      <c r="M83" s="12"/>
      <c r="N83" s="12" t="s">
        <v>395</v>
      </c>
      <c r="O83" s="12" t="s">
        <v>400</v>
      </c>
      <c r="P83" s="12"/>
      <c r="Q83" s="12"/>
      <c r="R83" s="12"/>
    </row>
    <row r="84" spans="1:18" s="11" customFormat="1" ht="126" customHeight="1" outlineLevel="3" x14ac:dyDescent="0.2">
      <c r="A84" s="12"/>
      <c r="B84" s="12">
        <v>182031</v>
      </c>
      <c r="C84" s="12" t="s">
        <v>401</v>
      </c>
      <c r="D84" s="13" t="s">
        <v>402</v>
      </c>
      <c r="E84" s="13" t="s">
        <v>403</v>
      </c>
      <c r="F84" s="12"/>
      <c r="G84" s="12" t="s">
        <v>392</v>
      </c>
      <c r="H84" s="12" t="s">
        <v>30</v>
      </c>
      <c r="I84" s="12" t="s">
        <v>32</v>
      </c>
      <c r="J84" s="12" t="s">
        <v>33</v>
      </c>
      <c r="K84" s="14">
        <f t="shared" si="3"/>
        <v>112.2</v>
      </c>
      <c r="L84" s="12" t="s">
        <v>31</v>
      </c>
      <c r="M84" s="12"/>
      <c r="N84" s="12" t="s">
        <v>401</v>
      </c>
      <c r="O84" s="12" t="s">
        <v>394</v>
      </c>
      <c r="P84" s="12" t="s">
        <v>198</v>
      </c>
      <c r="Q84" s="12" t="s">
        <v>404</v>
      </c>
      <c r="R84" s="12" t="s">
        <v>405</v>
      </c>
    </row>
    <row r="85" spans="1:18" s="11" customFormat="1" ht="126" customHeight="1" outlineLevel="3" x14ac:dyDescent="0.2">
      <c r="A85" s="12"/>
      <c r="B85" s="12">
        <v>298479</v>
      </c>
      <c r="C85" s="12" t="s">
        <v>406</v>
      </c>
      <c r="D85" s="13" t="s">
        <v>407</v>
      </c>
      <c r="E85" s="13" t="s">
        <v>408</v>
      </c>
      <c r="F85" s="12"/>
      <c r="G85" s="12" t="s">
        <v>409</v>
      </c>
      <c r="H85" s="12" t="s">
        <v>30</v>
      </c>
      <c r="I85" s="12" t="s">
        <v>32</v>
      </c>
      <c r="J85" s="12" t="s">
        <v>33</v>
      </c>
      <c r="K85" s="14">
        <f t="shared" si="3"/>
        <v>111</v>
      </c>
      <c r="L85" s="12" t="s">
        <v>31</v>
      </c>
      <c r="M85" s="12"/>
      <c r="N85" s="12" t="s">
        <v>406</v>
      </c>
      <c r="O85" s="12" t="s">
        <v>410</v>
      </c>
      <c r="P85" s="12" t="s">
        <v>33</v>
      </c>
      <c r="Q85" s="12" t="s">
        <v>411</v>
      </c>
      <c r="R85" s="12" t="s">
        <v>33</v>
      </c>
    </row>
    <row r="86" spans="1:18" s="11" customFormat="1" ht="126" customHeight="1" outlineLevel="3" x14ac:dyDescent="0.2">
      <c r="A86" s="12"/>
      <c r="B86" s="12">
        <v>315882</v>
      </c>
      <c r="C86" s="12" t="s">
        <v>412</v>
      </c>
      <c r="D86" s="13" t="s">
        <v>413</v>
      </c>
      <c r="E86" s="13" t="s">
        <v>414</v>
      </c>
      <c r="F86" s="12"/>
      <c r="G86" s="12" t="s">
        <v>415</v>
      </c>
      <c r="H86" s="12" t="s">
        <v>30</v>
      </c>
      <c r="I86" s="12" t="s">
        <v>32</v>
      </c>
      <c r="J86" s="12" t="s">
        <v>33</v>
      </c>
      <c r="K86" s="14">
        <f t="shared" si="3"/>
        <v>98.4</v>
      </c>
      <c r="L86" s="12" t="s">
        <v>31</v>
      </c>
      <c r="M86" s="12"/>
      <c r="N86" s="12" t="s">
        <v>412</v>
      </c>
      <c r="O86" s="12" t="s">
        <v>417</v>
      </c>
      <c r="P86" s="12" t="s">
        <v>418</v>
      </c>
      <c r="Q86" s="12" t="s">
        <v>183</v>
      </c>
      <c r="R86" s="12" t="s">
        <v>419</v>
      </c>
    </row>
    <row r="87" spans="1:18" s="11" customFormat="1" ht="126" customHeight="1" outlineLevel="3" x14ac:dyDescent="0.2">
      <c r="A87" s="12"/>
      <c r="B87" s="12">
        <v>317694</v>
      </c>
      <c r="C87" s="12" t="s">
        <v>420</v>
      </c>
      <c r="D87" s="13" t="s">
        <v>421</v>
      </c>
      <c r="E87" s="13" t="s">
        <v>422</v>
      </c>
      <c r="F87" s="12"/>
      <c r="G87" s="12" t="s">
        <v>423</v>
      </c>
      <c r="H87" s="12" t="s">
        <v>30</v>
      </c>
      <c r="I87" s="12" t="s">
        <v>32</v>
      </c>
      <c r="J87" s="12" t="s">
        <v>33</v>
      </c>
      <c r="K87" s="14">
        <f t="shared" si="3"/>
        <v>99</v>
      </c>
      <c r="L87" s="12" t="s">
        <v>31</v>
      </c>
      <c r="M87" s="12"/>
      <c r="N87" s="12" t="s">
        <v>420</v>
      </c>
      <c r="O87" s="12" t="s">
        <v>394</v>
      </c>
      <c r="P87" s="12" t="s">
        <v>418</v>
      </c>
      <c r="Q87" s="12" t="s">
        <v>183</v>
      </c>
      <c r="R87" s="12" t="s">
        <v>419</v>
      </c>
    </row>
    <row r="88" spans="1:18" s="11" customFormat="1" ht="126" customHeight="1" outlineLevel="3" x14ac:dyDescent="0.2">
      <c r="A88" s="12"/>
      <c r="B88" s="12">
        <v>317693</v>
      </c>
      <c r="C88" s="12" t="s">
        <v>424</v>
      </c>
      <c r="D88" s="13" t="s">
        <v>425</v>
      </c>
      <c r="E88" s="13" t="s">
        <v>426</v>
      </c>
      <c r="F88" s="12"/>
      <c r="G88" s="12" t="s">
        <v>423</v>
      </c>
      <c r="H88" s="12" t="s">
        <v>30</v>
      </c>
      <c r="I88" s="12" t="s">
        <v>32</v>
      </c>
      <c r="J88" s="12" t="s">
        <v>33</v>
      </c>
      <c r="K88" s="14">
        <f t="shared" si="3"/>
        <v>99</v>
      </c>
      <c r="L88" s="12" t="s">
        <v>31</v>
      </c>
      <c r="M88" s="12"/>
      <c r="N88" s="12" t="s">
        <v>424</v>
      </c>
      <c r="O88" s="12" t="s">
        <v>394</v>
      </c>
      <c r="P88" s="12" t="s">
        <v>418</v>
      </c>
      <c r="Q88" s="12" t="s">
        <v>183</v>
      </c>
      <c r="R88" s="12" t="s">
        <v>419</v>
      </c>
    </row>
    <row r="89" spans="1:18" s="11" customFormat="1" ht="126" customHeight="1" outlineLevel="3" x14ac:dyDescent="0.2">
      <c r="A89" s="12"/>
      <c r="B89" s="12">
        <v>323174</v>
      </c>
      <c r="C89" s="12" t="s">
        <v>428</v>
      </c>
      <c r="D89" s="13" t="s">
        <v>429</v>
      </c>
      <c r="E89" s="13" t="s">
        <v>430</v>
      </c>
      <c r="F89" s="12"/>
      <c r="G89" s="12" t="s">
        <v>431</v>
      </c>
      <c r="H89" s="12" t="s">
        <v>30</v>
      </c>
      <c r="I89" s="12" t="s">
        <v>32</v>
      </c>
      <c r="J89" s="12" t="s">
        <v>33</v>
      </c>
      <c r="K89" s="14">
        <f t="shared" si="3"/>
        <v>84</v>
      </c>
      <c r="L89" s="12" t="s">
        <v>31</v>
      </c>
      <c r="M89" s="12"/>
      <c r="N89" s="12" t="s">
        <v>428</v>
      </c>
      <c r="O89" s="12" t="s">
        <v>92</v>
      </c>
      <c r="P89" s="12" t="s">
        <v>418</v>
      </c>
      <c r="Q89" s="12" t="s">
        <v>183</v>
      </c>
      <c r="R89" s="12" t="s">
        <v>419</v>
      </c>
    </row>
    <row r="90" spans="1:18" s="11" customFormat="1" ht="126" customHeight="1" outlineLevel="3" x14ac:dyDescent="0.2">
      <c r="A90" s="12"/>
      <c r="B90" s="12">
        <v>323175</v>
      </c>
      <c r="C90" s="12" t="s">
        <v>433</v>
      </c>
      <c r="D90" s="13" t="s">
        <v>434</v>
      </c>
      <c r="E90" s="13" t="s">
        <v>435</v>
      </c>
      <c r="F90" s="12"/>
      <c r="G90" s="12" t="s">
        <v>415</v>
      </c>
      <c r="H90" s="12" t="s">
        <v>30</v>
      </c>
      <c r="I90" s="12" t="s">
        <v>32</v>
      </c>
      <c r="J90" s="12" t="s">
        <v>33</v>
      </c>
      <c r="K90" s="14">
        <f t="shared" si="3"/>
        <v>98.4</v>
      </c>
      <c r="L90" s="12" t="s">
        <v>31</v>
      </c>
      <c r="M90" s="12"/>
      <c r="N90" s="12" t="s">
        <v>433</v>
      </c>
      <c r="O90" s="12" t="s">
        <v>417</v>
      </c>
      <c r="P90" s="12" t="s">
        <v>418</v>
      </c>
      <c r="Q90" s="12" t="s">
        <v>183</v>
      </c>
      <c r="R90" s="12" t="s">
        <v>419</v>
      </c>
    </row>
    <row r="91" spans="1:18" s="11" customFormat="1" ht="126" customHeight="1" outlineLevel="3" x14ac:dyDescent="0.2">
      <c r="A91" s="12"/>
      <c r="B91" s="12">
        <v>354695</v>
      </c>
      <c r="C91" s="12" t="s">
        <v>437</v>
      </c>
      <c r="D91" s="13" t="s">
        <v>438</v>
      </c>
      <c r="E91" s="13" t="s">
        <v>439</v>
      </c>
      <c r="F91" s="12"/>
      <c r="G91" s="12" t="s">
        <v>392</v>
      </c>
      <c r="H91" s="12" t="s">
        <v>30</v>
      </c>
      <c r="I91" s="12" t="s">
        <v>32</v>
      </c>
      <c r="J91" s="12" t="s">
        <v>33</v>
      </c>
      <c r="K91" s="14">
        <f t="shared" si="3"/>
        <v>112.2</v>
      </c>
      <c r="L91" s="12" t="s">
        <v>31</v>
      </c>
      <c r="M91" s="12"/>
      <c r="N91" s="12" t="s">
        <v>437</v>
      </c>
      <c r="O91" s="12" t="s">
        <v>394</v>
      </c>
      <c r="P91" s="12" t="s">
        <v>181</v>
      </c>
      <c r="Q91" s="12" t="s">
        <v>440</v>
      </c>
      <c r="R91" s="12" t="s">
        <v>441</v>
      </c>
    </row>
    <row r="92" spans="1:18" s="11" customFormat="1" ht="126" customHeight="1" outlineLevel="3" x14ac:dyDescent="0.2">
      <c r="A92" s="12"/>
      <c r="B92" s="12">
        <v>359308</v>
      </c>
      <c r="C92" s="12" t="s">
        <v>442</v>
      </c>
      <c r="D92" s="13" t="s">
        <v>443</v>
      </c>
      <c r="E92" s="13" t="s">
        <v>444</v>
      </c>
      <c r="F92" s="12"/>
      <c r="G92" s="12" t="s">
        <v>423</v>
      </c>
      <c r="H92" s="12" t="s">
        <v>30</v>
      </c>
      <c r="I92" s="12" t="s">
        <v>32</v>
      </c>
      <c r="J92" s="12" t="s">
        <v>33</v>
      </c>
      <c r="K92" s="14">
        <f t="shared" si="3"/>
        <v>99</v>
      </c>
      <c r="L92" s="12" t="s">
        <v>31</v>
      </c>
      <c r="M92" s="12"/>
      <c r="N92" s="12" t="s">
        <v>442</v>
      </c>
      <c r="O92" s="12" t="s">
        <v>394</v>
      </c>
      <c r="P92" s="12" t="s">
        <v>418</v>
      </c>
      <c r="Q92" s="12" t="s">
        <v>183</v>
      </c>
      <c r="R92" s="12" t="s">
        <v>419</v>
      </c>
    </row>
    <row r="93" spans="1:18" s="11" customFormat="1" ht="126" customHeight="1" outlineLevel="3" x14ac:dyDescent="0.2">
      <c r="A93" s="12"/>
      <c r="B93" s="12">
        <v>367423</v>
      </c>
      <c r="C93" s="12" t="s">
        <v>445</v>
      </c>
      <c r="D93" s="13" t="s">
        <v>446</v>
      </c>
      <c r="E93" s="13" t="s">
        <v>447</v>
      </c>
      <c r="F93" s="12"/>
      <c r="G93" s="12" t="s">
        <v>448</v>
      </c>
      <c r="H93" s="12" t="s">
        <v>30</v>
      </c>
      <c r="I93" s="12" t="s">
        <v>32</v>
      </c>
      <c r="J93" s="12" t="s">
        <v>33</v>
      </c>
      <c r="K93" s="14">
        <f t="shared" si="3"/>
        <v>97.02</v>
      </c>
      <c r="L93" s="12" t="s">
        <v>31</v>
      </c>
      <c r="M93" s="12"/>
      <c r="N93" s="12" t="s">
        <v>445</v>
      </c>
      <c r="O93" s="12" t="s">
        <v>400</v>
      </c>
      <c r="P93" s="12" t="s">
        <v>418</v>
      </c>
      <c r="Q93" s="12" t="s">
        <v>183</v>
      </c>
      <c r="R93" s="12" t="s">
        <v>419</v>
      </c>
    </row>
    <row r="94" spans="1:18" s="11" customFormat="1" ht="126" customHeight="1" outlineLevel="3" x14ac:dyDescent="0.2">
      <c r="A94" s="12"/>
      <c r="B94" s="12">
        <v>367424</v>
      </c>
      <c r="C94" s="12" t="s">
        <v>449</v>
      </c>
      <c r="D94" s="13" t="s">
        <v>450</v>
      </c>
      <c r="E94" s="13" t="s">
        <v>451</v>
      </c>
      <c r="F94" s="12"/>
      <c r="G94" s="12" t="s">
        <v>392</v>
      </c>
      <c r="H94" s="12" t="s">
        <v>30</v>
      </c>
      <c r="I94" s="12" t="s">
        <v>32</v>
      </c>
      <c r="J94" s="12" t="s">
        <v>33</v>
      </c>
      <c r="K94" s="14">
        <f t="shared" si="3"/>
        <v>112.2</v>
      </c>
      <c r="L94" s="12" t="s">
        <v>31</v>
      </c>
      <c r="M94" s="12"/>
      <c r="N94" s="12" t="s">
        <v>449</v>
      </c>
      <c r="O94" s="12" t="s">
        <v>417</v>
      </c>
      <c r="P94" s="12" t="s">
        <v>181</v>
      </c>
      <c r="Q94" s="12" t="s">
        <v>440</v>
      </c>
      <c r="R94" s="12" t="s">
        <v>44</v>
      </c>
    </row>
    <row r="95" spans="1:18" s="11" customFormat="1" ht="126" customHeight="1" outlineLevel="3" x14ac:dyDescent="0.2">
      <c r="A95" s="12"/>
      <c r="B95" s="12">
        <v>367426</v>
      </c>
      <c r="C95" s="12" t="s">
        <v>452</v>
      </c>
      <c r="D95" s="13" t="s">
        <v>453</v>
      </c>
      <c r="E95" s="13"/>
      <c r="F95" s="12"/>
      <c r="G95" s="12" t="s">
        <v>454</v>
      </c>
      <c r="H95" s="12" t="s">
        <v>30</v>
      </c>
      <c r="I95" s="12" t="s">
        <v>32</v>
      </c>
      <c r="J95" s="12" t="s">
        <v>33</v>
      </c>
      <c r="K95" s="14">
        <f t="shared" si="3"/>
        <v>123</v>
      </c>
      <c r="L95" s="12" t="s">
        <v>31</v>
      </c>
      <c r="M95" s="12"/>
      <c r="N95" s="12" t="s">
        <v>452</v>
      </c>
      <c r="O95" s="12" t="s">
        <v>455</v>
      </c>
      <c r="P95" s="12" t="s">
        <v>181</v>
      </c>
      <c r="Q95" s="12" t="s">
        <v>440</v>
      </c>
      <c r="R95" s="12" t="s">
        <v>265</v>
      </c>
    </row>
    <row r="96" spans="1:18" s="11" customFormat="1" ht="126" customHeight="1" outlineLevel="3" x14ac:dyDescent="0.2">
      <c r="A96" s="12"/>
      <c r="B96" s="12">
        <v>367427</v>
      </c>
      <c r="C96" s="12" t="s">
        <v>456</v>
      </c>
      <c r="D96" s="13" t="s">
        <v>457</v>
      </c>
      <c r="E96" s="13" t="s">
        <v>458</v>
      </c>
      <c r="F96" s="12"/>
      <c r="G96" s="12" t="s">
        <v>459</v>
      </c>
      <c r="H96" s="12" t="s">
        <v>30</v>
      </c>
      <c r="I96" s="12" t="s">
        <v>32</v>
      </c>
      <c r="J96" s="12" t="s">
        <v>33</v>
      </c>
      <c r="K96" s="14">
        <f t="shared" si="3"/>
        <v>129</v>
      </c>
      <c r="L96" s="12" t="s">
        <v>31</v>
      </c>
      <c r="M96" s="12"/>
      <c r="N96" s="12" t="s">
        <v>456</v>
      </c>
      <c r="O96" s="12" t="s">
        <v>460</v>
      </c>
      <c r="P96" s="12" t="s">
        <v>309</v>
      </c>
      <c r="Q96" s="12" t="s">
        <v>31</v>
      </c>
      <c r="R96" s="12" t="s">
        <v>265</v>
      </c>
    </row>
    <row r="97" spans="1:18" s="11" customFormat="1" ht="126" customHeight="1" outlineLevel="3" x14ac:dyDescent="0.2">
      <c r="A97" s="12"/>
      <c r="B97" s="12">
        <v>379306</v>
      </c>
      <c r="C97" s="12" t="s">
        <v>461</v>
      </c>
      <c r="D97" s="13" t="s">
        <v>462</v>
      </c>
      <c r="E97" s="13" t="s">
        <v>463</v>
      </c>
      <c r="F97" s="12"/>
      <c r="G97" s="12" t="s">
        <v>464</v>
      </c>
      <c r="H97" s="12" t="s">
        <v>30</v>
      </c>
      <c r="I97" s="12" t="s">
        <v>32</v>
      </c>
      <c r="J97" s="12" t="s">
        <v>33</v>
      </c>
      <c r="K97" s="14">
        <f t="shared" si="3"/>
        <v>92.4</v>
      </c>
      <c r="L97" s="12" t="s">
        <v>31</v>
      </c>
      <c r="M97" s="12"/>
      <c r="N97" s="12" t="s">
        <v>461</v>
      </c>
      <c r="O97" s="12" t="s">
        <v>400</v>
      </c>
      <c r="P97" s="12"/>
      <c r="Q97" s="12"/>
      <c r="R97" s="12"/>
    </row>
    <row r="98" spans="1:18" s="11" customFormat="1" ht="126" customHeight="1" outlineLevel="3" x14ac:dyDescent="0.2">
      <c r="A98" s="12"/>
      <c r="B98" s="12">
        <v>383178</v>
      </c>
      <c r="C98" s="12" t="s">
        <v>465</v>
      </c>
      <c r="D98" s="13" t="s">
        <v>466</v>
      </c>
      <c r="E98" s="13"/>
      <c r="F98" s="12"/>
      <c r="G98" s="12" t="s">
        <v>436</v>
      </c>
      <c r="H98" s="12" t="s">
        <v>30</v>
      </c>
      <c r="I98" s="12" t="s">
        <v>32</v>
      </c>
      <c r="J98" s="12" t="s">
        <v>33</v>
      </c>
      <c r="K98" s="14">
        <f t="shared" si="3"/>
        <v>114.6</v>
      </c>
      <c r="L98" s="12" t="s">
        <v>31</v>
      </c>
      <c r="M98" s="12"/>
      <c r="N98" s="12" t="s">
        <v>465</v>
      </c>
      <c r="O98" s="12" t="s">
        <v>467</v>
      </c>
      <c r="P98" s="12"/>
      <c r="Q98" s="12"/>
      <c r="R98" s="12"/>
    </row>
    <row r="99" spans="1:18" ht="12.95" customHeight="1" outlineLevel="2" x14ac:dyDescent="0.2">
      <c r="A99" s="18" t="s">
        <v>468</v>
      </c>
      <c r="B99" s="18"/>
      <c r="C99" s="18"/>
      <c r="D99" s="18"/>
      <c r="E99" s="18"/>
      <c r="F99" s="18"/>
      <c r="G99" s="18"/>
      <c r="H99" s="18"/>
      <c r="I99" s="18"/>
      <c r="J99" s="18"/>
      <c r="K99" s="18"/>
      <c r="L99" s="18"/>
      <c r="M99" s="18"/>
      <c r="N99" s="18"/>
      <c r="O99" s="18"/>
      <c r="P99" s="18"/>
      <c r="Q99" s="18"/>
      <c r="R99" s="18"/>
    </row>
    <row r="100" spans="1:18" s="11" customFormat="1" ht="126" customHeight="1" outlineLevel="3" x14ac:dyDescent="0.2">
      <c r="A100" s="12"/>
      <c r="B100" s="12">
        <v>312512</v>
      </c>
      <c r="C100" s="12" t="s">
        <v>469</v>
      </c>
      <c r="D100" s="13" t="s">
        <v>470</v>
      </c>
      <c r="E100" s="13" t="s">
        <v>471</v>
      </c>
      <c r="F100" s="12"/>
      <c r="G100" s="12" t="s">
        <v>472</v>
      </c>
      <c r="H100" s="12" t="s">
        <v>30</v>
      </c>
      <c r="I100" s="12" t="s">
        <v>32</v>
      </c>
      <c r="J100" s="12" t="s">
        <v>33</v>
      </c>
      <c r="K100" s="14">
        <f t="shared" ref="K100:K115" si="4">ROUND((G100*(100-$B$8)/100),2)</f>
        <v>87.95</v>
      </c>
      <c r="L100" s="12" t="s">
        <v>31</v>
      </c>
      <c r="M100" s="12"/>
      <c r="N100" s="12" t="s">
        <v>469</v>
      </c>
      <c r="O100" s="12" t="s">
        <v>41</v>
      </c>
      <c r="P100" s="12" t="s">
        <v>474</v>
      </c>
      <c r="Q100" s="12" t="s">
        <v>411</v>
      </c>
      <c r="R100" s="12" t="s">
        <v>475</v>
      </c>
    </row>
    <row r="101" spans="1:18" s="11" customFormat="1" ht="126" customHeight="1" outlineLevel="3" x14ac:dyDescent="0.2">
      <c r="A101" s="12"/>
      <c r="B101" s="12">
        <v>336063</v>
      </c>
      <c r="C101" s="12" t="s">
        <v>476</v>
      </c>
      <c r="D101" s="13" t="s">
        <v>477</v>
      </c>
      <c r="E101" s="13" t="s">
        <v>478</v>
      </c>
      <c r="F101" s="12"/>
      <c r="G101" s="12" t="s">
        <v>479</v>
      </c>
      <c r="H101" s="12" t="s">
        <v>30</v>
      </c>
      <c r="I101" s="12" t="s">
        <v>32</v>
      </c>
      <c r="J101" s="12" t="s">
        <v>33</v>
      </c>
      <c r="K101" s="14">
        <f t="shared" si="4"/>
        <v>105.69</v>
      </c>
      <c r="L101" s="12" t="s">
        <v>31</v>
      </c>
      <c r="M101" s="12"/>
      <c r="N101" s="12" t="s">
        <v>476</v>
      </c>
      <c r="O101" s="12" t="s">
        <v>400</v>
      </c>
      <c r="P101" s="12" t="s">
        <v>160</v>
      </c>
      <c r="Q101" s="12" t="s">
        <v>160</v>
      </c>
      <c r="R101" s="12" t="s">
        <v>481</v>
      </c>
    </row>
    <row r="102" spans="1:18" s="11" customFormat="1" ht="126" customHeight="1" outlineLevel="3" x14ac:dyDescent="0.2">
      <c r="A102" s="12"/>
      <c r="B102" s="12">
        <v>336647</v>
      </c>
      <c r="C102" s="12" t="s">
        <v>482</v>
      </c>
      <c r="D102" s="13" t="s">
        <v>483</v>
      </c>
      <c r="E102" s="13" t="s">
        <v>484</v>
      </c>
      <c r="F102" s="12"/>
      <c r="G102" s="12" t="s">
        <v>485</v>
      </c>
      <c r="H102" s="12" t="s">
        <v>30</v>
      </c>
      <c r="I102" s="12" t="s">
        <v>32</v>
      </c>
      <c r="J102" s="12" t="s">
        <v>33</v>
      </c>
      <c r="K102" s="14">
        <f t="shared" si="4"/>
        <v>113.28</v>
      </c>
      <c r="L102" s="12" t="s">
        <v>31</v>
      </c>
      <c r="M102" s="12"/>
      <c r="N102" s="12" t="s">
        <v>482</v>
      </c>
      <c r="O102" s="12" t="s">
        <v>486</v>
      </c>
      <c r="P102" s="12" t="s">
        <v>160</v>
      </c>
      <c r="Q102" s="12" t="s">
        <v>160</v>
      </c>
      <c r="R102" s="12" t="s">
        <v>481</v>
      </c>
    </row>
    <row r="103" spans="1:18" s="11" customFormat="1" ht="126" customHeight="1" outlineLevel="3" x14ac:dyDescent="0.2">
      <c r="A103" s="12"/>
      <c r="B103" s="12">
        <v>336649</v>
      </c>
      <c r="C103" s="12" t="s">
        <v>487</v>
      </c>
      <c r="D103" s="13" t="s">
        <v>488</v>
      </c>
      <c r="E103" s="13" t="s">
        <v>489</v>
      </c>
      <c r="F103" s="12"/>
      <c r="G103" s="12" t="s">
        <v>490</v>
      </c>
      <c r="H103" s="12" t="s">
        <v>30</v>
      </c>
      <c r="I103" s="12" t="s">
        <v>32</v>
      </c>
      <c r="J103" s="12" t="s">
        <v>33</v>
      </c>
      <c r="K103" s="14">
        <f t="shared" si="4"/>
        <v>96.08</v>
      </c>
      <c r="L103" s="12" t="s">
        <v>31</v>
      </c>
      <c r="M103" s="12"/>
      <c r="N103" s="12" t="s">
        <v>487</v>
      </c>
      <c r="O103" s="12" t="s">
        <v>491</v>
      </c>
      <c r="P103" s="12" t="s">
        <v>160</v>
      </c>
      <c r="Q103" s="12" t="s">
        <v>160</v>
      </c>
      <c r="R103" s="12" t="s">
        <v>481</v>
      </c>
    </row>
    <row r="104" spans="1:18" s="11" customFormat="1" ht="126" customHeight="1" outlineLevel="3" x14ac:dyDescent="0.2">
      <c r="A104" s="12"/>
      <c r="B104" s="12">
        <v>336650</v>
      </c>
      <c r="C104" s="12" t="s">
        <v>492</v>
      </c>
      <c r="D104" s="13" t="s">
        <v>493</v>
      </c>
      <c r="E104" s="13" t="s">
        <v>494</v>
      </c>
      <c r="F104" s="12"/>
      <c r="G104" s="12" t="s">
        <v>472</v>
      </c>
      <c r="H104" s="12" t="s">
        <v>30</v>
      </c>
      <c r="I104" s="12" t="s">
        <v>32</v>
      </c>
      <c r="J104" s="12" t="s">
        <v>33</v>
      </c>
      <c r="K104" s="14">
        <f t="shared" si="4"/>
        <v>87.95</v>
      </c>
      <c r="L104" s="12" t="s">
        <v>31</v>
      </c>
      <c r="M104" s="12"/>
      <c r="N104" s="12" t="s">
        <v>492</v>
      </c>
      <c r="O104" s="12" t="s">
        <v>495</v>
      </c>
      <c r="P104" s="12" t="s">
        <v>474</v>
      </c>
      <c r="Q104" s="12" t="s">
        <v>411</v>
      </c>
      <c r="R104" s="12" t="s">
        <v>44</v>
      </c>
    </row>
    <row r="105" spans="1:18" s="11" customFormat="1" ht="126" customHeight="1" outlineLevel="3" x14ac:dyDescent="0.2">
      <c r="A105" s="12"/>
      <c r="B105" s="12">
        <v>339034</v>
      </c>
      <c r="C105" s="12" t="s">
        <v>496</v>
      </c>
      <c r="D105" s="13" t="s">
        <v>497</v>
      </c>
      <c r="E105" s="13" t="s">
        <v>498</v>
      </c>
      <c r="F105" s="12"/>
      <c r="G105" s="12" t="s">
        <v>472</v>
      </c>
      <c r="H105" s="12" t="s">
        <v>30</v>
      </c>
      <c r="I105" s="12" t="s">
        <v>32</v>
      </c>
      <c r="J105" s="12" t="s">
        <v>33</v>
      </c>
      <c r="K105" s="14">
        <f t="shared" si="4"/>
        <v>87.95</v>
      </c>
      <c r="L105" s="12" t="s">
        <v>31</v>
      </c>
      <c r="M105" s="12"/>
      <c r="N105" s="12" t="s">
        <v>496</v>
      </c>
      <c r="O105" s="12" t="s">
        <v>495</v>
      </c>
      <c r="P105" s="12" t="s">
        <v>499</v>
      </c>
      <c r="Q105" s="12" t="s">
        <v>411</v>
      </c>
      <c r="R105" s="12" t="s">
        <v>44</v>
      </c>
    </row>
    <row r="106" spans="1:18" s="11" customFormat="1" ht="126" customHeight="1" outlineLevel="3" x14ac:dyDescent="0.2">
      <c r="A106" s="12"/>
      <c r="B106" s="12">
        <v>339036</v>
      </c>
      <c r="C106" s="12" t="s">
        <v>500</v>
      </c>
      <c r="D106" s="13" t="s">
        <v>501</v>
      </c>
      <c r="E106" s="13" t="s">
        <v>502</v>
      </c>
      <c r="F106" s="12"/>
      <c r="G106" s="12" t="s">
        <v>472</v>
      </c>
      <c r="H106" s="12" t="s">
        <v>30</v>
      </c>
      <c r="I106" s="12" t="s">
        <v>32</v>
      </c>
      <c r="J106" s="12" t="s">
        <v>33</v>
      </c>
      <c r="K106" s="14">
        <f t="shared" si="4"/>
        <v>87.95</v>
      </c>
      <c r="L106" s="12" t="s">
        <v>31</v>
      </c>
      <c r="M106" s="12"/>
      <c r="N106" s="12" t="s">
        <v>500</v>
      </c>
      <c r="O106" s="12" t="s">
        <v>495</v>
      </c>
      <c r="P106" s="12" t="s">
        <v>499</v>
      </c>
      <c r="Q106" s="12" t="s">
        <v>411</v>
      </c>
      <c r="R106" s="12" t="s">
        <v>44</v>
      </c>
    </row>
    <row r="107" spans="1:18" s="11" customFormat="1" ht="126" customHeight="1" outlineLevel="3" x14ac:dyDescent="0.2">
      <c r="A107" s="12"/>
      <c r="B107" s="12">
        <v>339037</v>
      </c>
      <c r="C107" s="12" t="s">
        <v>503</v>
      </c>
      <c r="D107" s="13" t="s">
        <v>504</v>
      </c>
      <c r="E107" s="13" t="s">
        <v>505</v>
      </c>
      <c r="F107" s="12"/>
      <c r="G107" s="12" t="s">
        <v>506</v>
      </c>
      <c r="H107" s="12" t="s">
        <v>30</v>
      </c>
      <c r="I107" s="12" t="s">
        <v>32</v>
      </c>
      <c r="J107" s="12" t="s">
        <v>33</v>
      </c>
      <c r="K107" s="14">
        <f t="shared" si="4"/>
        <v>89.71</v>
      </c>
      <c r="L107" s="12" t="s">
        <v>31</v>
      </c>
      <c r="M107" s="12"/>
      <c r="N107" s="12" t="s">
        <v>503</v>
      </c>
      <c r="O107" s="12" t="s">
        <v>495</v>
      </c>
      <c r="P107" s="12" t="s">
        <v>499</v>
      </c>
      <c r="Q107" s="12" t="s">
        <v>411</v>
      </c>
      <c r="R107" s="12" t="s">
        <v>44</v>
      </c>
    </row>
    <row r="108" spans="1:18" s="11" customFormat="1" ht="126" customHeight="1" outlineLevel="3" x14ac:dyDescent="0.2">
      <c r="A108" s="12"/>
      <c r="B108" s="12">
        <v>340430</v>
      </c>
      <c r="C108" s="12" t="s">
        <v>507</v>
      </c>
      <c r="D108" s="13" t="s">
        <v>508</v>
      </c>
      <c r="E108" s="13" t="s">
        <v>509</v>
      </c>
      <c r="F108" s="12"/>
      <c r="G108" s="12" t="s">
        <v>506</v>
      </c>
      <c r="H108" s="12" t="s">
        <v>30</v>
      </c>
      <c r="I108" s="12" t="s">
        <v>32</v>
      </c>
      <c r="J108" s="12" t="s">
        <v>33</v>
      </c>
      <c r="K108" s="14">
        <f t="shared" si="4"/>
        <v>89.71</v>
      </c>
      <c r="L108" s="12" t="s">
        <v>31</v>
      </c>
      <c r="M108" s="12"/>
      <c r="N108" s="12" t="s">
        <v>507</v>
      </c>
      <c r="O108" s="12" t="s">
        <v>495</v>
      </c>
      <c r="P108" s="12" t="s">
        <v>474</v>
      </c>
      <c r="Q108" s="12" t="s">
        <v>411</v>
      </c>
      <c r="R108" s="12" t="s">
        <v>44</v>
      </c>
    </row>
    <row r="109" spans="1:18" s="11" customFormat="1" ht="126" customHeight="1" outlineLevel="3" x14ac:dyDescent="0.2">
      <c r="A109" s="12"/>
      <c r="B109" s="12">
        <v>343999</v>
      </c>
      <c r="C109" s="12" t="s">
        <v>510</v>
      </c>
      <c r="D109" s="13" t="s">
        <v>511</v>
      </c>
      <c r="E109" s="13" t="s">
        <v>512</v>
      </c>
      <c r="F109" s="12"/>
      <c r="G109" s="12" t="s">
        <v>513</v>
      </c>
      <c r="H109" s="12" t="s">
        <v>30</v>
      </c>
      <c r="I109" s="12" t="s">
        <v>32</v>
      </c>
      <c r="J109" s="12" t="s">
        <v>33</v>
      </c>
      <c r="K109" s="14">
        <f t="shared" si="4"/>
        <v>103.5</v>
      </c>
      <c r="L109" s="12" t="s">
        <v>31</v>
      </c>
      <c r="M109" s="12"/>
      <c r="N109" s="12" t="s">
        <v>510</v>
      </c>
      <c r="O109" s="12" t="s">
        <v>495</v>
      </c>
      <c r="P109" s="12" t="s">
        <v>160</v>
      </c>
      <c r="Q109" s="12" t="s">
        <v>160</v>
      </c>
      <c r="R109" s="12" t="s">
        <v>481</v>
      </c>
    </row>
    <row r="110" spans="1:18" s="11" customFormat="1" ht="126" customHeight="1" outlineLevel="3" x14ac:dyDescent="0.2">
      <c r="A110" s="12"/>
      <c r="B110" s="12">
        <v>344000</v>
      </c>
      <c r="C110" s="12" t="s">
        <v>514</v>
      </c>
      <c r="D110" s="13" t="s">
        <v>515</v>
      </c>
      <c r="E110" s="13" t="s">
        <v>516</v>
      </c>
      <c r="F110" s="12"/>
      <c r="G110" s="12" t="s">
        <v>513</v>
      </c>
      <c r="H110" s="12" t="s">
        <v>30</v>
      </c>
      <c r="I110" s="12" t="s">
        <v>32</v>
      </c>
      <c r="J110" s="12" t="s">
        <v>33</v>
      </c>
      <c r="K110" s="14">
        <f t="shared" si="4"/>
        <v>103.5</v>
      </c>
      <c r="L110" s="12" t="s">
        <v>31</v>
      </c>
      <c r="M110" s="12"/>
      <c r="N110" s="12" t="s">
        <v>514</v>
      </c>
      <c r="O110" s="12" t="s">
        <v>495</v>
      </c>
      <c r="P110" s="12" t="s">
        <v>160</v>
      </c>
      <c r="Q110" s="12" t="s">
        <v>160</v>
      </c>
      <c r="R110" s="12" t="s">
        <v>481</v>
      </c>
    </row>
    <row r="111" spans="1:18" s="11" customFormat="1" ht="126" customHeight="1" outlineLevel="3" x14ac:dyDescent="0.2">
      <c r="A111" s="12"/>
      <c r="B111" s="12">
        <v>350403</v>
      </c>
      <c r="C111" s="12" t="s">
        <v>517</v>
      </c>
      <c r="D111" s="13" t="s">
        <v>518</v>
      </c>
      <c r="E111" s="13" t="s">
        <v>519</v>
      </c>
      <c r="F111" s="12"/>
      <c r="G111" s="12" t="s">
        <v>513</v>
      </c>
      <c r="H111" s="12" t="s">
        <v>30</v>
      </c>
      <c r="I111" s="12" t="s">
        <v>32</v>
      </c>
      <c r="J111" s="12" t="s">
        <v>33</v>
      </c>
      <c r="K111" s="14">
        <f t="shared" si="4"/>
        <v>103.5</v>
      </c>
      <c r="L111" s="12" t="s">
        <v>31</v>
      </c>
      <c r="M111" s="12"/>
      <c r="N111" s="12" t="s">
        <v>517</v>
      </c>
      <c r="O111" s="12" t="s">
        <v>495</v>
      </c>
      <c r="P111" s="12" t="s">
        <v>160</v>
      </c>
      <c r="Q111" s="12" t="s">
        <v>160</v>
      </c>
      <c r="R111" s="12" t="s">
        <v>481</v>
      </c>
    </row>
    <row r="112" spans="1:18" s="11" customFormat="1" ht="126" customHeight="1" outlineLevel="3" x14ac:dyDescent="0.2">
      <c r="A112" s="12"/>
      <c r="B112" s="12">
        <v>353181</v>
      </c>
      <c r="C112" s="12" t="s">
        <v>520</v>
      </c>
      <c r="D112" s="13" t="s">
        <v>521</v>
      </c>
      <c r="E112" s="13" t="s">
        <v>522</v>
      </c>
      <c r="F112" s="12"/>
      <c r="G112" s="12" t="s">
        <v>513</v>
      </c>
      <c r="H112" s="12" t="s">
        <v>30</v>
      </c>
      <c r="I112" s="12" t="s">
        <v>32</v>
      </c>
      <c r="J112" s="12" t="s">
        <v>33</v>
      </c>
      <c r="K112" s="14">
        <f t="shared" si="4"/>
        <v>103.5</v>
      </c>
      <c r="L112" s="12" t="s">
        <v>31</v>
      </c>
      <c r="M112" s="12"/>
      <c r="N112" s="12" t="s">
        <v>520</v>
      </c>
      <c r="O112" s="12" t="s">
        <v>495</v>
      </c>
      <c r="P112" s="12" t="s">
        <v>523</v>
      </c>
      <c r="Q112" s="12" t="s">
        <v>523</v>
      </c>
      <c r="R112" s="12" t="s">
        <v>101</v>
      </c>
    </row>
    <row r="113" spans="1:18" s="11" customFormat="1" ht="126" customHeight="1" outlineLevel="3" x14ac:dyDescent="0.2">
      <c r="A113" s="12"/>
      <c r="B113" s="12">
        <v>354722</v>
      </c>
      <c r="C113" s="12" t="s">
        <v>524</v>
      </c>
      <c r="D113" s="13" t="s">
        <v>525</v>
      </c>
      <c r="E113" s="13" t="s">
        <v>526</v>
      </c>
      <c r="F113" s="12"/>
      <c r="G113" s="12" t="s">
        <v>527</v>
      </c>
      <c r="H113" s="12" t="s">
        <v>30</v>
      </c>
      <c r="I113" s="12" t="s">
        <v>32</v>
      </c>
      <c r="J113" s="12" t="s">
        <v>33</v>
      </c>
      <c r="K113" s="14">
        <f t="shared" si="4"/>
        <v>120</v>
      </c>
      <c r="L113" s="12" t="s">
        <v>31</v>
      </c>
      <c r="M113" s="12"/>
      <c r="N113" s="12" t="s">
        <v>524</v>
      </c>
      <c r="O113" s="12" t="s">
        <v>528</v>
      </c>
      <c r="P113" s="12" t="s">
        <v>160</v>
      </c>
      <c r="Q113" s="12" t="s">
        <v>160</v>
      </c>
      <c r="R113" s="12" t="s">
        <v>481</v>
      </c>
    </row>
    <row r="114" spans="1:18" s="11" customFormat="1" ht="126" customHeight="1" outlineLevel="3" x14ac:dyDescent="0.2">
      <c r="A114" s="12"/>
      <c r="B114" s="12">
        <v>375024</v>
      </c>
      <c r="C114" s="12" t="s">
        <v>529</v>
      </c>
      <c r="D114" s="13" t="s">
        <v>530</v>
      </c>
      <c r="E114" s="13" t="s">
        <v>531</v>
      </c>
      <c r="F114" s="12"/>
      <c r="G114" s="12" t="s">
        <v>532</v>
      </c>
      <c r="H114" s="12" t="s">
        <v>30</v>
      </c>
      <c r="I114" s="12" t="s">
        <v>32</v>
      </c>
      <c r="J114" s="12" t="s">
        <v>33</v>
      </c>
      <c r="K114" s="14">
        <f t="shared" si="4"/>
        <v>77.42</v>
      </c>
      <c r="L114" s="12" t="s">
        <v>31</v>
      </c>
      <c r="M114" s="12"/>
      <c r="N114" s="12" t="s">
        <v>529</v>
      </c>
      <c r="O114" s="12" t="s">
        <v>533</v>
      </c>
      <c r="P114" s="12"/>
      <c r="Q114" s="12"/>
      <c r="R114" s="12"/>
    </row>
    <row r="115" spans="1:18" s="11" customFormat="1" ht="126" customHeight="1" outlineLevel="3" x14ac:dyDescent="0.2">
      <c r="A115" s="12"/>
      <c r="B115" s="12">
        <v>383081</v>
      </c>
      <c r="C115" s="12" t="s">
        <v>534</v>
      </c>
      <c r="D115" s="13" t="s">
        <v>535</v>
      </c>
      <c r="E115" s="13" t="s">
        <v>536</v>
      </c>
      <c r="F115" s="12"/>
      <c r="G115" s="12" t="s">
        <v>537</v>
      </c>
      <c r="H115" s="12" t="s">
        <v>30</v>
      </c>
      <c r="I115" s="12" t="s">
        <v>32</v>
      </c>
      <c r="J115" s="12" t="s">
        <v>33</v>
      </c>
      <c r="K115" s="14">
        <f t="shared" si="4"/>
        <v>107.1</v>
      </c>
      <c r="L115" s="12" t="s">
        <v>31</v>
      </c>
      <c r="M115" s="12"/>
      <c r="N115" s="12" t="s">
        <v>538</v>
      </c>
      <c r="O115" s="12" t="s">
        <v>495</v>
      </c>
      <c r="P115" s="12" t="s">
        <v>160</v>
      </c>
      <c r="Q115" s="12" t="s">
        <v>160</v>
      </c>
      <c r="R115" s="12" t="s">
        <v>481</v>
      </c>
    </row>
    <row r="116" spans="1:18" ht="12.95" customHeight="1" outlineLevel="2" x14ac:dyDescent="0.2">
      <c r="A116" s="18" t="s">
        <v>539</v>
      </c>
      <c r="B116" s="18"/>
      <c r="C116" s="18"/>
      <c r="D116" s="18"/>
      <c r="E116" s="18"/>
      <c r="F116" s="18"/>
      <c r="G116" s="18"/>
      <c r="H116" s="18"/>
      <c r="I116" s="18"/>
      <c r="J116" s="18"/>
      <c r="K116" s="18"/>
      <c r="L116" s="18"/>
      <c r="M116" s="18"/>
      <c r="N116" s="18"/>
      <c r="O116" s="18"/>
      <c r="P116" s="18"/>
      <c r="Q116" s="18"/>
      <c r="R116" s="18"/>
    </row>
    <row r="117" spans="1:18" s="11" customFormat="1" ht="126" customHeight="1" outlineLevel="3" x14ac:dyDescent="0.2">
      <c r="A117" s="12"/>
      <c r="B117" s="12">
        <v>242129</v>
      </c>
      <c r="C117" s="12" t="s">
        <v>540</v>
      </c>
      <c r="D117" s="13" t="s">
        <v>541</v>
      </c>
      <c r="E117" s="13" t="s">
        <v>542</v>
      </c>
      <c r="F117" s="12"/>
      <c r="G117" s="12" t="s">
        <v>543</v>
      </c>
      <c r="H117" s="12" t="s">
        <v>30</v>
      </c>
      <c r="I117" s="12" t="s">
        <v>32</v>
      </c>
      <c r="J117" s="12" t="s">
        <v>33</v>
      </c>
      <c r="K117" s="14">
        <f t="shared" ref="K117:K139" si="5">ROUND((G117*(100-$B$8)/100),2)</f>
        <v>198.14</v>
      </c>
      <c r="L117" s="12" t="s">
        <v>31</v>
      </c>
      <c r="M117" s="12"/>
      <c r="N117" s="12" t="s">
        <v>540</v>
      </c>
      <c r="O117" s="12" t="s">
        <v>161</v>
      </c>
      <c r="P117" s="12"/>
      <c r="Q117" s="12"/>
      <c r="R117" s="12"/>
    </row>
    <row r="118" spans="1:18" s="11" customFormat="1" ht="126" customHeight="1" outlineLevel="3" x14ac:dyDescent="0.2">
      <c r="A118" s="12"/>
      <c r="B118" s="12">
        <v>242126</v>
      </c>
      <c r="C118" s="12" t="s">
        <v>545</v>
      </c>
      <c r="D118" s="13" t="s">
        <v>546</v>
      </c>
      <c r="E118" s="13" t="s">
        <v>547</v>
      </c>
      <c r="F118" s="12"/>
      <c r="G118" s="12" t="s">
        <v>548</v>
      </c>
      <c r="H118" s="12" t="s">
        <v>30</v>
      </c>
      <c r="I118" s="12" t="s">
        <v>32</v>
      </c>
      <c r="J118" s="12" t="s">
        <v>33</v>
      </c>
      <c r="K118" s="14">
        <f t="shared" si="5"/>
        <v>223.38</v>
      </c>
      <c r="L118" s="12" t="s">
        <v>31</v>
      </c>
      <c r="M118" s="12"/>
      <c r="N118" s="12" t="s">
        <v>545</v>
      </c>
      <c r="O118" s="12" t="s">
        <v>161</v>
      </c>
      <c r="P118" s="12"/>
      <c r="Q118" s="12"/>
      <c r="R118" s="12"/>
    </row>
    <row r="119" spans="1:18" s="11" customFormat="1" ht="126" customHeight="1" outlineLevel="3" x14ac:dyDescent="0.2">
      <c r="A119" s="12"/>
      <c r="B119" s="12">
        <v>242125</v>
      </c>
      <c r="C119" s="12" t="s">
        <v>549</v>
      </c>
      <c r="D119" s="13" t="s">
        <v>550</v>
      </c>
      <c r="E119" s="13" t="s">
        <v>551</v>
      </c>
      <c r="F119" s="12"/>
      <c r="G119" s="12" t="s">
        <v>552</v>
      </c>
      <c r="H119" s="12" t="s">
        <v>30</v>
      </c>
      <c r="I119" s="12" t="s">
        <v>32</v>
      </c>
      <c r="J119" s="12" t="s">
        <v>33</v>
      </c>
      <c r="K119" s="14">
        <f t="shared" si="5"/>
        <v>164.16</v>
      </c>
      <c r="L119" s="12" t="s">
        <v>31</v>
      </c>
      <c r="M119" s="12"/>
      <c r="N119" s="12" t="s">
        <v>549</v>
      </c>
      <c r="O119" s="12" t="s">
        <v>161</v>
      </c>
      <c r="P119" s="12"/>
      <c r="Q119" s="12"/>
      <c r="R119" s="12"/>
    </row>
    <row r="120" spans="1:18" s="11" customFormat="1" ht="126" customHeight="1" outlineLevel="3" x14ac:dyDescent="0.2">
      <c r="A120" s="12"/>
      <c r="B120" s="12">
        <v>248898</v>
      </c>
      <c r="C120" s="12" t="s">
        <v>553</v>
      </c>
      <c r="D120" s="13" t="s">
        <v>554</v>
      </c>
      <c r="E120" s="13" t="s">
        <v>555</v>
      </c>
      <c r="F120" s="12"/>
      <c r="G120" s="12" t="s">
        <v>556</v>
      </c>
      <c r="H120" s="12" t="s">
        <v>30</v>
      </c>
      <c r="I120" s="12" t="s">
        <v>32</v>
      </c>
      <c r="J120" s="12" t="s">
        <v>33</v>
      </c>
      <c r="K120" s="14">
        <f t="shared" si="5"/>
        <v>180.11</v>
      </c>
      <c r="L120" s="12" t="s">
        <v>31</v>
      </c>
      <c r="M120" s="12"/>
      <c r="N120" s="12" t="s">
        <v>553</v>
      </c>
      <c r="O120" s="12" t="s">
        <v>161</v>
      </c>
      <c r="P120" s="12"/>
      <c r="Q120" s="12"/>
      <c r="R120" s="12"/>
    </row>
    <row r="121" spans="1:18" s="11" customFormat="1" ht="126" customHeight="1" outlineLevel="3" x14ac:dyDescent="0.2">
      <c r="A121" s="12"/>
      <c r="B121" s="12">
        <v>313908</v>
      </c>
      <c r="C121" s="12" t="s">
        <v>557</v>
      </c>
      <c r="D121" s="13" t="s">
        <v>558</v>
      </c>
      <c r="E121" s="13" t="s">
        <v>559</v>
      </c>
      <c r="F121" s="12"/>
      <c r="G121" s="12" t="s">
        <v>560</v>
      </c>
      <c r="H121" s="12" t="s">
        <v>30</v>
      </c>
      <c r="I121" s="12" t="s">
        <v>32</v>
      </c>
      <c r="J121" s="12" t="s">
        <v>33</v>
      </c>
      <c r="K121" s="14">
        <f t="shared" si="5"/>
        <v>150.09</v>
      </c>
      <c r="L121" s="12" t="s">
        <v>31</v>
      </c>
      <c r="M121" s="12"/>
      <c r="N121" s="12" t="s">
        <v>557</v>
      </c>
      <c r="O121" s="12" t="s">
        <v>161</v>
      </c>
      <c r="P121" s="12" t="s">
        <v>561</v>
      </c>
      <c r="Q121" s="12" t="s">
        <v>562</v>
      </c>
      <c r="R121" s="12" t="s">
        <v>563</v>
      </c>
    </row>
    <row r="122" spans="1:18" s="11" customFormat="1" ht="126" customHeight="1" outlineLevel="3" x14ac:dyDescent="0.2">
      <c r="A122" s="12"/>
      <c r="B122" s="12">
        <v>315911</v>
      </c>
      <c r="C122" s="12" t="s">
        <v>564</v>
      </c>
      <c r="D122" s="13" t="s">
        <v>565</v>
      </c>
      <c r="E122" s="13" t="s">
        <v>566</v>
      </c>
      <c r="F122" s="12"/>
      <c r="G122" s="12" t="s">
        <v>560</v>
      </c>
      <c r="H122" s="12" t="s">
        <v>30</v>
      </c>
      <c r="I122" s="12" t="s">
        <v>32</v>
      </c>
      <c r="J122" s="12" t="s">
        <v>33</v>
      </c>
      <c r="K122" s="14">
        <f t="shared" si="5"/>
        <v>150.09</v>
      </c>
      <c r="L122" s="12" t="s">
        <v>31</v>
      </c>
      <c r="M122" s="12"/>
      <c r="N122" s="12" t="s">
        <v>564</v>
      </c>
      <c r="O122" s="12" t="s">
        <v>161</v>
      </c>
      <c r="P122" s="12" t="s">
        <v>561</v>
      </c>
      <c r="Q122" s="12" t="s">
        <v>562</v>
      </c>
      <c r="R122" s="12" t="s">
        <v>563</v>
      </c>
    </row>
    <row r="123" spans="1:18" s="11" customFormat="1" ht="126" customHeight="1" outlineLevel="3" x14ac:dyDescent="0.2">
      <c r="A123" s="12"/>
      <c r="B123" s="12">
        <v>315912</v>
      </c>
      <c r="C123" s="12" t="s">
        <v>567</v>
      </c>
      <c r="D123" s="13" t="s">
        <v>568</v>
      </c>
      <c r="E123" s="13" t="s">
        <v>569</v>
      </c>
      <c r="F123" s="12"/>
      <c r="G123" s="12" t="s">
        <v>560</v>
      </c>
      <c r="H123" s="12" t="s">
        <v>30</v>
      </c>
      <c r="I123" s="12" t="s">
        <v>32</v>
      </c>
      <c r="J123" s="12" t="s">
        <v>33</v>
      </c>
      <c r="K123" s="14">
        <f t="shared" si="5"/>
        <v>150.09</v>
      </c>
      <c r="L123" s="12" t="s">
        <v>31</v>
      </c>
      <c r="M123" s="12"/>
      <c r="N123" s="12" t="s">
        <v>567</v>
      </c>
      <c r="O123" s="12" t="s">
        <v>161</v>
      </c>
      <c r="P123" s="12" t="s">
        <v>561</v>
      </c>
      <c r="Q123" s="12" t="s">
        <v>562</v>
      </c>
      <c r="R123" s="12" t="s">
        <v>563</v>
      </c>
    </row>
    <row r="124" spans="1:18" s="11" customFormat="1" ht="126" customHeight="1" outlineLevel="3" x14ac:dyDescent="0.2">
      <c r="A124" s="12"/>
      <c r="B124" s="12">
        <v>317720</v>
      </c>
      <c r="C124" s="12" t="s">
        <v>570</v>
      </c>
      <c r="D124" s="13" t="s">
        <v>571</v>
      </c>
      <c r="E124" s="13" t="s">
        <v>572</v>
      </c>
      <c r="F124" s="12"/>
      <c r="G124" s="12" t="s">
        <v>556</v>
      </c>
      <c r="H124" s="12" t="s">
        <v>30</v>
      </c>
      <c r="I124" s="12" t="s">
        <v>32</v>
      </c>
      <c r="J124" s="12" t="s">
        <v>33</v>
      </c>
      <c r="K124" s="14">
        <f t="shared" si="5"/>
        <v>180.11</v>
      </c>
      <c r="L124" s="12" t="s">
        <v>31</v>
      </c>
      <c r="M124" s="12"/>
      <c r="N124" s="12" t="s">
        <v>570</v>
      </c>
      <c r="O124" s="12" t="s">
        <v>180</v>
      </c>
      <c r="P124" s="12" t="s">
        <v>561</v>
      </c>
      <c r="Q124" s="12" t="s">
        <v>562</v>
      </c>
      <c r="R124" s="12" t="s">
        <v>563</v>
      </c>
    </row>
    <row r="125" spans="1:18" s="11" customFormat="1" ht="126" customHeight="1" outlineLevel="3" x14ac:dyDescent="0.2">
      <c r="A125" s="12"/>
      <c r="B125" s="12">
        <v>317718</v>
      </c>
      <c r="C125" s="12" t="s">
        <v>574</v>
      </c>
      <c r="D125" s="13" t="s">
        <v>575</v>
      </c>
      <c r="E125" s="13" t="s">
        <v>576</v>
      </c>
      <c r="F125" s="12"/>
      <c r="G125" s="12" t="s">
        <v>560</v>
      </c>
      <c r="H125" s="12" t="s">
        <v>30</v>
      </c>
      <c r="I125" s="12" t="s">
        <v>32</v>
      </c>
      <c r="J125" s="12" t="s">
        <v>33</v>
      </c>
      <c r="K125" s="14">
        <f t="shared" si="5"/>
        <v>150.09</v>
      </c>
      <c r="L125" s="12" t="s">
        <v>31</v>
      </c>
      <c r="M125" s="12"/>
      <c r="N125" s="12" t="s">
        <v>574</v>
      </c>
      <c r="O125" s="12" t="s">
        <v>180</v>
      </c>
      <c r="P125" s="12" t="s">
        <v>561</v>
      </c>
      <c r="Q125" s="12" t="s">
        <v>562</v>
      </c>
      <c r="R125" s="12" t="s">
        <v>563</v>
      </c>
    </row>
    <row r="126" spans="1:18" s="11" customFormat="1" ht="126" customHeight="1" outlineLevel="3" x14ac:dyDescent="0.2">
      <c r="A126" s="12"/>
      <c r="B126" s="12">
        <v>323192</v>
      </c>
      <c r="C126" s="12" t="s">
        <v>578</v>
      </c>
      <c r="D126" s="13" t="s">
        <v>579</v>
      </c>
      <c r="E126" s="13" t="s">
        <v>580</v>
      </c>
      <c r="F126" s="12"/>
      <c r="G126" s="12" t="s">
        <v>556</v>
      </c>
      <c r="H126" s="12" t="s">
        <v>30</v>
      </c>
      <c r="I126" s="12" t="s">
        <v>32</v>
      </c>
      <c r="J126" s="12" t="s">
        <v>33</v>
      </c>
      <c r="K126" s="14">
        <f t="shared" si="5"/>
        <v>180.11</v>
      </c>
      <c r="L126" s="12" t="s">
        <v>31</v>
      </c>
      <c r="M126" s="12"/>
      <c r="N126" s="12" t="s">
        <v>578</v>
      </c>
      <c r="O126" s="12" t="s">
        <v>180</v>
      </c>
      <c r="P126" s="12" t="s">
        <v>561</v>
      </c>
      <c r="Q126" s="12" t="s">
        <v>562</v>
      </c>
      <c r="R126" s="12" t="s">
        <v>563</v>
      </c>
    </row>
    <row r="127" spans="1:18" s="11" customFormat="1" ht="126" customHeight="1" outlineLevel="3" x14ac:dyDescent="0.2">
      <c r="A127" s="12"/>
      <c r="B127" s="12">
        <v>323203</v>
      </c>
      <c r="C127" s="12" t="s">
        <v>582</v>
      </c>
      <c r="D127" s="13" t="s">
        <v>583</v>
      </c>
      <c r="E127" s="13" t="s">
        <v>584</v>
      </c>
      <c r="F127" s="12"/>
      <c r="G127" s="12" t="s">
        <v>560</v>
      </c>
      <c r="H127" s="12" t="s">
        <v>30</v>
      </c>
      <c r="I127" s="12" t="s">
        <v>32</v>
      </c>
      <c r="J127" s="12" t="s">
        <v>33</v>
      </c>
      <c r="K127" s="14">
        <f t="shared" si="5"/>
        <v>150.09</v>
      </c>
      <c r="L127" s="12" t="s">
        <v>31</v>
      </c>
      <c r="M127" s="12"/>
      <c r="N127" s="12" t="s">
        <v>582</v>
      </c>
      <c r="O127" s="12" t="s">
        <v>180</v>
      </c>
      <c r="P127" s="12" t="s">
        <v>561</v>
      </c>
      <c r="Q127" s="12" t="s">
        <v>562</v>
      </c>
      <c r="R127" s="12" t="s">
        <v>563</v>
      </c>
    </row>
    <row r="128" spans="1:18" s="11" customFormat="1" ht="126" customHeight="1" outlineLevel="3" x14ac:dyDescent="0.2">
      <c r="A128" s="12"/>
      <c r="B128" s="12">
        <v>323206</v>
      </c>
      <c r="C128" s="12" t="s">
        <v>586</v>
      </c>
      <c r="D128" s="13" t="s">
        <v>587</v>
      </c>
      <c r="E128" s="13" t="s">
        <v>588</v>
      </c>
      <c r="F128" s="12"/>
      <c r="G128" s="12" t="s">
        <v>556</v>
      </c>
      <c r="H128" s="12" t="s">
        <v>30</v>
      </c>
      <c r="I128" s="12" t="s">
        <v>32</v>
      </c>
      <c r="J128" s="12" t="s">
        <v>33</v>
      </c>
      <c r="K128" s="14">
        <f t="shared" si="5"/>
        <v>180.11</v>
      </c>
      <c r="L128" s="12" t="s">
        <v>31</v>
      </c>
      <c r="M128" s="12"/>
      <c r="N128" s="12" t="s">
        <v>586</v>
      </c>
      <c r="O128" s="12" t="s">
        <v>180</v>
      </c>
      <c r="P128" s="12" t="s">
        <v>561</v>
      </c>
      <c r="Q128" s="12" t="s">
        <v>562</v>
      </c>
      <c r="R128" s="12" t="s">
        <v>563</v>
      </c>
    </row>
    <row r="129" spans="1:18" s="11" customFormat="1" ht="126" customHeight="1" outlineLevel="3" x14ac:dyDescent="0.2">
      <c r="A129" s="12"/>
      <c r="B129" s="12">
        <v>361325</v>
      </c>
      <c r="C129" s="12" t="s">
        <v>589</v>
      </c>
      <c r="D129" s="13" t="s">
        <v>590</v>
      </c>
      <c r="E129" s="13" t="s">
        <v>591</v>
      </c>
      <c r="F129" s="12"/>
      <c r="G129" s="12" t="s">
        <v>592</v>
      </c>
      <c r="H129" s="12" t="s">
        <v>30</v>
      </c>
      <c r="I129" s="12" t="s">
        <v>32</v>
      </c>
      <c r="J129" s="12" t="s">
        <v>33</v>
      </c>
      <c r="K129" s="14">
        <f t="shared" si="5"/>
        <v>81.09</v>
      </c>
      <c r="L129" s="12" t="s">
        <v>31</v>
      </c>
      <c r="M129" s="12"/>
      <c r="N129" s="12" t="s">
        <v>589</v>
      </c>
      <c r="O129" s="12" t="s">
        <v>594</v>
      </c>
      <c r="P129" s="12" t="s">
        <v>595</v>
      </c>
      <c r="Q129" s="12" t="s">
        <v>596</v>
      </c>
      <c r="R129" s="12" t="s">
        <v>265</v>
      </c>
    </row>
    <row r="130" spans="1:18" s="11" customFormat="1" ht="126" customHeight="1" outlineLevel="3" x14ac:dyDescent="0.2">
      <c r="A130" s="12"/>
      <c r="B130" s="12">
        <v>370457</v>
      </c>
      <c r="C130" s="12" t="s">
        <v>597</v>
      </c>
      <c r="D130" s="13" t="s">
        <v>598</v>
      </c>
      <c r="E130" s="13" t="s">
        <v>599</v>
      </c>
      <c r="F130" s="12"/>
      <c r="G130" s="12" t="s">
        <v>600</v>
      </c>
      <c r="H130" s="12" t="s">
        <v>30</v>
      </c>
      <c r="I130" s="12" t="s">
        <v>32</v>
      </c>
      <c r="J130" s="12" t="s">
        <v>33</v>
      </c>
      <c r="K130" s="14">
        <f t="shared" si="5"/>
        <v>162.6</v>
      </c>
      <c r="L130" s="12" t="s">
        <v>31</v>
      </c>
      <c r="M130" s="12"/>
      <c r="N130" s="12" t="s">
        <v>597</v>
      </c>
      <c r="O130" s="12" t="s">
        <v>601</v>
      </c>
      <c r="P130" s="12"/>
      <c r="Q130" s="12"/>
      <c r="R130" s="12"/>
    </row>
    <row r="131" spans="1:18" s="11" customFormat="1" ht="126" customHeight="1" outlineLevel="3" x14ac:dyDescent="0.2">
      <c r="A131" s="12"/>
      <c r="B131" s="12">
        <v>370458</v>
      </c>
      <c r="C131" s="12" t="s">
        <v>602</v>
      </c>
      <c r="D131" s="13" t="s">
        <v>603</v>
      </c>
      <c r="E131" s="13" t="s">
        <v>604</v>
      </c>
      <c r="F131" s="12"/>
      <c r="G131" s="12" t="s">
        <v>605</v>
      </c>
      <c r="H131" s="12" t="s">
        <v>30</v>
      </c>
      <c r="I131" s="12" t="s">
        <v>32</v>
      </c>
      <c r="J131" s="12" t="s">
        <v>33</v>
      </c>
      <c r="K131" s="14">
        <f t="shared" si="5"/>
        <v>147.12</v>
      </c>
      <c r="L131" s="12" t="s">
        <v>31</v>
      </c>
      <c r="M131" s="12"/>
      <c r="N131" s="12" t="s">
        <v>602</v>
      </c>
      <c r="O131" s="12" t="s">
        <v>606</v>
      </c>
      <c r="P131" s="12" t="s">
        <v>607</v>
      </c>
      <c r="Q131" s="12" t="s">
        <v>182</v>
      </c>
      <c r="R131" s="12" t="s">
        <v>175</v>
      </c>
    </row>
    <row r="132" spans="1:18" s="11" customFormat="1" ht="126" customHeight="1" outlineLevel="3" x14ac:dyDescent="0.2">
      <c r="A132" s="12"/>
      <c r="B132" s="12">
        <v>370460</v>
      </c>
      <c r="C132" s="12" t="s">
        <v>608</v>
      </c>
      <c r="D132" s="13" t="s">
        <v>609</v>
      </c>
      <c r="E132" s="13" t="s">
        <v>610</v>
      </c>
      <c r="F132" s="12"/>
      <c r="G132" s="12" t="s">
        <v>611</v>
      </c>
      <c r="H132" s="12" t="s">
        <v>30</v>
      </c>
      <c r="I132" s="12" t="s">
        <v>32</v>
      </c>
      <c r="J132" s="12" t="s">
        <v>33</v>
      </c>
      <c r="K132" s="14">
        <f t="shared" si="5"/>
        <v>104.64</v>
      </c>
      <c r="L132" s="12" t="s">
        <v>31</v>
      </c>
      <c r="M132" s="12"/>
      <c r="N132" s="12" t="s">
        <v>608</v>
      </c>
      <c r="O132" s="12" t="s">
        <v>612</v>
      </c>
      <c r="P132" s="12" t="s">
        <v>199</v>
      </c>
      <c r="Q132" s="12" t="s">
        <v>198</v>
      </c>
      <c r="R132" s="12" t="s">
        <v>441</v>
      </c>
    </row>
    <row r="133" spans="1:18" s="11" customFormat="1" ht="126" customHeight="1" outlineLevel="3" x14ac:dyDescent="0.2">
      <c r="A133" s="12"/>
      <c r="B133" s="12">
        <v>370461</v>
      </c>
      <c r="C133" s="12" t="s">
        <v>613</v>
      </c>
      <c r="D133" s="13" t="s">
        <v>614</v>
      </c>
      <c r="E133" s="13" t="s">
        <v>615</v>
      </c>
      <c r="F133" s="12"/>
      <c r="G133" s="12" t="s">
        <v>616</v>
      </c>
      <c r="H133" s="12" t="s">
        <v>30</v>
      </c>
      <c r="I133" s="12" t="s">
        <v>32</v>
      </c>
      <c r="J133" s="12" t="s">
        <v>33</v>
      </c>
      <c r="K133" s="14">
        <f t="shared" si="5"/>
        <v>80.64</v>
      </c>
      <c r="L133" s="12" t="s">
        <v>31</v>
      </c>
      <c r="M133" s="12"/>
      <c r="N133" s="12" t="s">
        <v>613</v>
      </c>
      <c r="O133" s="12" t="s">
        <v>617</v>
      </c>
      <c r="P133" s="12" t="s">
        <v>199</v>
      </c>
      <c r="Q133" s="12" t="s">
        <v>198</v>
      </c>
      <c r="R133" s="12" t="s">
        <v>441</v>
      </c>
    </row>
    <row r="134" spans="1:18" s="11" customFormat="1" ht="126" customHeight="1" outlineLevel="3" x14ac:dyDescent="0.2">
      <c r="A134" s="12"/>
      <c r="B134" s="12">
        <v>383182</v>
      </c>
      <c r="C134" s="12" t="s">
        <v>618</v>
      </c>
      <c r="D134" s="13" t="s">
        <v>619</v>
      </c>
      <c r="E134" s="13" t="s">
        <v>620</v>
      </c>
      <c r="F134" s="12"/>
      <c r="G134" s="12" t="s">
        <v>459</v>
      </c>
      <c r="H134" s="12" t="s">
        <v>30</v>
      </c>
      <c r="I134" s="12" t="s">
        <v>32</v>
      </c>
      <c r="J134" s="12" t="s">
        <v>33</v>
      </c>
      <c r="K134" s="14">
        <f t="shared" si="5"/>
        <v>129</v>
      </c>
      <c r="L134" s="12" t="s">
        <v>31</v>
      </c>
      <c r="M134" s="12"/>
      <c r="N134" s="12" t="s">
        <v>618</v>
      </c>
      <c r="O134" s="12" t="s">
        <v>621</v>
      </c>
      <c r="P134" s="12"/>
      <c r="Q134" s="12"/>
      <c r="R134" s="12"/>
    </row>
    <row r="135" spans="1:18" s="11" customFormat="1" ht="126" customHeight="1" outlineLevel="3" x14ac:dyDescent="0.2">
      <c r="A135" s="12"/>
      <c r="B135" s="12">
        <v>383181</v>
      </c>
      <c r="C135" s="12" t="s">
        <v>622</v>
      </c>
      <c r="D135" s="13" t="s">
        <v>623</v>
      </c>
      <c r="E135" s="13" t="s">
        <v>624</v>
      </c>
      <c r="F135" s="12"/>
      <c r="G135" s="12" t="s">
        <v>459</v>
      </c>
      <c r="H135" s="12" t="s">
        <v>30</v>
      </c>
      <c r="I135" s="12" t="s">
        <v>32</v>
      </c>
      <c r="J135" s="12" t="s">
        <v>33</v>
      </c>
      <c r="K135" s="14">
        <f t="shared" si="5"/>
        <v>129</v>
      </c>
      <c r="L135" s="12" t="s">
        <v>31</v>
      </c>
      <c r="M135" s="12"/>
      <c r="N135" s="12" t="s">
        <v>622</v>
      </c>
      <c r="O135" s="12" t="s">
        <v>621</v>
      </c>
      <c r="P135" s="12"/>
      <c r="Q135" s="12"/>
      <c r="R135" s="12"/>
    </row>
    <row r="136" spans="1:18" s="11" customFormat="1" ht="126" customHeight="1" outlineLevel="3" x14ac:dyDescent="0.2">
      <c r="A136" s="12"/>
      <c r="B136" s="12">
        <v>385097</v>
      </c>
      <c r="C136" s="12" t="s">
        <v>625</v>
      </c>
      <c r="D136" s="13" t="s">
        <v>626</v>
      </c>
      <c r="E136" s="13" t="s">
        <v>627</v>
      </c>
      <c r="F136" s="12"/>
      <c r="G136" s="12" t="s">
        <v>628</v>
      </c>
      <c r="H136" s="12" t="s">
        <v>30</v>
      </c>
      <c r="I136" s="12" t="s">
        <v>32</v>
      </c>
      <c r="J136" s="12" t="s">
        <v>33</v>
      </c>
      <c r="K136" s="14">
        <f t="shared" si="5"/>
        <v>103.2</v>
      </c>
      <c r="L136" s="12" t="s">
        <v>31</v>
      </c>
      <c r="M136" s="12"/>
      <c r="N136" s="12" t="s">
        <v>625</v>
      </c>
      <c r="O136" s="12" t="s">
        <v>629</v>
      </c>
      <c r="P136" s="12"/>
      <c r="Q136" s="12"/>
      <c r="R136" s="12"/>
    </row>
    <row r="137" spans="1:18" s="11" customFormat="1" ht="126" customHeight="1" outlineLevel="3" x14ac:dyDescent="0.2">
      <c r="A137" s="12"/>
      <c r="B137" s="12">
        <v>385096</v>
      </c>
      <c r="C137" s="12" t="s">
        <v>630</v>
      </c>
      <c r="D137" s="13" t="s">
        <v>631</v>
      </c>
      <c r="E137" s="13" t="s">
        <v>632</v>
      </c>
      <c r="F137" s="12"/>
      <c r="G137" s="12" t="s">
        <v>628</v>
      </c>
      <c r="H137" s="12" t="s">
        <v>30</v>
      </c>
      <c r="I137" s="12" t="s">
        <v>32</v>
      </c>
      <c r="J137" s="12" t="s">
        <v>33</v>
      </c>
      <c r="K137" s="14">
        <f t="shared" si="5"/>
        <v>103.2</v>
      </c>
      <c r="L137" s="12" t="s">
        <v>31</v>
      </c>
      <c r="M137" s="12"/>
      <c r="N137" s="12" t="s">
        <v>630</v>
      </c>
      <c r="O137" s="12" t="s">
        <v>633</v>
      </c>
      <c r="P137" s="12"/>
      <c r="Q137" s="12"/>
      <c r="R137" s="12"/>
    </row>
    <row r="138" spans="1:18" s="11" customFormat="1" ht="126" customHeight="1" outlineLevel="3" x14ac:dyDescent="0.2">
      <c r="A138" s="12"/>
      <c r="B138" s="12">
        <v>391175</v>
      </c>
      <c r="C138" s="12" t="s">
        <v>634</v>
      </c>
      <c r="D138" s="13" t="s">
        <v>635</v>
      </c>
      <c r="E138" s="13" t="s">
        <v>636</v>
      </c>
      <c r="F138" s="12"/>
      <c r="G138" s="12" t="s">
        <v>637</v>
      </c>
      <c r="H138" s="12" t="s">
        <v>30</v>
      </c>
      <c r="I138" s="12" t="s">
        <v>32</v>
      </c>
      <c r="J138" s="12" t="s">
        <v>33</v>
      </c>
      <c r="K138" s="14">
        <f t="shared" si="5"/>
        <v>105.6</v>
      </c>
      <c r="L138" s="12" t="s">
        <v>31</v>
      </c>
      <c r="M138" s="12"/>
      <c r="N138" s="12" t="s">
        <v>634</v>
      </c>
      <c r="O138" s="12" t="s">
        <v>638</v>
      </c>
      <c r="P138" s="12"/>
      <c r="Q138" s="12"/>
      <c r="R138" s="12"/>
    </row>
    <row r="139" spans="1:18" s="11" customFormat="1" ht="126" customHeight="1" outlineLevel="3" x14ac:dyDescent="0.2">
      <c r="A139" s="12"/>
      <c r="B139" s="12">
        <v>394091</v>
      </c>
      <c r="C139" s="12" t="s">
        <v>639</v>
      </c>
      <c r="D139" s="13" t="s">
        <v>640</v>
      </c>
      <c r="E139" s="13" t="s">
        <v>641</v>
      </c>
      <c r="F139" s="12" t="s">
        <v>642</v>
      </c>
      <c r="G139" s="12" t="s">
        <v>643</v>
      </c>
      <c r="H139" s="12" t="s">
        <v>30</v>
      </c>
      <c r="I139" s="12" t="s">
        <v>32</v>
      </c>
      <c r="J139" s="12" t="s">
        <v>33</v>
      </c>
      <c r="K139" s="14">
        <f t="shared" si="5"/>
        <v>105</v>
      </c>
      <c r="L139" s="12" t="s">
        <v>31</v>
      </c>
      <c r="M139" s="12"/>
      <c r="N139" s="12" t="s">
        <v>639</v>
      </c>
      <c r="O139" s="12" t="s">
        <v>644</v>
      </c>
      <c r="P139" s="12"/>
      <c r="Q139" s="12"/>
      <c r="R139" s="12"/>
    </row>
    <row r="140" spans="1:18" ht="12.95" customHeight="1" outlineLevel="2" x14ac:dyDescent="0.2">
      <c r="A140" s="18" t="s">
        <v>645</v>
      </c>
      <c r="B140" s="18"/>
      <c r="C140" s="18"/>
      <c r="D140" s="18"/>
      <c r="E140" s="18"/>
      <c r="F140" s="18"/>
      <c r="G140" s="18"/>
      <c r="H140" s="18"/>
      <c r="I140" s="18"/>
      <c r="J140" s="18"/>
      <c r="K140" s="18"/>
      <c r="L140" s="18"/>
      <c r="M140" s="18"/>
      <c r="N140" s="18"/>
      <c r="O140" s="18"/>
      <c r="P140" s="18"/>
      <c r="Q140" s="18"/>
      <c r="R140" s="18"/>
    </row>
    <row r="141" spans="1:18" s="11" customFormat="1" ht="126" customHeight="1" outlineLevel="3" x14ac:dyDescent="0.2">
      <c r="A141" s="12"/>
      <c r="B141" s="12">
        <v>323207</v>
      </c>
      <c r="C141" s="12" t="s">
        <v>646</v>
      </c>
      <c r="D141" s="13" t="s">
        <v>647</v>
      </c>
      <c r="E141" s="13" t="s">
        <v>648</v>
      </c>
      <c r="F141" s="12"/>
      <c r="G141" s="12" t="s">
        <v>649</v>
      </c>
      <c r="H141" s="12" t="s">
        <v>30</v>
      </c>
      <c r="I141" s="12" t="s">
        <v>32</v>
      </c>
      <c r="J141" s="12" t="s">
        <v>33</v>
      </c>
      <c r="K141" s="14">
        <f>ROUND((G141*(100-$B$8)/100),2)</f>
        <v>230.16</v>
      </c>
      <c r="L141" s="12" t="s">
        <v>31</v>
      </c>
      <c r="M141" s="12"/>
      <c r="N141" s="12" t="s">
        <v>646</v>
      </c>
      <c r="O141" s="12" t="s">
        <v>224</v>
      </c>
      <c r="P141" s="12" t="s">
        <v>651</v>
      </c>
      <c r="Q141" s="12" t="s">
        <v>182</v>
      </c>
      <c r="R141" s="12" t="s">
        <v>652</v>
      </c>
    </row>
    <row r="142" spans="1:18" s="11" customFormat="1" ht="126" customHeight="1" outlineLevel="3" x14ac:dyDescent="0.2">
      <c r="A142" s="12"/>
      <c r="B142" s="12">
        <v>330614</v>
      </c>
      <c r="C142" s="12" t="s">
        <v>653</v>
      </c>
      <c r="D142" s="13" t="s">
        <v>654</v>
      </c>
      <c r="E142" s="13" t="s">
        <v>655</v>
      </c>
      <c r="F142" s="12"/>
      <c r="G142" s="12" t="s">
        <v>649</v>
      </c>
      <c r="H142" s="12" t="s">
        <v>30</v>
      </c>
      <c r="I142" s="12" t="s">
        <v>32</v>
      </c>
      <c r="J142" s="12" t="s">
        <v>33</v>
      </c>
      <c r="K142" s="14">
        <f>ROUND((G142*(100-$B$8)/100),2)</f>
        <v>230.16</v>
      </c>
      <c r="L142" s="12" t="s">
        <v>31</v>
      </c>
      <c r="M142" s="12"/>
      <c r="N142" s="12" t="s">
        <v>653</v>
      </c>
      <c r="O142" s="12" t="s">
        <v>224</v>
      </c>
      <c r="P142" s="12" t="s">
        <v>651</v>
      </c>
      <c r="Q142" s="12" t="s">
        <v>182</v>
      </c>
      <c r="R142" s="12" t="s">
        <v>192</v>
      </c>
    </row>
    <row r="143" spans="1:18" s="11" customFormat="1" ht="126" customHeight="1" outlineLevel="3" x14ac:dyDescent="0.2">
      <c r="A143" s="12"/>
      <c r="B143" s="12">
        <v>330615</v>
      </c>
      <c r="C143" s="12" t="s">
        <v>656</v>
      </c>
      <c r="D143" s="13" t="s">
        <v>657</v>
      </c>
      <c r="E143" s="13" t="s">
        <v>658</v>
      </c>
      <c r="F143" s="12"/>
      <c r="G143" s="12" t="s">
        <v>649</v>
      </c>
      <c r="H143" s="12" t="s">
        <v>30</v>
      </c>
      <c r="I143" s="12" t="s">
        <v>32</v>
      </c>
      <c r="J143" s="12" t="s">
        <v>33</v>
      </c>
      <c r="K143" s="14">
        <f>ROUND((G143*(100-$B$8)/100),2)</f>
        <v>230.16</v>
      </c>
      <c r="L143" s="12" t="s">
        <v>31</v>
      </c>
      <c r="M143" s="12"/>
      <c r="N143" s="12" t="s">
        <v>656</v>
      </c>
      <c r="O143" s="12" t="s">
        <v>224</v>
      </c>
      <c r="P143" s="12" t="s">
        <v>651</v>
      </c>
      <c r="Q143" s="12" t="s">
        <v>182</v>
      </c>
      <c r="R143" s="12" t="s">
        <v>192</v>
      </c>
    </row>
    <row r="144" spans="1:18" s="11" customFormat="1" ht="126" customHeight="1" outlineLevel="3" x14ac:dyDescent="0.2">
      <c r="A144" s="12"/>
      <c r="B144" s="12">
        <v>335139</v>
      </c>
      <c r="C144" s="12" t="s">
        <v>659</v>
      </c>
      <c r="D144" s="13" t="s">
        <v>660</v>
      </c>
      <c r="E144" s="13" t="s">
        <v>661</v>
      </c>
      <c r="F144" s="12"/>
      <c r="G144" s="12" t="s">
        <v>662</v>
      </c>
      <c r="H144" s="12" t="s">
        <v>30</v>
      </c>
      <c r="I144" s="12" t="s">
        <v>32</v>
      </c>
      <c r="J144" s="12" t="s">
        <v>33</v>
      </c>
      <c r="K144" s="14">
        <f>ROUND((G144*(100-$B$8)/100),2)</f>
        <v>253.2</v>
      </c>
      <c r="L144" s="12" t="s">
        <v>31</v>
      </c>
      <c r="M144" s="12"/>
      <c r="N144" s="12" t="s">
        <v>659</v>
      </c>
      <c r="O144" s="12" t="s">
        <v>224</v>
      </c>
      <c r="P144" s="12" t="s">
        <v>651</v>
      </c>
      <c r="Q144" s="12" t="s">
        <v>182</v>
      </c>
      <c r="R144" s="12" t="s">
        <v>192</v>
      </c>
    </row>
    <row r="145" spans="1:18" ht="12.95" customHeight="1" outlineLevel="2" x14ac:dyDescent="0.2">
      <c r="A145" s="18" t="s">
        <v>663</v>
      </c>
      <c r="B145" s="18"/>
      <c r="C145" s="18"/>
      <c r="D145" s="18"/>
      <c r="E145" s="18"/>
      <c r="F145" s="18"/>
      <c r="G145" s="18"/>
      <c r="H145" s="18"/>
      <c r="I145" s="18"/>
      <c r="J145" s="18"/>
      <c r="K145" s="18"/>
      <c r="L145" s="18"/>
      <c r="M145" s="18"/>
      <c r="N145" s="18"/>
      <c r="O145" s="18"/>
      <c r="P145" s="18"/>
      <c r="Q145" s="18"/>
      <c r="R145" s="18"/>
    </row>
    <row r="146" spans="1:18" s="11" customFormat="1" ht="126" customHeight="1" outlineLevel="3" x14ac:dyDescent="0.2">
      <c r="A146" s="12"/>
      <c r="B146" s="12">
        <v>323180</v>
      </c>
      <c r="C146" s="12" t="s">
        <v>664</v>
      </c>
      <c r="D146" s="13" t="s">
        <v>665</v>
      </c>
      <c r="E146" s="13" t="s">
        <v>666</v>
      </c>
      <c r="F146" s="12"/>
      <c r="G146" s="12" t="s">
        <v>667</v>
      </c>
      <c r="H146" s="12" t="s">
        <v>30</v>
      </c>
      <c r="I146" s="12" t="s">
        <v>32</v>
      </c>
      <c r="J146" s="12" t="s">
        <v>33</v>
      </c>
      <c r="K146" s="14">
        <f>ROUND((G146*(100-$B$8)/100),2)</f>
        <v>155.22999999999999</v>
      </c>
      <c r="L146" s="12" t="s">
        <v>31</v>
      </c>
      <c r="M146" s="12"/>
      <c r="N146" s="12" t="s">
        <v>664</v>
      </c>
      <c r="O146" s="12" t="s">
        <v>161</v>
      </c>
      <c r="P146" s="12" t="s">
        <v>668</v>
      </c>
      <c r="Q146" s="12" t="s">
        <v>669</v>
      </c>
      <c r="R146" s="12"/>
    </row>
    <row r="147" spans="1:18" ht="12.95" customHeight="1" outlineLevel="2" x14ac:dyDescent="0.2">
      <c r="A147" s="18" t="s">
        <v>670</v>
      </c>
      <c r="B147" s="18"/>
      <c r="C147" s="18"/>
      <c r="D147" s="18"/>
      <c r="E147" s="18"/>
      <c r="F147" s="18"/>
      <c r="G147" s="18"/>
      <c r="H147" s="18"/>
      <c r="I147" s="18"/>
      <c r="J147" s="18"/>
      <c r="K147" s="18"/>
      <c r="L147" s="18"/>
      <c r="M147" s="18"/>
      <c r="N147" s="18"/>
      <c r="O147" s="18"/>
      <c r="P147" s="18"/>
      <c r="Q147" s="18"/>
      <c r="R147" s="18"/>
    </row>
    <row r="148" spans="1:18" s="11" customFormat="1" ht="126" customHeight="1" outlineLevel="3" x14ac:dyDescent="0.2">
      <c r="A148" s="12"/>
      <c r="B148" s="12">
        <v>309834</v>
      </c>
      <c r="C148" s="12" t="s">
        <v>671</v>
      </c>
      <c r="D148" s="13" t="s">
        <v>672</v>
      </c>
      <c r="E148" s="13" t="s">
        <v>673</v>
      </c>
      <c r="F148" s="12"/>
      <c r="G148" s="12" t="s">
        <v>674</v>
      </c>
      <c r="H148" s="12" t="s">
        <v>30</v>
      </c>
      <c r="I148" s="12" t="s">
        <v>32</v>
      </c>
      <c r="J148" s="12" t="s">
        <v>33</v>
      </c>
      <c r="K148" s="14">
        <f t="shared" ref="K148:K167" si="6">ROUND((G148*(100-$B$8)/100),2)</f>
        <v>287.93</v>
      </c>
      <c r="L148" s="12" t="s">
        <v>31</v>
      </c>
      <c r="M148" s="12"/>
      <c r="N148" s="12" t="s">
        <v>671</v>
      </c>
      <c r="O148" s="12" t="s">
        <v>676</v>
      </c>
      <c r="P148" s="12" t="s">
        <v>181</v>
      </c>
      <c r="Q148" s="12" t="s">
        <v>159</v>
      </c>
      <c r="R148" s="12" t="s">
        <v>677</v>
      </c>
    </row>
    <row r="149" spans="1:18" s="11" customFormat="1" ht="126" customHeight="1" outlineLevel="3" x14ac:dyDescent="0.2">
      <c r="A149" s="12"/>
      <c r="B149" s="12">
        <v>312525</v>
      </c>
      <c r="C149" s="12" t="s">
        <v>678</v>
      </c>
      <c r="D149" s="13" t="s">
        <v>679</v>
      </c>
      <c r="E149" s="13" t="s">
        <v>680</v>
      </c>
      <c r="F149" s="12"/>
      <c r="G149" s="12" t="s">
        <v>674</v>
      </c>
      <c r="H149" s="12" t="s">
        <v>30</v>
      </c>
      <c r="I149" s="12" t="s">
        <v>32</v>
      </c>
      <c r="J149" s="12" t="s">
        <v>33</v>
      </c>
      <c r="K149" s="14">
        <f t="shared" si="6"/>
        <v>287.93</v>
      </c>
      <c r="L149" s="12" t="s">
        <v>31</v>
      </c>
      <c r="M149" s="12"/>
      <c r="N149" s="12" t="s">
        <v>678</v>
      </c>
      <c r="O149" s="12" t="s">
        <v>441</v>
      </c>
      <c r="P149" s="12" t="s">
        <v>682</v>
      </c>
      <c r="Q149" s="12" t="s">
        <v>683</v>
      </c>
      <c r="R149" s="12"/>
    </row>
    <row r="150" spans="1:18" s="11" customFormat="1" ht="126" customHeight="1" outlineLevel="3" x14ac:dyDescent="0.2">
      <c r="A150" s="12"/>
      <c r="B150" s="12">
        <v>312526</v>
      </c>
      <c r="C150" s="12" t="s">
        <v>684</v>
      </c>
      <c r="D150" s="13" t="s">
        <v>685</v>
      </c>
      <c r="E150" s="13" t="s">
        <v>686</v>
      </c>
      <c r="F150" s="12"/>
      <c r="G150" s="12" t="s">
        <v>674</v>
      </c>
      <c r="H150" s="12" t="s">
        <v>30</v>
      </c>
      <c r="I150" s="12" t="s">
        <v>32</v>
      </c>
      <c r="J150" s="12" t="s">
        <v>33</v>
      </c>
      <c r="K150" s="14">
        <f t="shared" si="6"/>
        <v>287.93</v>
      </c>
      <c r="L150" s="12" t="s">
        <v>31</v>
      </c>
      <c r="M150" s="12"/>
      <c r="N150" s="12" t="s">
        <v>684</v>
      </c>
      <c r="O150" s="12" t="s">
        <v>441</v>
      </c>
      <c r="P150" s="12" t="s">
        <v>682</v>
      </c>
      <c r="Q150" s="12" t="s">
        <v>683</v>
      </c>
      <c r="R150" s="12"/>
    </row>
    <row r="151" spans="1:18" s="11" customFormat="1" ht="126" customHeight="1" outlineLevel="3" x14ac:dyDescent="0.2">
      <c r="A151" s="12"/>
      <c r="B151" s="12">
        <v>323190</v>
      </c>
      <c r="C151" s="12" t="s">
        <v>688</v>
      </c>
      <c r="D151" s="13" t="s">
        <v>689</v>
      </c>
      <c r="E151" s="13" t="s">
        <v>690</v>
      </c>
      <c r="F151" s="12"/>
      <c r="G151" s="12" t="s">
        <v>691</v>
      </c>
      <c r="H151" s="12" t="s">
        <v>30</v>
      </c>
      <c r="I151" s="12" t="s">
        <v>32</v>
      </c>
      <c r="J151" s="12" t="s">
        <v>33</v>
      </c>
      <c r="K151" s="14">
        <f t="shared" si="6"/>
        <v>239.94</v>
      </c>
      <c r="L151" s="12" t="s">
        <v>31</v>
      </c>
      <c r="M151" s="12"/>
      <c r="N151" s="12" t="s">
        <v>688</v>
      </c>
      <c r="O151" s="12" t="s">
        <v>676</v>
      </c>
      <c r="P151" s="12" t="s">
        <v>181</v>
      </c>
      <c r="Q151" s="12" t="s">
        <v>159</v>
      </c>
      <c r="R151" s="12" t="s">
        <v>677</v>
      </c>
    </row>
    <row r="152" spans="1:18" s="11" customFormat="1" ht="126" customHeight="1" outlineLevel="3" x14ac:dyDescent="0.2">
      <c r="A152" s="12"/>
      <c r="B152" s="12">
        <v>328958</v>
      </c>
      <c r="C152" s="12" t="s">
        <v>692</v>
      </c>
      <c r="D152" s="13" t="s">
        <v>693</v>
      </c>
      <c r="E152" s="13" t="s">
        <v>694</v>
      </c>
      <c r="F152" s="12"/>
      <c r="G152" s="12" t="s">
        <v>695</v>
      </c>
      <c r="H152" s="12" t="s">
        <v>30</v>
      </c>
      <c r="I152" s="12" t="s">
        <v>32</v>
      </c>
      <c r="J152" s="12" t="s">
        <v>33</v>
      </c>
      <c r="K152" s="14">
        <f t="shared" si="6"/>
        <v>282.74</v>
      </c>
      <c r="L152" s="12" t="s">
        <v>31</v>
      </c>
      <c r="M152" s="12"/>
      <c r="N152" s="12" t="s">
        <v>692</v>
      </c>
      <c r="O152" s="12" t="s">
        <v>441</v>
      </c>
      <c r="P152" s="12" t="s">
        <v>181</v>
      </c>
      <c r="Q152" s="12" t="s">
        <v>159</v>
      </c>
      <c r="R152" s="12" t="s">
        <v>677</v>
      </c>
    </row>
    <row r="153" spans="1:18" s="11" customFormat="1" ht="126" customHeight="1" outlineLevel="3" x14ac:dyDescent="0.2">
      <c r="A153" s="12"/>
      <c r="B153" s="12">
        <v>376474</v>
      </c>
      <c r="C153" s="12" t="s">
        <v>697</v>
      </c>
      <c r="D153" s="13" t="s">
        <v>698</v>
      </c>
      <c r="E153" s="13" t="s">
        <v>699</v>
      </c>
      <c r="F153" s="12"/>
      <c r="G153" s="12" t="s">
        <v>700</v>
      </c>
      <c r="H153" s="12" t="s">
        <v>30</v>
      </c>
      <c r="I153" s="12" t="s">
        <v>32</v>
      </c>
      <c r="J153" s="12" t="s">
        <v>33</v>
      </c>
      <c r="K153" s="14">
        <f t="shared" si="6"/>
        <v>68.849999999999994</v>
      </c>
      <c r="L153" s="12" t="s">
        <v>31</v>
      </c>
      <c r="M153" s="12"/>
      <c r="N153" s="12" t="s">
        <v>697</v>
      </c>
      <c r="O153" s="12" t="s">
        <v>701</v>
      </c>
      <c r="P153" s="12"/>
      <c r="Q153" s="12"/>
      <c r="R153" s="12"/>
    </row>
    <row r="154" spans="1:18" s="11" customFormat="1" ht="126" customHeight="1" outlineLevel="3" x14ac:dyDescent="0.2">
      <c r="A154" s="12"/>
      <c r="B154" s="12">
        <v>379309</v>
      </c>
      <c r="C154" s="12" t="s">
        <v>702</v>
      </c>
      <c r="D154" s="13" t="s">
        <v>703</v>
      </c>
      <c r="E154" s="13" t="s">
        <v>704</v>
      </c>
      <c r="F154" s="12"/>
      <c r="G154" s="12" t="s">
        <v>700</v>
      </c>
      <c r="H154" s="12" t="s">
        <v>30</v>
      </c>
      <c r="I154" s="12" t="s">
        <v>32</v>
      </c>
      <c r="J154" s="12" t="s">
        <v>33</v>
      </c>
      <c r="K154" s="14">
        <f t="shared" si="6"/>
        <v>68.849999999999994</v>
      </c>
      <c r="L154" s="12" t="s">
        <v>31</v>
      </c>
      <c r="M154" s="12"/>
      <c r="N154" s="12" t="s">
        <v>702</v>
      </c>
      <c r="O154" s="12" t="s">
        <v>701</v>
      </c>
      <c r="P154" s="12"/>
      <c r="Q154" s="12"/>
      <c r="R154" s="12"/>
    </row>
    <row r="155" spans="1:18" s="11" customFormat="1" ht="126" customHeight="1" outlineLevel="3" x14ac:dyDescent="0.2">
      <c r="A155" s="12"/>
      <c r="B155" s="12">
        <v>379308</v>
      </c>
      <c r="C155" s="12" t="s">
        <v>705</v>
      </c>
      <c r="D155" s="13" t="s">
        <v>706</v>
      </c>
      <c r="E155" s="13" t="s">
        <v>707</v>
      </c>
      <c r="F155" s="12"/>
      <c r="G155" s="12" t="s">
        <v>708</v>
      </c>
      <c r="H155" s="12" t="s">
        <v>30</v>
      </c>
      <c r="I155" s="12" t="s">
        <v>32</v>
      </c>
      <c r="J155" s="12" t="s">
        <v>33</v>
      </c>
      <c r="K155" s="14">
        <f t="shared" si="6"/>
        <v>67.5</v>
      </c>
      <c r="L155" s="12" t="s">
        <v>31</v>
      </c>
      <c r="M155" s="12"/>
      <c r="N155" s="12" t="s">
        <v>705</v>
      </c>
      <c r="O155" s="12" t="s">
        <v>701</v>
      </c>
      <c r="P155" s="12"/>
      <c r="Q155" s="12"/>
      <c r="R155" s="12"/>
    </row>
    <row r="156" spans="1:18" s="11" customFormat="1" ht="126" customHeight="1" outlineLevel="3" x14ac:dyDescent="0.2">
      <c r="A156" s="12"/>
      <c r="B156" s="12">
        <v>381243</v>
      </c>
      <c r="C156" s="12" t="s">
        <v>709</v>
      </c>
      <c r="D156" s="13" t="s">
        <v>710</v>
      </c>
      <c r="E156" s="13" t="s">
        <v>711</v>
      </c>
      <c r="F156" s="12"/>
      <c r="G156" s="12" t="s">
        <v>708</v>
      </c>
      <c r="H156" s="12" t="s">
        <v>30</v>
      </c>
      <c r="I156" s="12" t="s">
        <v>32</v>
      </c>
      <c r="J156" s="12" t="s">
        <v>33</v>
      </c>
      <c r="K156" s="14">
        <f t="shared" si="6"/>
        <v>67.5</v>
      </c>
      <c r="L156" s="12" t="s">
        <v>31</v>
      </c>
      <c r="M156" s="12"/>
      <c r="N156" s="12" t="s">
        <v>709</v>
      </c>
      <c r="O156" s="12" t="s">
        <v>701</v>
      </c>
      <c r="P156" s="12"/>
      <c r="Q156" s="12"/>
      <c r="R156" s="12"/>
    </row>
    <row r="157" spans="1:18" s="11" customFormat="1" ht="126" customHeight="1" outlineLevel="3" x14ac:dyDescent="0.2">
      <c r="A157" s="12"/>
      <c r="B157" s="12">
        <v>387330</v>
      </c>
      <c r="C157" s="12" t="s">
        <v>712</v>
      </c>
      <c r="D157" s="13" t="s">
        <v>713</v>
      </c>
      <c r="E157" s="13" t="s">
        <v>714</v>
      </c>
      <c r="F157" s="12"/>
      <c r="G157" s="12" t="s">
        <v>715</v>
      </c>
      <c r="H157" s="12" t="s">
        <v>30</v>
      </c>
      <c r="I157" s="12" t="s">
        <v>32</v>
      </c>
      <c r="J157" s="12" t="s">
        <v>33</v>
      </c>
      <c r="K157" s="14">
        <f t="shared" si="6"/>
        <v>153.34</v>
      </c>
      <c r="L157" s="12" t="s">
        <v>31</v>
      </c>
      <c r="M157" s="12"/>
      <c r="N157" s="12" t="s">
        <v>712</v>
      </c>
      <c r="O157" s="12" t="s">
        <v>495</v>
      </c>
      <c r="P157" s="12"/>
      <c r="Q157" s="12"/>
      <c r="R157" s="12"/>
    </row>
    <row r="158" spans="1:18" s="11" customFormat="1" ht="126" customHeight="1" outlineLevel="3" x14ac:dyDescent="0.2">
      <c r="A158" s="12"/>
      <c r="B158" s="12">
        <v>391174</v>
      </c>
      <c r="C158" s="12" t="s">
        <v>716</v>
      </c>
      <c r="D158" s="13" t="s">
        <v>717</v>
      </c>
      <c r="E158" s="13" t="s">
        <v>718</v>
      </c>
      <c r="F158" s="12"/>
      <c r="G158" s="12" t="s">
        <v>152</v>
      </c>
      <c r="H158" s="12" t="s">
        <v>30</v>
      </c>
      <c r="I158" s="12" t="s">
        <v>32</v>
      </c>
      <c r="J158" s="12" t="s">
        <v>33</v>
      </c>
      <c r="K158" s="14">
        <f t="shared" si="6"/>
        <v>162</v>
      </c>
      <c r="L158" s="12" t="s">
        <v>31</v>
      </c>
      <c r="M158" s="12"/>
      <c r="N158" s="12" t="s">
        <v>716</v>
      </c>
      <c r="O158" s="12" t="s">
        <v>455</v>
      </c>
      <c r="P158" s="12"/>
      <c r="Q158" s="12"/>
      <c r="R158" s="12"/>
    </row>
    <row r="159" spans="1:18" s="11" customFormat="1" ht="126" customHeight="1" outlineLevel="3" x14ac:dyDescent="0.2">
      <c r="A159" s="12"/>
      <c r="B159" s="12">
        <v>391173</v>
      </c>
      <c r="C159" s="12" t="s">
        <v>719</v>
      </c>
      <c r="D159" s="13" t="s">
        <v>720</v>
      </c>
      <c r="E159" s="13" t="s">
        <v>721</v>
      </c>
      <c r="F159" s="12"/>
      <c r="G159" s="12" t="s">
        <v>722</v>
      </c>
      <c r="H159" s="12" t="s">
        <v>30</v>
      </c>
      <c r="I159" s="12" t="s">
        <v>32</v>
      </c>
      <c r="J159" s="12" t="s">
        <v>33</v>
      </c>
      <c r="K159" s="14">
        <f t="shared" si="6"/>
        <v>199.32</v>
      </c>
      <c r="L159" s="12" t="s">
        <v>31</v>
      </c>
      <c r="M159" s="12"/>
      <c r="N159" s="12" t="s">
        <v>719</v>
      </c>
      <c r="O159" s="12" t="s">
        <v>723</v>
      </c>
      <c r="P159" s="12"/>
      <c r="Q159" s="12"/>
      <c r="R159" s="12"/>
    </row>
    <row r="160" spans="1:18" s="11" customFormat="1" ht="126" customHeight="1" outlineLevel="3" x14ac:dyDescent="0.2">
      <c r="A160" s="12"/>
      <c r="B160" s="12">
        <v>391172</v>
      </c>
      <c r="C160" s="12" t="s">
        <v>724</v>
      </c>
      <c r="D160" s="13" t="s">
        <v>725</v>
      </c>
      <c r="E160" s="13" t="s">
        <v>726</v>
      </c>
      <c r="F160" s="12"/>
      <c r="G160" s="12" t="s">
        <v>727</v>
      </c>
      <c r="H160" s="12" t="s">
        <v>30</v>
      </c>
      <c r="I160" s="12" t="s">
        <v>32</v>
      </c>
      <c r="J160" s="12" t="s">
        <v>33</v>
      </c>
      <c r="K160" s="14">
        <f t="shared" si="6"/>
        <v>301.8</v>
      </c>
      <c r="L160" s="12" t="s">
        <v>31</v>
      </c>
      <c r="M160" s="12"/>
      <c r="N160" s="12" t="s">
        <v>724</v>
      </c>
      <c r="O160" s="12" t="s">
        <v>728</v>
      </c>
      <c r="P160" s="12"/>
      <c r="Q160" s="12"/>
      <c r="R160" s="12"/>
    </row>
    <row r="161" spans="1:18" s="11" customFormat="1" ht="126" customHeight="1" outlineLevel="3" x14ac:dyDescent="0.2">
      <c r="A161" s="12"/>
      <c r="B161" s="12">
        <v>397157</v>
      </c>
      <c r="C161" s="12" t="s">
        <v>729</v>
      </c>
      <c r="D161" s="13" t="s">
        <v>730</v>
      </c>
      <c r="E161" s="13" t="s">
        <v>731</v>
      </c>
      <c r="F161" s="12" t="s">
        <v>732</v>
      </c>
      <c r="G161" s="12" t="s">
        <v>733</v>
      </c>
      <c r="H161" s="12" t="s">
        <v>30</v>
      </c>
      <c r="I161" s="12" t="s">
        <v>32</v>
      </c>
      <c r="J161" s="12" t="s">
        <v>33</v>
      </c>
      <c r="K161" s="14">
        <f t="shared" si="6"/>
        <v>193.39</v>
      </c>
      <c r="L161" s="12" t="s">
        <v>31</v>
      </c>
      <c r="M161" s="12"/>
      <c r="N161" s="12" t="s">
        <v>729</v>
      </c>
      <c r="O161" s="12" t="s">
        <v>734</v>
      </c>
      <c r="P161" s="12"/>
      <c r="Q161" s="12"/>
      <c r="R161" s="12"/>
    </row>
    <row r="162" spans="1:18" s="11" customFormat="1" ht="126" customHeight="1" outlineLevel="3" x14ac:dyDescent="0.2">
      <c r="A162" s="12"/>
      <c r="B162" s="12">
        <v>400140</v>
      </c>
      <c r="C162" s="12" t="s">
        <v>735</v>
      </c>
      <c r="D162" s="13" t="s">
        <v>736</v>
      </c>
      <c r="E162" s="13" t="s">
        <v>737</v>
      </c>
      <c r="F162" s="12" t="s">
        <v>738</v>
      </c>
      <c r="G162" s="12" t="s">
        <v>739</v>
      </c>
      <c r="H162" s="12" t="s">
        <v>30</v>
      </c>
      <c r="I162" s="12" t="s">
        <v>32</v>
      </c>
      <c r="J162" s="12" t="s">
        <v>33</v>
      </c>
      <c r="K162" s="14">
        <f t="shared" si="6"/>
        <v>330</v>
      </c>
      <c r="L162" s="12" t="s">
        <v>31</v>
      </c>
      <c r="M162" s="12"/>
      <c r="N162" s="12" t="s">
        <v>735</v>
      </c>
      <c r="O162" s="12" t="s">
        <v>190</v>
      </c>
      <c r="P162" s="12"/>
      <c r="Q162" s="12"/>
      <c r="R162" s="12"/>
    </row>
    <row r="163" spans="1:18" s="11" customFormat="1" ht="126" customHeight="1" outlineLevel="3" x14ac:dyDescent="0.2">
      <c r="A163" s="12"/>
      <c r="B163" s="12">
        <v>403155</v>
      </c>
      <c r="C163" s="12" t="s">
        <v>740</v>
      </c>
      <c r="D163" s="13" t="s">
        <v>741</v>
      </c>
      <c r="E163" s="13" t="s">
        <v>742</v>
      </c>
      <c r="F163" s="12" t="s">
        <v>732</v>
      </c>
      <c r="G163" s="12" t="s">
        <v>152</v>
      </c>
      <c r="H163" s="12" t="s">
        <v>30</v>
      </c>
      <c r="I163" s="12" t="s">
        <v>32</v>
      </c>
      <c r="J163" s="12" t="s">
        <v>33</v>
      </c>
      <c r="K163" s="14">
        <f t="shared" si="6"/>
        <v>162</v>
      </c>
      <c r="L163" s="12" t="s">
        <v>31</v>
      </c>
      <c r="M163" s="12"/>
      <c r="N163" s="12" t="s">
        <v>740</v>
      </c>
      <c r="O163" s="12" t="s">
        <v>455</v>
      </c>
      <c r="P163" s="12"/>
      <c r="Q163" s="12"/>
      <c r="R163" s="12"/>
    </row>
    <row r="164" spans="1:18" s="11" customFormat="1" ht="126" customHeight="1" outlineLevel="3" x14ac:dyDescent="0.2">
      <c r="A164" s="12"/>
      <c r="B164" s="12">
        <v>405103</v>
      </c>
      <c r="C164" s="12" t="s">
        <v>743</v>
      </c>
      <c r="D164" s="13" t="s">
        <v>744</v>
      </c>
      <c r="E164" s="13" t="s">
        <v>745</v>
      </c>
      <c r="F164" s="12" t="s">
        <v>105</v>
      </c>
      <c r="G164" s="12" t="s">
        <v>746</v>
      </c>
      <c r="H164" s="12" t="s">
        <v>30</v>
      </c>
      <c r="I164" s="12" t="s">
        <v>32</v>
      </c>
      <c r="J164" s="12" t="s">
        <v>33</v>
      </c>
      <c r="K164" s="14">
        <f t="shared" si="6"/>
        <v>216</v>
      </c>
      <c r="L164" s="12" t="s">
        <v>31</v>
      </c>
      <c r="M164" s="12"/>
      <c r="N164" s="12" t="s">
        <v>743</v>
      </c>
      <c r="O164" s="12" t="s">
        <v>747</v>
      </c>
      <c r="P164" s="12"/>
      <c r="Q164" s="12"/>
      <c r="R164" s="12"/>
    </row>
    <row r="165" spans="1:18" s="11" customFormat="1" ht="126" customHeight="1" outlineLevel="3" x14ac:dyDescent="0.2">
      <c r="A165" s="12"/>
      <c r="B165" s="12">
        <v>410908</v>
      </c>
      <c r="C165" s="12" t="s">
        <v>748</v>
      </c>
      <c r="D165" s="13" t="s">
        <v>749</v>
      </c>
      <c r="E165" s="13" t="s">
        <v>750</v>
      </c>
      <c r="F165" s="12" t="s">
        <v>751</v>
      </c>
      <c r="G165" s="12" t="s">
        <v>746</v>
      </c>
      <c r="H165" s="12" t="s">
        <v>30</v>
      </c>
      <c r="I165" s="12" t="s">
        <v>32</v>
      </c>
      <c r="J165" s="12" t="s">
        <v>33</v>
      </c>
      <c r="K165" s="14">
        <f t="shared" si="6"/>
        <v>216</v>
      </c>
      <c r="L165" s="12" t="s">
        <v>31</v>
      </c>
      <c r="M165" s="12"/>
      <c r="N165" s="12" t="s">
        <v>748</v>
      </c>
      <c r="O165" s="12" t="s">
        <v>64</v>
      </c>
      <c r="P165" s="12"/>
      <c r="Q165" s="12"/>
      <c r="R165" s="12"/>
    </row>
    <row r="166" spans="1:18" s="11" customFormat="1" ht="126" customHeight="1" outlineLevel="3" x14ac:dyDescent="0.2">
      <c r="A166" s="12"/>
      <c r="B166" s="12">
        <v>410907</v>
      </c>
      <c r="C166" s="12" t="s">
        <v>752</v>
      </c>
      <c r="D166" s="13" t="s">
        <v>749</v>
      </c>
      <c r="E166" s="13" t="s">
        <v>753</v>
      </c>
      <c r="F166" s="12" t="s">
        <v>751</v>
      </c>
      <c r="G166" s="12" t="s">
        <v>746</v>
      </c>
      <c r="H166" s="12" t="s">
        <v>30</v>
      </c>
      <c r="I166" s="12" t="s">
        <v>32</v>
      </c>
      <c r="J166" s="12" t="s">
        <v>33</v>
      </c>
      <c r="K166" s="14">
        <f t="shared" si="6"/>
        <v>216</v>
      </c>
      <c r="L166" s="12" t="s">
        <v>31</v>
      </c>
      <c r="M166" s="12"/>
      <c r="N166" s="12" t="s">
        <v>752</v>
      </c>
      <c r="O166" s="12" t="s">
        <v>64</v>
      </c>
      <c r="P166" s="12"/>
      <c r="Q166" s="12"/>
      <c r="R166" s="12"/>
    </row>
    <row r="167" spans="1:18" s="11" customFormat="1" ht="126" customHeight="1" outlineLevel="3" x14ac:dyDescent="0.2">
      <c r="A167" s="12"/>
      <c r="B167" s="12">
        <v>412930</v>
      </c>
      <c r="C167" s="12" t="s">
        <v>754</v>
      </c>
      <c r="D167" s="13" t="s">
        <v>755</v>
      </c>
      <c r="E167" s="13" t="s">
        <v>756</v>
      </c>
      <c r="F167" s="12" t="s">
        <v>757</v>
      </c>
      <c r="G167" s="12" t="s">
        <v>727</v>
      </c>
      <c r="H167" s="12" t="s">
        <v>30</v>
      </c>
      <c r="I167" s="12" t="s">
        <v>32</v>
      </c>
      <c r="J167" s="12" t="s">
        <v>33</v>
      </c>
      <c r="K167" s="14">
        <f t="shared" si="6"/>
        <v>301.8</v>
      </c>
      <c r="L167" s="12" t="s">
        <v>31</v>
      </c>
      <c r="M167" s="12"/>
      <c r="N167" s="12" t="s">
        <v>759</v>
      </c>
      <c r="O167" s="12" t="s">
        <v>728</v>
      </c>
      <c r="P167" s="12"/>
      <c r="Q167" s="12"/>
      <c r="R167" s="12"/>
    </row>
    <row r="168" spans="1:18" ht="12.95" customHeight="1" outlineLevel="2" x14ac:dyDescent="0.2">
      <c r="A168" s="18" t="s">
        <v>760</v>
      </c>
      <c r="B168" s="18"/>
      <c r="C168" s="18"/>
      <c r="D168" s="18"/>
      <c r="E168" s="18"/>
      <c r="F168" s="18"/>
      <c r="G168" s="18"/>
      <c r="H168" s="18"/>
      <c r="I168" s="18"/>
      <c r="J168" s="18"/>
      <c r="K168" s="18"/>
      <c r="L168" s="18"/>
      <c r="M168" s="18"/>
      <c r="N168" s="18"/>
      <c r="O168" s="18"/>
      <c r="P168" s="18"/>
      <c r="Q168" s="18"/>
      <c r="R168" s="18"/>
    </row>
    <row r="169" spans="1:18" s="11" customFormat="1" ht="126" customHeight="1" outlineLevel="3" x14ac:dyDescent="0.2">
      <c r="A169" s="12"/>
      <c r="B169" s="12">
        <v>311113</v>
      </c>
      <c r="C169" s="12" t="s">
        <v>761</v>
      </c>
      <c r="D169" s="13" t="s">
        <v>762</v>
      </c>
      <c r="E169" s="13" t="s">
        <v>763</v>
      </c>
      <c r="F169" s="12"/>
      <c r="G169" s="12" t="s">
        <v>764</v>
      </c>
      <c r="H169" s="12" t="s">
        <v>30</v>
      </c>
      <c r="I169" s="12" t="s">
        <v>32</v>
      </c>
      <c r="J169" s="12" t="s">
        <v>33</v>
      </c>
      <c r="K169" s="14">
        <f>ROUND((G169*(100-$B$8)/100),2)</f>
        <v>216.24</v>
      </c>
      <c r="L169" s="12" t="s">
        <v>31</v>
      </c>
      <c r="M169" s="12"/>
      <c r="N169" s="12" t="s">
        <v>761</v>
      </c>
      <c r="O169" s="12" t="s">
        <v>491</v>
      </c>
      <c r="P169" s="12" t="s">
        <v>766</v>
      </c>
      <c r="Q169" s="12" t="s">
        <v>767</v>
      </c>
      <c r="R169" s="12" t="s">
        <v>768</v>
      </c>
    </row>
    <row r="170" spans="1:18" s="11" customFormat="1" ht="126" customHeight="1" outlineLevel="3" x14ac:dyDescent="0.2">
      <c r="A170" s="12"/>
      <c r="B170" s="12">
        <v>311112</v>
      </c>
      <c r="C170" s="12" t="s">
        <v>769</v>
      </c>
      <c r="D170" s="13" t="s">
        <v>770</v>
      </c>
      <c r="E170" s="13" t="s">
        <v>771</v>
      </c>
      <c r="F170" s="12"/>
      <c r="G170" s="12" t="s">
        <v>764</v>
      </c>
      <c r="H170" s="12" t="s">
        <v>30</v>
      </c>
      <c r="I170" s="12" t="s">
        <v>32</v>
      </c>
      <c r="J170" s="12" t="s">
        <v>33</v>
      </c>
      <c r="K170" s="14">
        <f>ROUND((G170*(100-$B$8)/100),2)</f>
        <v>216.24</v>
      </c>
      <c r="L170" s="12" t="s">
        <v>31</v>
      </c>
      <c r="M170" s="12"/>
      <c r="N170" s="12" t="s">
        <v>769</v>
      </c>
      <c r="O170" s="12" t="s">
        <v>491</v>
      </c>
      <c r="P170" s="12" t="s">
        <v>766</v>
      </c>
      <c r="Q170" s="12" t="s">
        <v>767</v>
      </c>
      <c r="R170" s="12" t="s">
        <v>768</v>
      </c>
    </row>
    <row r="171" spans="1:18" s="11" customFormat="1" ht="126" customHeight="1" outlineLevel="3" x14ac:dyDescent="0.2">
      <c r="A171" s="12"/>
      <c r="B171" s="12">
        <v>312524</v>
      </c>
      <c r="C171" s="12" t="s">
        <v>773</v>
      </c>
      <c r="D171" s="13" t="s">
        <v>774</v>
      </c>
      <c r="E171" s="13" t="s">
        <v>775</v>
      </c>
      <c r="F171" s="12"/>
      <c r="G171" s="12" t="s">
        <v>776</v>
      </c>
      <c r="H171" s="12" t="s">
        <v>30</v>
      </c>
      <c r="I171" s="12" t="s">
        <v>32</v>
      </c>
      <c r="J171" s="12" t="s">
        <v>33</v>
      </c>
      <c r="K171" s="14">
        <f>ROUND((G171*(100-$B$8)/100),2)</f>
        <v>216.3</v>
      </c>
      <c r="L171" s="12" t="s">
        <v>31</v>
      </c>
      <c r="M171" s="12"/>
      <c r="N171" s="12" t="s">
        <v>773</v>
      </c>
      <c r="O171" s="12" t="s">
        <v>180</v>
      </c>
      <c r="P171" s="12" t="s">
        <v>766</v>
      </c>
      <c r="Q171" s="12" t="s">
        <v>767</v>
      </c>
      <c r="R171" s="12" t="s">
        <v>768</v>
      </c>
    </row>
    <row r="172" spans="1:18" s="11" customFormat="1" ht="126" customHeight="1" outlineLevel="3" x14ac:dyDescent="0.2">
      <c r="A172" s="12"/>
      <c r="B172" s="12">
        <v>323202</v>
      </c>
      <c r="C172" s="12" t="s">
        <v>778</v>
      </c>
      <c r="D172" s="13" t="s">
        <v>779</v>
      </c>
      <c r="E172" s="13" t="s">
        <v>780</v>
      </c>
      <c r="F172" s="12"/>
      <c r="G172" s="12" t="s">
        <v>781</v>
      </c>
      <c r="H172" s="12" t="s">
        <v>30</v>
      </c>
      <c r="I172" s="12" t="s">
        <v>32</v>
      </c>
      <c r="J172" s="12" t="s">
        <v>33</v>
      </c>
      <c r="K172" s="14">
        <f>ROUND((G172*(100-$B$8)/100),2)</f>
        <v>210</v>
      </c>
      <c r="L172" s="12" t="s">
        <v>31</v>
      </c>
      <c r="M172" s="12"/>
      <c r="N172" s="12" t="s">
        <v>778</v>
      </c>
      <c r="O172" s="12" t="s">
        <v>180</v>
      </c>
      <c r="P172" s="12" t="s">
        <v>766</v>
      </c>
      <c r="Q172" s="12" t="s">
        <v>767</v>
      </c>
      <c r="R172" s="12" t="s">
        <v>44</v>
      </c>
    </row>
    <row r="173" spans="1:18" ht="12.95" customHeight="1" outlineLevel="2" x14ac:dyDescent="0.2">
      <c r="A173" s="18" t="s">
        <v>783</v>
      </c>
      <c r="B173" s="18"/>
      <c r="C173" s="18"/>
      <c r="D173" s="18"/>
      <c r="E173" s="18"/>
      <c r="F173" s="18"/>
      <c r="G173" s="18"/>
      <c r="H173" s="18"/>
      <c r="I173" s="18"/>
      <c r="J173" s="18"/>
      <c r="K173" s="18"/>
      <c r="L173" s="18"/>
      <c r="M173" s="18"/>
      <c r="N173" s="18"/>
      <c r="O173" s="18"/>
      <c r="P173" s="18"/>
      <c r="Q173" s="18"/>
      <c r="R173" s="18"/>
    </row>
    <row r="174" spans="1:18" s="11" customFormat="1" ht="126" customHeight="1" outlineLevel="3" x14ac:dyDescent="0.2">
      <c r="A174" s="12"/>
      <c r="B174" s="12">
        <v>315886</v>
      </c>
      <c r="C174" s="12" t="s">
        <v>784</v>
      </c>
      <c r="D174" s="13" t="s">
        <v>785</v>
      </c>
      <c r="E174" s="13" t="s">
        <v>786</v>
      </c>
      <c r="F174" s="12"/>
      <c r="G174" s="12" t="s">
        <v>787</v>
      </c>
      <c r="H174" s="12" t="s">
        <v>30</v>
      </c>
      <c r="I174" s="12" t="s">
        <v>32</v>
      </c>
      <c r="J174" s="12" t="s">
        <v>33</v>
      </c>
      <c r="K174" s="14">
        <f t="shared" ref="K174:K205" si="7">ROUND((G174*(100-$B$8)/100),2)</f>
        <v>228</v>
      </c>
      <c r="L174" s="12" t="s">
        <v>31</v>
      </c>
      <c r="M174" s="12"/>
      <c r="N174" s="12" t="s">
        <v>784</v>
      </c>
      <c r="O174" s="12" t="s">
        <v>788</v>
      </c>
      <c r="P174" s="12" t="s">
        <v>191</v>
      </c>
      <c r="Q174" s="12" t="s">
        <v>191</v>
      </c>
      <c r="R174" s="12" t="s">
        <v>183</v>
      </c>
    </row>
    <row r="175" spans="1:18" s="11" customFormat="1" ht="126" customHeight="1" outlineLevel="3" x14ac:dyDescent="0.2">
      <c r="A175" s="12"/>
      <c r="B175" s="12">
        <v>323198</v>
      </c>
      <c r="C175" s="12" t="s">
        <v>789</v>
      </c>
      <c r="D175" s="13" t="s">
        <v>790</v>
      </c>
      <c r="E175" s="13" t="s">
        <v>791</v>
      </c>
      <c r="F175" s="12"/>
      <c r="G175" s="12" t="s">
        <v>787</v>
      </c>
      <c r="H175" s="12" t="s">
        <v>30</v>
      </c>
      <c r="I175" s="12" t="s">
        <v>32</v>
      </c>
      <c r="J175" s="12" t="s">
        <v>33</v>
      </c>
      <c r="K175" s="14">
        <f t="shared" si="7"/>
        <v>228</v>
      </c>
      <c r="L175" s="12" t="s">
        <v>31</v>
      </c>
      <c r="M175" s="12"/>
      <c r="N175" s="12" t="s">
        <v>793</v>
      </c>
      <c r="O175" s="12" t="s">
        <v>224</v>
      </c>
      <c r="P175" s="12" t="s">
        <v>191</v>
      </c>
      <c r="Q175" s="12" t="s">
        <v>191</v>
      </c>
      <c r="R175" s="12" t="s">
        <v>183</v>
      </c>
    </row>
    <row r="176" spans="1:18" s="11" customFormat="1" ht="126" customHeight="1" outlineLevel="3" x14ac:dyDescent="0.2">
      <c r="A176" s="12"/>
      <c r="B176" s="12">
        <v>323209</v>
      </c>
      <c r="C176" s="12" t="s">
        <v>794</v>
      </c>
      <c r="D176" s="13" t="s">
        <v>795</v>
      </c>
      <c r="E176" s="13" t="s">
        <v>796</v>
      </c>
      <c r="F176" s="12"/>
      <c r="G176" s="12" t="s">
        <v>797</v>
      </c>
      <c r="H176" s="12" t="s">
        <v>30</v>
      </c>
      <c r="I176" s="12" t="s">
        <v>32</v>
      </c>
      <c r="J176" s="12" t="s">
        <v>33</v>
      </c>
      <c r="K176" s="14">
        <f t="shared" si="7"/>
        <v>239.4</v>
      </c>
      <c r="L176" s="12" t="s">
        <v>31</v>
      </c>
      <c r="M176" s="12"/>
      <c r="N176" s="12" t="s">
        <v>798</v>
      </c>
      <c r="O176" s="12" t="s">
        <v>799</v>
      </c>
      <c r="P176" s="12" t="s">
        <v>668</v>
      </c>
      <c r="Q176" s="12" t="s">
        <v>668</v>
      </c>
      <c r="R176" s="12" t="s">
        <v>33</v>
      </c>
    </row>
    <row r="177" spans="1:18" s="11" customFormat="1" ht="126" customHeight="1" outlineLevel="3" x14ac:dyDescent="0.2">
      <c r="A177" s="12"/>
      <c r="B177" s="12">
        <v>323210</v>
      </c>
      <c r="C177" s="12" t="s">
        <v>800</v>
      </c>
      <c r="D177" s="13" t="s">
        <v>801</v>
      </c>
      <c r="E177" s="13" t="s">
        <v>802</v>
      </c>
      <c r="F177" s="12"/>
      <c r="G177" s="12" t="s">
        <v>787</v>
      </c>
      <c r="H177" s="12" t="s">
        <v>30</v>
      </c>
      <c r="I177" s="12" t="s">
        <v>32</v>
      </c>
      <c r="J177" s="12" t="s">
        <v>33</v>
      </c>
      <c r="K177" s="14">
        <f t="shared" si="7"/>
        <v>228</v>
      </c>
      <c r="L177" s="12" t="s">
        <v>31</v>
      </c>
      <c r="M177" s="12"/>
      <c r="N177" s="12" t="s">
        <v>803</v>
      </c>
      <c r="O177" s="12" t="s">
        <v>804</v>
      </c>
      <c r="P177" s="12" t="s">
        <v>191</v>
      </c>
      <c r="Q177" s="12" t="s">
        <v>191</v>
      </c>
      <c r="R177" s="12" t="s">
        <v>183</v>
      </c>
    </row>
    <row r="178" spans="1:18" s="11" customFormat="1" ht="126" customHeight="1" outlineLevel="3" x14ac:dyDescent="0.2">
      <c r="A178" s="12"/>
      <c r="B178" s="12">
        <v>323211</v>
      </c>
      <c r="C178" s="12" t="s">
        <v>805</v>
      </c>
      <c r="D178" s="13" t="s">
        <v>806</v>
      </c>
      <c r="E178" s="13" t="s">
        <v>807</v>
      </c>
      <c r="F178" s="12"/>
      <c r="G178" s="12" t="s">
        <v>808</v>
      </c>
      <c r="H178" s="12" t="s">
        <v>30</v>
      </c>
      <c r="I178" s="12" t="s">
        <v>32</v>
      </c>
      <c r="J178" s="12" t="s">
        <v>33</v>
      </c>
      <c r="K178" s="14">
        <f t="shared" si="7"/>
        <v>244.19</v>
      </c>
      <c r="L178" s="12" t="s">
        <v>31</v>
      </c>
      <c r="M178" s="12"/>
      <c r="N178" s="12" t="s">
        <v>805</v>
      </c>
      <c r="O178" s="12" t="s">
        <v>799</v>
      </c>
      <c r="P178" s="12" t="s">
        <v>191</v>
      </c>
      <c r="Q178" s="12" t="s">
        <v>191</v>
      </c>
      <c r="R178" s="12" t="s">
        <v>183</v>
      </c>
    </row>
    <row r="179" spans="1:18" s="11" customFormat="1" ht="126" customHeight="1" outlineLevel="3" x14ac:dyDescent="0.2">
      <c r="A179" s="12"/>
      <c r="B179" s="12">
        <v>323212</v>
      </c>
      <c r="C179" s="12" t="s">
        <v>810</v>
      </c>
      <c r="D179" s="13" t="s">
        <v>811</v>
      </c>
      <c r="E179" s="13" t="s">
        <v>812</v>
      </c>
      <c r="F179" s="12"/>
      <c r="G179" s="12" t="s">
        <v>787</v>
      </c>
      <c r="H179" s="12" t="s">
        <v>30</v>
      </c>
      <c r="I179" s="12" t="s">
        <v>32</v>
      </c>
      <c r="J179" s="12" t="s">
        <v>33</v>
      </c>
      <c r="K179" s="14">
        <f t="shared" si="7"/>
        <v>228</v>
      </c>
      <c r="L179" s="12" t="s">
        <v>31</v>
      </c>
      <c r="M179" s="12"/>
      <c r="N179" s="12" t="s">
        <v>810</v>
      </c>
      <c r="O179" s="12" t="s">
        <v>799</v>
      </c>
      <c r="P179" s="12" t="s">
        <v>191</v>
      </c>
      <c r="Q179" s="12" t="s">
        <v>191</v>
      </c>
      <c r="R179" s="12" t="s">
        <v>183</v>
      </c>
    </row>
    <row r="180" spans="1:18" s="11" customFormat="1" ht="126" customHeight="1" outlineLevel="3" x14ac:dyDescent="0.2">
      <c r="A180" s="12"/>
      <c r="B180" s="12">
        <v>330623</v>
      </c>
      <c r="C180" s="12" t="s">
        <v>813</v>
      </c>
      <c r="D180" s="13" t="s">
        <v>814</v>
      </c>
      <c r="E180" s="13" t="s">
        <v>815</v>
      </c>
      <c r="F180" s="12"/>
      <c r="G180" s="12" t="s">
        <v>787</v>
      </c>
      <c r="H180" s="12" t="s">
        <v>30</v>
      </c>
      <c r="I180" s="12" t="s">
        <v>32</v>
      </c>
      <c r="J180" s="12" t="s">
        <v>33</v>
      </c>
      <c r="K180" s="14">
        <f t="shared" si="7"/>
        <v>228</v>
      </c>
      <c r="L180" s="12" t="s">
        <v>31</v>
      </c>
      <c r="M180" s="12"/>
      <c r="N180" s="12" t="s">
        <v>813</v>
      </c>
      <c r="O180" s="12" t="s">
        <v>799</v>
      </c>
      <c r="P180" s="12" t="s">
        <v>816</v>
      </c>
      <c r="Q180" s="12" t="s">
        <v>816</v>
      </c>
      <c r="R180" s="12" t="s">
        <v>183</v>
      </c>
    </row>
    <row r="181" spans="1:18" s="11" customFormat="1" ht="126" customHeight="1" outlineLevel="3" x14ac:dyDescent="0.2">
      <c r="A181" s="12"/>
      <c r="B181" s="12">
        <v>342101</v>
      </c>
      <c r="C181" s="12" t="s">
        <v>817</v>
      </c>
      <c r="D181" s="13" t="s">
        <v>818</v>
      </c>
      <c r="E181" s="13" t="s">
        <v>819</v>
      </c>
      <c r="F181" s="12"/>
      <c r="G181" s="12" t="s">
        <v>787</v>
      </c>
      <c r="H181" s="12" t="s">
        <v>30</v>
      </c>
      <c r="I181" s="12" t="s">
        <v>32</v>
      </c>
      <c r="J181" s="12" t="s">
        <v>33</v>
      </c>
      <c r="K181" s="14">
        <f t="shared" si="7"/>
        <v>228</v>
      </c>
      <c r="L181" s="12" t="s">
        <v>31</v>
      </c>
      <c r="M181" s="12"/>
      <c r="N181" s="12" t="s">
        <v>817</v>
      </c>
      <c r="O181" s="12" t="s">
        <v>224</v>
      </c>
      <c r="P181" s="12" t="s">
        <v>816</v>
      </c>
      <c r="Q181" s="12" t="s">
        <v>816</v>
      </c>
      <c r="R181" s="12" t="s">
        <v>183</v>
      </c>
    </row>
    <row r="182" spans="1:18" s="11" customFormat="1" ht="126" customHeight="1" outlineLevel="3" x14ac:dyDescent="0.2">
      <c r="A182" s="12"/>
      <c r="B182" s="12">
        <v>343305</v>
      </c>
      <c r="C182" s="12" t="s">
        <v>820</v>
      </c>
      <c r="D182" s="13" t="s">
        <v>821</v>
      </c>
      <c r="E182" s="13" t="s">
        <v>822</v>
      </c>
      <c r="F182" s="12"/>
      <c r="G182" s="12" t="s">
        <v>797</v>
      </c>
      <c r="H182" s="12" t="s">
        <v>30</v>
      </c>
      <c r="I182" s="12" t="s">
        <v>32</v>
      </c>
      <c r="J182" s="12" t="s">
        <v>33</v>
      </c>
      <c r="K182" s="14">
        <f t="shared" si="7"/>
        <v>239.4</v>
      </c>
      <c r="L182" s="12" t="s">
        <v>31</v>
      </c>
      <c r="M182" s="12"/>
      <c r="N182" s="12" t="s">
        <v>820</v>
      </c>
      <c r="O182" s="12" t="s">
        <v>823</v>
      </c>
      <c r="P182" s="12" t="s">
        <v>816</v>
      </c>
      <c r="Q182" s="12" t="s">
        <v>816</v>
      </c>
      <c r="R182" s="12" t="s">
        <v>183</v>
      </c>
    </row>
    <row r="183" spans="1:18" s="11" customFormat="1" ht="126" customHeight="1" outlineLevel="3" x14ac:dyDescent="0.2">
      <c r="A183" s="12"/>
      <c r="B183" s="12">
        <v>343997</v>
      </c>
      <c r="C183" s="12" t="s">
        <v>824</v>
      </c>
      <c r="D183" s="13" t="s">
        <v>825</v>
      </c>
      <c r="E183" s="13" t="s">
        <v>826</v>
      </c>
      <c r="F183" s="12"/>
      <c r="G183" s="12" t="s">
        <v>797</v>
      </c>
      <c r="H183" s="12" t="s">
        <v>30</v>
      </c>
      <c r="I183" s="12" t="s">
        <v>32</v>
      </c>
      <c r="J183" s="12" t="s">
        <v>33</v>
      </c>
      <c r="K183" s="14">
        <f t="shared" si="7"/>
        <v>239.4</v>
      </c>
      <c r="L183" s="12" t="s">
        <v>31</v>
      </c>
      <c r="M183" s="12"/>
      <c r="N183" s="12" t="s">
        <v>824</v>
      </c>
      <c r="O183" s="12" t="s">
        <v>827</v>
      </c>
      <c r="P183" s="12" t="s">
        <v>816</v>
      </c>
      <c r="Q183" s="12" t="s">
        <v>816</v>
      </c>
      <c r="R183" s="12" t="s">
        <v>183</v>
      </c>
    </row>
    <row r="184" spans="1:18" s="11" customFormat="1" ht="126" customHeight="1" outlineLevel="3" x14ac:dyDescent="0.2">
      <c r="A184" s="12"/>
      <c r="B184" s="12">
        <v>343998</v>
      </c>
      <c r="C184" s="12" t="s">
        <v>828</v>
      </c>
      <c r="D184" s="13" t="s">
        <v>829</v>
      </c>
      <c r="E184" s="13" t="s">
        <v>830</v>
      </c>
      <c r="F184" s="12"/>
      <c r="G184" s="12" t="s">
        <v>808</v>
      </c>
      <c r="H184" s="12" t="s">
        <v>30</v>
      </c>
      <c r="I184" s="12" t="s">
        <v>32</v>
      </c>
      <c r="J184" s="12" t="s">
        <v>33</v>
      </c>
      <c r="K184" s="14">
        <f t="shared" si="7"/>
        <v>244.19</v>
      </c>
      <c r="L184" s="12" t="s">
        <v>31</v>
      </c>
      <c r="M184" s="12"/>
      <c r="N184" s="12" t="s">
        <v>831</v>
      </c>
      <c r="O184" s="12" t="s">
        <v>827</v>
      </c>
      <c r="P184" s="12" t="s">
        <v>816</v>
      </c>
      <c r="Q184" s="12" t="s">
        <v>816</v>
      </c>
      <c r="R184" s="12" t="s">
        <v>183</v>
      </c>
    </row>
    <row r="185" spans="1:18" s="11" customFormat="1" ht="126" customHeight="1" outlineLevel="3" x14ac:dyDescent="0.2">
      <c r="A185" s="12"/>
      <c r="B185" s="12">
        <v>346797</v>
      </c>
      <c r="C185" s="12" t="s">
        <v>832</v>
      </c>
      <c r="D185" s="13" t="s">
        <v>833</v>
      </c>
      <c r="E185" s="13" t="s">
        <v>834</v>
      </c>
      <c r="F185" s="12"/>
      <c r="G185" s="12" t="s">
        <v>835</v>
      </c>
      <c r="H185" s="12" t="s">
        <v>30</v>
      </c>
      <c r="I185" s="12" t="s">
        <v>32</v>
      </c>
      <c r="J185" s="12" t="s">
        <v>33</v>
      </c>
      <c r="K185" s="14">
        <f t="shared" si="7"/>
        <v>207</v>
      </c>
      <c r="L185" s="12" t="s">
        <v>31</v>
      </c>
      <c r="M185" s="12"/>
      <c r="N185" s="12" t="s">
        <v>836</v>
      </c>
      <c r="O185" s="12" t="s">
        <v>172</v>
      </c>
      <c r="P185" s="12" t="s">
        <v>816</v>
      </c>
      <c r="Q185" s="12" t="s">
        <v>816</v>
      </c>
      <c r="R185" s="12" t="s">
        <v>183</v>
      </c>
    </row>
    <row r="186" spans="1:18" s="11" customFormat="1" ht="126" customHeight="1" outlineLevel="3" x14ac:dyDescent="0.2">
      <c r="A186" s="12"/>
      <c r="B186" s="12">
        <v>346799</v>
      </c>
      <c r="C186" s="12" t="s">
        <v>837</v>
      </c>
      <c r="D186" s="13" t="s">
        <v>838</v>
      </c>
      <c r="E186" s="13" t="s">
        <v>839</v>
      </c>
      <c r="F186" s="12"/>
      <c r="G186" s="12" t="s">
        <v>808</v>
      </c>
      <c r="H186" s="12" t="s">
        <v>30</v>
      </c>
      <c r="I186" s="12" t="s">
        <v>32</v>
      </c>
      <c r="J186" s="12" t="s">
        <v>33</v>
      </c>
      <c r="K186" s="14">
        <f t="shared" si="7"/>
        <v>244.19</v>
      </c>
      <c r="L186" s="12" t="s">
        <v>31</v>
      </c>
      <c r="M186" s="12"/>
      <c r="N186" s="12" t="s">
        <v>840</v>
      </c>
      <c r="O186" s="12" t="s">
        <v>804</v>
      </c>
      <c r="P186" s="12" t="s">
        <v>816</v>
      </c>
      <c r="Q186" s="12" t="s">
        <v>816</v>
      </c>
      <c r="R186" s="12" t="s">
        <v>183</v>
      </c>
    </row>
    <row r="187" spans="1:18" s="11" customFormat="1" ht="126" customHeight="1" outlineLevel="3" x14ac:dyDescent="0.2">
      <c r="A187" s="12"/>
      <c r="B187" s="12">
        <v>350348</v>
      </c>
      <c r="C187" s="12" t="s">
        <v>841</v>
      </c>
      <c r="D187" s="13" t="s">
        <v>842</v>
      </c>
      <c r="E187" s="13" t="s">
        <v>843</v>
      </c>
      <c r="F187" s="12"/>
      <c r="G187" s="12" t="s">
        <v>844</v>
      </c>
      <c r="H187" s="12" t="s">
        <v>30</v>
      </c>
      <c r="I187" s="12" t="s">
        <v>32</v>
      </c>
      <c r="J187" s="12" t="s">
        <v>33</v>
      </c>
      <c r="K187" s="14">
        <f t="shared" si="7"/>
        <v>246</v>
      </c>
      <c r="L187" s="12" t="s">
        <v>31</v>
      </c>
      <c r="M187" s="12"/>
      <c r="N187" s="12" t="s">
        <v>841</v>
      </c>
      <c r="O187" s="12" t="s">
        <v>172</v>
      </c>
      <c r="P187" s="12" t="s">
        <v>816</v>
      </c>
      <c r="Q187" s="12" t="s">
        <v>816</v>
      </c>
      <c r="R187" s="12" t="s">
        <v>183</v>
      </c>
    </row>
    <row r="188" spans="1:18" s="11" customFormat="1" ht="126" customHeight="1" outlineLevel="3" x14ac:dyDescent="0.2">
      <c r="A188" s="12"/>
      <c r="B188" s="12">
        <v>350349</v>
      </c>
      <c r="C188" s="12" t="s">
        <v>845</v>
      </c>
      <c r="D188" s="13" t="s">
        <v>846</v>
      </c>
      <c r="E188" s="13" t="s">
        <v>847</v>
      </c>
      <c r="F188" s="12"/>
      <c r="G188" s="12" t="s">
        <v>787</v>
      </c>
      <c r="H188" s="12" t="s">
        <v>30</v>
      </c>
      <c r="I188" s="12" t="s">
        <v>32</v>
      </c>
      <c r="J188" s="12" t="s">
        <v>33</v>
      </c>
      <c r="K188" s="14">
        <f t="shared" si="7"/>
        <v>228</v>
      </c>
      <c r="L188" s="12" t="s">
        <v>31</v>
      </c>
      <c r="M188" s="12"/>
      <c r="N188" s="12" t="s">
        <v>848</v>
      </c>
      <c r="O188" s="12" t="s">
        <v>827</v>
      </c>
      <c r="P188" s="12" t="s">
        <v>816</v>
      </c>
      <c r="Q188" s="12" t="s">
        <v>816</v>
      </c>
      <c r="R188" s="12" t="s">
        <v>183</v>
      </c>
    </row>
    <row r="189" spans="1:18" s="11" customFormat="1" ht="126" customHeight="1" outlineLevel="3" x14ac:dyDescent="0.2">
      <c r="A189" s="12"/>
      <c r="B189" s="12">
        <v>350350</v>
      </c>
      <c r="C189" s="12" t="s">
        <v>849</v>
      </c>
      <c r="D189" s="13" t="s">
        <v>850</v>
      </c>
      <c r="E189" s="13" t="s">
        <v>851</v>
      </c>
      <c r="F189" s="12"/>
      <c r="G189" s="12" t="s">
        <v>852</v>
      </c>
      <c r="H189" s="12" t="s">
        <v>30</v>
      </c>
      <c r="I189" s="12" t="s">
        <v>32</v>
      </c>
      <c r="J189" s="12" t="s">
        <v>33</v>
      </c>
      <c r="K189" s="14">
        <f t="shared" si="7"/>
        <v>252</v>
      </c>
      <c r="L189" s="12" t="s">
        <v>31</v>
      </c>
      <c r="M189" s="12"/>
      <c r="N189" s="12" t="s">
        <v>854</v>
      </c>
      <c r="O189" s="12" t="s">
        <v>804</v>
      </c>
      <c r="P189" s="12" t="s">
        <v>816</v>
      </c>
      <c r="Q189" s="12" t="s">
        <v>816</v>
      </c>
      <c r="R189" s="12" t="s">
        <v>183</v>
      </c>
    </row>
    <row r="190" spans="1:18" s="11" customFormat="1" ht="126" customHeight="1" outlineLevel="3" x14ac:dyDescent="0.2">
      <c r="A190" s="12"/>
      <c r="B190" s="12">
        <v>350352</v>
      </c>
      <c r="C190" s="12" t="s">
        <v>855</v>
      </c>
      <c r="D190" s="13" t="s">
        <v>856</v>
      </c>
      <c r="E190" s="13" t="s">
        <v>857</v>
      </c>
      <c r="F190" s="12"/>
      <c r="G190" s="12" t="s">
        <v>787</v>
      </c>
      <c r="H190" s="12" t="s">
        <v>30</v>
      </c>
      <c r="I190" s="12" t="s">
        <v>32</v>
      </c>
      <c r="J190" s="12" t="s">
        <v>33</v>
      </c>
      <c r="K190" s="14">
        <f t="shared" si="7"/>
        <v>228</v>
      </c>
      <c r="L190" s="12" t="s">
        <v>31</v>
      </c>
      <c r="M190" s="12"/>
      <c r="N190" s="12" t="s">
        <v>858</v>
      </c>
      <c r="O190" s="12" t="s">
        <v>827</v>
      </c>
      <c r="P190" s="12" t="s">
        <v>816</v>
      </c>
      <c r="Q190" s="12" t="s">
        <v>816</v>
      </c>
      <c r="R190" s="12" t="s">
        <v>183</v>
      </c>
    </row>
    <row r="191" spans="1:18" s="11" customFormat="1" ht="126" customHeight="1" outlineLevel="3" x14ac:dyDescent="0.2">
      <c r="A191" s="12"/>
      <c r="B191" s="12">
        <v>352435</v>
      </c>
      <c r="C191" s="12" t="s">
        <v>859</v>
      </c>
      <c r="D191" s="13" t="s">
        <v>860</v>
      </c>
      <c r="E191" s="13" t="s">
        <v>861</v>
      </c>
      <c r="F191" s="12"/>
      <c r="G191" s="12" t="s">
        <v>835</v>
      </c>
      <c r="H191" s="12" t="s">
        <v>30</v>
      </c>
      <c r="I191" s="12" t="s">
        <v>32</v>
      </c>
      <c r="J191" s="12" t="s">
        <v>33</v>
      </c>
      <c r="K191" s="14">
        <f t="shared" si="7"/>
        <v>207</v>
      </c>
      <c r="L191" s="12" t="s">
        <v>31</v>
      </c>
      <c r="M191" s="12"/>
      <c r="N191" s="12" t="s">
        <v>862</v>
      </c>
      <c r="O191" s="12" t="s">
        <v>172</v>
      </c>
      <c r="P191" s="12" t="s">
        <v>863</v>
      </c>
      <c r="Q191" s="12" t="s">
        <v>864</v>
      </c>
      <c r="R191" s="12" t="s">
        <v>33</v>
      </c>
    </row>
    <row r="192" spans="1:18" s="11" customFormat="1" ht="126" customHeight="1" outlineLevel="3" x14ac:dyDescent="0.2">
      <c r="A192" s="12"/>
      <c r="B192" s="12">
        <v>352911</v>
      </c>
      <c r="C192" s="12" t="s">
        <v>865</v>
      </c>
      <c r="D192" s="13" t="s">
        <v>866</v>
      </c>
      <c r="E192" s="13" t="s">
        <v>867</v>
      </c>
      <c r="F192" s="12"/>
      <c r="G192" s="12" t="s">
        <v>797</v>
      </c>
      <c r="H192" s="12" t="s">
        <v>30</v>
      </c>
      <c r="I192" s="12" t="s">
        <v>32</v>
      </c>
      <c r="J192" s="12" t="s">
        <v>33</v>
      </c>
      <c r="K192" s="14">
        <f t="shared" si="7"/>
        <v>239.4</v>
      </c>
      <c r="L192" s="12" t="s">
        <v>31</v>
      </c>
      <c r="M192" s="12"/>
      <c r="N192" s="12" t="s">
        <v>868</v>
      </c>
      <c r="O192" s="12" t="s">
        <v>804</v>
      </c>
      <c r="P192" s="12" t="s">
        <v>816</v>
      </c>
      <c r="Q192" s="12" t="s">
        <v>816</v>
      </c>
      <c r="R192" s="12" t="s">
        <v>183</v>
      </c>
    </row>
    <row r="193" spans="1:18" s="11" customFormat="1" ht="126" customHeight="1" outlineLevel="3" x14ac:dyDescent="0.2">
      <c r="A193" s="12"/>
      <c r="B193" s="12">
        <v>352968</v>
      </c>
      <c r="C193" s="12" t="s">
        <v>869</v>
      </c>
      <c r="D193" s="13" t="s">
        <v>870</v>
      </c>
      <c r="E193" s="13" t="s">
        <v>871</v>
      </c>
      <c r="F193" s="12"/>
      <c r="G193" s="12" t="s">
        <v>787</v>
      </c>
      <c r="H193" s="12" t="s">
        <v>30</v>
      </c>
      <c r="I193" s="12" t="s">
        <v>32</v>
      </c>
      <c r="J193" s="12" t="s">
        <v>33</v>
      </c>
      <c r="K193" s="14">
        <f t="shared" si="7"/>
        <v>228</v>
      </c>
      <c r="L193" s="12" t="s">
        <v>31</v>
      </c>
      <c r="M193" s="12"/>
      <c r="N193" s="12" t="s">
        <v>872</v>
      </c>
      <c r="O193" s="12" t="s">
        <v>799</v>
      </c>
      <c r="P193" s="12" t="s">
        <v>816</v>
      </c>
      <c r="Q193" s="12" t="s">
        <v>816</v>
      </c>
      <c r="R193" s="12" t="s">
        <v>183</v>
      </c>
    </row>
    <row r="194" spans="1:18" s="11" customFormat="1" ht="126" customHeight="1" outlineLevel="3" x14ac:dyDescent="0.2">
      <c r="A194" s="12"/>
      <c r="B194" s="12">
        <v>353201</v>
      </c>
      <c r="C194" s="12" t="s">
        <v>873</v>
      </c>
      <c r="D194" s="13" t="s">
        <v>874</v>
      </c>
      <c r="E194" s="13" t="s">
        <v>875</v>
      </c>
      <c r="F194" s="12"/>
      <c r="G194" s="12" t="s">
        <v>787</v>
      </c>
      <c r="H194" s="12" t="s">
        <v>30</v>
      </c>
      <c r="I194" s="12" t="s">
        <v>32</v>
      </c>
      <c r="J194" s="12" t="s">
        <v>33</v>
      </c>
      <c r="K194" s="14">
        <f t="shared" si="7"/>
        <v>228</v>
      </c>
      <c r="L194" s="12" t="s">
        <v>31</v>
      </c>
      <c r="M194" s="12"/>
      <c r="N194" s="12" t="s">
        <v>876</v>
      </c>
      <c r="O194" s="12" t="s">
        <v>827</v>
      </c>
      <c r="P194" s="12" t="s">
        <v>191</v>
      </c>
      <c r="Q194" s="12" t="s">
        <v>191</v>
      </c>
      <c r="R194" s="12" t="s">
        <v>183</v>
      </c>
    </row>
    <row r="195" spans="1:18" s="11" customFormat="1" ht="126" customHeight="1" outlineLevel="3" x14ac:dyDescent="0.2">
      <c r="A195" s="12"/>
      <c r="B195" s="12">
        <v>353203</v>
      </c>
      <c r="C195" s="12" t="s">
        <v>877</v>
      </c>
      <c r="D195" s="13" t="s">
        <v>878</v>
      </c>
      <c r="E195" s="13" t="s">
        <v>879</v>
      </c>
      <c r="F195" s="12"/>
      <c r="G195" s="12" t="s">
        <v>844</v>
      </c>
      <c r="H195" s="12" t="s">
        <v>30</v>
      </c>
      <c r="I195" s="12" t="s">
        <v>32</v>
      </c>
      <c r="J195" s="12" t="s">
        <v>33</v>
      </c>
      <c r="K195" s="14">
        <f t="shared" si="7"/>
        <v>246</v>
      </c>
      <c r="L195" s="12" t="s">
        <v>31</v>
      </c>
      <c r="M195" s="12"/>
      <c r="N195" s="12" t="s">
        <v>880</v>
      </c>
      <c r="O195" s="12" t="s">
        <v>881</v>
      </c>
      <c r="P195" s="12" t="s">
        <v>191</v>
      </c>
      <c r="Q195" s="12" t="s">
        <v>191</v>
      </c>
      <c r="R195" s="12" t="s">
        <v>183</v>
      </c>
    </row>
    <row r="196" spans="1:18" s="11" customFormat="1" ht="126" customHeight="1" outlineLevel="3" x14ac:dyDescent="0.2">
      <c r="A196" s="12"/>
      <c r="B196" s="12">
        <v>353204</v>
      </c>
      <c r="C196" s="12" t="s">
        <v>882</v>
      </c>
      <c r="D196" s="13" t="s">
        <v>883</v>
      </c>
      <c r="E196" s="13" t="s">
        <v>884</v>
      </c>
      <c r="F196" s="12"/>
      <c r="G196" s="12" t="s">
        <v>844</v>
      </c>
      <c r="H196" s="12" t="s">
        <v>30</v>
      </c>
      <c r="I196" s="12" t="s">
        <v>32</v>
      </c>
      <c r="J196" s="12" t="s">
        <v>33</v>
      </c>
      <c r="K196" s="14">
        <f t="shared" si="7"/>
        <v>246</v>
      </c>
      <c r="L196" s="12" t="s">
        <v>31</v>
      </c>
      <c r="M196" s="12"/>
      <c r="N196" s="12" t="s">
        <v>885</v>
      </c>
      <c r="O196" s="12" t="s">
        <v>886</v>
      </c>
      <c r="P196" s="12" t="s">
        <v>191</v>
      </c>
      <c r="Q196" s="12" t="s">
        <v>191</v>
      </c>
      <c r="R196" s="12" t="s">
        <v>183</v>
      </c>
    </row>
    <row r="197" spans="1:18" s="11" customFormat="1" ht="126" customHeight="1" outlineLevel="3" x14ac:dyDescent="0.2">
      <c r="A197" s="12"/>
      <c r="B197" s="12">
        <v>353205</v>
      </c>
      <c r="C197" s="12" t="s">
        <v>887</v>
      </c>
      <c r="D197" s="13" t="s">
        <v>888</v>
      </c>
      <c r="E197" s="13" t="s">
        <v>889</v>
      </c>
      <c r="F197" s="12"/>
      <c r="G197" s="12" t="s">
        <v>797</v>
      </c>
      <c r="H197" s="12" t="s">
        <v>30</v>
      </c>
      <c r="I197" s="12" t="s">
        <v>32</v>
      </c>
      <c r="J197" s="12" t="s">
        <v>33</v>
      </c>
      <c r="K197" s="14">
        <f t="shared" si="7"/>
        <v>239.4</v>
      </c>
      <c r="L197" s="12" t="s">
        <v>31</v>
      </c>
      <c r="M197" s="12"/>
      <c r="N197" s="12" t="s">
        <v>890</v>
      </c>
      <c r="O197" s="12" t="s">
        <v>827</v>
      </c>
      <c r="P197" s="12" t="s">
        <v>891</v>
      </c>
      <c r="Q197" s="12" t="s">
        <v>891</v>
      </c>
      <c r="R197" s="12" t="s">
        <v>788</v>
      </c>
    </row>
    <row r="198" spans="1:18" s="11" customFormat="1" ht="126" customHeight="1" outlineLevel="3" x14ac:dyDescent="0.2">
      <c r="A198" s="12"/>
      <c r="B198" s="12">
        <v>353206</v>
      </c>
      <c r="C198" s="12" t="s">
        <v>892</v>
      </c>
      <c r="D198" s="13" t="s">
        <v>893</v>
      </c>
      <c r="E198" s="13" t="s">
        <v>894</v>
      </c>
      <c r="F198" s="12"/>
      <c r="G198" s="12" t="s">
        <v>787</v>
      </c>
      <c r="H198" s="12" t="s">
        <v>30</v>
      </c>
      <c r="I198" s="12" t="s">
        <v>32</v>
      </c>
      <c r="J198" s="12" t="s">
        <v>33</v>
      </c>
      <c r="K198" s="14">
        <f t="shared" si="7"/>
        <v>228</v>
      </c>
      <c r="L198" s="12" t="s">
        <v>31</v>
      </c>
      <c r="M198" s="12"/>
      <c r="N198" s="12" t="s">
        <v>895</v>
      </c>
      <c r="O198" s="12" t="s">
        <v>827</v>
      </c>
      <c r="P198" s="12" t="s">
        <v>191</v>
      </c>
      <c r="Q198" s="12" t="s">
        <v>191</v>
      </c>
      <c r="R198" s="12" t="s">
        <v>183</v>
      </c>
    </row>
    <row r="199" spans="1:18" s="11" customFormat="1" ht="126" customHeight="1" outlineLevel="3" x14ac:dyDescent="0.2">
      <c r="A199" s="12"/>
      <c r="B199" s="12">
        <v>353207</v>
      </c>
      <c r="C199" s="12" t="s">
        <v>896</v>
      </c>
      <c r="D199" s="13" t="s">
        <v>897</v>
      </c>
      <c r="E199" s="13" t="s">
        <v>898</v>
      </c>
      <c r="F199" s="12"/>
      <c r="G199" s="12" t="s">
        <v>899</v>
      </c>
      <c r="H199" s="12" t="s">
        <v>30</v>
      </c>
      <c r="I199" s="12" t="s">
        <v>32</v>
      </c>
      <c r="J199" s="12" t="s">
        <v>33</v>
      </c>
      <c r="K199" s="14">
        <f t="shared" si="7"/>
        <v>250.92</v>
      </c>
      <c r="L199" s="12" t="s">
        <v>31</v>
      </c>
      <c r="M199" s="12"/>
      <c r="N199" s="12" t="s">
        <v>900</v>
      </c>
      <c r="O199" s="12" t="s">
        <v>172</v>
      </c>
      <c r="P199" s="12" t="s">
        <v>191</v>
      </c>
      <c r="Q199" s="12" t="s">
        <v>191</v>
      </c>
      <c r="R199" s="12" t="s">
        <v>227</v>
      </c>
    </row>
    <row r="200" spans="1:18" s="11" customFormat="1" ht="126" customHeight="1" outlineLevel="3" x14ac:dyDescent="0.2">
      <c r="A200" s="12"/>
      <c r="B200" s="12">
        <v>353208</v>
      </c>
      <c r="C200" s="12" t="s">
        <v>901</v>
      </c>
      <c r="D200" s="13" t="s">
        <v>902</v>
      </c>
      <c r="E200" s="13" t="s">
        <v>903</v>
      </c>
      <c r="F200" s="12"/>
      <c r="G200" s="12" t="s">
        <v>787</v>
      </c>
      <c r="H200" s="12" t="s">
        <v>30</v>
      </c>
      <c r="I200" s="12" t="s">
        <v>32</v>
      </c>
      <c r="J200" s="12" t="s">
        <v>33</v>
      </c>
      <c r="K200" s="14">
        <f t="shared" si="7"/>
        <v>228</v>
      </c>
      <c r="L200" s="12" t="s">
        <v>31</v>
      </c>
      <c r="M200" s="12"/>
      <c r="N200" s="12" t="s">
        <v>904</v>
      </c>
      <c r="O200" s="12" t="s">
        <v>827</v>
      </c>
      <c r="P200" s="12" t="s">
        <v>191</v>
      </c>
      <c r="Q200" s="12" t="s">
        <v>191</v>
      </c>
      <c r="R200" s="12" t="s">
        <v>183</v>
      </c>
    </row>
    <row r="201" spans="1:18" s="11" customFormat="1" ht="126" customHeight="1" outlineLevel="3" x14ac:dyDescent="0.2">
      <c r="A201" s="12"/>
      <c r="B201" s="12">
        <v>353209</v>
      </c>
      <c r="C201" s="12" t="s">
        <v>905</v>
      </c>
      <c r="D201" s="13" t="s">
        <v>906</v>
      </c>
      <c r="E201" s="13" t="s">
        <v>907</v>
      </c>
      <c r="F201" s="12"/>
      <c r="G201" s="12" t="s">
        <v>808</v>
      </c>
      <c r="H201" s="12" t="s">
        <v>30</v>
      </c>
      <c r="I201" s="12" t="s">
        <v>32</v>
      </c>
      <c r="J201" s="12" t="s">
        <v>33</v>
      </c>
      <c r="K201" s="14">
        <f t="shared" si="7"/>
        <v>244.19</v>
      </c>
      <c r="L201" s="12" t="s">
        <v>31</v>
      </c>
      <c r="M201" s="12"/>
      <c r="N201" s="12" t="s">
        <v>908</v>
      </c>
      <c r="O201" s="12" t="s">
        <v>909</v>
      </c>
      <c r="P201" s="12" t="s">
        <v>891</v>
      </c>
      <c r="Q201" s="12" t="s">
        <v>891</v>
      </c>
      <c r="R201" s="12" t="s">
        <v>788</v>
      </c>
    </row>
    <row r="202" spans="1:18" s="11" customFormat="1" ht="126" customHeight="1" outlineLevel="3" x14ac:dyDescent="0.2">
      <c r="A202" s="12"/>
      <c r="B202" s="12">
        <v>354313</v>
      </c>
      <c r="C202" s="12" t="s">
        <v>910</v>
      </c>
      <c r="D202" s="13" t="s">
        <v>911</v>
      </c>
      <c r="E202" s="13"/>
      <c r="F202" s="12"/>
      <c r="G202" s="12" t="s">
        <v>787</v>
      </c>
      <c r="H202" s="12" t="s">
        <v>30</v>
      </c>
      <c r="I202" s="12" t="s">
        <v>32</v>
      </c>
      <c r="J202" s="12" t="s">
        <v>33</v>
      </c>
      <c r="K202" s="14">
        <f t="shared" si="7"/>
        <v>228</v>
      </c>
      <c r="L202" s="12" t="s">
        <v>912</v>
      </c>
      <c r="M202" s="12"/>
      <c r="N202" s="12" t="s">
        <v>848</v>
      </c>
      <c r="O202" s="12" t="s">
        <v>827</v>
      </c>
      <c r="P202" s="12" t="s">
        <v>816</v>
      </c>
      <c r="Q202" s="12" t="s">
        <v>816</v>
      </c>
      <c r="R202" s="12" t="s">
        <v>183</v>
      </c>
    </row>
    <row r="203" spans="1:18" s="11" customFormat="1" ht="126" customHeight="1" outlineLevel="3" x14ac:dyDescent="0.2">
      <c r="A203" s="12"/>
      <c r="B203" s="12">
        <v>354336</v>
      </c>
      <c r="C203" s="12" t="s">
        <v>913</v>
      </c>
      <c r="D203" s="13" t="s">
        <v>914</v>
      </c>
      <c r="E203" s="13" t="s">
        <v>875</v>
      </c>
      <c r="F203" s="12"/>
      <c r="G203" s="12" t="s">
        <v>787</v>
      </c>
      <c r="H203" s="12" t="s">
        <v>30</v>
      </c>
      <c r="I203" s="12" t="s">
        <v>32</v>
      </c>
      <c r="J203" s="12" t="s">
        <v>33</v>
      </c>
      <c r="K203" s="14">
        <f t="shared" si="7"/>
        <v>228</v>
      </c>
      <c r="L203" s="12" t="s">
        <v>915</v>
      </c>
      <c r="M203" s="12"/>
      <c r="N203" s="12" t="s">
        <v>876</v>
      </c>
      <c r="O203" s="12" t="s">
        <v>916</v>
      </c>
      <c r="P203" s="12" t="s">
        <v>191</v>
      </c>
      <c r="Q203" s="12" t="s">
        <v>191</v>
      </c>
      <c r="R203" s="12" t="s">
        <v>183</v>
      </c>
    </row>
    <row r="204" spans="1:18" s="11" customFormat="1" ht="126" customHeight="1" outlineLevel="3" x14ac:dyDescent="0.2">
      <c r="A204" s="12"/>
      <c r="B204" s="12">
        <v>354342</v>
      </c>
      <c r="C204" s="12" t="s">
        <v>917</v>
      </c>
      <c r="D204" s="13" t="s">
        <v>918</v>
      </c>
      <c r="E204" s="13" t="s">
        <v>919</v>
      </c>
      <c r="F204" s="12"/>
      <c r="G204" s="12" t="s">
        <v>920</v>
      </c>
      <c r="H204" s="12" t="s">
        <v>30</v>
      </c>
      <c r="I204" s="12" t="s">
        <v>32</v>
      </c>
      <c r="J204" s="12" t="s">
        <v>33</v>
      </c>
      <c r="K204" s="14">
        <f t="shared" si="7"/>
        <v>273</v>
      </c>
      <c r="L204" s="12" t="s">
        <v>31</v>
      </c>
      <c r="M204" s="12"/>
      <c r="N204" s="12" t="s">
        <v>921</v>
      </c>
      <c r="O204" s="12" t="s">
        <v>922</v>
      </c>
      <c r="P204" s="12" t="s">
        <v>816</v>
      </c>
      <c r="Q204" s="12" t="s">
        <v>816</v>
      </c>
      <c r="R204" s="12" t="s">
        <v>183</v>
      </c>
    </row>
    <row r="205" spans="1:18" s="11" customFormat="1" ht="126" customHeight="1" outlineLevel="3" x14ac:dyDescent="0.2">
      <c r="A205" s="12"/>
      <c r="B205" s="12">
        <v>354697</v>
      </c>
      <c r="C205" s="12" t="s">
        <v>923</v>
      </c>
      <c r="D205" s="13" t="s">
        <v>924</v>
      </c>
      <c r="E205" s="13" t="s">
        <v>925</v>
      </c>
      <c r="F205" s="12"/>
      <c r="G205" s="12" t="s">
        <v>797</v>
      </c>
      <c r="H205" s="12" t="s">
        <v>30</v>
      </c>
      <c r="I205" s="12" t="s">
        <v>32</v>
      </c>
      <c r="J205" s="12" t="s">
        <v>33</v>
      </c>
      <c r="K205" s="14">
        <f t="shared" si="7"/>
        <v>239.4</v>
      </c>
      <c r="L205" s="12" t="s">
        <v>31</v>
      </c>
      <c r="M205" s="12"/>
      <c r="N205" s="12" t="s">
        <v>923</v>
      </c>
      <c r="O205" s="12" t="s">
        <v>827</v>
      </c>
      <c r="P205" s="12" t="s">
        <v>651</v>
      </c>
      <c r="Q205" s="12" t="s">
        <v>651</v>
      </c>
      <c r="R205" s="12" t="s">
        <v>192</v>
      </c>
    </row>
    <row r="206" spans="1:18" s="11" customFormat="1" ht="126" customHeight="1" outlineLevel="3" x14ac:dyDescent="0.2">
      <c r="A206" s="12"/>
      <c r="B206" s="12">
        <v>354707</v>
      </c>
      <c r="C206" s="12" t="s">
        <v>926</v>
      </c>
      <c r="D206" s="13" t="s">
        <v>927</v>
      </c>
      <c r="E206" s="13" t="s">
        <v>928</v>
      </c>
      <c r="F206" s="12"/>
      <c r="G206" s="12" t="s">
        <v>929</v>
      </c>
      <c r="H206" s="12" t="s">
        <v>30</v>
      </c>
      <c r="I206" s="12" t="s">
        <v>32</v>
      </c>
      <c r="J206" s="12" t="s">
        <v>33</v>
      </c>
      <c r="K206" s="14">
        <f t="shared" ref="K206:K237" si="8">ROUND((G206*(100-$B$8)/100),2)</f>
        <v>106.18</v>
      </c>
      <c r="L206" s="12" t="s">
        <v>930</v>
      </c>
      <c r="M206" s="12"/>
      <c r="N206" s="12" t="s">
        <v>926</v>
      </c>
      <c r="O206" s="12" t="s">
        <v>224</v>
      </c>
      <c r="P206" s="12" t="s">
        <v>932</v>
      </c>
      <c r="Q206" s="12" t="s">
        <v>235</v>
      </c>
      <c r="R206" s="12" t="s">
        <v>175</v>
      </c>
    </row>
    <row r="207" spans="1:18" s="11" customFormat="1" ht="126" customHeight="1" outlineLevel="3" x14ac:dyDescent="0.2">
      <c r="A207" s="12"/>
      <c r="B207" s="12">
        <v>354709</v>
      </c>
      <c r="C207" s="12" t="s">
        <v>933</v>
      </c>
      <c r="D207" s="13" t="s">
        <v>934</v>
      </c>
      <c r="E207" s="13" t="s">
        <v>935</v>
      </c>
      <c r="F207" s="12"/>
      <c r="G207" s="12" t="s">
        <v>787</v>
      </c>
      <c r="H207" s="12" t="s">
        <v>30</v>
      </c>
      <c r="I207" s="12" t="s">
        <v>32</v>
      </c>
      <c r="J207" s="12" t="s">
        <v>33</v>
      </c>
      <c r="K207" s="14">
        <f t="shared" si="8"/>
        <v>228</v>
      </c>
      <c r="L207" s="12" t="s">
        <v>31</v>
      </c>
      <c r="M207" s="12"/>
      <c r="N207" s="12" t="s">
        <v>933</v>
      </c>
      <c r="O207" s="12" t="s">
        <v>827</v>
      </c>
      <c r="P207" s="12" t="s">
        <v>191</v>
      </c>
      <c r="Q207" s="12" t="s">
        <v>191</v>
      </c>
      <c r="R207" s="12" t="s">
        <v>183</v>
      </c>
    </row>
    <row r="208" spans="1:18" s="11" customFormat="1" ht="126" customHeight="1" outlineLevel="3" x14ac:dyDescent="0.2">
      <c r="A208" s="12"/>
      <c r="B208" s="12">
        <v>354710</v>
      </c>
      <c r="C208" s="12" t="s">
        <v>937</v>
      </c>
      <c r="D208" s="13" t="s">
        <v>938</v>
      </c>
      <c r="E208" s="13" t="s">
        <v>939</v>
      </c>
      <c r="F208" s="12"/>
      <c r="G208" s="12" t="s">
        <v>787</v>
      </c>
      <c r="H208" s="12" t="s">
        <v>30</v>
      </c>
      <c r="I208" s="12" t="s">
        <v>32</v>
      </c>
      <c r="J208" s="12" t="s">
        <v>33</v>
      </c>
      <c r="K208" s="14">
        <f t="shared" si="8"/>
        <v>228</v>
      </c>
      <c r="L208" s="12" t="s">
        <v>31</v>
      </c>
      <c r="M208" s="12"/>
      <c r="N208" s="12" t="s">
        <v>937</v>
      </c>
      <c r="O208" s="12" t="s">
        <v>827</v>
      </c>
      <c r="P208" s="12" t="s">
        <v>191</v>
      </c>
      <c r="Q208" s="12" t="s">
        <v>191</v>
      </c>
      <c r="R208" s="12" t="s">
        <v>183</v>
      </c>
    </row>
    <row r="209" spans="1:18" s="11" customFormat="1" ht="126" customHeight="1" outlineLevel="3" x14ac:dyDescent="0.2">
      <c r="A209" s="12"/>
      <c r="B209" s="12">
        <v>354713</v>
      </c>
      <c r="C209" s="12" t="s">
        <v>940</v>
      </c>
      <c r="D209" s="13" t="s">
        <v>941</v>
      </c>
      <c r="E209" s="13" t="s">
        <v>942</v>
      </c>
      <c r="F209" s="12"/>
      <c r="G209" s="12" t="s">
        <v>797</v>
      </c>
      <c r="H209" s="12" t="s">
        <v>30</v>
      </c>
      <c r="I209" s="12" t="s">
        <v>32</v>
      </c>
      <c r="J209" s="12" t="s">
        <v>33</v>
      </c>
      <c r="K209" s="14">
        <f t="shared" si="8"/>
        <v>239.4</v>
      </c>
      <c r="L209" s="12" t="s">
        <v>31</v>
      </c>
      <c r="M209" s="12"/>
      <c r="N209" s="12" t="s">
        <v>940</v>
      </c>
      <c r="O209" s="12" t="s">
        <v>827</v>
      </c>
      <c r="P209" s="12" t="s">
        <v>191</v>
      </c>
      <c r="Q209" s="12" t="s">
        <v>191</v>
      </c>
      <c r="R209" s="12" t="s">
        <v>183</v>
      </c>
    </row>
    <row r="210" spans="1:18" s="11" customFormat="1" ht="126" customHeight="1" outlineLevel="3" x14ac:dyDescent="0.2">
      <c r="A210" s="12"/>
      <c r="B210" s="12">
        <v>354715</v>
      </c>
      <c r="C210" s="12" t="s">
        <v>943</v>
      </c>
      <c r="D210" s="13" t="s">
        <v>944</v>
      </c>
      <c r="E210" s="13" t="s">
        <v>945</v>
      </c>
      <c r="F210" s="12"/>
      <c r="G210" s="12" t="s">
        <v>787</v>
      </c>
      <c r="H210" s="12" t="s">
        <v>30</v>
      </c>
      <c r="I210" s="12" t="s">
        <v>32</v>
      </c>
      <c r="J210" s="12" t="s">
        <v>33</v>
      </c>
      <c r="K210" s="14">
        <f t="shared" si="8"/>
        <v>228</v>
      </c>
      <c r="L210" s="12" t="s">
        <v>31</v>
      </c>
      <c r="M210" s="12"/>
      <c r="N210" s="12" t="s">
        <v>943</v>
      </c>
      <c r="O210" s="12" t="s">
        <v>804</v>
      </c>
      <c r="P210" s="12" t="s">
        <v>946</v>
      </c>
      <c r="Q210" s="12" t="s">
        <v>946</v>
      </c>
      <c r="R210" s="12" t="s">
        <v>265</v>
      </c>
    </row>
    <row r="211" spans="1:18" s="11" customFormat="1" ht="126" customHeight="1" outlineLevel="3" x14ac:dyDescent="0.2">
      <c r="A211" s="12"/>
      <c r="B211" s="12">
        <v>354717</v>
      </c>
      <c r="C211" s="12" t="s">
        <v>947</v>
      </c>
      <c r="D211" s="13" t="s">
        <v>948</v>
      </c>
      <c r="E211" s="13" t="s">
        <v>949</v>
      </c>
      <c r="F211" s="12"/>
      <c r="G211" s="12" t="s">
        <v>950</v>
      </c>
      <c r="H211" s="12" t="s">
        <v>30</v>
      </c>
      <c r="I211" s="12" t="s">
        <v>32</v>
      </c>
      <c r="J211" s="12" t="s">
        <v>33</v>
      </c>
      <c r="K211" s="14">
        <f t="shared" si="8"/>
        <v>322.56</v>
      </c>
      <c r="L211" s="12" t="s">
        <v>241</v>
      </c>
      <c r="M211" s="12"/>
      <c r="N211" s="12" t="s">
        <v>947</v>
      </c>
      <c r="O211" s="12" t="s">
        <v>951</v>
      </c>
      <c r="P211" s="12" t="s">
        <v>199</v>
      </c>
      <c r="Q211" s="12" t="s">
        <v>199</v>
      </c>
      <c r="R211" s="12" t="s">
        <v>227</v>
      </c>
    </row>
    <row r="212" spans="1:18" s="11" customFormat="1" ht="126" customHeight="1" outlineLevel="3" x14ac:dyDescent="0.2">
      <c r="A212" s="12"/>
      <c r="B212" s="12">
        <v>354719</v>
      </c>
      <c r="C212" s="12" t="s">
        <v>952</v>
      </c>
      <c r="D212" s="13" t="s">
        <v>953</v>
      </c>
      <c r="E212" s="13" t="s">
        <v>954</v>
      </c>
      <c r="F212" s="12"/>
      <c r="G212" s="12" t="s">
        <v>955</v>
      </c>
      <c r="H212" s="12" t="s">
        <v>30</v>
      </c>
      <c r="I212" s="12" t="s">
        <v>32</v>
      </c>
      <c r="J212" s="12" t="s">
        <v>33</v>
      </c>
      <c r="K212" s="14">
        <f t="shared" si="8"/>
        <v>346.09</v>
      </c>
      <c r="L212" s="12" t="s">
        <v>31</v>
      </c>
      <c r="M212" s="12"/>
      <c r="N212" s="12" t="s">
        <v>952</v>
      </c>
      <c r="O212" s="12" t="s">
        <v>951</v>
      </c>
      <c r="P212" s="12" t="s">
        <v>199</v>
      </c>
      <c r="Q212" s="12" t="s">
        <v>199</v>
      </c>
      <c r="R212" s="12" t="s">
        <v>227</v>
      </c>
    </row>
    <row r="213" spans="1:18" s="11" customFormat="1" ht="126" customHeight="1" outlineLevel="3" x14ac:dyDescent="0.2">
      <c r="A213" s="12"/>
      <c r="B213" s="12">
        <v>356494</v>
      </c>
      <c r="C213" s="12" t="s">
        <v>956</v>
      </c>
      <c r="D213" s="13" t="s">
        <v>957</v>
      </c>
      <c r="E213" s="13" t="s">
        <v>958</v>
      </c>
      <c r="F213" s="12"/>
      <c r="G213" s="12" t="s">
        <v>959</v>
      </c>
      <c r="H213" s="12" t="s">
        <v>30</v>
      </c>
      <c r="I213" s="12" t="s">
        <v>32</v>
      </c>
      <c r="J213" s="12" t="s">
        <v>33</v>
      </c>
      <c r="K213" s="14">
        <f t="shared" si="8"/>
        <v>343.7</v>
      </c>
      <c r="L213" s="12" t="s">
        <v>31</v>
      </c>
      <c r="M213" s="12"/>
      <c r="N213" s="12" t="s">
        <v>956</v>
      </c>
      <c r="O213" s="12" t="s">
        <v>788</v>
      </c>
      <c r="P213" s="12" t="s">
        <v>166</v>
      </c>
      <c r="Q213" s="12" t="s">
        <v>191</v>
      </c>
      <c r="R213" s="12" t="s">
        <v>192</v>
      </c>
    </row>
    <row r="214" spans="1:18" s="11" customFormat="1" ht="126" customHeight="1" outlineLevel="3" x14ac:dyDescent="0.2">
      <c r="A214" s="12"/>
      <c r="B214" s="12">
        <v>356506</v>
      </c>
      <c r="C214" s="12" t="s">
        <v>960</v>
      </c>
      <c r="D214" s="13" t="s">
        <v>961</v>
      </c>
      <c r="E214" s="13" t="s">
        <v>962</v>
      </c>
      <c r="F214" s="12"/>
      <c r="G214" s="12" t="s">
        <v>787</v>
      </c>
      <c r="H214" s="12" t="s">
        <v>30</v>
      </c>
      <c r="I214" s="12" t="s">
        <v>32</v>
      </c>
      <c r="J214" s="12" t="s">
        <v>33</v>
      </c>
      <c r="K214" s="14">
        <f t="shared" si="8"/>
        <v>228</v>
      </c>
      <c r="L214" s="12" t="s">
        <v>31</v>
      </c>
      <c r="M214" s="12"/>
      <c r="N214" s="12" t="s">
        <v>960</v>
      </c>
      <c r="O214" s="12" t="s">
        <v>963</v>
      </c>
      <c r="P214" s="12" t="s">
        <v>191</v>
      </c>
      <c r="Q214" s="12" t="s">
        <v>191</v>
      </c>
      <c r="R214" s="12" t="s">
        <v>183</v>
      </c>
    </row>
    <row r="215" spans="1:18" s="11" customFormat="1" ht="126" customHeight="1" outlineLevel="3" x14ac:dyDescent="0.2">
      <c r="A215" s="12"/>
      <c r="B215" s="12">
        <v>356507</v>
      </c>
      <c r="C215" s="12" t="s">
        <v>964</v>
      </c>
      <c r="D215" s="13" t="s">
        <v>965</v>
      </c>
      <c r="E215" s="13" t="s">
        <v>966</v>
      </c>
      <c r="F215" s="12"/>
      <c r="G215" s="12" t="s">
        <v>781</v>
      </c>
      <c r="H215" s="12" t="s">
        <v>30</v>
      </c>
      <c r="I215" s="12" t="s">
        <v>32</v>
      </c>
      <c r="J215" s="12" t="s">
        <v>33</v>
      </c>
      <c r="K215" s="14">
        <f t="shared" si="8"/>
        <v>210</v>
      </c>
      <c r="L215" s="12" t="s">
        <v>31</v>
      </c>
      <c r="M215" s="12"/>
      <c r="N215" s="12" t="s">
        <v>964</v>
      </c>
      <c r="O215" s="12" t="s">
        <v>967</v>
      </c>
      <c r="P215" s="12" t="s">
        <v>191</v>
      </c>
      <c r="Q215" s="12" t="s">
        <v>191</v>
      </c>
      <c r="R215" s="12" t="s">
        <v>183</v>
      </c>
    </row>
    <row r="216" spans="1:18" s="11" customFormat="1" ht="126" customHeight="1" outlineLevel="3" x14ac:dyDescent="0.2">
      <c r="A216" s="12"/>
      <c r="B216" s="12">
        <v>356512</v>
      </c>
      <c r="C216" s="12" t="s">
        <v>968</v>
      </c>
      <c r="D216" s="13" t="s">
        <v>969</v>
      </c>
      <c r="E216" s="13" t="s">
        <v>970</v>
      </c>
      <c r="F216" s="12"/>
      <c r="G216" s="12" t="s">
        <v>920</v>
      </c>
      <c r="H216" s="12" t="s">
        <v>30</v>
      </c>
      <c r="I216" s="12" t="s">
        <v>32</v>
      </c>
      <c r="J216" s="12" t="s">
        <v>33</v>
      </c>
      <c r="K216" s="14">
        <f t="shared" si="8"/>
        <v>273</v>
      </c>
      <c r="L216" s="12" t="s">
        <v>31</v>
      </c>
      <c r="M216" s="12"/>
      <c r="N216" s="12" t="s">
        <v>971</v>
      </c>
      <c r="O216" s="12" t="s">
        <v>881</v>
      </c>
      <c r="P216" s="12" t="s">
        <v>191</v>
      </c>
      <c r="Q216" s="12" t="s">
        <v>191</v>
      </c>
      <c r="R216" s="12" t="s">
        <v>183</v>
      </c>
    </row>
    <row r="217" spans="1:18" s="11" customFormat="1" ht="126" customHeight="1" outlineLevel="3" x14ac:dyDescent="0.2">
      <c r="A217" s="12"/>
      <c r="B217" s="12">
        <v>357947</v>
      </c>
      <c r="C217" s="12" t="s">
        <v>972</v>
      </c>
      <c r="D217" s="13" t="s">
        <v>973</v>
      </c>
      <c r="E217" s="13" t="s">
        <v>974</v>
      </c>
      <c r="F217" s="12"/>
      <c r="G217" s="12" t="s">
        <v>899</v>
      </c>
      <c r="H217" s="12" t="s">
        <v>30</v>
      </c>
      <c r="I217" s="12" t="s">
        <v>32</v>
      </c>
      <c r="J217" s="12" t="s">
        <v>33</v>
      </c>
      <c r="K217" s="14">
        <f t="shared" si="8"/>
        <v>250.92</v>
      </c>
      <c r="L217" s="12" t="s">
        <v>31</v>
      </c>
      <c r="M217" s="12"/>
      <c r="N217" s="12" t="s">
        <v>975</v>
      </c>
      <c r="O217" s="12" t="s">
        <v>886</v>
      </c>
      <c r="P217" s="12" t="s">
        <v>191</v>
      </c>
      <c r="Q217" s="12" t="s">
        <v>191</v>
      </c>
      <c r="R217" s="12" t="s">
        <v>183</v>
      </c>
    </row>
    <row r="218" spans="1:18" s="11" customFormat="1" ht="126" customHeight="1" outlineLevel="3" x14ac:dyDescent="0.2">
      <c r="A218" s="12"/>
      <c r="B218" s="12">
        <v>357949</v>
      </c>
      <c r="C218" s="12" t="s">
        <v>976</v>
      </c>
      <c r="D218" s="13" t="s">
        <v>977</v>
      </c>
      <c r="E218" s="13" t="s">
        <v>978</v>
      </c>
      <c r="F218" s="12"/>
      <c r="G218" s="12" t="s">
        <v>787</v>
      </c>
      <c r="H218" s="12" t="s">
        <v>30</v>
      </c>
      <c r="I218" s="12" t="s">
        <v>32</v>
      </c>
      <c r="J218" s="12" t="s">
        <v>33</v>
      </c>
      <c r="K218" s="14">
        <f t="shared" si="8"/>
        <v>228</v>
      </c>
      <c r="L218" s="12" t="s">
        <v>31</v>
      </c>
      <c r="M218" s="12"/>
      <c r="N218" s="12" t="s">
        <v>979</v>
      </c>
      <c r="O218" s="12" t="s">
        <v>963</v>
      </c>
      <c r="P218" s="12" t="s">
        <v>891</v>
      </c>
      <c r="Q218" s="12" t="s">
        <v>891</v>
      </c>
      <c r="R218" s="12" t="s">
        <v>265</v>
      </c>
    </row>
    <row r="219" spans="1:18" s="11" customFormat="1" ht="126" customHeight="1" outlineLevel="3" x14ac:dyDescent="0.2">
      <c r="A219" s="12"/>
      <c r="B219" s="12">
        <v>357950</v>
      </c>
      <c r="C219" s="12" t="s">
        <v>980</v>
      </c>
      <c r="D219" s="13" t="s">
        <v>981</v>
      </c>
      <c r="E219" s="13" t="s">
        <v>982</v>
      </c>
      <c r="F219" s="12"/>
      <c r="G219" s="12" t="s">
        <v>787</v>
      </c>
      <c r="H219" s="12" t="s">
        <v>30</v>
      </c>
      <c r="I219" s="12" t="s">
        <v>32</v>
      </c>
      <c r="J219" s="12" t="s">
        <v>33</v>
      </c>
      <c r="K219" s="14">
        <f t="shared" si="8"/>
        <v>228</v>
      </c>
      <c r="L219" s="12" t="s">
        <v>31</v>
      </c>
      <c r="M219" s="12"/>
      <c r="N219" s="12" t="s">
        <v>983</v>
      </c>
      <c r="O219" s="12" t="s">
        <v>963</v>
      </c>
      <c r="P219" s="12" t="s">
        <v>191</v>
      </c>
      <c r="Q219" s="12" t="s">
        <v>191</v>
      </c>
      <c r="R219" s="12" t="s">
        <v>183</v>
      </c>
    </row>
    <row r="220" spans="1:18" s="11" customFormat="1" ht="126" customHeight="1" outlineLevel="3" x14ac:dyDescent="0.2">
      <c r="A220" s="12"/>
      <c r="B220" s="12">
        <v>357951</v>
      </c>
      <c r="C220" s="12" t="s">
        <v>984</v>
      </c>
      <c r="D220" s="13" t="s">
        <v>985</v>
      </c>
      <c r="E220" s="13" t="s">
        <v>986</v>
      </c>
      <c r="F220" s="12"/>
      <c r="G220" s="12" t="s">
        <v>787</v>
      </c>
      <c r="H220" s="12" t="s">
        <v>30</v>
      </c>
      <c r="I220" s="12" t="s">
        <v>32</v>
      </c>
      <c r="J220" s="12" t="s">
        <v>33</v>
      </c>
      <c r="K220" s="14">
        <f t="shared" si="8"/>
        <v>228</v>
      </c>
      <c r="L220" s="12" t="s">
        <v>31</v>
      </c>
      <c r="M220" s="12"/>
      <c r="N220" s="12" t="s">
        <v>987</v>
      </c>
      <c r="O220" s="12" t="s">
        <v>963</v>
      </c>
      <c r="P220" s="12" t="s">
        <v>191</v>
      </c>
      <c r="Q220" s="12" t="s">
        <v>191</v>
      </c>
      <c r="R220" s="12" t="s">
        <v>183</v>
      </c>
    </row>
    <row r="221" spans="1:18" s="11" customFormat="1" ht="126" customHeight="1" outlineLevel="3" x14ac:dyDescent="0.2">
      <c r="A221" s="12"/>
      <c r="B221" s="12">
        <v>357953</v>
      </c>
      <c r="C221" s="12" t="s">
        <v>988</v>
      </c>
      <c r="D221" s="13" t="s">
        <v>989</v>
      </c>
      <c r="E221" s="13" t="s">
        <v>990</v>
      </c>
      <c r="F221" s="12"/>
      <c r="G221" s="12" t="s">
        <v>787</v>
      </c>
      <c r="H221" s="12" t="s">
        <v>30</v>
      </c>
      <c r="I221" s="12" t="s">
        <v>32</v>
      </c>
      <c r="J221" s="12" t="s">
        <v>33</v>
      </c>
      <c r="K221" s="14">
        <f t="shared" si="8"/>
        <v>228</v>
      </c>
      <c r="L221" s="12" t="s">
        <v>31</v>
      </c>
      <c r="M221" s="12"/>
      <c r="N221" s="12" t="s">
        <v>991</v>
      </c>
      <c r="O221" s="12" t="s">
        <v>804</v>
      </c>
      <c r="P221" s="12" t="s">
        <v>191</v>
      </c>
      <c r="Q221" s="12" t="s">
        <v>191</v>
      </c>
      <c r="R221" s="12" t="s">
        <v>183</v>
      </c>
    </row>
    <row r="222" spans="1:18" s="11" customFormat="1" ht="126" customHeight="1" outlineLevel="3" x14ac:dyDescent="0.2">
      <c r="A222" s="12"/>
      <c r="B222" s="12">
        <v>359287</v>
      </c>
      <c r="C222" s="12" t="s">
        <v>992</v>
      </c>
      <c r="D222" s="13" t="s">
        <v>993</v>
      </c>
      <c r="E222" s="13" t="s">
        <v>994</v>
      </c>
      <c r="F222" s="12"/>
      <c r="G222" s="12" t="s">
        <v>797</v>
      </c>
      <c r="H222" s="12" t="s">
        <v>30</v>
      </c>
      <c r="I222" s="12" t="s">
        <v>32</v>
      </c>
      <c r="J222" s="12" t="s">
        <v>33</v>
      </c>
      <c r="K222" s="14">
        <f t="shared" si="8"/>
        <v>239.4</v>
      </c>
      <c r="L222" s="12" t="s">
        <v>31</v>
      </c>
      <c r="M222" s="12"/>
      <c r="N222" s="12" t="s">
        <v>992</v>
      </c>
      <c r="O222" s="12" t="s">
        <v>963</v>
      </c>
      <c r="P222" s="12" t="s">
        <v>191</v>
      </c>
      <c r="Q222" s="12" t="s">
        <v>191</v>
      </c>
      <c r="R222" s="12" t="s">
        <v>183</v>
      </c>
    </row>
    <row r="223" spans="1:18" s="11" customFormat="1" ht="126" customHeight="1" outlineLevel="3" x14ac:dyDescent="0.2">
      <c r="A223" s="12"/>
      <c r="B223" s="12">
        <v>359289</v>
      </c>
      <c r="C223" s="12" t="s">
        <v>995</v>
      </c>
      <c r="D223" s="13" t="s">
        <v>996</v>
      </c>
      <c r="E223" s="13" t="s">
        <v>997</v>
      </c>
      <c r="F223" s="12"/>
      <c r="G223" s="12" t="s">
        <v>787</v>
      </c>
      <c r="H223" s="12" t="s">
        <v>30</v>
      </c>
      <c r="I223" s="12" t="s">
        <v>32</v>
      </c>
      <c r="J223" s="12" t="s">
        <v>33</v>
      </c>
      <c r="K223" s="14">
        <f t="shared" si="8"/>
        <v>228</v>
      </c>
      <c r="L223" s="12" t="s">
        <v>31</v>
      </c>
      <c r="M223" s="12"/>
      <c r="N223" s="12" t="s">
        <v>995</v>
      </c>
      <c r="O223" s="12" t="s">
        <v>963</v>
      </c>
      <c r="P223" s="12" t="s">
        <v>191</v>
      </c>
      <c r="Q223" s="12" t="s">
        <v>191</v>
      </c>
      <c r="R223" s="12" t="s">
        <v>183</v>
      </c>
    </row>
    <row r="224" spans="1:18" s="11" customFormat="1" ht="126" customHeight="1" outlineLevel="3" x14ac:dyDescent="0.2">
      <c r="A224" s="12"/>
      <c r="B224" s="12">
        <v>359290</v>
      </c>
      <c r="C224" s="12" t="s">
        <v>998</v>
      </c>
      <c r="D224" s="13" t="s">
        <v>999</v>
      </c>
      <c r="E224" s="13" t="s">
        <v>1000</v>
      </c>
      <c r="F224" s="12"/>
      <c r="G224" s="12" t="s">
        <v>781</v>
      </c>
      <c r="H224" s="12" t="s">
        <v>30</v>
      </c>
      <c r="I224" s="12" t="s">
        <v>32</v>
      </c>
      <c r="J224" s="12" t="s">
        <v>33</v>
      </c>
      <c r="K224" s="14">
        <f t="shared" si="8"/>
        <v>210</v>
      </c>
      <c r="L224" s="12" t="s">
        <v>31</v>
      </c>
      <c r="M224" s="12"/>
      <c r="N224" s="12" t="s">
        <v>998</v>
      </c>
      <c r="O224" s="12" t="s">
        <v>1001</v>
      </c>
      <c r="P224" s="12" t="s">
        <v>191</v>
      </c>
      <c r="Q224" s="12" t="s">
        <v>191</v>
      </c>
      <c r="R224" s="12" t="s">
        <v>183</v>
      </c>
    </row>
    <row r="225" spans="1:18" s="11" customFormat="1" ht="126" customHeight="1" outlineLevel="3" x14ac:dyDescent="0.2">
      <c r="A225" s="12"/>
      <c r="B225" s="12">
        <v>359291</v>
      </c>
      <c r="C225" s="12" t="s">
        <v>1002</v>
      </c>
      <c r="D225" s="13" t="s">
        <v>1003</v>
      </c>
      <c r="E225" s="13" t="s">
        <v>1004</v>
      </c>
      <c r="F225" s="12"/>
      <c r="G225" s="12" t="s">
        <v>1005</v>
      </c>
      <c r="H225" s="12" t="s">
        <v>30</v>
      </c>
      <c r="I225" s="12" t="s">
        <v>32</v>
      </c>
      <c r="J225" s="12" t="s">
        <v>33</v>
      </c>
      <c r="K225" s="14">
        <f t="shared" si="8"/>
        <v>255</v>
      </c>
      <c r="L225" s="12" t="s">
        <v>31</v>
      </c>
      <c r="M225" s="12"/>
      <c r="N225" s="12" t="s">
        <v>1002</v>
      </c>
      <c r="O225" s="12" t="s">
        <v>1006</v>
      </c>
      <c r="P225" s="12" t="s">
        <v>191</v>
      </c>
      <c r="Q225" s="12" t="s">
        <v>191</v>
      </c>
      <c r="R225" s="12" t="s">
        <v>183</v>
      </c>
    </row>
    <row r="226" spans="1:18" s="11" customFormat="1" ht="126" customHeight="1" outlineLevel="3" x14ac:dyDescent="0.2">
      <c r="A226" s="12"/>
      <c r="B226" s="12">
        <v>359292</v>
      </c>
      <c r="C226" s="12" t="s">
        <v>1007</v>
      </c>
      <c r="D226" s="13" t="s">
        <v>1008</v>
      </c>
      <c r="E226" s="13" t="s">
        <v>1009</v>
      </c>
      <c r="F226" s="12"/>
      <c r="G226" s="12" t="s">
        <v>787</v>
      </c>
      <c r="H226" s="12" t="s">
        <v>30</v>
      </c>
      <c r="I226" s="12" t="s">
        <v>32</v>
      </c>
      <c r="J226" s="12" t="s">
        <v>33</v>
      </c>
      <c r="K226" s="14">
        <f t="shared" si="8"/>
        <v>228</v>
      </c>
      <c r="L226" s="12" t="s">
        <v>31</v>
      </c>
      <c r="M226" s="12"/>
      <c r="N226" s="12" t="s">
        <v>1007</v>
      </c>
      <c r="O226" s="12" t="s">
        <v>963</v>
      </c>
      <c r="P226" s="12" t="s">
        <v>891</v>
      </c>
      <c r="Q226" s="12" t="s">
        <v>891</v>
      </c>
      <c r="R226" s="12" t="s">
        <v>265</v>
      </c>
    </row>
    <row r="227" spans="1:18" s="11" customFormat="1" ht="126" customHeight="1" outlineLevel="3" x14ac:dyDescent="0.2">
      <c r="A227" s="12"/>
      <c r="B227" s="12">
        <v>359284</v>
      </c>
      <c r="C227" s="12" t="s">
        <v>1010</v>
      </c>
      <c r="D227" s="13" t="s">
        <v>1011</v>
      </c>
      <c r="E227" s="13" t="s">
        <v>1012</v>
      </c>
      <c r="F227" s="12"/>
      <c r="G227" s="12" t="s">
        <v>787</v>
      </c>
      <c r="H227" s="12" t="s">
        <v>30</v>
      </c>
      <c r="I227" s="12" t="s">
        <v>32</v>
      </c>
      <c r="J227" s="12" t="s">
        <v>33</v>
      </c>
      <c r="K227" s="14">
        <f t="shared" si="8"/>
        <v>228</v>
      </c>
      <c r="L227" s="12" t="s">
        <v>31</v>
      </c>
      <c r="M227" s="12"/>
      <c r="N227" s="12" t="s">
        <v>1010</v>
      </c>
      <c r="O227" s="12" t="s">
        <v>963</v>
      </c>
      <c r="P227" s="12" t="s">
        <v>946</v>
      </c>
      <c r="Q227" s="12" t="s">
        <v>946</v>
      </c>
      <c r="R227" s="12" t="s">
        <v>265</v>
      </c>
    </row>
    <row r="228" spans="1:18" s="11" customFormat="1" ht="126" customHeight="1" outlineLevel="3" x14ac:dyDescent="0.2">
      <c r="A228" s="12"/>
      <c r="B228" s="12">
        <v>361343</v>
      </c>
      <c r="C228" s="12" t="s">
        <v>1013</v>
      </c>
      <c r="D228" s="13" t="s">
        <v>1014</v>
      </c>
      <c r="E228" s="13" t="s">
        <v>1015</v>
      </c>
      <c r="F228" s="12"/>
      <c r="G228" s="12" t="s">
        <v>797</v>
      </c>
      <c r="H228" s="12" t="s">
        <v>30</v>
      </c>
      <c r="I228" s="12" t="s">
        <v>32</v>
      </c>
      <c r="J228" s="12" t="s">
        <v>33</v>
      </c>
      <c r="K228" s="14">
        <f t="shared" si="8"/>
        <v>239.4</v>
      </c>
      <c r="L228" s="12" t="s">
        <v>31</v>
      </c>
      <c r="M228" s="12"/>
      <c r="N228" s="12" t="s">
        <v>1013</v>
      </c>
      <c r="O228" s="12" t="s">
        <v>1016</v>
      </c>
      <c r="P228" s="12" t="s">
        <v>651</v>
      </c>
      <c r="Q228" s="12" t="s">
        <v>160</v>
      </c>
      <c r="R228" s="12" t="s">
        <v>192</v>
      </c>
    </row>
    <row r="229" spans="1:18" s="11" customFormat="1" ht="126" customHeight="1" outlineLevel="3" x14ac:dyDescent="0.2">
      <c r="A229" s="12"/>
      <c r="B229" s="12">
        <v>365037</v>
      </c>
      <c r="C229" s="12" t="s">
        <v>1017</v>
      </c>
      <c r="D229" s="13" t="s">
        <v>1018</v>
      </c>
      <c r="E229" s="13" t="s">
        <v>1019</v>
      </c>
      <c r="F229" s="12"/>
      <c r="G229" s="12" t="s">
        <v>309</v>
      </c>
      <c r="H229" s="12" t="s">
        <v>30</v>
      </c>
      <c r="I229" s="12" t="s">
        <v>32</v>
      </c>
      <c r="J229" s="12" t="s">
        <v>33</v>
      </c>
      <c r="K229" s="14">
        <f t="shared" si="8"/>
        <v>180</v>
      </c>
      <c r="L229" s="12" t="s">
        <v>31</v>
      </c>
      <c r="M229" s="12"/>
      <c r="N229" s="12" t="s">
        <v>1017</v>
      </c>
      <c r="O229" s="12" t="s">
        <v>1020</v>
      </c>
      <c r="P229" s="12" t="s">
        <v>1021</v>
      </c>
      <c r="Q229" s="12" t="s">
        <v>1022</v>
      </c>
      <c r="R229" s="12" t="s">
        <v>258</v>
      </c>
    </row>
    <row r="230" spans="1:18" s="11" customFormat="1" ht="126" customHeight="1" outlineLevel="3" x14ac:dyDescent="0.2">
      <c r="A230" s="12"/>
      <c r="B230" s="12">
        <v>365049</v>
      </c>
      <c r="C230" s="12" t="s">
        <v>1023</v>
      </c>
      <c r="D230" s="13" t="s">
        <v>1024</v>
      </c>
      <c r="E230" s="13" t="s">
        <v>1025</v>
      </c>
      <c r="F230" s="12"/>
      <c r="G230" s="12" t="s">
        <v>787</v>
      </c>
      <c r="H230" s="12" t="s">
        <v>30</v>
      </c>
      <c r="I230" s="12" t="s">
        <v>32</v>
      </c>
      <c r="J230" s="12" t="s">
        <v>33</v>
      </c>
      <c r="K230" s="14">
        <f t="shared" si="8"/>
        <v>228</v>
      </c>
      <c r="L230" s="12" t="s">
        <v>31</v>
      </c>
      <c r="M230" s="12"/>
      <c r="N230" s="12" t="s">
        <v>1023</v>
      </c>
      <c r="O230" s="12" t="s">
        <v>804</v>
      </c>
      <c r="P230" s="12" t="s">
        <v>191</v>
      </c>
      <c r="Q230" s="12" t="s">
        <v>191</v>
      </c>
      <c r="R230" s="12" t="s">
        <v>183</v>
      </c>
    </row>
    <row r="231" spans="1:18" s="11" customFormat="1" ht="126" customHeight="1" outlineLevel="3" x14ac:dyDescent="0.2">
      <c r="A231" s="12"/>
      <c r="B231" s="12">
        <v>365050</v>
      </c>
      <c r="C231" s="12" t="s">
        <v>1026</v>
      </c>
      <c r="D231" s="13" t="s">
        <v>1027</v>
      </c>
      <c r="E231" s="13" t="s">
        <v>1028</v>
      </c>
      <c r="F231" s="12"/>
      <c r="G231" s="12" t="s">
        <v>787</v>
      </c>
      <c r="H231" s="12" t="s">
        <v>30</v>
      </c>
      <c r="I231" s="12" t="s">
        <v>32</v>
      </c>
      <c r="J231" s="12" t="s">
        <v>33</v>
      </c>
      <c r="K231" s="14">
        <f t="shared" si="8"/>
        <v>228</v>
      </c>
      <c r="L231" s="12" t="s">
        <v>31</v>
      </c>
      <c r="M231" s="12"/>
      <c r="N231" s="12" t="s">
        <v>1026</v>
      </c>
      <c r="O231" s="12" t="s">
        <v>804</v>
      </c>
      <c r="P231" s="12" t="s">
        <v>191</v>
      </c>
      <c r="Q231" s="12" t="s">
        <v>191</v>
      </c>
      <c r="R231" s="12" t="s">
        <v>183</v>
      </c>
    </row>
    <row r="232" spans="1:18" s="11" customFormat="1" ht="126" customHeight="1" outlineLevel="3" x14ac:dyDescent="0.2">
      <c r="A232" s="12"/>
      <c r="B232" s="12">
        <v>367428</v>
      </c>
      <c r="C232" s="12" t="s">
        <v>1029</v>
      </c>
      <c r="D232" s="13" t="s">
        <v>1030</v>
      </c>
      <c r="E232" s="13" t="s">
        <v>1031</v>
      </c>
      <c r="F232" s="12"/>
      <c r="G232" s="12" t="s">
        <v>1032</v>
      </c>
      <c r="H232" s="12" t="s">
        <v>30</v>
      </c>
      <c r="I232" s="12" t="s">
        <v>32</v>
      </c>
      <c r="J232" s="12" t="s">
        <v>33</v>
      </c>
      <c r="K232" s="14">
        <f t="shared" si="8"/>
        <v>258.60000000000002</v>
      </c>
      <c r="L232" s="12" t="s">
        <v>31</v>
      </c>
      <c r="M232" s="12"/>
      <c r="N232" s="12" t="s">
        <v>1029</v>
      </c>
      <c r="O232" s="12" t="s">
        <v>601</v>
      </c>
      <c r="P232" s="12" t="s">
        <v>1033</v>
      </c>
      <c r="Q232" s="12" t="s">
        <v>181</v>
      </c>
      <c r="R232" s="12" t="s">
        <v>1034</v>
      </c>
    </row>
    <row r="233" spans="1:18" s="11" customFormat="1" ht="126" customHeight="1" outlineLevel="3" x14ac:dyDescent="0.2">
      <c r="A233" s="12"/>
      <c r="B233" s="12">
        <v>369130</v>
      </c>
      <c r="C233" s="12" t="s">
        <v>1035</v>
      </c>
      <c r="D233" s="13" t="s">
        <v>1036</v>
      </c>
      <c r="E233" s="13" t="s">
        <v>1037</v>
      </c>
      <c r="F233" s="12"/>
      <c r="G233" s="12" t="s">
        <v>1038</v>
      </c>
      <c r="H233" s="12" t="s">
        <v>30</v>
      </c>
      <c r="I233" s="12" t="s">
        <v>32</v>
      </c>
      <c r="J233" s="12" t="s">
        <v>33</v>
      </c>
      <c r="K233" s="14">
        <f t="shared" si="8"/>
        <v>223.74</v>
      </c>
      <c r="L233" s="12" t="s">
        <v>31</v>
      </c>
      <c r="M233" s="12"/>
      <c r="N233" s="12" t="s">
        <v>1035</v>
      </c>
      <c r="O233" s="12" t="s">
        <v>1039</v>
      </c>
      <c r="P233" s="12" t="s">
        <v>191</v>
      </c>
      <c r="Q233" s="12" t="s">
        <v>191</v>
      </c>
      <c r="R233" s="12" t="s">
        <v>183</v>
      </c>
    </row>
    <row r="234" spans="1:18" s="11" customFormat="1" ht="126" customHeight="1" outlineLevel="3" x14ac:dyDescent="0.2">
      <c r="A234" s="12"/>
      <c r="B234" s="12">
        <v>373656</v>
      </c>
      <c r="C234" s="12" t="s">
        <v>1040</v>
      </c>
      <c r="D234" s="13" t="s">
        <v>1041</v>
      </c>
      <c r="E234" s="13" t="s">
        <v>1042</v>
      </c>
      <c r="F234" s="12"/>
      <c r="G234" s="12" t="s">
        <v>1043</v>
      </c>
      <c r="H234" s="12" t="s">
        <v>30</v>
      </c>
      <c r="I234" s="12" t="s">
        <v>32</v>
      </c>
      <c r="J234" s="12" t="s">
        <v>33</v>
      </c>
      <c r="K234" s="14">
        <f t="shared" si="8"/>
        <v>171.48</v>
      </c>
      <c r="L234" s="12" t="s">
        <v>31</v>
      </c>
      <c r="M234" s="12"/>
      <c r="N234" s="12" t="s">
        <v>1040</v>
      </c>
      <c r="O234" s="12" t="s">
        <v>1044</v>
      </c>
      <c r="P234" s="12"/>
      <c r="Q234" s="12"/>
      <c r="R234" s="12"/>
    </row>
    <row r="235" spans="1:18" s="11" customFormat="1" ht="126" customHeight="1" outlineLevel="3" x14ac:dyDescent="0.2">
      <c r="A235" s="12"/>
      <c r="B235" s="12">
        <v>377024</v>
      </c>
      <c r="C235" s="12" t="s">
        <v>1045</v>
      </c>
      <c r="D235" s="13" t="s">
        <v>1046</v>
      </c>
      <c r="E235" s="13" t="s">
        <v>1047</v>
      </c>
      <c r="F235" s="12"/>
      <c r="G235" s="12" t="s">
        <v>1048</v>
      </c>
      <c r="H235" s="12" t="s">
        <v>30</v>
      </c>
      <c r="I235" s="12" t="s">
        <v>32</v>
      </c>
      <c r="J235" s="12" t="s">
        <v>33</v>
      </c>
      <c r="K235" s="14">
        <f t="shared" si="8"/>
        <v>281.45999999999998</v>
      </c>
      <c r="L235" s="12" t="s">
        <v>31</v>
      </c>
      <c r="M235" s="12"/>
      <c r="N235" s="12" t="s">
        <v>1045</v>
      </c>
      <c r="O235" s="12" t="s">
        <v>804</v>
      </c>
      <c r="P235" s="12"/>
      <c r="Q235" s="12"/>
      <c r="R235" s="12"/>
    </row>
    <row r="236" spans="1:18" s="11" customFormat="1" ht="126" customHeight="1" outlineLevel="3" x14ac:dyDescent="0.2">
      <c r="A236" s="12"/>
      <c r="B236" s="12">
        <v>381621</v>
      </c>
      <c r="C236" s="12" t="s">
        <v>1049</v>
      </c>
      <c r="D236" s="13" t="s">
        <v>1050</v>
      </c>
      <c r="E236" s="13" t="s">
        <v>1051</v>
      </c>
      <c r="F236" s="12"/>
      <c r="G236" s="12" t="s">
        <v>787</v>
      </c>
      <c r="H236" s="12" t="s">
        <v>30</v>
      </c>
      <c r="I236" s="12" t="s">
        <v>32</v>
      </c>
      <c r="J236" s="12" t="s">
        <v>33</v>
      </c>
      <c r="K236" s="14">
        <f t="shared" si="8"/>
        <v>228</v>
      </c>
      <c r="L236" s="12" t="s">
        <v>31</v>
      </c>
      <c r="M236" s="12"/>
      <c r="N236" s="12" t="s">
        <v>1052</v>
      </c>
      <c r="O236" s="12" t="s">
        <v>804</v>
      </c>
      <c r="P236" s="12" t="s">
        <v>816</v>
      </c>
      <c r="Q236" s="12" t="s">
        <v>816</v>
      </c>
      <c r="R236" s="12" t="s">
        <v>183</v>
      </c>
    </row>
    <row r="237" spans="1:18" s="11" customFormat="1" ht="126" customHeight="1" outlineLevel="3" x14ac:dyDescent="0.2">
      <c r="A237" s="12"/>
      <c r="B237" s="12">
        <v>384523</v>
      </c>
      <c r="C237" s="12" t="s">
        <v>1053</v>
      </c>
      <c r="D237" s="13" t="s">
        <v>1054</v>
      </c>
      <c r="E237" s="13" t="s">
        <v>1055</v>
      </c>
      <c r="F237" s="12"/>
      <c r="G237" s="12" t="s">
        <v>797</v>
      </c>
      <c r="H237" s="12" t="s">
        <v>30</v>
      </c>
      <c r="I237" s="12" t="s">
        <v>32</v>
      </c>
      <c r="J237" s="12" t="s">
        <v>33</v>
      </c>
      <c r="K237" s="14">
        <f t="shared" si="8"/>
        <v>239.4</v>
      </c>
      <c r="L237" s="12" t="s">
        <v>31</v>
      </c>
      <c r="M237" s="12"/>
      <c r="N237" s="12" t="s">
        <v>1053</v>
      </c>
      <c r="O237" s="12" t="s">
        <v>804</v>
      </c>
      <c r="P237" s="12"/>
      <c r="Q237" s="12"/>
      <c r="R237" s="12"/>
    </row>
    <row r="238" spans="1:18" s="11" customFormat="1" ht="126" customHeight="1" outlineLevel="3" x14ac:dyDescent="0.2">
      <c r="A238" s="12"/>
      <c r="B238" s="12">
        <v>384522</v>
      </c>
      <c r="C238" s="12" t="s">
        <v>1056</v>
      </c>
      <c r="D238" s="13" t="s">
        <v>1057</v>
      </c>
      <c r="E238" s="13" t="s">
        <v>1058</v>
      </c>
      <c r="F238" s="12"/>
      <c r="G238" s="12" t="s">
        <v>1059</v>
      </c>
      <c r="H238" s="12" t="s">
        <v>30</v>
      </c>
      <c r="I238" s="12" t="s">
        <v>32</v>
      </c>
      <c r="J238" s="12" t="s">
        <v>33</v>
      </c>
      <c r="K238" s="14">
        <f t="shared" ref="K238:K250" si="9">ROUND((G238*(100-$B$8)/100),2)</f>
        <v>299.88</v>
      </c>
      <c r="L238" s="12" t="s">
        <v>31</v>
      </c>
      <c r="M238" s="12"/>
      <c r="N238" s="12" t="s">
        <v>1056</v>
      </c>
      <c r="O238" s="12" t="s">
        <v>823</v>
      </c>
      <c r="P238" s="12"/>
      <c r="Q238" s="12"/>
      <c r="R238" s="12"/>
    </row>
    <row r="239" spans="1:18" s="11" customFormat="1" ht="126" customHeight="1" outlineLevel="3" x14ac:dyDescent="0.2">
      <c r="A239" s="12"/>
      <c r="B239" s="12">
        <v>385094</v>
      </c>
      <c r="C239" s="12" t="s">
        <v>1060</v>
      </c>
      <c r="D239" s="13" t="s">
        <v>1061</v>
      </c>
      <c r="E239" s="13" t="s">
        <v>1062</v>
      </c>
      <c r="F239" s="12"/>
      <c r="G239" s="12" t="s">
        <v>1063</v>
      </c>
      <c r="H239" s="12" t="s">
        <v>30</v>
      </c>
      <c r="I239" s="12" t="s">
        <v>32</v>
      </c>
      <c r="J239" s="12" t="s">
        <v>33</v>
      </c>
      <c r="K239" s="14">
        <f t="shared" si="9"/>
        <v>232.56</v>
      </c>
      <c r="L239" s="12" t="s">
        <v>31</v>
      </c>
      <c r="M239" s="12"/>
      <c r="N239" s="12" t="s">
        <v>1060</v>
      </c>
      <c r="O239" s="12" t="s">
        <v>804</v>
      </c>
      <c r="P239" s="12"/>
      <c r="Q239" s="12"/>
      <c r="R239" s="12"/>
    </row>
    <row r="240" spans="1:18" s="11" customFormat="1" ht="126" customHeight="1" outlineLevel="3" x14ac:dyDescent="0.2">
      <c r="A240" s="12"/>
      <c r="B240" s="12">
        <v>385093</v>
      </c>
      <c r="C240" s="12" t="s">
        <v>1064</v>
      </c>
      <c r="D240" s="13" t="s">
        <v>1065</v>
      </c>
      <c r="E240" s="13" t="s">
        <v>1066</v>
      </c>
      <c r="F240" s="12"/>
      <c r="G240" s="12" t="s">
        <v>1067</v>
      </c>
      <c r="H240" s="12" t="s">
        <v>30</v>
      </c>
      <c r="I240" s="12" t="s">
        <v>32</v>
      </c>
      <c r="J240" s="12" t="s">
        <v>33</v>
      </c>
      <c r="K240" s="14">
        <f t="shared" si="9"/>
        <v>367.66</v>
      </c>
      <c r="L240" s="12" t="s">
        <v>31</v>
      </c>
      <c r="M240" s="12"/>
      <c r="N240" s="12" t="s">
        <v>1064</v>
      </c>
      <c r="O240" s="12" t="s">
        <v>723</v>
      </c>
      <c r="P240" s="12"/>
      <c r="Q240" s="12"/>
      <c r="R240" s="12"/>
    </row>
    <row r="241" spans="1:18" s="11" customFormat="1" ht="126" customHeight="1" outlineLevel="3" x14ac:dyDescent="0.2">
      <c r="A241" s="12"/>
      <c r="B241" s="12">
        <v>387335</v>
      </c>
      <c r="C241" s="12" t="s">
        <v>1068</v>
      </c>
      <c r="D241" s="13" t="s">
        <v>1069</v>
      </c>
      <c r="E241" s="13" t="s">
        <v>1070</v>
      </c>
      <c r="F241" s="12"/>
      <c r="G241" s="12" t="s">
        <v>1071</v>
      </c>
      <c r="H241" s="12" t="s">
        <v>30</v>
      </c>
      <c r="I241" s="12" t="s">
        <v>32</v>
      </c>
      <c r="J241" s="12" t="s">
        <v>33</v>
      </c>
      <c r="K241" s="14">
        <f t="shared" si="9"/>
        <v>257.35000000000002</v>
      </c>
      <c r="L241" s="12" t="s">
        <v>31</v>
      </c>
      <c r="M241" s="12"/>
      <c r="N241" s="12" t="s">
        <v>1068</v>
      </c>
      <c r="O241" s="12" t="s">
        <v>886</v>
      </c>
      <c r="P241" s="12"/>
      <c r="Q241" s="12"/>
      <c r="R241" s="12"/>
    </row>
    <row r="242" spans="1:18" s="11" customFormat="1" ht="126" customHeight="1" outlineLevel="3" x14ac:dyDescent="0.2">
      <c r="A242" s="12"/>
      <c r="B242" s="12">
        <v>387676</v>
      </c>
      <c r="C242" s="12" t="s">
        <v>1072</v>
      </c>
      <c r="D242" s="13" t="s">
        <v>1073</v>
      </c>
      <c r="E242" s="13" t="s">
        <v>1074</v>
      </c>
      <c r="F242" s="12"/>
      <c r="G242" s="12" t="s">
        <v>920</v>
      </c>
      <c r="H242" s="12" t="s">
        <v>30</v>
      </c>
      <c r="I242" s="12" t="s">
        <v>32</v>
      </c>
      <c r="J242" s="12" t="s">
        <v>33</v>
      </c>
      <c r="K242" s="14">
        <f t="shared" si="9"/>
        <v>273</v>
      </c>
      <c r="L242" s="12" t="s">
        <v>31</v>
      </c>
      <c r="M242" s="12"/>
      <c r="N242" s="12" t="s">
        <v>1072</v>
      </c>
      <c r="O242" s="12" t="s">
        <v>1075</v>
      </c>
      <c r="P242" s="12"/>
      <c r="Q242" s="12"/>
      <c r="R242" s="12"/>
    </row>
    <row r="243" spans="1:18" s="11" customFormat="1" ht="126" customHeight="1" outlineLevel="3" x14ac:dyDescent="0.2">
      <c r="A243" s="12"/>
      <c r="B243" s="12">
        <v>389525</v>
      </c>
      <c r="C243" s="12" t="s">
        <v>1076</v>
      </c>
      <c r="D243" s="13" t="s">
        <v>1077</v>
      </c>
      <c r="E243" s="13" t="s">
        <v>1078</v>
      </c>
      <c r="F243" s="12"/>
      <c r="G243" s="12" t="s">
        <v>170</v>
      </c>
      <c r="H243" s="12" t="s">
        <v>30</v>
      </c>
      <c r="I243" s="12" t="s">
        <v>32</v>
      </c>
      <c r="J243" s="12" t="s">
        <v>33</v>
      </c>
      <c r="K243" s="14">
        <f t="shared" si="9"/>
        <v>240</v>
      </c>
      <c r="L243" s="12" t="s">
        <v>31</v>
      </c>
      <c r="M243" s="12"/>
      <c r="N243" s="12" t="s">
        <v>1076</v>
      </c>
      <c r="O243" s="12" t="s">
        <v>1079</v>
      </c>
      <c r="P243" s="12"/>
      <c r="Q243" s="12"/>
      <c r="R243" s="12"/>
    </row>
    <row r="244" spans="1:18" s="11" customFormat="1" ht="126" customHeight="1" outlineLevel="3" x14ac:dyDescent="0.2">
      <c r="A244" s="12"/>
      <c r="B244" s="12">
        <v>394097</v>
      </c>
      <c r="C244" s="12" t="s">
        <v>1080</v>
      </c>
      <c r="D244" s="13" t="s">
        <v>1081</v>
      </c>
      <c r="E244" s="13" t="s">
        <v>1082</v>
      </c>
      <c r="F244" s="12"/>
      <c r="G244" s="12" t="s">
        <v>1083</v>
      </c>
      <c r="H244" s="12" t="s">
        <v>30</v>
      </c>
      <c r="I244" s="12" t="s">
        <v>32</v>
      </c>
      <c r="J244" s="12" t="s">
        <v>33</v>
      </c>
      <c r="K244" s="14">
        <f t="shared" si="9"/>
        <v>263.16000000000003</v>
      </c>
      <c r="L244" s="12" t="s">
        <v>249</v>
      </c>
      <c r="M244" s="12"/>
      <c r="N244" s="12" t="s">
        <v>1080</v>
      </c>
      <c r="O244" s="12" t="s">
        <v>823</v>
      </c>
      <c r="P244" s="12"/>
      <c r="Q244" s="12"/>
      <c r="R244" s="12"/>
    </row>
    <row r="245" spans="1:18" s="11" customFormat="1" ht="126" customHeight="1" outlineLevel="3" x14ac:dyDescent="0.2">
      <c r="A245" s="12"/>
      <c r="B245" s="12">
        <v>394096</v>
      </c>
      <c r="C245" s="12" t="s">
        <v>1084</v>
      </c>
      <c r="D245" s="13" t="s">
        <v>1085</v>
      </c>
      <c r="E245" s="13" t="s">
        <v>1086</v>
      </c>
      <c r="F245" s="12"/>
      <c r="G245" s="12" t="s">
        <v>1067</v>
      </c>
      <c r="H245" s="12" t="s">
        <v>30</v>
      </c>
      <c r="I245" s="12" t="s">
        <v>32</v>
      </c>
      <c r="J245" s="12" t="s">
        <v>33</v>
      </c>
      <c r="K245" s="14">
        <f t="shared" si="9"/>
        <v>367.66</v>
      </c>
      <c r="L245" s="12" t="s">
        <v>31</v>
      </c>
      <c r="M245" s="12"/>
      <c r="N245" s="12" t="s">
        <v>1084</v>
      </c>
      <c r="O245" s="12" t="s">
        <v>1087</v>
      </c>
      <c r="P245" s="12"/>
      <c r="Q245" s="12"/>
      <c r="R245" s="12"/>
    </row>
    <row r="246" spans="1:18" s="11" customFormat="1" ht="126" customHeight="1" outlineLevel="3" x14ac:dyDescent="0.2">
      <c r="A246" s="12"/>
      <c r="B246" s="12">
        <v>397163</v>
      </c>
      <c r="C246" s="12" t="s">
        <v>1088</v>
      </c>
      <c r="D246" s="13" t="s">
        <v>1089</v>
      </c>
      <c r="E246" s="13" t="s">
        <v>1090</v>
      </c>
      <c r="F246" s="12"/>
      <c r="G246" s="12" t="s">
        <v>835</v>
      </c>
      <c r="H246" s="12" t="s">
        <v>30</v>
      </c>
      <c r="I246" s="12" t="s">
        <v>32</v>
      </c>
      <c r="J246" s="12" t="s">
        <v>33</v>
      </c>
      <c r="K246" s="14">
        <f t="shared" si="9"/>
        <v>207</v>
      </c>
      <c r="L246" s="12" t="s">
        <v>31</v>
      </c>
      <c r="M246" s="12"/>
      <c r="N246" s="12" t="s">
        <v>1088</v>
      </c>
      <c r="O246" s="12" t="s">
        <v>1001</v>
      </c>
      <c r="P246" s="12"/>
      <c r="Q246" s="12"/>
      <c r="R246" s="12"/>
    </row>
    <row r="247" spans="1:18" s="11" customFormat="1" ht="126" customHeight="1" outlineLevel="3" x14ac:dyDescent="0.2">
      <c r="A247" s="12"/>
      <c r="B247" s="12">
        <v>401563</v>
      </c>
      <c r="C247" s="12" t="s">
        <v>1091</v>
      </c>
      <c r="D247" s="13" t="s">
        <v>1092</v>
      </c>
      <c r="E247" s="13" t="s">
        <v>1093</v>
      </c>
      <c r="F247" s="12" t="s">
        <v>100</v>
      </c>
      <c r="G247" s="12" t="s">
        <v>899</v>
      </c>
      <c r="H247" s="12" t="s">
        <v>30</v>
      </c>
      <c r="I247" s="12" t="s">
        <v>32</v>
      </c>
      <c r="J247" s="12" t="s">
        <v>33</v>
      </c>
      <c r="K247" s="14">
        <f t="shared" si="9"/>
        <v>250.92</v>
      </c>
      <c r="L247" s="12" t="s">
        <v>31</v>
      </c>
      <c r="M247" s="12"/>
      <c r="N247" s="12" t="s">
        <v>1091</v>
      </c>
      <c r="O247" s="12" t="s">
        <v>886</v>
      </c>
      <c r="P247" s="12"/>
      <c r="Q247" s="12"/>
      <c r="R247" s="12"/>
    </row>
    <row r="248" spans="1:18" s="11" customFormat="1" ht="126" customHeight="1" outlineLevel="3" x14ac:dyDescent="0.2">
      <c r="A248" s="12"/>
      <c r="B248" s="12">
        <v>405105</v>
      </c>
      <c r="C248" s="12" t="s">
        <v>1094</v>
      </c>
      <c r="D248" s="13" t="s">
        <v>1095</v>
      </c>
      <c r="E248" s="13" t="s">
        <v>1096</v>
      </c>
      <c r="F248" s="12" t="s">
        <v>1097</v>
      </c>
      <c r="G248" s="12" t="s">
        <v>920</v>
      </c>
      <c r="H248" s="12" t="s">
        <v>30</v>
      </c>
      <c r="I248" s="12" t="s">
        <v>32</v>
      </c>
      <c r="J248" s="12" t="s">
        <v>33</v>
      </c>
      <c r="K248" s="14">
        <f t="shared" si="9"/>
        <v>273</v>
      </c>
      <c r="L248" s="12" t="s">
        <v>31</v>
      </c>
      <c r="M248" s="12"/>
      <c r="N248" s="12" t="s">
        <v>1094</v>
      </c>
      <c r="O248" s="12" t="s">
        <v>1098</v>
      </c>
      <c r="P248" s="12"/>
      <c r="Q248" s="12"/>
      <c r="R248" s="12"/>
    </row>
    <row r="249" spans="1:18" s="11" customFormat="1" ht="126" customHeight="1" outlineLevel="3" x14ac:dyDescent="0.2">
      <c r="A249" s="12"/>
      <c r="B249" s="12">
        <v>409149</v>
      </c>
      <c r="C249" s="12" t="s">
        <v>1099</v>
      </c>
      <c r="D249" s="13" t="s">
        <v>1100</v>
      </c>
      <c r="E249" s="13" t="s">
        <v>1101</v>
      </c>
      <c r="F249" s="12" t="s">
        <v>1102</v>
      </c>
      <c r="G249" s="12" t="s">
        <v>1103</v>
      </c>
      <c r="H249" s="12" t="s">
        <v>30</v>
      </c>
      <c r="I249" s="12" t="s">
        <v>32</v>
      </c>
      <c r="J249" s="12" t="s">
        <v>33</v>
      </c>
      <c r="K249" s="14">
        <f t="shared" si="9"/>
        <v>129.6</v>
      </c>
      <c r="L249" s="12" t="s">
        <v>31</v>
      </c>
      <c r="M249" s="12"/>
      <c r="N249" s="12" t="s">
        <v>1099</v>
      </c>
      <c r="O249" s="12" t="s">
        <v>83</v>
      </c>
      <c r="P249" s="12"/>
      <c r="Q249" s="12"/>
      <c r="R249" s="12"/>
    </row>
    <row r="250" spans="1:18" s="11" customFormat="1" ht="126" customHeight="1" outlineLevel="3" x14ac:dyDescent="0.2">
      <c r="A250" s="12"/>
      <c r="B250" s="12">
        <v>410912</v>
      </c>
      <c r="C250" s="12" t="s">
        <v>1104</v>
      </c>
      <c r="D250" s="13" t="s">
        <v>1105</v>
      </c>
      <c r="E250" s="13" t="s">
        <v>1106</v>
      </c>
      <c r="F250" s="12" t="s">
        <v>1107</v>
      </c>
      <c r="G250" s="12" t="s">
        <v>1108</v>
      </c>
      <c r="H250" s="12" t="s">
        <v>30</v>
      </c>
      <c r="I250" s="12" t="s">
        <v>32</v>
      </c>
      <c r="J250" s="12" t="s">
        <v>33</v>
      </c>
      <c r="K250" s="14">
        <f t="shared" si="9"/>
        <v>375</v>
      </c>
      <c r="L250" s="12" t="s">
        <v>31</v>
      </c>
      <c r="M250" s="12"/>
      <c r="N250" s="12" t="s">
        <v>1109</v>
      </c>
      <c r="O250" s="12" t="s">
        <v>1110</v>
      </c>
      <c r="P250" s="12"/>
      <c r="Q250" s="12"/>
      <c r="R250" s="12"/>
    </row>
    <row r="251" spans="1:18" ht="12.95" customHeight="1" outlineLevel="2" x14ac:dyDescent="0.2">
      <c r="A251" s="18" t="s">
        <v>1111</v>
      </c>
      <c r="B251" s="18"/>
      <c r="C251" s="18"/>
      <c r="D251" s="18"/>
      <c r="E251" s="18"/>
      <c r="F251" s="18"/>
      <c r="G251" s="18"/>
      <c r="H251" s="18"/>
      <c r="I251" s="18"/>
      <c r="J251" s="18"/>
      <c r="K251" s="18"/>
      <c r="L251" s="18"/>
      <c r="M251" s="18"/>
      <c r="N251" s="18"/>
      <c r="O251" s="18"/>
      <c r="P251" s="18"/>
      <c r="Q251" s="18"/>
      <c r="R251" s="18"/>
    </row>
    <row r="252" spans="1:18" s="11" customFormat="1" ht="126" customHeight="1" outlineLevel="3" x14ac:dyDescent="0.2">
      <c r="A252" s="12"/>
      <c r="B252" s="12">
        <v>183887</v>
      </c>
      <c r="C252" s="12" t="s">
        <v>1112</v>
      </c>
      <c r="D252" s="13" t="s">
        <v>1113</v>
      </c>
      <c r="E252" s="13" t="s">
        <v>1114</v>
      </c>
      <c r="F252" s="12"/>
      <c r="G252" s="12" t="s">
        <v>1115</v>
      </c>
      <c r="H252" s="12" t="s">
        <v>30</v>
      </c>
      <c r="I252" s="12" t="s">
        <v>32</v>
      </c>
      <c r="J252" s="12" t="s">
        <v>33</v>
      </c>
      <c r="K252" s="14">
        <f t="shared" ref="K252:K283" si="10">ROUND((G252*(100-$B$8)/100),2)</f>
        <v>99.99</v>
      </c>
      <c r="L252" s="12" t="s">
        <v>31</v>
      </c>
      <c r="M252" s="12"/>
      <c r="N252" s="12" t="s">
        <v>1112</v>
      </c>
      <c r="O252" s="12" t="s">
        <v>161</v>
      </c>
      <c r="P252" s="12"/>
      <c r="Q252" s="12"/>
      <c r="R252" s="12"/>
    </row>
    <row r="253" spans="1:18" s="11" customFormat="1" ht="126" customHeight="1" outlineLevel="3" x14ac:dyDescent="0.2">
      <c r="A253" s="12"/>
      <c r="B253" s="12">
        <v>186524</v>
      </c>
      <c r="C253" s="12" t="s">
        <v>1116</v>
      </c>
      <c r="D253" s="13" t="s">
        <v>1117</v>
      </c>
      <c r="E253" s="13" t="s">
        <v>1118</v>
      </c>
      <c r="F253" s="12"/>
      <c r="G253" s="12" t="s">
        <v>1119</v>
      </c>
      <c r="H253" s="12" t="s">
        <v>30</v>
      </c>
      <c r="I253" s="12" t="s">
        <v>32</v>
      </c>
      <c r="J253" s="12" t="s">
        <v>33</v>
      </c>
      <c r="K253" s="14">
        <f t="shared" si="10"/>
        <v>117.18</v>
      </c>
      <c r="L253" s="12" t="s">
        <v>31</v>
      </c>
      <c r="M253" s="12"/>
      <c r="N253" s="12" t="s">
        <v>1116</v>
      </c>
      <c r="O253" s="12" t="s">
        <v>161</v>
      </c>
      <c r="P253" s="12" t="s">
        <v>1120</v>
      </c>
      <c r="Q253" s="12" t="s">
        <v>816</v>
      </c>
      <c r="R253" s="12" t="s">
        <v>1121</v>
      </c>
    </row>
    <row r="254" spans="1:18" s="11" customFormat="1" ht="126" customHeight="1" outlineLevel="3" x14ac:dyDescent="0.2">
      <c r="A254" s="12"/>
      <c r="B254" s="12">
        <v>195381</v>
      </c>
      <c r="C254" s="12" t="s">
        <v>1122</v>
      </c>
      <c r="D254" s="13" t="s">
        <v>1123</v>
      </c>
      <c r="E254" s="13" t="s">
        <v>1124</v>
      </c>
      <c r="F254" s="12"/>
      <c r="G254" s="12" t="s">
        <v>1115</v>
      </c>
      <c r="H254" s="12" t="s">
        <v>30</v>
      </c>
      <c r="I254" s="12" t="s">
        <v>32</v>
      </c>
      <c r="J254" s="12" t="s">
        <v>33</v>
      </c>
      <c r="K254" s="14">
        <f t="shared" si="10"/>
        <v>99.99</v>
      </c>
      <c r="L254" s="12" t="s">
        <v>31</v>
      </c>
      <c r="M254" s="12"/>
      <c r="N254" s="12" t="s">
        <v>1122</v>
      </c>
      <c r="O254" s="12" t="s">
        <v>161</v>
      </c>
      <c r="P254" s="12"/>
      <c r="Q254" s="12"/>
      <c r="R254" s="12"/>
    </row>
    <row r="255" spans="1:18" s="11" customFormat="1" ht="126" customHeight="1" outlineLevel="3" x14ac:dyDescent="0.2">
      <c r="A255" s="12"/>
      <c r="B255" s="12">
        <v>199786</v>
      </c>
      <c r="C255" s="12" t="s">
        <v>1125</v>
      </c>
      <c r="D255" s="13" t="s">
        <v>1126</v>
      </c>
      <c r="E255" s="13" t="s">
        <v>1127</v>
      </c>
      <c r="F255" s="12"/>
      <c r="G255" s="12" t="s">
        <v>1128</v>
      </c>
      <c r="H255" s="12" t="s">
        <v>30</v>
      </c>
      <c r="I255" s="12" t="s">
        <v>32</v>
      </c>
      <c r="J255" s="12" t="s">
        <v>33</v>
      </c>
      <c r="K255" s="14">
        <f t="shared" si="10"/>
        <v>90.9</v>
      </c>
      <c r="L255" s="12" t="s">
        <v>31</v>
      </c>
      <c r="M255" s="12"/>
      <c r="N255" s="12" t="s">
        <v>1125</v>
      </c>
      <c r="O255" s="12" t="s">
        <v>161</v>
      </c>
      <c r="P255" s="12"/>
      <c r="Q255" s="12"/>
      <c r="R255" s="12"/>
    </row>
    <row r="256" spans="1:18" s="11" customFormat="1" ht="126" customHeight="1" outlineLevel="3" x14ac:dyDescent="0.2">
      <c r="A256" s="12"/>
      <c r="B256" s="12">
        <v>221352</v>
      </c>
      <c r="C256" s="12" t="s">
        <v>1129</v>
      </c>
      <c r="D256" s="13" t="s">
        <v>1130</v>
      </c>
      <c r="E256" s="13" t="s">
        <v>1131</v>
      </c>
      <c r="F256" s="12"/>
      <c r="G256" s="12" t="s">
        <v>1132</v>
      </c>
      <c r="H256" s="12" t="s">
        <v>30</v>
      </c>
      <c r="I256" s="12" t="s">
        <v>32</v>
      </c>
      <c r="J256" s="12" t="s">
        <v>33</v>
      </c>
      <c r="K256" s="14">
        <f t="shared" si="10"/>
        <v>92.72</v>
      </c>
      <c r="L256" s="12" t="s">
        <v>758</v>
      </c>
      <c r="M256" s="12"/>
      <c r="N256" s="12" t="s">
        <v>1129</v>
      </c>
      <c r="O256" s="12" t="s">
        <v>161</v>
      </c>
      <c r="P256" s="12"/>
      <c r="Q256" s="12"/>
      <c r="R256" s="12"/>
    </row>
    <row r="257" spans="1:18" s="11" customFormat="1" ht="126" customHeight="1" outlineLevel="3" x14ac:dyDescent="0.2">
      <c r="A257" s="12"/>
      <c r="B257" s="12">
        <v>222640</v>
      </c>
      <c r="C257" s="12" t="s">
        <v>1133</v>
      </c>
      <c r="D257" s="13" t="s">
        <v>1134</v>
      </c>
      <c r="E257" s="13" t="s">
        <v>1135</v>
      </c>
      <c r="F257" s="12"/>
      <c r="G257" s="12" t="s">
        <v>1136</v>
      </c>
      <c r="H257" s="12" t="s">
        <v>30</v>
      </c>
      <c r="I257" s="12" t="s">
        <v>32</v>
      </c>
      <c r="J257" s="12" t="s">
        <v>33</v>
      </c>
      <c r="K257" s="14">
        <f t="shared" si="10"/>
        <v>132</v>
      </c>
      <c r="L257" s="12" t="s">
        <v>270</v>
      </c>
      <c r="M257" s="12"/>
      <c r="N257" s="12" t="s">
        <v>1133</v>
      </c>
      <c r="O257" s="12" t="s">
        <v>1137</v>
      </c>
      <c r="P257" s="12"/>
      <c r="Q257" s="12"/>
      <c r="R257" s="12"/>
    </row>
    <row r="258" spans="1:18" s="11" customFormat="1" ht="126" customHeight="1" outlineLevel="3" x14ac:dyDescent="0.2">
      <c r="A258" s="12"/>
      <c r="B258" s="12">
        <v>217688</v>
      </c>
      <c r="C258" s="12" t="s">
        <v>1138</v>
      </c>
      <c r="D258" s="13" t="s">
        <v>1139</v>
      </c>
      <c r="E258" s="13" t="s">
        <v>1140</v>
      </c>
      <c r="F258" s="12"/>
      <c r="G258" s="12" t="s">
        <v>1141</v>
      </c>
      <c r="H258" s="12" t="s">
        <v>30</v>
      </c>
      <c r="I258" s="12" t="s">
        <v>32</v>
      </c>
      <c r="J258" s="12" t="s">
        <v>33</v>
      </c>
      <c r="K258" s="14">
        <f t="shared" si="10"/>
        <v>116.77</v>
      </c>
      <c r="L258" s="12" t="s">
        <v>31</v>
      </c>
      <c r="M258" s="12"/>
      <c r="N258" s="12" t="s">
        <v>1138</v>
      </c>
      <c r="O258" s="12" t="s">
        <v>161</v>
      </c>
      <c r="P258" s="12"/>
      <c r="Q258" s="12"/>
      <c r="R258" s="12"/>
    </row>
    <row r="259" spans="1:18" s="11" customFormat="1" ht="126" customHeight="1" outlineLevel="3" x14ac:dyDescent="0.2">
      <c r="A259" s="12"/>
      <c r="B259" s="12">
        <v>227249</v>
      </c>
      <c r="C259" s="12" t="s">
        <v>1142</v>
      </c>
      <c r="D259" s="13" t="s">
        <v>1143</v>
      </c>
      <c r="E259" s="13" t="s">
        <v>1144</v>
      </c>
      <c r="F259" s="12"/>
      <c r="G259" s="12" t="s">
        <v>1145</v>
      </c>
      <c r="H259" s="12" t="s">
        <v>30</v>
      </c>
      <c r="I259" s="12" t="s">
        <v>32</v>
      </c>
      <c r="J259" s="12" t="s">
        <v>33</v>
      </c>
      <c r="K259" s="14">
        <f t="shared" si="10"/>
        <v>133.80000000000001</v>
      </c>
      <c r="L259" s="12" t="s">
        <v>31</v>
      </c>
      <c r="M259" s="12"/>
      <c r="N259" s="12" t="s">
        <v>1142</v>
      </c>
      <c r="O259" s="12" t="s">
        <v>1147</v>
      </c>
      <c r="P259" s="12"/>
      <c r="Q259" s="12"/>
      <c r="R259" s="12"/>
    </row>
    <row r="260" spans="1:18" s="11" customFormat="1" ht="126" customHeight="1" outlineLevel="3" x14ac:dyDescent="0.2">
      <c r="A260" s="12"/>
      <c r="B260" s="12">
        <v>221353</v>
      </c>
      <c r="C260" s="12" t="s">
        <v>1148</v>
      </c>
      <c r="D260" s="13" t="s">
        <v>1149</v>
      </c>
      <c r="E260" s="13" t="s">
        <v>1150</v>
      </c>
      <c r="F260" s="12"/>
      <c r="G260" s="12" t="s">
        <v>1132</v>
      </c>
      <c r="H260" s="12" t="s">
        <v>30</v>
      </c>
      <c r="I260" s="12" t="s">
        <v>32</v>
      </c>
      <c r="J260" s="12" t="s">
        <v>33</v>
      </c>
      <c r="K260" s="14">
        <f t="shared" si="10"/>
        <v>92.72</v>
      </c>
      <c r="L260" s="12" t="s">
        <v>31</v>
      </c>
      <c r="M260" s="12"/>
      <c r="N260" s="12" t="s">
        <v>1148</v>
      </c>
      <c r="O260" s="12" t="s">
        <v>161</v>
      </c>
      <c r="P260" s="12"/>
      <c r="Q260" s="12"/>
      <c r="R260" s="12"/>
    </row>
    <row r="261" spans="1:18" s="11" customFormat="1" ht="126" customHeight="1" outlineLevel="3" x14ac:dyDescent="0.2">
      <c r="A261" s="12"/>
      <c r="B261" s="12">
        <v>236661</v>
      </c>
      <c r="C261" s="12" t="s">
        <v>1151</v>
      </c>
      <c r="D261" s="13" t="s">
        <v>1152</v>
      </c>
      <c r="E261" s="13" t="s">
        <v>1153</v>
      </c>
      <c r="F261" s="12"/>
      <c r="G261" s="12" t="s">
        <v>1154</v>
      </c>
      <c r="H261" s="12" t="s">
        <v>30</v>
      </c>
      <c r="I261" s="12" t="s">
        <v>32</v>
      </c>
      <c r="J261" s="12" t="s">
        <v>33</v>
      </c>
      <c r="K261" s="14">
        <f t="shared" si="10"/>
        <v>112.02</v>
      </c>
      <c r="L261" s="12" t="s">
        <v>31</v>
      </c>
      <c r="M261" s="12"/>
      <c r="N261" s="12" t="s">
        <v>1151</v>
      </c>
      <c r="O261" s="12" t="s">
        <v>180</v>
      </c>
      <c r="P261" s="12"/>
      <c r="Q261" s="12"/>
      <c r="R261" s="12"/>
    </row>
    <row r="262" spans="1:18" s="11" customFormat="1" ht="126" customHeight="1" outlineLevel="3" x14ac:dyDescent="0.2">
      <c r="A262" s="12"/>
      <c r="B262" s="12">
        <v>247152</v>
      </c>
      <c r="C262" s="12" t="s">
        <v>1156</v>
      </c>
      <c r="D262" s="13" t="s">
        <v>1157</v>
      </c>
      <c r="E262" s="13" t="s">
        <v>1158</v>
      </c>
      <c r="F262" s="12"/>
      <c r="G262" s="12" t="s">
        <v>1132</v>
      </c>
      <c r="H262" s="12" t="s">
        <v>30</v>
      </c>
      <c r="I262" s="12" t="s">
        <v>32</v>
      </c>
      <c r="J262" s="12" t="s">
        <v>33</v>
      </c>
      <c r="K262" s="14">
        <f t="shared" si="10"/>
        <v>92.72</v>
      </c>
      <c r="L262" s="12" t="s">
        <v>31</v>
      </c>
      <c r="M262" s="12"/>
      <c r="N262" s="12" t="s">
        <v>1156</v>
      </c>
      <c r="O262" s="12" t="s">
        <v>180</v>
      </c>
      <c r="P262" s="12"/>
      <c r="Q262" s="12"/>
      <c r="R262" s="12"/>
    </row>
    <row r="263" spans="1:18" s="11" customFormat="1" ht="126" customHeight="1" outlineLevel="3" x14ac:dyDescent="0.2">
      <c r="A263" s="12"/>
      <c r="B263" s="12">
        <v>267868</v>
      </c>
      <c r="C263" s="12" t="s">
        <v>1160</v>
      </c>
      <c r="D263" s="13" t="s">
        <v>1161</v>
      </c>
      <c r="E263" s="13" t="s">
        <v>1162</v>
      </c>
      <c r="F263" s="12"/>
      <c r="G263" s="12" t="s">
        <v>1136</v>
      </c>
      <c r="H263" s="12" t="s">
        <v>30</v>
      </c>
      <c r="I263" s="12" t="s">
        <v>32</v>
      </c>
      <c r="J263" s="12" t="s">
        <v>33</v>
      </c>
      <c r="K263" s="14">
        <f t="shared" si="10"/>
        <v>132</v>
      </c>
      <c r="L263" s="12" t="s">
        <v>31</v>
      </c>
      <c r="M263" s="12"/>
      <c r="N263" s="12" t="s">
        <v>1160</v>
      </c>
      <c r="O263" s="12" t="s">
        <v>161</v>
      </c>
      <c r="P263" s="12" t="s">
        <v>405</v>
      </c>
      <c r="Q263" s="12" t="s">
        <v>405</v>
      </c>
      <c r="R263" s="12"/>
    </row>
    <row r="264" spans="1:18" s="11" customFormat="1" ht="126" customHeight="1" outlineLevel="3" x14ac:dyDescent="0.2">
      <c r="A264" s="12"/>
      <c r="B264" s="12">
        <v>273604</v>
      </c>
      <c r="C264" s="12" t="s">
        <v>1164</v>
      </c>
      <c r="D264" s="13" t="s">
        <v>1165</v>
      </c>
      <c r="E264" s="13" t="s">
        <v>1166</v>
      </c>
      <c r="F264" s="12"/>
      <c r="G264" s="12" t="s">
        <v>1115</v>
      </c>
      <c r="H264" s="12" t="s">
        <v>30</v>
      </c>
      <c r="I264" s="12" t="s">
        <v>32</v>
      </c>
      <c r="J264" s="12" t="s">
        <v>33</v>
      </c>
      <c r="K264" s="14">
        <f t="shared" si="10"/>
        <v>99.99</v>
      </c>
      <c r="L264" s="12" t="s">
        <v>31</v>
      </c>
      <c r="M264" s="12"/>
      <c r="N264" s="12" t="s">
        <v>1164</v>
      </c>
      <c r="O264" s="12" t="s">
        <v>161</v>
      </c>
      <c r="P264" s="12"/>
      <c r="Q264" s="12"/>
      <c r="R264" s="12"/>
    </row>
    <row r="265" spans="1:18" s="11" customFormat="1" ht="126" customHeight="1" outlineLevel="3" x14ac:dyDescent="0.2">
      <c r="A265" s="12"/>
      <c r="B265" s="12">
        <v>278982</v>
      </c>
      <c r="C265" s="12" t="s">
        <v>1168</v>
      </c>
      <c r="D265" s="13" t="s">
        <v>1169</v>
      </c>
      <c r="E265" s="13" t="s">
        <v>1170</v>
      </c>
      <c r="F265" s="12"/>
      <c r="G265" s="12" t="s">
        <v>1171</v>
      </c>
      <c r="H265" s="12" t="s">
        <v>30</v>
      </c>
      <c r="I265" s="12" t="s">
        <v>32</v>
      </c>
      <c r="J265" s="12" t="s">
        <v>33</v>
      </c>
      <c r="K265" s="14">
        <f t="shared" si="10"/>
        <v>123.32</v>
      </c>
      <c r="L265" s="12" t="s">
        <v>31</v>
      </c>
      <c r="M265" s="12"/>
      <c r="N265" s="12" t="s">
        <v>1168</v>
      </c>
      <c r="O265" s="12" t="s">
        <v>1172</v>
      </c>
      <c r="P265" s="12" t="s">
        <v>1173</v>
      </c>
      <c r="Q265" s="12" t="s">
        <v>852</v>
      </c>
      <c r="R265" s="12"/>
    </row>
    <row r="266" spans="1:18" s="11" customFormat="1" ht="126" customHeight="1" outlineLevel="3" x14ac:dyDescent="0.2">
      <c r="A266" s="12"/>
      <c r="B266" s="12">
        <v>267867</v>
      </c>
      <c r="C266" s="12" t="s">
        <v>1174</v>
      </c>
      <c r="D266" s="13" t="s">
        <v>1175</v>
      </c>
      <c r="E266" s="13" t="s">
        <v>1176</v>
      </c>
      <c r="F266" s="12"/>
      <c r="G266" s="12" t="s">
        <v>1115</v>
      </c>
      <c r="H266" s="12" t="s">
        <v>30</v>
      </c>
      <c r="I266" s="12" t="s">
        <v>32</v>
      </c>
      <c r="J266" s="12" t="s">
        <v>33</v>
      </c>
      <c r="K266" s="14">
        <f t="shared" si="10"/>
        <v>99.99</v>
      </c>
      <c r="L266" s="12" t="s">
        <v>31</v>
      </c>
      <c r="M266" s="12"/>
      <c r="N266" s="12" t="s">
        <v>1174</v>
      </c>
      <c r="O266" s="12" t="s">
        <v>161</v>
      </c>
      <c r="P266" s="12"/>
      <c r="Q266" s="12"/>
      <c r="R266" s="12"/>
    </row>
    <row r="267" spans="1:18" s="11" customFormat="1" ht="126" customHeight="1" outlineLevel="3" x14ac:dyDescent="0.2">
      <c r="A267" s="12"/>
      <c r="B267" s="12">
        <v>277796</v>
      </c>
      <c r="C267" s="12" t="s">
        <v>1177</v>
      </c>
      <c r="D267" s="13" t="s">
        <v>1178</v>
      </c>
      <c r="E267" s="13" t="s">
        <v>1179</v>
      </c>
      <c r="F267" s="12"/>
      <c r="G267" s="12" t="s">
        <v>1128</v>
      </c>
      <c r="H267" s="12" t="s">
        <v>30</v>
      </c>
      <c r="I267" s="12" t="s">
        <v>32</v>
      </c>
      <c r="J267" s="12" t="s">
        <v>33</v>
      </c>
      <c r="K267" s="14">
        <f t="shared" si="10"/>
        <v>90.9</v>
      </c>
      <c r="L267" s="12" t="s">
        <v>31</v>
      </c>
      <c r="M267" s="12"/>
      <c r="N267" s="12" t="s">
        <v>1177</v>
      </c>
      <c r="O267" s="12" t="s">
        <v>161</v>
      </c>
      <c r="P267" s="12"/>
      <c r="Q267" s="12"/>
      <c r="R267" s="12"/>
    </row>
    <row r="268" spans="1:18" s="11" customFormat="1" ht="126" customHeight="1" outlineLevel="3" x14ac:dyDescent="0.2">
      <c r="A268" s="12"/>
      <c r="B268" s="12">
        <v>295272</v>
      </c>
      <c r="C268" s="12" t="s">
        <v>1180</v>
      </c>
      <c r="D268" s="13" t="s">
        <v>1181</v>
      </c>
      <c r="E268" s="13" t="s">
        <v>1182</v>
      </c>
      <c r="F268" s="12"/>
      <c r="G268" s="12" t="s">
        <v>1128</v>
      </c>
      <c r="H268" s="12" t="s">
        <v>30</v>
      </c>
      <c r="I268" s="12" t="s">
        <v>32</v>
      </c>
      <c r="J268" s="12" t="s">
        <v>33</v>
      </c>
      <c r="K268" s="14">
        <f t="shared" si="10"/>
        <v>90.9</v>
      </c>
      <c r="L268" s="12" t="s">
        <v>31</v>
      </c>
      <c r="M268" s="12"/>
      <c r="N268" s="12" t="s">
        <v>1180</v>
      </c>
      <c r="O268" s="12" t="s">
        <v>161</v>
      </c>
      <c r="P268" s="12" t="s">
        <v>932</v>
      </c>
      <c r="Q268" s="12" t="s">
        <v>235</v>
      </c>
      <c r="R268" s="12" t="s">
        <v>175</v>
      </c>
    </row>
    <row r="269" spans="1:18" s="11" customFormat="1" ht="126" customHeight="1" outlineLevel="3" x14ac:dyDescent="0.2">
      <c r="A269" s="12"/>
      <c r="B269" s="12">
        <v>295722</v>
      </c>
      <c r="C269" s="12" t="s">
        <v>1183</v>
      </c>
      <c r="D269" s="13" t="s">
        <v>1184</v>
      </c>
      <c r="E269" s="13" t="s">
        <v>1185</v>
      </c>
      <c r="F269" s="12"/>
      <c r="G269" s="12" t="s">
        <v>1128</v>
      </c>
      <c r="H269" s="12" t="s">
        <v>30</v>
      </c>
      <c r="I269" s="12" t="s">
        <v>32</v>
      </c>
      <c r="J269" s="12" t="s">
        <v>33</v>
      </c>
      <c r="K269" s="14">
        <f t="shared" si="10"/>
        <v>90.9</v>
      </c>
      <c r="L269" s="12" t="s">
        <v>31</v>
      </c>
      <c r="M269" s="12"/>
      <c r="N269" s="12" t="s">
        <v>1183</v>
      </c>
      <c r="O269" s="12" t="s">
        <v>161</v>
      </c>
      <c r="P269" s="12"/>
      <c r="Q269" s="12"/>
      <c r="R269" s="12"/>
    </row>
    <row r="270" spans="1:18" s="11" customFormat="1" ht="126" customHeight="1" outlineLevel="3" x14ac:dyDescent="0.2">
      <c r="A270" s="12"/>
      <c r="B270" s="12">
        <v>299780</v>
      </c>
      <c r="C270" s="12" t="s">
        <v>1186</v>
      </c>
      <c r="D270" s="13" t="s">
        <v>1187</v>
      </c>
      <c r="E270" s="13" t="s">
        <v>1188</v>
      </c>
      <c r="F270" s="12"/>
      <c r="G270" s="12" t="s">
        <v>1128</v>
      </c>
      <c r="H270" s="12" t="s">
        <v>30</v>
      </c>
      <c r="I270" s="12" t="s">
        <v>32</v>
      </c>
      <c r="J270" s="12" t="s">
        <v>33</v>
      </c>
      <c r="K270" s="14">
        <f t="shared" si="10"/>
        <v>90.9</v>
      </c>
      <c r="L270" s="12" t="s">
        <v>31</v>
      </c>
      <c r="M270" s="12"/>
      <c r="N270" s="12" t="s">
        <v>1186</v>
      </c>
      <c r="O270" s="12" t="s">
        <v>180</v>
      </c>
      <c r="P270" s="12" t="s">
        <v>33</v>
      </c>
      <c r="Q270" s="12" t="s">
        <v>33</v>
      </c>
      <c r="R270" s="12" t="s">
        <v>33</v>
      </c>
    </row>
    <row r="271" spans="1:18" s="11" customFormat="1" ht="126" customHeight="1" outlineLevel="3" x14ac:dyDescent="0.2">
      <c r="A271" s="12"/>
      <c r="B271" s="12">
        <v>301331</v>
      </c>
      <c r="C271" s="12" t="s">
        <v>1189</v>
      </c>
      <c r="D271" s="13" t="s">
        <v>1190</v>
      </c>
      <c r="E271" s="13" t="s">
        <v>1191</v>
      </c>
      <c r="F271" s="12"/>
      <c r="G271" s="12" t="s">
        <v>1128</v>
      </c>
      <c r="H271" s="12" t="s">
        <v>30</v>
      </c>
      <c r="I271" s="12" t="s">
        <v>32</v>
      </c>
      <c r="J271" s="12" t="s">
        <v>33</v>
      </c>
      <c r="K271" s="14">
        <f t="shared" si="10"/>
        <v>90.9</v>
      </c>
      <c r="L271" s="12" t="s">
        <v>31</v>
      </c>
      <c r="M271" s="12"/>
      <c r="N271" s="12" t="s">
        <v>1189</v>
      </c>
      <c r="O271" s="12" t="s">
        <v>161</v>
      </c>
      <c r="P271" s="12" t="s">
        <v>1192</v>
      </c>
      <c r="Q271" s="12" t="s">
        <v>1193</v>
      </c>
      <c r="R271" s="12"/>
    </row>
    <row r="272" spans="1:18" s="11" customFormat="1" ht="126" customHeight="1" outlineLevel="3" x14ac:dyDescent="0.2">
      <c r="A272" s="12"/>
      <c r="B272" s="12">
        <v>301328</v>
      </c>
      <c r="C272" s="12" t="s">
        <v>1194</v>
      </c>
      <c r="D272" s="13" t="s">
        <v>1195</v>
      </c>
      <c r="E272" s="13" t="s">
        <v>1196</v>
      </c>
      <c r="F272" s="12"/>
      <c r="G272" s="12" t="s">
        <v>1115</v>
      </c>
      <c r="H272" s="12" t="s">
        <v>30</v>
      </c>
      <c r="I272" s="12" t="s">
        <v>32</v>
      </c>
      <c r="J272" s="12" t="s">
        <v>33</v>
      </c>
      <c r="K272" s="14">
        <f t="shared" si="10"/>
        <v>99.99</v>
      </c>
      <c r="L272" s="12" t="s">
        <v>31</v>
      </c>
      <c r="M272" s="12"/>
      <c r="N272" s="12" t="s">
        <v>1194</v>
      </c>
      <c r="O272" s="12" t="s">
        <v>161</v>
      </c>
      <c r="P272" s="12" t="s">
        <v>33</v>
      </c>
      <c r="Q272" s="12" t="s">
        <v>33</v>
      </c>
      <c r="R272" s="12" t="s">
        <v>33</v>
      </c>
    </row>
    <row r="273" spans="1:18" s="11" customFormat="1" ht="126" customHeight="1" outlineLevel="3" x14ac:dyDescent="0.2">
      <c r="A273" s="12"/>
      <c r="B273" s="12">
        <v>308444</v>
      </c>
      <c r="C273" s="12" t="s">
        <v>1197</v>
      </c>
      <c r="D273" s="13" t="s">
        <v>1198</v>
      </c>
      <c r="E273" s="13" t="s">
        <v>1199</v>
      </c>
      <c r="F273" s="12"/>
      <c r="G273" s="12" t="s">
        <v>1136</v>
      </c>
      <c r="H273" s="12" t="s">
        <v>30</v>
      </c>
      <c r="I273" s="12" t="s">
        <v>32</v>
      </c>
      <c r="J273" s="12" t="s">
        <v>33</v>
      </c>
      <c r="K273" s="14">
        <f t="shared" si="10"/>
        <v>132</v>
      </c>
      <c r="L273" s="12" t="s">
        <v>31</v>
      </c>
      <c r="M273" s="12"/>
      <c r="N273" s="12" t="s">
        <v>1197</v>
      </c>
      <c r="O273" s="12" t="s">
        <v>161</v>
      </c>
      <c r="P273" s="12" t="s">
        <v>852</v>
      </c>
      <c r="Q273" s="12" t="s">
        <v>1173</v>
      </c>
      <c r="R273" s="12"/>
    </row>
    <row r="274" spans="1:18" s="11" customFormat="1" ht="126" customHeight="1" outlineLevel="3" x14ac:dyDescent="0.2">
      <c r="A274" s="12"/>
      <c r="B274" s="12">
        <v>308442</v>
      </c>
      <c r="C274" s="12" t="s">
        <v>1200</v>
      </c>
      <c r="D274" s="13" t="s">
        <v>1201</v>
      </c>
      <c r="E274" s="13" t="s">
        <v>1202</v>
      </c>
      <c r="F274" s="12"/>
      <c r="G274" s="12" t="s">
        <v>1203</v>
      </c>
      <c r="H274" s="12" t="s">
        <v>30</v>
      </c>
      <c r="I274" s="12" t="s">
        <v>32</v>
      </c>
      <c r="J274" s="12" t="s">
        <v>33</v>
      </c>
      <c r="K274" s="14">
        <f t="shared" si="10"/>
        <v>101.99</v>
      </c>
      <c r="L274" s="12" t="s">
        <v>1204</v>
      </c>
      <c r="M274" s="12"/>
      <c r="N274" s="12" t="s">
        <v>1200</v>
      </c>
      <c r="O274" s="12" t="s">
        <v>180</v>
      </c>
      <c r="P274" s="12" t="s">
        <v>932</v>
      </c>
      <c r="Q274" s="12" t="s">
        <v>235</v>
      </c>
      <c r="R274" s="12" t="s">
        <v>175</v>
      </c>
    </row>
    <row r="275" spans="1:18" s="11" customFormat="1" ht="126" customHeight="1" outlineLevel="3" x14ac:dyDescent="0.2">
      <c r="A275" s="12"/>
      <c r="B275" s="12">
        <v>308447</v>
      </c>
      <c r="C275" s="12" t="s">
        <v>1206</v>
      </c>
      <c r="D275" s="13" t="s">
        <v>1207</v>
      </c>
      <c r="E275" s="13" t="s">
        <v>1208</v>
      </c>
      <c r="F275" s="12"/>
      <c r="G275" s="12" t="s">
        <v>1171</v>
      </c>
      <c r="H275" s="12" t="s">
        <v>30</v>
      </c>
      <c r="I275" s="12" t="s">
        <v>32</v>
      </c>
      <c r="J275" s="12" t="s">
        <v>33</v>
      </c>
      <c r="K275" s="14">
        <f t="shared" si="10"/>
        <v>123.32</v>
      </c>
      <c r="L275" s="12" t="s">
        <v>31</v>
      </c>
      <c r="M275" s="12"/>
      <c r="N275" s="12" t="s">
        <v>1206</v>
      </c>
      <c r="O275" s="12" t="s">
        <v>528</v>
      </c>
      <c r="P275" s="12" t="s">
        <v>932</v>
      </c>
      <c r="Q275" s="12" t="s">
        <v>235</v>
      </c>
      <c r="R275" s="12" t="s">
        <v>175</v>
      </c>
    </row>
    <row r="276" spans="1:18" s="11" customFormat="1" ht="126" customHeight="1" outlineLevel="3" x14ac:dyDescent="0.2">
      <c r="A276" s="12"/>
      <c r="B276" s="12">
        <v>309837</v>
      </c>
      <c r="C276" s="12" t="s">
        <v>1210</v>
      </c>
      <c r="D276" s="13" t="s">
        <v>1211</v>
      </c>
      <c r="E276" s="13" t="s">
        <v>1212</v>
      </c>
      <c r="F276" s="12"/>
      <c r="G276" s="12" t="s">
        <v>581</v>
      </c>
      <c r="H276" s="12" t="s">
        <v>30</v>
      </c>
      <c r="I276" s="12" t="s">
        <v>32</v>
      </c>
      <c r="J276" s="12" t="s">
        <v>33</v>
      </c>
      <c r="K276" s="14">
        <f t="shared" si="10"/>
        <v>117.6</v>
      </c>
      <c r="L276" s="12" t="s">
        <v>31</v>
      </c>
      <c r="M276" s="12"/>
      <c r="N276" s="12" t="s">
        <v>1210</v>
      </c>
      <c r="O276" s="12" t="s">
        <v>1213</v>
      </c>
      <c r="P276" s="12" t="s">
        <v>1192</v>
      </c>
      <c r="Q276" s="12" t="s">
        <v>1193</v>
      </c>
      <c r="R276" s="12"/>
    </row>
    <row r="277" spans="1:18" s="11" customFormat="1" ht="126" customHeight="1" outlineLevel="3" x14ac:dyDescent="0.2">
      <c r="A277" s="12"/>
      <c r="B277" s="12">
        <v>312522</v>
      </c>
      <c r="C277" s="12" t="s">
        <v>1214</v>
      </c>
      <c r="D277" s="13" t="s">
        <v>1215</v>
      </c>
      <c r="E277" s="13" t="s">
        <v>1216</v>
      </c>
      <c r="F277" s="12"/>
      <c r="G277" s="12" t="s">
        <v>1115</v>
      </c>
      <c r="H277" s="12" t="s">
        <v>30</v>
      </c>
      <c r="I277" s="12" t="s">
        <v>32</v>
      </c>
      <c r="J277" s="12" t="s">
        <v>33</v>
      </c>
      <c r="K277" s="14">
        <f t="shared" si="10"/>
        <v>99.99</v>
      </c>
      <c r="L277" s="12" t="s">
        <v>31</v>
      </c>
      <c r="M277" s="12"/>
      <c r="N277" s="12" t="s">
        <v>1214</v>
      </c>
      <c r="O277" s="12" t="s">
        <v>180</v>
      </c>
      <c r="P277" s="12"/>
      <c r="Q277" s="12"/>
      <c r="R277" s="12"/>
    </row>
    <row r="278" spans="1:18" s="11" customFormat="1" ht="126" customHeight="1" outlineLevel="3" x14ac:dyDescent="0.2">
      <c r="A278" s="12"/>
      <c r="B278" s="12">
        <v>313915</v>
      </c>
      <c r="C278" s="12" t="s">
        <v>1217</v>
      </c>
      <c r="D278" s="13" t="s">
        <v>1218</v>
      </c>
      <c r="E278" s="13" t="s">
        <v>1219</v>
      </c>
      <c r="F278" s="12"/>
      <c r="G278" s="12" t="s">
        <v>1128</v>
      </c>
      <c r="H278" s="12" t="s">
        <v>30</v>
      </c>
      <c r="I278" s="12" t="s">
        <v>32</v>
      </c>
      <c r="J278" s="12" t="s">
        <v>33</v>
      </c>
      <c r="K278" s="14">
        <f t="shared" si="10"/>
        <v>90.9</v>
      </c>
      <c r="L278" s="12" t="s">
        <v>31</v>
      </c>
      <c r="M278" s="12"/>
      <c r="N278" s="12" t="s">
        <v>1217</v>
      </c>
      <c r="O278" s="12" t="s">
        <v>161</v>
      </c>
      <c r="P278" s="12" t="s">
        <v>235</v>
      </c>
      <c r="Q278" s="12" t="s">
        <v>932</v>
      </c>
      <c r="R278" s="12" t="s">
        <v>175</v>
      </c>
    </row>
    <row r="279" spans="1:18" s="11" customFormat="1" ht="126" customHeight="1" outlineLevel="3" x14ac:dyDescent="0.2">
      <c r="A279" s="12"/>
      <c r="B279" s="12">
        <v>313918</v>
      </c>
      <c r="C279" s="12" t="s">
        <v>1220</v>
      </c>
      <c r="D279" s="13" t="s">
        <v>1221</v>
      </c>
      <c r="E279" s="13" t="s">
        <v>1222</v>
      </c>
      <c r="F279" s="12"/>
      <c r="G279" s="12" t="s">
        <v>1128</v>
      </c>
      <c r="H279" s="12" t="s">
        <v>30</v>
      </c>
      <c r="I279" s="12" t="s">
        <v>32</v>
      </c>
      <c r="J279" s="12" t="s">
        <v>33</v>
      </c>
      <c r="K279" s="14">
        <f t="shared" si="10"/>
        <v>90.9</v>
      </c>
      <c r="L279" s="12" t="s">
        <v>31</v>
      </c>
      <c r="M279" s="12"/>
      <c r="N279" s="12" t="s">
        <v>1220</v>
      </c>
      <c r="O279" s="12" t="s">
        <v>161</v>
      </c>
      <c r="P279" s="12" t="s">
        <v>1173</v>
      </c>
      <c r="Q279" s="12" t="s">
        <v>852</v>
      </c>
      <c r="R279" s="12"/>
    </row>
    <row r="280" spans="1:18" s="11" customFormat="1" ht="126" customHeight="1" outlineLevel="3" x14ac:dyDescent="0.2">
      <c r="A280" s="12"/>
      <c r="B280" s="12">
        <v>313903</v>
      </c>
      <c r="C280" s="12" t="s">
        <v>1224</v>
      </c>
      <c r="D280" s="13" t="s">
        <v>1225</v>
      </c>
      <c r="E280" s="13" t="s">
        <v>1226</v>
      </c>
      <c r="F280" s="12"/>
      <c r="G280" s="12" t="s">
        <v>1227</v>
      </c>
      <c r="H280" s="12" t="s">
        <v>30</v>
      </c>
      <c r="I280" s="12" t="s">
        <v>32</v>
      </c>
      <c r="J280" s="12" t="s">
        <v>33</v>
      </c>
      <c r="K280" s="14">
        <f t="shared" si="10"/>
        <v>114.96</v>
      </c>
      <c r="L280" s="12" t="s">
        <v>31</v>
      </c>
      <c r="M280" s="12"/>
      <c r="N280" s="12" t="s">
        <v>1224</v>
      </c>
      <c r="O280" s="12" t="s">
        <v>161</v>
      </c>
      <c r="P280" s="12" t="s">
        <v>932</v>
      </c>
      <c r="Q280" s="12" t="s">
        <v>235</v>
      </c>
      <c r="R280" s="12" t="s">
        <v>175</v>
      </c>
    </row>
    <row r="281" spans="1:18" s="11" customFormat="1" ht="126" customHeight="1" outlineLevel="3" x14ac:dyDescent="0.2">
      <c r="A281" s="12"/>
      <c r="B281" s="12">
        <v>315914</v>
      </c>
      <c r="C281" s="12" t="s">
        <v>1228</v>
      </c>
      <c r="D281" s="13" t="s">
        <v>1229</v>
      </c>
      <c r="E281" s="13" t="s">
        <v>1230</v>
      </c>
      <c r="F281" s="12"/>
      <c r="G281" s="12" t="s">
        <v>1128</v>
      </c>
      <c r="H281" s="12" t="s">
        <v>30</v>
      </c>
      <c r="I281" s="12" t="s">
        <v>32</v>
      </c>
      <c r="J281" s="12" t="s">
        <v>33</v>
      </c>
      <c r="K281" s="14">
        <f t="shared" si="10"/>
        <v>90.9</v>
      </c>
      <c r="L281" s="12" t="s">
        <v>31</v>
      </c>
      <c r="M281" s="12"/>
      <c r="N281" s="12" t="s">
        <v>1228</v>
      </c>
      <c r="O281" s="12" t="s">
        <v>161</v>
      </c>
      <c r="P281" s="12" t="s">
        <v>932</v>
      </c>
      <c r="Q281" s="12" t="s">
        <v>235</v>
      </c>
      <c r="R281" s="12" t="s">
        <v>175</v>
      </c>
    </row>
    <row r="282" spans="1:18" s="11" customFormat="1" ht="126" customHeight="1" outlineLevel="3" x14ac:dyDescent="0.2">
      <c r="A282" s="12"/>
      <c r="B282" s="12">
        <v>323195</v>
      </c>
      <c r="C282" s="12" t="s">
        <v>1231</v>
      </c>
      <c r="D282" s="13" t="s">
        <v>1232</v>
      </c>
      <c r="E282" s="13" t="s">
        <v>1233</v>
      </c>
      <c r="F282" s="12"/>
      <c r="G282" s="12" t="s">
        <v>1119</v>
      </c>
      <c r="H282" s="12" t="s">
        <v>30</v>
      </c>
      <c r="I282" s="12" t="s">
        <v>32</v>
      </c>
      <c r="J282" s="12" t="s">
        <v>33</v>
      </c>
      <c r="K282" s="14">
        <f t="shared" si="10"/>
        <v>117.18</v>
      </c>
      <c r="L282" s="12" t="s">
        <v>31</v>
      </c>
      <c r="M282" s="12"/>
      <c r="N282" s="12" t="s">
        <v>1231</v>
      </c>
      <c r="O282" s="12" t="s">
        <v>1147</v>
      </c>
      <c r="P282" s="12" t="s">
        <v>932</v>
      </c>
      <c r="Q282" s="12" t="s">
        <v>235</v>
      </c>
      <c r="R282" s="12" t="s">
        <v>175</v>
      </c>
    </row>
    <row r="283" spans="1:18" s="11" customFormat="1" ht="126" customHeight="1" outlineLevel="3" x14ac:dyDescent="0.2">
      <c r="A283" s="12"/>
      <c r="B283" s="12">
        <v>323196</v>
      </c>
      <c r="C283" s="12" t="s">
        <v>1234</v>
      </c>
      <c r="D283" s="13" t="s">
        <v>1235</v>
      </c>
      <c r="E283" s="13" t="s">
        <v>1236</v>
      </c>
      <c r="F283" s="12"/>
      <c r="G283" s="12" t="s">
        <v>1128</v>
      </c>
      <c r="H283" s="12" t="s">
        <v>30</v>
      </c>
      <c r="I283" s="12" t="s">
        <v>32</v>
      </c>
      <c r="J283" s="12" t="s">
        <v>33</v>
      </c>
      <c r="K283" s="14">
        <f t="shared" si="10"/>
        <v>90.9</v>
      </c>
      <c r="L283" s="12" t="s">
        <v>31</v>
      </c>
      <c r="M283" s="12"/>
      <c r="N283" s="12" t="s">
        <v>1234</v>
      </c>
      <c r="O283" s="12" t="s">
        <v>180</v>
      </c>
      <c r="P283" s="12" t="s">
        <v>932</v>
      </c>
      <c r="Q283" s="12" t="s">
        <v>235</v>
      </c>
      <c r="R283" s="12" t="s">
        <v>175</v>
      </c>
    </row>
    <row r="284" spans="1:18" s="11" customFormat="1" ht="126" customHeight="1" outlineLevel="3" x14ac:dyDescent="0.2">
      <c r="A284" s="12"/>
      <c r="B284" s="12">
        <v>332240</v>
      </c>
      <c r="C284" s="12" t="s">
        <v>1238</v>
      </c>
      <c r="D284" s="13" t="s">
        <v>1239</v>
      </c>
      <c r="E284" s="13" t="s">
        <v>1240</v>
      </c>
      <c r="F284" s="12"/>
      <c r="G284" s="12" t="s">
        <v>1203</v>
      </c>
      <c r="H284" s="12" t="s">
        <v>30</v>
      </c>
      <c r="I284" s="12" t="s">
        <v>32</v>
      </c>
      <c r="J284" s="12" t="s">
        <v>33</v>
      </c>
      <c r="K284" s="14">
        <f t="shared" ref="K284:K315" si="11">ROUND((G284*(100-$B$8)/100),2)</f>
        <v>101.99</v>
      </c>
      <c r="L284" s="12" t="s">
        <v>1241</v>
      </c>
      <c r="M284" s="12"/>
      <c r="N284" s="12" t="s">
        <v>1238</v>
      </c>
      <c r="O284" s="12" t="s">
        <v>723</v>
      </c>
      <c r="P284" s="12" t="s">
        <v>932</v>
      </c>
      <c r="Q284" s="12" t="s">
        <v>1242</v>
      </c>
      <c r="R284" s="12" t="s">
        <v>175</v>
      </c>
    </row>
    <row r="285" spans="1:18" s="11" customFormat="1" ht="126" customHeight="1" outlineLevel="3" x14ac:dyDescent="0.2">
      <c r="A285" s="12"/>
      <c r="B285" s="12">
        <v>332241</v>
      </c>
      <c r="C285" s="12" t="s">
        <v>1243</v>
      </c>
      <c r="D285" s="13" t="s">
        <v>1244</v>
      </c>
      <c r="E285" s="13" t="s">
        <v>1245</v>
      </c>
      <c r="F285" s="12"/>
      <c r="G285" s="12" t="s">
        <v>1246</v>
      </c>
      <c r="H285" s="12" t="s">
        <v>30</v>
      </c>
      <c r="I285" s="12" t="s">
        <v>32</v>
      </c>
      <c r="J285" s="12" t="s">
        <v>33</v>
      </c>
      <c r="K285" s="14">
        <f t="shared" si="11"/>
        <v>106.82</v>
      </c>
      <c r="L285" s="12" t="s">
        <v>31</v>
      </c>
      <c r="M285" s="12"/>
      <c r="N285" s="12" t="s">
        <v>1243</v>
      </c>
      <c r="O285" s="12" t="s">
        <v>161</v>
      </c>
      <c r="P285" s="12" t="s">
        <v>932</v>
      </c>
      <c r="Q285" s="12" t="s">
        <v>235</v>
      </c>
      <c r="R285" s="12" t="s">
        <v>175</v>
      </c>
    </row>
    <row r="286" spans="1:18" s="11" customFormat="1" ht="126" customHeight="1" outlineLevel="3" x14ac:dyDescent="0.2">
      <c r="A286" s="12"/>
      <c r="B286" s="12">
        <v>334070</v>
      </c>
      <c r="C286" s="12" t="s">
        <v>1248</v>
      </c>
      <c r="D286" s="13" t="s">
        <v>1249</v>
      </c>
      <c r="E286" s="13" t="s">
        <v>1250</v>
      </c>
      <c r="F286" s="12"/>
      <c r="G286" s="12" t="s">
        <v>929</v>
      </c>
      <c r="H286" s="12" t="s">
        <v>30</v>
      </c>
      <c r="I286" s="12" t="s">
        <v>32</v>
      </c>
      <c r="J286" s="12" t="s">
        <v>33</v>
      </c>
      <c r="K286" s="14">
        <f t="shared" si="11"/>
        <v>106.18</v>
      </c>
      <c r="L286" s="12" t="s">
        <v>31</v>
      </c>
      <c r="M286" s="12"/>
      <c r="N286" s="12" t="s">
        <v>1248</v>
      </c>
      <c r="O286" s="12" t="s">
        <v>180</v>
      </c>
      <c r="P286" s="12" t="s">
        <v>932</v>
      </c>
      <c r="Q286" s="12" t="s">
        <v>235</v>
      </c>
      <c r="R286" s="12" t="s">
        <v>175</v>
      </c>
    </row>
    <row r="287" spans="1:18" s="11" customFormat="1" ht="126" customHeight="1" outlineLevel="3" x14ac:dyDescent="0.2">
      <c r="A287" s="12"/>
      <c r="B287" s="12">
        <v>334071</v>
      </c>
      <c r="C287" s="12" t="s">
        <v>1251</v>
      </c>
      <c r="D287" s="13" t="s">
        <v>1252</v>
      </c>
      <c r="E287" s="13" t="s">
        <v>1253</v>
      </c>
      <c r="F287" s="12"/>
      <c r="G287" s="12" t="s">
        <v>1254</v>
      </c>
      <c r="H287" s="12" t="s">
        <v>30</v>
      </c>
      <c r="I287" s="12" t="s">
        <v>32</v>
      </c>
      <c r="J287" s="12" t="s">
        <v>33</v>
      </c>
      <c r="K287" s="14">
        <f t="shared" si="11"/>
        <v>101.47</v>
      </c>
      <c r="L287" s="12" t="s">
        <v>31</v>
      </c>
      <c r="M287" s="12"/>
      <c r="N287" s="12" t="s">
        <v>1251</v>
      </c>
      <c r="O287" s="12" t="s">
        <v>161</v>
      </c>
      <c r="P287" s="12" t="s">
        <v>235</v>
      </c>
      <c r="Q287" s="12" t="s">
        <v>932</v>
      </c>
      <c r="R287" s="12" t="s">
        <v>175</v>
      </c>
    </row>
    <row r="288" spans="1:18" s="11" customFormat="1" ht="126" customHeight="1" outlineLevel="3" x14ac:dyDescent="0.2">
      <c r="A288" s="12"/>
      <c r="B288" s="12">
        <v>334382</v>
      </c>
      <c r="C288" s="12" t="s">
        <v>1255</v>
      </c>
      <c r="D288" s="13" t="s">
        <v>1256</v>
      </c>
      <c r="E288" s="13" t="s">
        <v>1257</v>
      </c>
      <c r="F288" s="12"/>
      <c r="G288" s="12" t="s">
        <v>929</v>
      </c>
      <c r="H288" s="12" t="s">
        <v>30</v>
      </c>
      <c r="I288" s="12" t="s">
        <v>32</v>
      </c>
      <c r="J288" s="12" t="s">
        <v>33</v>
      </c>
      <c r="K288" s="14">
        <f t="shared" si="11"/>
        <v>106.18</v>
      </c>
      <c r="L288" s="12" t="s">
        <v>31</v>
      </c>
      <c r="M288" s="12"/>
      <c r="N288" s="12" t="s">
        <v>1255</v>
      </c>
      <c r="O288" s="12" t="s">
        <v>204</v>
      </c>
      <c r="P288" s="12" t="s">
        <v>235</v>
      </c>
      <c r="Q288" s="12" t="s">
        <v>932</v>
      </c>
      <c r="R288" s="12" t="s">
        <v>175</v>
      </c>
    </row>
    <row r="289" spans="1:18" s="11" customFormat="1" ht="126" customHeight="1" outlineLevel="3" x14ac:dyDescent="0.2">
      <c r="A289" s="12"/>
      <c r="B289" s="12">
        <v>336644</v>
      </c>
      <c r="C289" s="12" t="s">
        <v>1258</v>
      </c>
      <c r="D289" s="13" t="s">
        <v>1259</v>
      </c>
      <c r="E289" s="13" t="s">
        <v>1260</v>
      </c>
      <c r="F289" s="12"/>
      <c r="G289" s="12" t="s">
        <v>1132</v>
      </c>
      <c r="H289" s="12" t="s">
        <v>30</v>
      </c>
      <c r="I289" s="12" t="s">
        <v>32</v>
      </c>
      <c r="J289" s="12" t="s">
        <v>33</v>
      </c>
      <c r="K289" s="14">
        <f t="shared" si="11"/>
        <v>92.72</v>
      </c>
      <c r="L289" s="12" t="s">
        <v>31</v>
      </c>
      <c r="M289" s="12"/>
      <c r="N289" s="12" t="s">
        <v>1258</v>
      </c>
      <c r="O289" s="12" t="s">
        <v>180</v>
      </c>
      <c r="P289" s="12" t="s">
        <v>932</v>
      </c>
      <c r="Q289" s="12" t="s">
        <v>235</v>
      </c>
      <c r="R289" s="12" t="s">
        <v>175</v>
      </c>
    </row>
    <row r="290" spans="1:18" s="11" customFormat="1" ht="126" customHeight="1" outlineLevel="3" x14ac:dyDescent="0.2">
      <c r="A290" s="12"/>
      <c r="B290" s="12">
        <v>340426</v>
      </c>
      <c r="C290" s="12" t="s">
        <v>1261</v>
      </c>
      <c r="D290" s="13" t="s">
        <v>1262</v>
      </c>
      <c r="E290" s="13" t="s">
        <v>1263</v>
      </c>
      <c r="F290" s="12"/>
      <c r="G290" s="12" t="s">
        <v>1119</v>
      </c>
      <c r="H290" s="12" t="s">
        <v>30</v>
      </c>
      <c r="I290" s="12" t="s">
        <v>32</v>
      </c>
      <c r="J290" s="12" t="s">
        <v>33</v>
      </c>
      <c r="K290" s="14">
        <f t="shared" si="11"/>
        <v>117.18</v>
      </c>
      <c r="L290" s="12" t="s">
        <v>31</v>
      </c>
      <c r="M290" s="12"/>
      <c r="N290" s="12" t="s">
        <v>1261</v>
      </c>
      <c r="O290" s="12" t="s">
        <v>1137</v>
      </c>
      <c r="P290" s="12" t="s">
        <v>235</v>
      </c>
      <c r="Q290" s="12" t="s">
        <v>932</v>
      </c>
      <c r="R290" s="12" t="s">
        <v>175</v>
      </c>
    </row>
    <row r="291" spans="1:18" s="11" customFormat="1" ht="126" customHeight="1" outlineLevel="3" x14ac:dyDescent="0.2">
      <c r="A291" s="12"/>
      <c r="B291" s="12">
        <v>340428</v>
      </c>
      <c r="C291" s="12" t="s">
        <v>1264</v>
      </c>
      <c r="D291" s="13" t="s">
        <v>1265</v>
      </c>
      <c r="E291" s="13" t="s">
        <v>1266</v>
      </c>
      <c r="F291" s="12"/>
      <c r="G291" s="12" t="s">
        <v>527</v>
      </c>
      <c r="H291" s="12" t="s">
        <v>30</v>
      </c>
      <c r="I291" s="12" t="s">
        <v>32</v>
      </c>
      <c r="J291" s="12" t="s">
        <v>33</v>
      </c>
      <c r="K291" s="14">
        <f t="shared" si="11"/>
        <v>120</v>
      </c>
      <c r="L291" s="12" t="s">
        <v>31</v>
      </c>
      <c r="M291" s="12"/>
      <c r="N291" s="12" t="s">
        <v>1264</v>
      </c>
      <c r="O291" s="12" t="s">
        <v>1147</v>
      </c>
      <c r="P291" s="12" t="s">
        <v>235</v>
      </c>
      <c r="Q291" s="12" t="s">
        <v>932</v>
      </c>
      <c r="R291" s="12" t="s">
        <v>175</v>
      </c>
    </row>
    <row r="292" spans="1:18" s="11" customFormat="1" ht="126" customHeight="1" outlineLevel="3" x14ac:dyDescent="0.2">
      <c r="A292" s="12"/>
      <c r="B292" s="12">
        <v>342096</v>
      </c>
      <c r="C292" s="12" t="s">
        <v>1267</v>
      </c>
      <c r="D292" s="13" t="s">
        <v>1268</v>
      </c>
      <c r="E292" s="13" t="s">
        <v>1269</v>
      </c>
      <c r="F292" s="12"/>
      <c r="G292" s="12" t="s">
        <v>1119</v>
      </c>
      <c r="H292" s="12" t="s">
        <v>30</v>
      </c>
      <c r="I292" s="12" t="s">
        <v>32</v>
      </c>
      <c r="J292" s="12" t="s">
        <v>33</v>
      </c>
      <c r="K292" s="14">
        <f t="shared" si="11"/>
        <v>117.18</v>
      </c>
      <c r="L292" s="12" t="s">
        <v>31</v>
      </c>
      <c r="M292" s="12"/>
      <c r="N292" s="12" t="s">
        <v>1267</v>
      </c>
      <c r="O292" s="12" t="s">
        <v>1147</v>
      </c>
      <c r="P292" s="12" t="s">
        <v>235</v>
      </c>
      <c r="Q292" s="12" t="s">
        <v>932</v>
      </c>
      <c r="R292" s="12" t="s">
        <v>175</v>
      </c>
    </row>
    <row r="293" spans="1:18" s="11" customFormat="1" ht="126" customHeight="1" outlineLevel="3" x14ac:dyDescent="0.2">
      <c r="A293" s="12"/>
      <c r="B293" s="12">
        <v>342097</v>
      </c>
      <c r="C293" s="12" t="s">
        <v>1270</v>
      </c>
      <c r="D293" s="13" t="s">
        <v>1271</v>
      </c>
      <c r="E293" s="13" t="s">
        <v>1272</v>
      </c>
      <c r="F293" s="12"/>
      <c r="G293" s="12" t="s">
        <v>1128</v>
      </c>
      <c r="H293" s="12" t="s">
        <v>30</v>
      </c>
      <c r="I293" s="12" t="s">
        <v>32</v>
      </c>
      <c r="J293" s="12" t="s">
        <v>33</v>
      </c>
      <c r="K293" s="14">
        <f t="shared" si="11"/>
        <v>90.9</v>
      </c>
      <c r="L293" s="12" t="s">
        <v>31</v>
      </c>
      <c r="M293" s="12"/>
      <c r="N293" s="12" t="s">
        <v>1270</v>
      </c>
      <c r="O293" s="12" t="s">
        <v>224</v>
      </c>
      <c r="P293" s="12" t="s">
        <v>235</v>
      </c>
      <c r="Q293" s="12" t="s">
        <v>932</v>
      </c>
      <c r="R293" s="12" t="s">
        <v>175</v>
      </c>
    </row>
    <row r="294" spans="1:18" s="11" customFormat="1" ht="126" customHeight="1" outlineLevel="3" x14ac:dyDescent="0.2">
      <c r="A294" s="12"/>
      <c r="B294" s="12">
        <v>343985</v>
      </c>
      <c r="C294" s="12" t="s">
        <v>1273</v>
      </c>
      <c r="D294" s="13" t="s">
        <v>1274</v>
      </c>
      <c r="E294" s="13"/>
      <c r="F294" s="12"/>
      <c r="G294" s="12" t="s">
        <v>1275</v>
      </c>
      <c r="H294" s="12" t="s">
        <v>30</v>
      </c>
      <c r="I294" s="12" t="s">
        <v>32</v>
      </c>
      <c r="J294" s="12" t="s">
        <v>33</v>
      </c>
      <c r="K294" s="14">
        <f t="shared" si="11"/>
        <v>104.1</v>
      </c>
      <c r="L294" s="12" t="s">
        <v>31</v>
      </c>
      <c r="M294" s="12"/>
      <c r="N294" s="12" t="s">
        <v>1273</v>
      </c>
      <c r="O294" s="12" t="s">
        <v>224</v>
      </c>
      <c r="P294" s="12" t="s">
        <v>932</v>
      </c>
      <c r="Q294" s="12" t="s">
        <v>235</v>
      </c>
      <c r="R294" s="12" t="s">
        <v>175</v>
      </c>
    </row>
    <row r="295" spans="1:18" s="11" customFormat="1" ht="126" customHeight="1" outlineLevel="3" x14ac:dyDescent="0.2">
      <c r="A295" s="12"/>
      <c r="B295" s="12">
        <v>343987</v>
      </c>
      <c r="C295" s="12" t="s">
        <v>1277</v>
      </c>
      <c r="D295" s="13" t="s">
        <v>1278</v>
      </c>
      <c r="E295" s="13" t="s">
        <v>1279</v>
      </c>
      <c r="F295" s="12"/>
      <c r="G295" s="12" t="s">
        <v>1275</v>
      </c>
      <c r="H295" s="12" t="s">
        <v>30</v>
      </c>
      <c r="I295" s="12" t="s">
        <v>32</v>
      </c>
      <c r="J295" s="12" t="s">
        <v>33</v>
      </c>
      <c r="K295" s="14">
        <f t="shared" si="11"/>
        <v>104.1</v>
      </c>
      <c r="L295" s="12" t="s">
        <v>31</v>
      </c>
      <c r="M295" s="12"/>
      <c r="N295" s="12" t="s">
        <v>1277</v>
      </c>
      <c r="O295" s="12" t="s">
        <v>161</v>
      </c>
      <c r="P295" s="12" t="s">
        <v>932</v>
      </c>
      <c r="Q295" s="12" t="s">
        <v>235</v>
      </c>
      <c r="R295" s="12" t="s">
        <v>175</v>
      </c>
    </row>
    <row r="296" spans="1:18" s="11" customFormat="1" ht="126" customHeight="1" outlineLevel="3" x14ac:dyDescent="0.2">
      <c r="A296" s="12"/>
      <c r="B296" s="12">
        <v>343990</v>
      </c>
      <c r="C296" s="12" t="s">
        <v>1280</v>
      </c>
      <c r="D296" s="13" t="s">
        <v>1281</v>
      </c>
      <c r="E296" s="13" t="s">
        <v>1282</v>
      </c>
      <c r="F296" s="12"/>
      <c r="G296" s="12" t="s">
        <v>1132</v>
      </c>
      <c r="H296" s="12" t="s">
        <v>30</v>
      </c>
      <c r="I296" s="12" t="s">
        <v>32</v>
      </c>
      <c r="J296" s="12" t="s">
        <v>33</v>
      </c>
      <c r="K296" s="14">
        <f t="shared" si="11"/>
        <v>92.72</v>
      </c>
      <c r="L296" s="12" t="s">
        <v>31</v>
      </c>
      <c r="M296" s="12"/>
      <c r="N296" s="12" t="s">
        <v>1280</v>
      </c>
      <c r="O296" s="12" t="s">
        <v>161</v>
      </c>
      <c r="P296" s="12" t="s">
        <v>932</v>
      </c>
      <c r="Q296" s="12" t="s">
        <v>235</v>
      </c>
      <c r="R296" s="12" t="s">
        <v>175</v>
      </c>
    </row>
    <row r="297" spans="1:18" s="11" customFormat="1" ht="126" customHeight="1" outlineLevel="3" x14ac:dyDescent="0.2">
      <c r="A297" s="12"/>
      <c r="B297" s="12">
        <v>343991</v>
      </c>
      <c r="C297" s="12" t="s">
        <v>1283</v>
      </c>
      <c r="D297" s="13" t="s">
        <v>1284</v>
      </c>
      <c r="E297" s="13" t="s">
        <v>1285</v>
      </c>
      <c r="F297" s="12"/>
      <c r="G297" s="12" t="s">
        <v>1128</v>
      </c>
      <c r="H297" s="12" t="s">
        <v>30</v>
      </c>
      <c r="I297" s="12" t="s">
        <v>32</v>
      </c>
      <c r="J297" s="12" t="s">
        <v>33</v>
      </c>
      <c r="K297" s="14">
        <f t="shared" si="11"/>
        <v>90.9</v>
      </c>
      <c r="L297" s="12" t="s">
        <v>31</v>
      </c>
      <c r="M297" s="12"/>
      <c r="N297" s="12" t="s">
        <v>1283</v>
      </c>
      <c r="O297" s="12" t="s">
        <v>224</v>
      </c>
      <c r="P297" s="12" t="s">
        <v>235</v>
      </c>
      <c r="Q297" s="12" t="s">
        <v>932</v>
      </c>
      <c r="R297" s="12" t="s">
        <v>175</v>
      </c>
    </row>
    <row r="298" spans="1:18" s="11" customFormat="1" ht="126" customHeight="1" outlineLevel="3" x14ac:dyDescent="0.2">
      <c r="A298" s="12"/>
      <c r="B298" s="12">
        <v>343992</v>
      </c>
      <c r="C298" s="12" t="s">
        <v>1286</v>
      </c>
      <c r="D298" s="13" t="s">
        <v>1287</v>
      </c>
      <c r="E298" s="13" t="s">
        <v>1288</v>
      </c>
      <c r="F298" s="12"/>
      <c r="G298" s="12" t="s">
        <v>1128</v>
      </c>
      <c r="H298" s="12" t="s">
        <v>30</v>
      </c>
      <c r="I298" s="12" t="s">
        <v>32</v>
      </c>
      <c r="J298" s="12" t="s">
        <v>33</v>
      </c>
      <c r="K298" s="14">
        <f t="shared" si="11"/>
        <v>90.9</v>
      </c>
      <c r="L298" s="12" t="s">
        <v>31</v>
      </c>
      <c r="M298" s="12"/>
      <c r="N298" s="12" t="s">
        <v>1286</v>
      </c>
      <c r="O298" s="12" t="s">
        <v>224</v>
      </c>
      <c r="P298" s="12" t="s">
        <v>235</v>
      </c>
      <c r="Q298" s="12" t="s">
        <v>932</v>
      </c>
      <c r="R298" s="12" t="s">
        <v>175</v>
      </c>
    </row>
    <row r="299" spans="1:18" s="11" customFormat="1" ht="126" customHeight="1" outlineLevel="3" x14ac:dyDescent="0.2">
      <c r="A299" s="12"/>
      <c r="B299" s="12">
        <v>346784</v>
      </c>
      <c r="C299" s="12" t="s">
        <v>1289</v>
      </c>
      <c r="D299" s="13" t="s">
        <v>1290</v>
      </c>
      <c r="E299" s="13" t="s">
        <v>1291</v>
      </c>
      <c r="F299" s="12"/>
      <c r="G299" s="12" t="s">
        <v>929</v>
      </c>
      <c r="H299" s="12" t="s">
        <v>30</v>
      </c>
      <c r="I299" s="12" t="s">
        <v>32</v>
      </c>
      <c r="J299" s="12" t="s">
        <v>33</v>
      </c>
      <c r="K299" s="14">
        <f t="shared" si="11"/>
        <v>106.18</v>
      </c>
      <c r="L299" s="12" t="s">
        <v>31</v>
      </c>
      <c r="M299" s="12"/>
      <c r="N299" s="12" t="s">
        <v>1289</v>
      </c>
      <c r="O299" s="12" t="s">
        <v>224</v>
      </c>
      <c r="P299" s="12" t="s">
        <v>852</v>
      </c>
      <c r="Q299" s="12" t="s">
        <v>1173</v>
      </c>
      <c r="R299" s="12" t="s">
        <v>101</v>
      </c>
    </row>
    <row r="300" spans="1:18" s="11" customFormat="1" ht="126" customHeight="1" outlineLevel="3" x14ac:dyDescent="0.2">
      <c r="A300" s="12"/>
      <c r="B300" s="12">
        <v>346788</v>
      </c>
      <c r="C300" s="12" t="s">
        <v>1292</v>
      </c>
      <c r="D300" s="13" t="s">
        <v>1293</v>
      </c>
      <c r="E300" s="13" t="s">
        <v>1294</v>
      </c>
      <c r="F300" s="12"/>
      <c r="G300" s="12" t="s">
        <v>1128</v>
      </c>
      <c r="H300" s="12" t="s">
        <v>30</v>
      </c>
      <c r="I300" s="12" t="s">
        <v>32</v>
      </c>
      <c r="J300" s="12" t="s">
        <v>33</v>
      </c>
      <c r="K300" s="14">
        <f t="shared" si="11"/>
        <v>90.9</v>
      </c>
      <c r="L300" s="12" t="s">
        <v>31</v>
      </c>
      <c r="M300" s="12"/>
      <c r="N300" s="12" t="s">
        <v>1292</v>
      </c>
      <c r="O300" s="12" t="s">
        <v>224</v>
      </c>
      <c r="P300" s="12" t="s">
        <v>852</v>
      </c>
      <c r="Q300" s="12" t="s">
        <v>1173</v>
      </c>
      <c r="R300" s="12" t="s">
        <v>101</v>
      </c>
    </row>
    <row r="301" spans="1:18" s="11" customFormat="1" ht="126" customHeight="1" outlineLevel="3" x14ac:dyDescent="0.2">
      <c r="A301" s="12"/>
      <c r="B301" s="12">
        <v>346789</v>
      </c>
      <c r="C301" s="12" t="s">
        <v>1295</v>
      </c>
      <c r="D301" s="13" t="s">
        <v>1296</v>
      </c>
      <c r="E301" s="13" t="s">
        <v>1297</v>
      </c>
      <c r="F301" s="12"/>
      <c r="G301" s="12" t="s">
        <v>1128</v>
      </c>
      <c r="H301" s="12" t="s">
        <v>30</v>
      </c>
      <c r="I301" s="12" t="s">
        <v>32</v>
      </c>
      <c r="J301" s="12" t="s">
        <v>33</v>
      </c>
      <c r="K301" s="14">
        <f t="shared" si="11"/>
        <v>90.9</v>
      </c>
      <c r="L301" s="12" t="s">
        <v>31</v>
      </c>
      <c r="M301" s="12"/>
      <c r="N301" s="12" t="s">
        <v>1295</v>
      </c>
      <c r="O301" s="12" t="s">
        <v>224</v>
      </c>
      <c r="P301" s="12" t="s">
        <v>932</v>
      </c>
      <c r="Q301" s="12" t="s">
        <v>235</v>
      </c>
      <c r="R301" s="12" t="s">
        <v>175</v>
      </c>
    </row>
    <row r="302" spans="1:18" s="11" customFormat="1" ht="126" customHeight="1" outlineLevel="3" x14ac:dyDescent="0.2">
      <c r="A302" s="12"/>
      <c r="B302" s="12">
        <v>346791</v>
      </c>
      <c r="C302" s="12" t="s">
        <v>1298</v>
      </c>
      <c r="D302" s="13" t="s">
        <v>1299</v>
      </c>
      <c r="E302" s="13" t="s">
        <v>1300</v>
      </c>
      <c r="F302" s="12"/>
      <c r="G302" s="12" t="s">
        <v>1275</v>
      </c>
      <c r="H302" s="12" t="s">
        <v>30</v>
      </c>
      <c r="I302" s="12" t="s">
        <v>32</v>
      </c>
      <c r="J302" s="12" t="s">
        <v>33</v>
      </c>
      <c r="K302" s="14">
        <f t="shared" si="11"/>
        <v>104.1</v>
      </c>
      <c r="L302" s="12" t="s">
        <v>31</v>
      </c>
      <c r="M302" s="12"/>
      <c r="N302" s="12" t="s">
        <v>1298</v>
      </c>
      <c r="O302" s="12" t="s">
        <v>161</v>
      </c>
      <c r="P302" s="12" t="s">
        <v>235</v>
      </c>
      <c r="Q302" s="12" t="s">
        <v>932</v>
      </c>
      <c r="R302" s="12" t="s">
        <v>175</v>
      </c>
    </row>
    <row r="303" spans="1:18" s="11" customFormat="1" ht="126" customHeight="1" outlineLevel="3" x14ac:dyDescent="0.2">
      <c r="A303" s="12"/>
      <c r="B303" s="12">
        <v>350338</v>
      </c>
      <c r="C303" s="12" t="s">
        <v>1301</v>
      </c>
      <c r="D303" s="13" t="s">
        <v>1302</v>
      </c>
      <c r="E303" s="13" t="s">
        <v>1303</v>
      </c>
      <c r="F303" s="12"/>
      <c r="G303" s="12" t="s">
        <v>1275</v>
      </c>
      <c r="H303" s="12" t="s">
        <v>30</v>
      </c>
      <c r="I303" s="12" t="s">
        <v>32</v>
      </c>
      <c r="J303" s="12" t="s">
        <v>33</v>
      </c>
      <c r="K303" s="14">
        <f t="shared" si="11"/>
        <v>104.1</v>
      </c>
      <c r="L303" s="12" t="s">
        <v>31</v>
      </c>
      <c r="M303" s="12"/>
      <c r="N303" s="12" t="s">
        <v>1301</v>
      </c>
      <c r="O303" s="12" t="s">
        <v>224</v>
      </c>
      <c r="P303" s="12" t="s">
        <v>235</v>
      </c>
      <c r="Q303" s="12" t="s">
        <v>932</v>
      </c>
      <c r="R303" s="12" t="s">
        <v>175</v>
      </c>
    </row>
    <row r="304" spans="1:18" s="11" customFormat="1" ht="126" customHeight="1" outlineLevel="3" x14ac:dyDescent="0.2">
      <c r="A304" s="12"/>
      <c r="B304" s="12">
        <v>350340</v>
      </c>
      <c r="C304" s="12" t="s">
        <v>1304</v>
      </c>
      <c r="D304" s="13" t="s">
        <v>1305</v>
      </c>
      <c r="E304" s="13" t="s">
        <v>1306</v>
      </c>
      <c r="F304" s="12"/>
      <c r="G304" s="12" t="s">
        <v>1119</v>
      </c>
      <c r="H304" s="12" t="s">
        <v>30</v>
      </c>
      <c r="I304" s="12" t="s">
        <v>32</v>
      </c>
      <c r="J304" s="12" t="s">
        <v>33</v>
      </c>
      <c r="K304" s="14">
        <f t="shared" si="11"/>
        <v>117.18</v>
      </c>
      <c r="L304" s="12" t="s">
        <v>31</v>
      </c>
      <c r="M304" s="12"/>
      <c r="N304" s="12" t="s">
        <v>1304</v>
      </c>
      <c r="O304" s="12" t="s">
        <v>161</v>
      </c>
      <c r="P304" s="12" t="s">
        <v>932</v>
      </c>
      <c r="Q304" s="12" t="s">
        <v>235</v>
      </c>
      <c r="R304" s="12" t="s">
        <v>175</v>
      </c>
    </row>
    <row r="305" spans="1:18" s="11" customFormat="1" ht="126" customHeight="1" outlineLevel="3" x14ac:dyDescent="0.2">
      <c r="A305" s="12"/>
      <c r="B305" s="12">
        <v>350345</v>
      </c>
      <c r="C305" s="12" t="s">
        <v>1307</v>
      </c>
      <c r="D305" s="13" t="s">
        <v>1308</v>
      </c>
      <c r="E305" s="13" t="s">
        <v>1309</v>
      </c>
      <c r="F305" s="12"/>
      <c r="G305" s="12" t="s">
        <v>1310</v>
      </c>
      <c r="H305" s="12" t="s">
        <v>30</v>
      </c>
      <c r="I305" s="12" t="s">
        <v>32</v>
      </c>
      <c r="J305" s="12" t="s">
        <v>33</v>
      </c>
      <c r="K305" s="14">
        <f t="shared" si="11"/>
        <v>107.4</v>
      </c>
      <c r="L305" s="12" t="s">
        <v>31</v>
      </c>
      <c r="M305" s="12"/>
      <c r="N305" s="12" t="s">
        <v>1307</v>
      </c>
      <c r="O305" s="12" t="s">
        <v>1311</v>
      </c>
      <c r="P305" s="12" t="s">
        <v>852</v>
      </c>
      <c r="Q305" s="12" t="s">
        <v>1173</v>
      </c>
      <c r="R305" s="12" t="s">
        <v>101</v>
      </c>
    </row>
    <row r="306" spans="1:18" s="11" customFormat="1" ht="126" customHeight="1" outlineLevel="3" x14ac:dyDescent="0.2">
      <c r="A306" s="12"/>
      <c r="B306" s="12">
        <v>350346</v>
      </c>
      <c r="C306" s="12" t="s">
        <v>1312</v>
      </c>
      <c r="D306" s="13" t="s">
        <v>1313</v>
      </c>
      <c r="E306" s="13" t="s">
        <v>1314</v>
      </c>
      <c r="F306" s="12"/>
      <c r="G306" s="12" t="s">
        <v>1315</v>
      </c>
      <c r="H306" s="12" t="s">
        <v>30</v>
      </c>
      <c r="I306" s="12" t="s">
        <v>32</v>
      </c>
      <c r="J306" s="12" t="s">
        <v>33</v>
      </c>
      <c r="K306" s="14">
        <f t="shared" si="11"/>
        <v>160.59</v>
      </c>
      <c r="L306" s="12" t="s">
        <v>1205</v>
      </c>
      <c r="M306" s="12"/>
      <c r="N306" s="12" t="s">
        <v>1316</v>
      </c>
      <c r="O306" s="12" t="s">
        <v>1317</v>
      </c>
      <c r="P306" s="12" t="s">
        <v>199</v>
      </c>
      <c r="Q306" s="12" t="s">
        <v>199</v>
      </c>
      <c r="R306" s="12" t="s">
        <v>227</v>
      </c>
    </row>
    <row r="307" spans="1:18" s="11" customFormat="1" ht="126" customHeight="1" outlineLevel="3" x14ac:dyDescent="0.2">
      <c r="A307" s="12"/>
      <c r="B307" s="12">
        <v>353194</v>
      </c>
      <c r="C307" s="12" t="s">
        <v>1318</v>
      </c>
      <c r="D307" s="13" t="s">
        <v>1319</v>
      </c>
      <c r="E307" s="13" t="s">
        <v>1320</v>
      </c>
      <c r="F307" s="12"/>
      <c r="G307" s="12" t="s">
        <v>1128</v>
      </c>
      <c r="H307" s="12" t="s">
        <v>30</v>
      </c>
      <c r="I307" s="12" t="s">
        <v>32</v>
      </c>
      <c r="J307" s="12" t="s">
        <v>33</v>
      </c>
      <c r="K307" s="14">
        <f t="shared" si="11"/>
        <v>90.9</v>
      </c>
      <c r="L307" s="12" t="s">
        <v>31</v>
      </c>
      <c r="M307" s="12"/>
      <c r="N307" s="12" t="s">
        <v>1318</v>
      </c>
      <c r="O307" s="12" t="s">
        <v>224</v>
      </c>
      <c r="P307" s="12" t="s">
        <v>235</v>
      </c>
      <c r="Q307" s="12" t="s">
        <v>932</v>
      </c>
      <c r="R307" s="12" t="s">
        <v>175</v>
      </c>
    </row>
    <row r="308" spans="1:18" s="11" customFormat="1" ht="126" customHeight="1" outlineLevel="3" x14ac:dyDescent="0.2">
      <c r="A308" s="12"/>
      <c r="B308" s="12">
        <v>353195</v>
      </c>
      <c r="C308" s="12" t="s">
        <v>1321</v>
      </c>
      <c r="D308" s="13" t="s">
        <v>1322</v>
      </c>
      <c r="E308" s="13" t="s">
        <v>1323</v>
      </c>
      <c r="F308" s="12"/>
      <c r="G308" s="12" t="s">
        <v>1145</v>
      </c>
      <c r="H308" s="12" t="s">
        <v>30</v>
      </c>
      <c r="I308" s="12" t="s">
        <v>32</v>
      </c>
      <c r="J308" s="12" t="s">
        <v>33</v>
      </c>
      <c r="K308" s="14">
        <f t="shared" si="11"/>
        <v>133.80000000000001</v>
      </c>
      <c r="L308" s="12" t="s">
        <v>31</v>
      </c>
      <c r="M308" s="12"/>
      <c r="N308" s="12" t="s">
        <v>1324</v>
      </c>
      <c r="O308" s="12" t="s">
        <v>1147</v>
      </c>
      <c r="P308" s="12" t="s">
        <v>852</v>
      </c>
      <c r="Q308" s="12" t="s">
        <v>1173</v>
      </c>
      <c r="R308" s="12" t="s">
        <v>265</v>
      </c>
    </row>
    <row r="309" spans="1:18" s="11" customFormat="1" ht="126" customHeight="1" outlineLevel="3" x14ac:dyDescent="0.2">
      <c r="A309" s="12"/>
      <c r="B309" s="12">
        <v>353197</v>
      </c>
      <c r="C309" s="12" t="s">
        <v>1325</v>
      </c>
      <c r="D309" s="13" t="s">
        <v>1326</v>
      </c>
      <c r="E309" s="13" t="s">
        <v>1327</v>
      </c>
      <c r="F309" s="12"/>
      <c r="G309" s="12" t="s">
        <v>1128</v>
      </c>
      <c r="H309" s="12" t="s">
        <v>30</v>
      </c>
      <c r="I309" s="12" t="s">
        <v>32</v>
      </c>
      <c r="J309" s="12" t="s">
        <v>33</v>
      </c>
      <c r="K309" s="14">
        <f t="shared" si="11"/>
        <v>90.9</v>
      </c>
      <c r="L309" s="12" t="s">
        <v>31</v>
      </c>
      <c r="M309" s="12"/>
      <c r="N309" s="12" t="s">
        <v>1325</v>
      </c>
      <c r="O309" s="12" t="s">
        <v>224</v>
      </c>
      <c r="P309" s="12" t="s">
        <v>235</v>
      </c>
      <c r="Q309" s="12" t="s">
        <v>932</v>
      </c>
      <c r="R309" s="12" t="s">
        <v>175</v>
      </c>
    </row>
    <row r="310" spans="1:18" s="11" customFormat="1" ht="126" customHeight="1" outlineLevel="3" x14ac:dyDescent="0.2">
      <c r="A310" s="12"/>
      <c r="B310" s="12">
        <v>353198</v>
      </c>
      <c r="C310" s="12" t="s">
        <v>1328</v>
      </c>
      <c r="D310" s="13" t="s">
        <v>1329</v>
      </c>
      <c r="E310" s="13" t="s">
        <v>1330</v>
      </c>
      <c r="F310" s="12"/>
      <c r="G310" s="12" t="s">
        <v>1128</v>
      </c>
      <c r="H310" s="12" t="s">
        <v>30</v>
      </c>
      <c r="I310" s="12" t="s">
        <v>32</v>
      </c>
      <c r="J310" s="12" t="s">
        <v>33</v>
      </c>
      <c r="K310" s="14">
        <f t="shared" si="11"/>
        <v>90.9</v>
      </c>
      <c r="L310" s="12" t="s">
        <v>31</v>
      </c>
      <c r="M310" s="12"/>
      <c r="N310" s="12" t="s">
        <v>1328</v>
      </c>
      <c r="O310" s="12" t="s">
        <v>224</v>
      </c>
      <c r="P310" s="12" t="s">
        <v>852</v>
      </c>
      <c r="Q310" s="12" t="s">
        <v>1173</v>
      </c>
      <c r="R310" s="12" t="s">
        <v>788</v>
      </c>
    </row>
    <row r="311" spans="1:18" s="11" customFormat="1" ht="126" customHeight="1" outlineLevel="3" x14ac:dyDescent="0.2">
      <c r="A311" s="12"/>
      <c r="B311" s="12">
        <v>354703</v>
      </c>
      <c r="C311" s="12" t="s">
        <v>1331</v>
      </c>
      <c r="D311" s="13" t="s">
        <v>1332</v>
      </c>
      <c r="E311" s="13" t="s">
        <v>1333</v>
      </c>
      <c r="F311" s="12"/>
      <c r="G311" s="12" t="s">
        <v>1310</v>
      </c>
      <c r="H311" s="12" t="s">
        <v>30</v>
      </c>
      <c r="I311" s="12" t="s">
        <v>32</v>
      </c>
      <c r="J311" s="12" t="s">
        <v>33</v>
      </c>
      <c r="K311" s="14">
        <f t="shared" si="11"/>
        <v>107.4</v>
      </c>
      <c r="L311" s="12" t="s">
        <v>31</v>
      </c>
      <c r="M311" s="12"/>
      <c r="N311" s="12" t="s">
        <v>1331</v>
      </c>
      <c r="O311" s="12" t="s">
        <v>1311</v>
      </c>
      <c r="P311" s="12" t="s">
        <v>852</v>
      </c>
      <c r="Q311" s="12" t="s">
        <v>1173</v>
      </c>
      <c r="R311" s="12" t="s">
        <v>101</v>
      </c>
    </row>
    <row r="312" spans="1:18" s="11" customFormat="1" ht="126" customHeight="1" outlineLevel="3" x14ac:dyDescent="0.2">
      <c r="A312" s="12"/>
      <c r="B312" s="12">
        <v>354705</v>
      </c>
      <c r="C312" s="12" t="s">
        <v>1334</v>
      </c>
      <c r="D312" s="13" t="s">
        <v>1335</v>
      </c>
      <c r="E312" s="13" t="s">
        <v>1336</v>
      </c>
      <c r="F312" s="12"/>
      <c r="G312" s="12" t="s">
        <v>1132</v>
      </c>
      <c r="H312" s="12" t="s">
        <v>30</v>
      </c>
      <c r="I312" s="12" t="s">
        <v>32</v>
      </c>
      <c r="J312" s="12" t="s">
        <v>33</v>
      </c>
      <c r="K312" s="14">
        <f t="shared" si="11"/>
        <v>92.72</v>
      </c>
      <c r="L312" s="12" t="s">
        <v>31</v>
      </c>
      <c r="M312" s="12"/>
      <c r="N312" s="12" t="s">
        <v>1334</v>
      </c>
      <c r="O312" s="12" t="s">
        <v>224</v>
      </c>
      <c r="P312" s="12" t="s">
        <v>235</v>
      </c>
      <c r="Q312" s="12" t="s">
        <v>932</v>
      </c>
      <c r="R312" s="12" t="s">
        <v>175</v>
      </c>
    </row>
    <row r="313" spans="1:18" s="11" customFormat="1" ht="126" customHeight="1" outlineLevel="3" x14ac:dyDescent="0.2">
      <c r="A313" s="12"/>
      <c r="B313" s="12">
        <v>357944</v>
      </c>
      <c r="C313" s="12" t="s">
        <v>1337</v>
      </c>
      <c r="D313" s="13" t="s">
        <v>1338</v>
      </c>
      <c r="E313" s="13" t="s">
        <v>1339</v>
      </c>
      <c r="F313" s="12"/>
      <c r="G313" s="12" t="s">
        <v>1132</v>
      </c>
      <c r="H313" s="12" t="s">
        <v>30</v>
      </c>
      <c r="I313" s="12" t="s">
        <v>32</v>
      </c>
      <c r="J313" s="12" t="s">
        <v>33</v>
      </c>
      <c r="K313" s="14">
        <f t="shared" si="11"/>
        <v>92.72</v>
      </c>
      <c r="L313" s="12" t="s">
        <v>31</v>
      </c>
      <c r="M313" s="12"/>
      <c r="N313" s="12" t="s">
        <v>1337</v>
      </c>
      <c r="O313" s="12" t="s">
        <v>1016</v>
      </c>
      <c r="P313" s="12" t="s">
        <v>235</v>
      </c>
      <c r="Q313" s="12" t="s">
        <v>932</v>
      </c>
      <c r="R313" s="12" t="s">
        <v>175</v>
      </c>
    </row>
    <row r="314" spans="1:18" s="11" customFormat="1" ht="126" customHeight="1" outlineLevel="3" x14ac:dyDescent="0.2">
      <c r="A314" s="12"/>
      <c r="B314" s="12">
        <v>359281</v>
      </c>
      <c r="C314" s="12" t="s">
        <v>1340</v>
      </c>
      <c r="D314" s="13" t="s">
        <v>1341</v>
      </c>
      <c r="E314" s="13" t="s">
        <v>1342</v>
      </c>
      <c r="F314" s="12"/>
      <c r="G314" s="12" t="s">
        <v>1128</v>
      </c>
      <c r="H314" s="12" t="s">
        <v>30</v>
      </c>
      <c r="I314" s="12" t="s">
        <v>32</v>
      </c>
      <c r="J314" s="12" t="s">
        <v>33</v>
      </c>
      <c r="K314" s="14">
        <f t="shared" si="11"/>
        <v>90.9</v>
      </c>
      <c r="L314" s="12" t="s">
        <v>31</v>
      </c>
      <c r="M314" s="12"/>
      <c r="N314" s="12" t="s">
        <v>1340</v>
      </c>
      <c r="O314" s="12" t="s">
        <v>1016</v>
      </c>
      <c r="P314" s="12" t="s">
        <v>235</v>
      </c>
      <c r="Q314" s="12" t="s">
        <v>932</v>
      </c>
      <c r="R314" s="12" t="s">
        <v>175</v>
      </c>
    </row>
    <row r="315" spans="1:18" s="11" customFormat="1" ht="126" customHeight="1" outlineLevel="3" x14ac:dyDescent="0.2">
      <c r="A315" s="12"/>
      <c r="B315" s="12">
        <v>359280</v>
      </c>
      <c r="C315" s="12" t="s">
        <v>1343</v>
      </c>
      <c r="D315" s="13" t="s">
        <v>1344</v>
      </c>
      <c r="E315" s="13" t="s">
        <v>1345</v>
      </c>
      <c r="F315" s="12"/>
      <c r="G315" s="12" t="s">
        <v>1346</v>
      </c>
      <c r="H315" s="12" t="s">
        <v>30</v>
      </c>
      <c r="I315" s="12" t="s">
        <v>32</v>
      </c>
      <c r="J315" s="12" t="s">
        <v>33</v>
      </c>
      <c r="K315" s="14">
        <f t="shared" si="11"/>
        <v>120.9</v>
      </c>
      <c r="L315" s="12" t="s">
        <v>31</v>
      </c>
      <c r="M315" s="12"/>
      <c r="N315" s="12" t="s">
        <v>1343</v>
      </c>
      <c r="O315" s="12" t="s">
        <v>161</v>
      </c>
      <c r="P315" s="12" t="s">
        <v>235</v>
      </c>
      <c r="Q315" s="12" t="s">
        <v>932</v>
      </c>
      <c r="R315" s="12" t="s">
        <v>175</v>
      </c>
    </row>
    <row r="316" spans="1:18" s="11" customFormat="1" ht="126" customHeight="1" outlineLevel="3" x14ac:dyDescent="0.2">
      <c r="A316" s="12"/>
      <c r="B316" s="12">
        <v>360069</v>
      </c>
      <c r="C316" s="12" t="s">
        <v>1347</v>
      </c>
      <c r="D316" s="13" t="s">
        <v>1348</v>
      </c>
      <c r="E316" s="13" t="s">
        <v>1349</v>
      </c>
      <c r="F316" s="12"/>
      <c r="G316" s="12" t="s">
        <v>82</v>
      </c>
      <c r="H316" s="12" t="s">
        <v>30</v>
      </c>
      <c r="I316" s="12" t="s">
        <v>32</v>
      </c>
      <c r="J316" s="12" t="s">
        <v>33</v>
      </c>
      <c r="K316" s="14">
        <f t="shared" ref="K316:K347" si="12">ROUND((G316*(100-$B$8)/100),2)</f>
        <v>160.19999999999999</v>
      </c>
      <c r="L316" s="12" t="s">
        <v>31</v>
      </c>
      <c r="M316" s="12"/>
      <c r="N316" s="12" t="s">
        <v>1350</v>
      </c>
      <c r="O316" s="12" t="s">
        <v>1351</v>
      </c>
      <c r="P316" s="12" t="s">
        <v>199</v>
      </c>
      <c r="Q316" s="12" t="s">
        <v>199</v>
      </c>
      <c r="R316" s="12" t="s">
        <v>227</v>
      </c>
    </row>
    <row r="317" spans="1:18" s="11" customFormat="1" ht="126" customHeight="1" outlineLevel="3" x14ac:dyDescent="0.2">
      <c r="A317" s="12"/>
      <c r="B317" s="12">
        <v>361328</v>
      </c>
      <c r="C317" s="12" t="s">
        <v>1352</v>
      </c>
      <c r="D317" s="13" t="s">
        <v>1353</v>
      </c>
      <c r="E317" s="13" t="s">
        <v>1354</v>
      </c>
      <c r="F317" s="12"/>
      <c r="G317" s="12" t="s">
        <v>1128</v>
      </c>
      <c r="H317" s="12" t="s">
        <v>30</v>
      </c>
      <c r="I317" s="12" t="s">
        <v>32</v>
      </c>
      <c r="J317" s="12" t="s">
        <v>33</v>
      </c>
      <c r="K317" s="14">
        <f t="shared" si="12"/>
        <v>90.9</v>
      </c>
      <c r="L317" s="12" t="s">
        <v>31</v>
      </c>
      <c r="M317" s="12"/>
      <c r="N317" s="12" t="s">
        <v>1352</v>
      </c>
      <c r="O317" s="12" t="s">
        <v>161</v>
      </c>
      <c r="P317" s="12" t="s">
        <v>1173</v>
      </c>
      <c r="Q317" s="12" t="s">
        <v>852</v>
      </c>
      <c r="R317" s="12" t="s">
        <v>265</v>
      </c>
    </row>
    <row r="318" spans="1:18" s="11" customFormat="1" ht="126" customHeight="1" outlineLevel="3" x14ac:dyDescent="0.2">
      <c r="A318" s="12"/>
      <c r="B318" s="12">
        <v>361331</v>
      </c>
      <c r="C318" s="12" t="s">
        <v>1355</v>
      </c>
      <c r="D318" s="13" t="s">
        <v>1356</v>
      </c>
      <c r="E318" s="13" t="s">
        <v>1357</v>
      </c>
      <c r="F318" s="12"/>
      <c r="G318" s="12" t="s">
        <v>581</v>
      </c>
      <c r="H318" s="12" t="s">
        <v>30</v>
      </c>
      <c r="I318" s="12" t="s">
        <v>32</v>
      </c>
      <c r="J318" s="12" t="s">
        <v>33</v>
      </c>
      <c r="K318" s="14">
        <f t="shared" si="12"/>
        <v>117.6</v>
      </c>
      <c r="L318" s="12" t="s">
        <v>31</v>
      </c>
      <c r="M318" s="12"/>
      <c r="N318" s="12" t="s">
        <v>1355</v>
      </c>
      <c r="O318" s="12" t="s">
        <v>204</v>
      </c>
      <c r="P318" s="12" t="s">
        <v>235</v>
      </c>
      <c r="Q318" s="12" t="s">
        <v>932</v>
      </c>
      <c r="R318" s="12" t="s">
        <v>175</v>
      </c>
    </row>
    <row r="319" spans="1:18" s="11" customFormat="1" ht="126" customHeight="1" outlineLevel="3" x14ac:dyDescent="0.2">
      <c r="A319" s="12"/>
      <c r="B319" s="12">
        <v>361333</v>
      </c>
      <c r="C319" s="12" t="s">
        <v>1358</v>
      </c>
      <c r="D319" s="13" t="s">
        <v>1359</v>
      </c>
      <c r="E319" s="13" t="s">
        <v>1360</v>
      </c>
      <c r="F319" s="12"/>
      <c r="G319" s="12" t="s">
        <v>1132</v>
      </c>
      <c r="H319" s="12" t="s">
        <v>30</v>
      </c>
      <c r="I319" s="12" t="s">
        <v>32</v>
      </c>
      <c r="J319" s="12" t="s">
        <v>33</v>
      </c>
      <c r="K319" s="14">
        <f t="shared" si="12"/>
        <v>92.72</v>
      </c>
      <c r="L319" s="12" t="s">
        <v>31</v>
      </c>
      <c r="M319" s="12"/>
      <c r="N319" s="12" t="s">
        <v>1358</v>
      </c>
      <c r="O319" s="12" t="s">
        <v>265</v>
      </c>
      <c r="P319" s="12" t="s">
        <v>1173</v>
      </c>
      <c r="Q319" s="12" t="s">
        <v>852</v>
      </c>
      <c r="R319" s="12" t="s">
        <v>265</v>
      </c>
    </row>
    <row r="320" spans="1:18" s="11" customFormat="1" ht="126" customHeight="1" outlineLevel="3" x14ac:dyDescent="0.2">
      <c r="A320" s="12"/>
      <c r="B320" s="12">
        <v>365042</v>
      </c>
      <c r="C320" s="12" t="s">
        <v>1361</v>
      </c>
      <c r="D320" s="13" t="s">
        <v>1362</v>
      </c>
      <c r="E320" s="13" t="s">
        <v>1363</v>
      </c>
      <c r="F320" s="12"/>
      <c r="G320" s="12" t="s">
        <v>1275</v>
      </c>
      <c r="H320" s="12" t="s">
        <v>30</v>
      </c>
      <c r="I320" s="12" t="s">
        <v>32</v>
      </c>
      <c r="J320" s="12" t="s">
        <v>33</v>
      </c>
      <c r="K320" s="14">
        <f t="shared" si="12"/>
        <v>104.1</v>
      </c>
      <c r="L320" s="12" t="s">
        <v>31</v>
      </c>
      <c r="M320" s="12"/>
      <c r="N320" s="12" t="s">
        <v>1361</v>
      </c>
      <c r="O320" s="12" t="s">
        <v>1016</v>
      </c>
      <c r="P320" s="12" t="s">
        <v>235</v>
      </c>
      <c r="Q320" s="12" t="s">
        <v>932</v>
      </c>
      <c r="R320" s="12" t="s">
        <v>175</v>
      </c>
    </row>
    <row r="321" spans="1:18" s="11" customFormat="1" ht="126" customHeight="1" outlineLevel="3" x14ac:dyDescent="0.2">
      <c r="A321" s="12"/>
      <c r="B321" s="12">
        <v>365043</v>
      </c>
      <c r="C321" s="12" t="s">
        <v>1364</v>
      </c>
      <c r="D321" s="13" t="s">
        <v>1365</v>
      </c>
      <c r="E321" s="13" t="s">
        <v>1366</v>
      </c>
      <c r="F321" s="12"/>
      <c r="G321" s="12" t="s">
        <v>1367</v>
      </c>
      <c r="H321" s="12" t="s">
        <v>30</v>
      </c>
      <c r="I321" s="12" t="s">
        <v>32</v>
      </c>
      <c r="J321" s="12" t="s">
        <v>33</v>
      </c>
      <c r="K321" s="14">
        <f t="shared" si="12"/>
        <v>107.9</v>
      </c>
      <c r="L321" s="12" t="s">
        <v>31</v>
      </c>
      <c r="M321" s="12"/>
      <c r="N321" s="12" t="s">
        <v>1364</v>
      </c>
      <c r="O321" s="12" t="s">
        <v>161</v>
      </c>
      <c r="P321" s="12" t="s">
        <v>235</v>
      </c>
      <c r="Q321" s="12" t="s">
        <v>932</v>
      </c>
      <c r="R321" s="12" t="s">
        <v>175</v>
      </c>
    </row>
    <row r="322" spans="1:18" s="11" customFormat="1" ht="126" customHeight="1" outlineLevel="3" x14ac:dyDescent="0.2">
      <c r="A322" s="12"/>
      <c r="B322" s="12">
        <v>365044</v>
      </c>
      <c r="C322" s="12" t="s">
        <v>1368</v>
      </c>
      <c r="D322" s="13" t="s">
        <v>1369</v>
      </c>
      <c r="E322" s="13" t="s">
        <v>1370</v>
      </c>
      <c r="F322" s="12"/>
      <c r="G322" s="12" t="s">
        <v>1145</v>
      </c>
      <c r="H322" s="12" t="s">
        <v>30</v>
      </c>
      <c r="I322" s="12" t="s">
        <v>32</v>
      </c>
      <c r="J322" s="12" t="s">
        <v>33</v>
      </c>
      <c r="K322" s="14">
        <f t="shared" si="12"/>
        <v>133.80000000000001</v>
      </c>
      <c r="L322" s="12" t="s">
        <v>249</v>
      </c>
      <c r="M322" s="12"/>
      <c r="N322" s="12" t="s">
        <v>1368</v>
      </c>
      <c r="O322" s="12" t="s">
        <v>1147</v>
      </c>
      <c r="P322" s="12" t="s">
        <v>1173</v>
      </c>
      <c r="Q322" s="12" t="s">
        <v>852</v>
      </c>
      <c r="R322" s="12" t="s">
        <v>265</v>
      </c>
    </row>
    <row r="323" spans="1:18" s="11" customFormat="1" ht="126" customHeight="1" outlineLevel="3" x14ac:dyDescent="0.2">
      <c r="A323" s="12"/>
      <c r="B323" s="12">
        <v>365046</v>
      </c>
      <c r="C323" s="12" t="s">
        <v>1371</v>
      </c>
      <c r="D323" s="13" t="s">
        <v>1372</v>
      </c>
      <c r="E323" s="13" t="s">
        <v>1373</v>
      </c>
      <c r="F323" s="12"/>
      <c r="G323" s="12" t="s">
        <v>1374</v>
      </c>
      <c r="H323" s="12" t="s">
        <v>30</v>
      </c>
      <c r="I323" s="12" t="s">
        <v>32</v>
      </c>
      <c r="J323" s="12" t="s">
        <v>33</v>
      </c>
      <c r="K323" s="14">
        <f t="shared" si="12"/>
        <v>179.49</v>
      </c>
      <c r="L323" s="12" t="s">
        <v>31</v>
      </c>
      <c r="M323" s="12"/>
      <c r="N323" s="12" t="s">
        <v>1375</v>
      </c>
      <c r="O323" s="12" t="s">
        <v>161</v>
      </c>
      <c r="P323" s="12" t="s">
        <v>199</v>
      </c>
      <c r="Q323" s="12" t="s">
        <v>199</v>
      </c>
      <c r="R323" s="12" t="s">
        <v>227</v>
      </c>
    </row>
    <row r="324" spans="1:18" s="11" customFormat="1" ht="126" customHeight="1" outlineLevel="3" x14ac:dyDescent="0.2">
      <c r="A324" s="12"/>
      <c r="B324" s="12">
        <v>368489</v>
      </c>
      <c r="C324" s="12" t="s">
        <v>1376</v>
      </c>
      <c r="D324" s="13" t="s">
        <v>1377</v>
      </c>
      <c r="E324" s="13" t="s">
        <v>1378</v>
      </c>
      <c r="F324" s="12"/>
      <c r="G324" s="12" t="s">
        <v>1379</v>
      </c>
      <c r="H324" s="12" t="s">
        <v>30</v>
      </c>
      <c r="I324" s="12" t="s">
        <v>32</v>
      </c>
      <c r="J324" s="12" t="s">
        <v>33</v>
      </c>
      <c r="K324" s="14">
        <f t="shared" si="12"/>
        <v>141</v>
      </c>
      <c r="L324" s="12" t="s">
        <v>31</v>
      </c>
      <c r="M324" s="12"/>
      <c r="N324" s="12" t="s">
        <v>1376</v>
      </c>
      <c r="O324" s="12" t="s">
        <v>161</v>
      </c>
      <c r="P324" s="12" t="s">
        <v>932</v>
      </c>
      <c r="Q324" s="12" t="s">
        <v>235</v>
      </c>
      <c r="R324" s="12" t="s">
        <v>175</v>
      </c>
    </row>
    <row r="325" spans="1:18" s="11" customFormat="1" ht="126" customHeight="1" outlineLevel="3" x14ac:dyDescent="0.2">
      <c r="A325" s="12"/>
      <c r="B325" s="12">
        <v>370464</v>
      </c>
      <c r="C325" s="12" t="s">
        <v>1380</v>
      </c>
      <c r="D325" s="13" t="s">
        <v>1381</v>
      </c>
      <c r="E325" s="13" t="s">
        <v>1382</v>
      </c>
      <c r="F325" s="12"/>
      <c r="G325" s="12" t="s">
        <v>1145</v>
      </c>
      <c r="H325" s="12" t="s">
        <v>30</v>
      </c>
      <c r="I325" s="12" t="s">
        <v>32</v>
      </c>
      <c r="J325" s="12" t="s">
        <v>33</v>
      </c>
      <c r="K325" s="14">
        <f t="shared" si="12"/>
        <v>133.80000000000001</v>
      </c>
      <c r="L325" s="12" t="s">
        <v>31</v>
      </c>
      <c r="M325" s="12"/>
      <c r="N325" s="12" t="s">
        <v>1380</v>
      </c>
      <c r="O325" s="12" t="s">
        <v>172</v>
      </c>
      <c r="P325" s="12" t="s">
        <v>932</v>
      </c>
      <c r="Q325" s="12" t="s">
        <v>235</v>
      </c>
      <c r="R325" s="12" t="s">
        <v>175</v>
      </c>
    </row>
    <row r="326" spans="1:18" s="11" customFormat="1" ht="126" customHeight="1" outlineLevel="3" x14ac:dyDescent="0.2">
      <c r="A326" s="12"/>
      <c r="B326" s="12">
        <v>375019</v>
      </c>
      <c r="C326" s="12" t="s">
        <v>1383</v>
      </c>
      <c r="D326" s="13" t="s">
        <v>1384</v>
      </c>
      <c r="E326" s="13" t="s">
        <v>1385</v>
      </c>
      <c r="F326" s="12"/>
      <c r="G326" s="12" t="s">
        <v>527</v>
      </c>
      <c r="H326" s="12" t="s">
        <v>30</v>
      </c>
      <c r="I326" s="12" t="s">
        <v>32</v>
      </c>
      <c r="J326" s="12" t="s">
        <v>33</v>
      </c>
      <c r="K326" s="14">
        <f t="shared" si="12"/>
        <v>120</v>
      </c>
      <c r="L326" s="12" t="s">
        <v>31</v>
      </c>
      <c r="M326" s="12"/>
      <c r="N326" s="12" t="s">
        <v>1383</v>
      </c>
      <c r="O326" s="12" t="s">
        <v>1147</v>
      </c>
      <c r="P326" s="12"/>
      <c r="Q326" s="12"/>
      <c r="R326" s="12"/>
    </row>
    <row r="327" spans="1:18" s="11" customFormat="1" ht="126" customHeight="1" outlineLevel="3" x14ac:dyDescent="0.2">
      <c r="A327" s="12"/>
      <c r="B327" s="12">
        <v>376475</v>
      </c>
      <c r="C327" s="12" t="s">
        <v>1386</v>
      </c>
      <c r="D327" s="13" t="s">
        <v>1387</v>
      </c>
      <c r="E327" s="13" t="s">
        <v>1388</v>
      </c>
      <c r="F327" s="12"/>
      <c r="G327" s="12" t="s">
        <v>1389</v>
      </c>
      <c r="H327" s="12" t="s">
        <v>30</v>
      </c>
      <c r="I327" s="12" t="s">
        <v>32</v>
      </c>
      <c r="J327" s="12" t="s">
        <v>33</v>
      </c>
      <c r="K327" s="14">
        <f t="shared" si="12"/>
        <v>172.62</v>
      </c>
      <c r="L327" s="12" t="s">
        <v>31</v>
      </c>
      <c r="M327" s="12"/>
      <c r="N327" s="12" t="s">
        <v>1386</v>
      </c>
      <c r="O327" s="12" t="s">
        <v>161</v>
      </c>
      <c r="P327" s="12"/>
      <c r="Q327" s="12"/>
      <c r="R327" s="12"/>
    </row>
    <row r="328" spans="1:18" s="11" customFormat="1" ht="126" customHeight="1" outlineLevel="3" x14ac:dyDescent="0.2">
      <c r="A328" s="12"/>
      <c r="B328" s="12">
        <v>377500</v>
      </c>
      <c r="C328" s="12" t="s">
        <v>1390</v>
      </c>
      <c r="D328" s="13" t="s">
        <v>1391</v>
      </c>
      <c r="E328" s="13" t="s">
        <v>1392</v>
      </c>
      <c r="F328" s="12"/>
      <c r="G328" s="12" t="s">
        <v>1171</v>
      </c>
      <c r="H328" s="12" t="s">
        <v>30</v>
      </c>
      <c r="I328" s="12" t="s">
        <v>32</v>
      </c>
      <c r="J328" s="12" t="s">
        <v>33</v>
      </c>
      <c r="K328" s="14">
        <f t="shared" si="12"/>
        <v>123.32</v>
      </c>
      <c r="L328" s="12" t="s">
        <v>31</v>
      </c>
      <c r="M328" s="12"/>
      <c r="N328" s="12" t="s">
        <v>1390</v>
      </c>
      <c r="O328" s="12" t="s">
        <v>204</v>
      </c>
      <c r="P328" s="12"/>
      <c r="Q328" s="12"/>
      <c r="R328" s="12"/>
    </row>
    <row r="329" spans="1:18" s="11" customFormat="1" ht="126" customHeight="1" outlineLevel="3" x14ac:dyDescent="0.2">
      <c r="A329" s="12"/>
      <c r="B329" s="12">
        <v>377501</v>
      </c>
      <c r="C329" s="12" t="s">
        <v>1393</v>
      </c>
      <c r="D329" s="13" t="s">
        <v>1394</v>
      </c>
      <c r="E329" s="13" t="s">
        <v>1395</v>
      </c>
      <c r="F329" s="12"/>
      <c r="G329" s="12" t="s">
        <v>1396</v>
      </c>
      <c r="H329" s="12" t="s">
        <v>30</v>
      </c>
      <c r="I329" s="12" t="s">
        <v>32</v>
      </c>
      <c r="J329" s="12" t="s">
        <v>33</v>
      </c>
      <c r="K329" s="14">
        <f t="shared" si="12"/>
        <v>109.55</v>
      </c>
      <c r="L329" s="12" t="s">
        <v>31</v>
      </c>
      <c r="M329" s="12"/>
      <c r="N329" s="12" t="s">
        <v>1393</v>
      </c>
      <c r="O329" s="12" t="s">
        <v>204</v>
      </c>
      <c r="P329" s="12"/>
      <c r="Q329" s="12"/>
      <c r="R329" s="12"/>
    </row>
    <row r="330" spans="1:18" s="11" customFormat="1" ht="126" customHeight="1" outlineLevel="3" x14ac:dyDescent="0.2">
      <c r="A330" s="12"/>
      <c r="B330" s="12">
        <v>377502</v>
      </c>
      <c r="C330" s="12" t="s">
        <v>1397</v>
      </c>
      <c r="D330" s="13" t="s">
        <v>1398</v>
      </c>
      <c r="E330" s="13" t="s">
        <v>1399</v>
      </c>
      <c r="F330" s="12"/>
      <c r="G330" s="12" t="s">
        <v>1128</v>
      </c>
      <c r="H330" s="12" t="s">
        <v>30</v>
      </c>
      <c r="I330" s="12" t="s">
        <v>32</v>
      </c>
      <c r="J330" s="12" t="s">
        <v>33</v>
      </c>
      <c r="K330" s="14">
        <f t="shared" si="12"/>
        <v>90.9</v>
      </c>
      <c r="L330" s="12" t="s">
        <v>31</v>
      </c>
      <c r="M330" s="12"/>
      <c r="N330" s="12" t="s">
        <v>1397</v>
      </c>
      <c r="O330" s="12" t="s">
        <v>224</v>
      </c>
      <c r="P330" s="12"/>
      <c r="Q330" s="12"/>
      <c r="R330" s="12"/>
    </row>
    <row r="331" spans="1:18" s="11" customFormat="1" ht="126" customHeight="1" outlineLevel="3" x14ac:dyDescent="0.2">
      <c r="A331" s="12"/>
      <c r="B331" s="12">
        <v>379310</v>
      </c>
      <c r="C331" s="12" t="s">
        <v>1400</v>
      </c>
      <c r="D331" s="13" t="s">
        <v>1401</v>
      </c>
      <c r="E331" s="13" t="s">
        <v>1402</v>
      </c>
      <c r="F331" s="12"/>
      <c r="G331" s="12" t="s">
        <v>1403</v>
      </c>
      <c r="H331" s="12" t="s">
        <v>30</v>
      </c>
      <c r="I331" s="12" t="s">
        <v>32</v>
      </c>
      <c r="J331" s="12" t="s">
        <v>33</v>
      </c>
      <c r="K331" s="14">
        <f t="shared" si="12"/>
        <v>114.48</v>
      </c>
      <c r="L331" s="12" t="s">
        <v>31</v>
      </c>
      <c r="M331" s="12"/>
      <c r="N331" s="12" t="s">
        <v>1400</v>
      </c>
      <c r="O331" s="12" t="s">
        <v>161</v>
      </c>
      <c r="P331" s="12"/>
      <c r="Q331" s="12"/>
      <c r="R331" s="12"/>
    </row>
    <row r="332" spans="1:18" s="11" customFormat="1" ht="126" customHeight="1" outlineLevel="3" x14ac:dyDescent="0.2">
      <c r="A332" s="12"/>
      <c r="B332" s="12">
        <v>381244</v>
      </c>
      <c r="C332" s="12" t="s">
        <v>1404</v>
      </c>
      <c r="D332" s="13" t="s">
        <v>1405</v>
      </c>
      <c r="E332" s="13" t="s">
        <v>1406</v>
      </c>
      <c r="F332" s="12"/>
      <c r="G332" s="12" t="s">
        <v>1128</v>
      </c>
      <c r="H332" s="12" t="s">
        <v>30</v>
      </c>
      <c r="I332" s="12" t="s">
        <v>32</v>
      </c>
      <c r="J332" s="12" t="s">
        <v>33</v>
      </c>
      <c r="K332" s="14">
        <f t="shared" si="12"/>
        <v>90.9</v>
      </c>
      <c r="L332" s="12" t="s">
        <v>31</v>
      </c>
      <c r="M332" s="12"/>
      <c r="N332" s="12" t="s">
        <v>1404</v>
      </c>
      <c r="O332" s="12" t="s">
        <v>161</v>
      </c>
      <c r="P332" s="12"/>
      <c r="Q332" s="12"/>
      <c r="R332" s="12"/>
    </row>
    <row r="333" spans="1:18" s="11" customFormat="1" ht="126" customHeight="1" outlineLevel="3" x14ac:dyDescent="0.2">
      <c r="A333" s="12"/>
      <c r="B333" s="12">
        <v>383185</v>
      </c>
      <c r="C333" s="12" t="s">
        <v>1407</v>
      </c>
      <c r="D333" s="13" t="s">
        <v>1408</v>
      </c>
      <c r="E333" s="13" t="s">
        <v>1409</v>
      </c>
      <c r="F333" s="12"/>
      <c r="G333" s="12" t="s">
        <v>459</v>
      </c>
      <c r="H333" s="12" t="s">
        <v>30</v>
      </c>
      <c r="I333" s="12" t="s">
        <v>32</v>
      </c>
      <c r="J333" s="12" t="s">
        <v>33</v>
      </c>
      <c r="K333" s="14">
        <f t="shared" si="12"/>
        <v>129</v>
      </c>
      <c r="L333" s="12" t="s">
        <v>31</v>
      </c>
      <c r="M333" s="12"/>
      <c r="N333" s="12" t="s">
        <v>1407</v>
      </c>
      <c r="O333" s="12" t="s">
        <v>1351</v>
      </c>
      <c r="P333" s="12"/>
      <c r="Q333" s="12"/>
      <c r="R333" s="12"/>
    </row>
    <row r="334" spans="1:18" s="11" customFormat="1" ht="126" customHeight="1" outlineLevel="3" x14ac:dyDescent="0.2">
      <c r="A334" s="12"/>
      <c r="B334" s="12">
        <v>385095</v>
      </c>
      <c r="C334" s="12" t="s">
        <v>1411</v>
      </c>
      <c r="D334" s="13" t="s">
        <v>1412</v>
      </c>
      <c r="E334" s="13" t="s">
        <v>1413</v>
      </c>
      <c r="F334" s="12"/>
      <c r="G334" s="12" t="s">
        <v>581</v>
      </c>
      <c r="H334" s="12" t="s">
        <v>30</v>
      </c>
      <c r="I334" s="12" t="s">
        <v>32</v>
      </c>
      <c r="J334" s="12" t="s">
        <v>33</v>
      </c>
      <c r="K334" s="14">
        <f t="shared" si="12"/>
        <v>117.6</v>
      </c>
      <c r="L334" s="12" t="s">
        <v>31</v>
      </c>
      <c r="M334" s="12"/>
      <c r="N334" s="12" t="s">
        <v>1411</v>
      </c>
      <c r="O334" s="12" t="s">
        <v>1414</v>
      </c>
      <c r="P334" s="12"/>
      <c r="Q334" s="12"/>
      <c r="R334" s="12"/>
    </row>
    <row r="335" spans="1:18" s="11" customFormat="1" ht="126" customHeight="1" outlineLevel="3" x14ac:dyDescent="0.2">
      <c r="A335" s="12"/>
      <c r="B335" s="12">
        <v>387331</v>
      </c>
      <c r="C335" s="12" t="s">
        <v>1415</v>
      </c>
      <c r="D335" s="13" t="s">
        <v>1416</v>
      </c>
      <c r="E335" s="13" t="s">
        <v>1417</v>
      </c>
      <c r="F335" s="12"/>
      <c r="G335" s="12" t="s">
        <v>929</v>
      </c>
      <c r="H335" s="12" t="s">
        <v>30</v>
      </c>
      <c r="I335" s="12" t="s">
        <v>32</v>
      </c>
      <c r="J335" s="12" t="s">
        <v>33</v>
      </c>
      <c r="K335" s="14">
        <f t="shared" si="12"/>
        <v>106.18</v>
      </c>
      <c r="L335" s="12" t="s">
        <v>31</v>
      </c>
      <c r="M335" s="12"/>
      <c r="N335" s="12" t="s">
        <v>1415</v>
      </c>
      <c r="O335" s="12" t="s">
        <v>161</v>
      </c>
      <c r="P335" s="12"/>
      <c r="Q335" s="12"/>
      <c r="R335" s="12"/>
    </row>
    <row r="336" spans="1:18" s="11" customFormat="1" ht="126" customHeight="1" outlineLevel="3" x14ac:dyDescent="0.2">
      <c r="A336" s="12"/>
      <c r="B336" s="12">
        <v>387332</v>
      </c>
      <c r="C336" s="12" t="s">
        <v>1418</v>
      </c>
      <c r="D336" s="13" t="s">
        <v>1419</v>
      </c>
      <c r="E336" s="13" t="s">
        <v>1420</v>
      </c>
      <c r="F336" s="12"/>
      <c r="G336" s="12" t="s">
        <v>929</v>
      </c>
      <c r="H336" s="12" t="s">
        <v>30</v>
      </c>
      <c r="I336" s="12" t="s">
        <v>32</v>
      </c>
      <c r="J336" s="12" t="s">
        <v>33</v>
      </c>
      <c r="K336" s="14">
        <f t="shared" si="12"/>
        <v>106.18</v>
      </c>
      <c r="L336" s="12" t="s">
        <v>31</v>
      </c>
      <c r="M336" s="12"/>
      <c r="N336" s="12" t="s">
        <v>1418</v>
      </c>
      <c r="O336" s="12" t="s">
        <v>161</v>
      </c>
      <c r="P336" s="12"/>
      <c r="Q336" s="12"/>
      <c r="R336" s="12"/>
    </row>
    <row r="337" spans="1:18" s="11" customFormat="1" ht="126" customHeight="1" outlineLevel="3" x14ac:dyDescent="0.2">
      <c r="A337" s="12"/>
      <c r="B337" s="12">
        <v>387679</v>
      </c>
      <c r="C337" s="12" t="s">
        <v>1421</v>
      </c>
      <c r="D337" s="13" t="s">
        <v>1412</v>
      </c>
      <c r="E337" s="13" t="s">
        <v>1422</v>
      </c>
      <c r="F337" s="12"/>
      <c r="G337" s="12" t="s">
        <v>1119</v>
      </c>
      <c r="H337" s="12" t="s">
        <v>30</v>
      </c>
      <c r="I337" s="12" t="s">
        <v>32</v>
      </c>
      <c r="J337" s="12" t="s">
        <v>33</v>
      </c>
      <c r="K337" s="14">
        <f t="shared" si="12"/>
        <v>117.18</v>
      </c>
      <c r="L337" s="12" t="s">
        <v>31</v>
      </c>
      <c r="M337" s="12"/>
      <c r="N337" s="12" t="s">
        <v>1421</v>
      </c>
      <c r="O337" s="12" t="s">
        <v>161</v>
      </c>
      <c r="P337" s="12"/>
      <c r="Q337" s="12"/>
      <c r="R337" s="12"/>
    </row>
    <row r="338" spans="1:18" s="11" customFormat="1" ht="126" customHeight="1" outlineLevel="3" x14ac:dyDescent="0.2">
      <c r="A338" s="12"/>
      <c r="B338" s="12">
        <v>393280</v>
      </c>
      <c r="C338" s="12" t="s">
        <v>1423</v>
      </c>
      <c r="D338" s="13" t="s">
        <v>1424</v>
      </c>
      <c r="E338" s="13" t="s">
        <v>1425</v>
      </c>
      <c r="F338" s="12"/>
      <c r="G338" s="12" t="s">
        <v>1136</v>
      </c>
      <c r="H338" s="12" t="s">
        <v>30</v>
      </c>
      <c r="I338" s="12" t="s">
        <v>32</v>
      </c>
      <c r="J338" s="12" t="s">
        <v>33</v>
      </c>
      <c r="K338" s="14">
        <f t="shared" si="12"/>
        <v>132</v>
      </c>
      <c r="L338" s="12" t="s">
        <v>31</v>
      </c>
      <c r="M338" s="12"/>
      <c r="N338" s="12" t="s">
        <v>1426</v>
      </c>
      <c r="O338" s="12" t="s">
        <v>161</v>
      </c>
      <c r="P338" s="12" t="s">
        <v>932</v>
      </c>
      <c r="Q338" s="12" t="s">
        <v>235</v>
      </c>
      <c r="R338" s="12" t="s">
        <v>175</v>
      </c>
    </row>
    <row r="339" spans="1:18" s="11" customFormat="1" ht="126" customHeight="1" outlineLevel="3" x14ac:dyDescent="0.2">
      <c r="A339" s="12"/>
      <c r="B339" s="12">
        <v>393382</v>
      </c>
      <c r="C339" s="12" t="s">
        <v>1427</v>
      </c>
      <c r="D339" s="13" t="s">
        <v>1428</v>
      </c>
      <c r="E339" s="13" t="s">
        <v>1429</v>
      </c>
      <c r="F339" s="12"/>
      <c r="G339" s="12" t="s">
        <v>82</v>
      </c>
      <c r="H339" s="12" t="s">
        <v>30</v>
      </c>
      <c r="I339" s="12" t="s">
        <v>32</v>
      </c>
      <c r="J339" s="12" t="s">
        <v>33</v>
      </c>
      <c r="K339" s="14">
        <f t="shared" si="12"/>
        <v>160.19999999999999</v>
      </c>
      <c r="L339" s="12" t="s">
        <v>31</v>
      </c>
      <c r="M339" s="12"/>
      <c r="N339" s="12" t="s">
        <v>1427</v>
      </c>
      <c r="O339" s="12" t="s">
        <v>1351</v>
      </c>
      <c r="P339" s="12"/>
      <c r="Q339" s="12"/>
      <c r="R339" s="12"/>
    </row>
    <row r="340" spans="1:18" s="11" customFormat="1" ht="126" customHeight="1" outlineLevel="3" x14ac:dyDescent="0.2">
      <c r="A340" s="12"/>
      <c r="B340" s="12">
        <v>394092</v>
      </c>
      <c r="C340" s="12" t="s">
        <v>1430</v>
      </c>
      <c r="D340" s="13" t="s">
        <v>1431</v>
      </c>
      <c r="E340" s="13" t="s">
        <v>1432</v>
      </c>
      <c r="F340" s="12"/>
      <c r="G340" s="12" t="s">
        <v>1433</v>
      </c>
      <c r="H340" s="12" t="s">
        <v>30</v>
      </c>
      <c r="I340" s="12" t="s">
        <v>32</v>
      </c>
      <c r="J340" s="12" t="s">
        <v>33</v>
      </c>
      <c r="K340" s="14">
        <f t="shared" si="12"/>
        <v>114.26</v>
      </c>
      <c r="L340" s="12" t="s">
        <v>31</v>
      </c>
      <c r="M340" s="12"/>
      <c r="N340" s="12" t="s">
        <v>1430</v>
      </c>
      <c r="O340" s="12" t="s">
        <v>161</v>
      </c>
      <c r="P340" s="12"/>
      <c r="Q340" s="12"/>
      <c r="R340" s="12"/>
    </row>
    <row r="341" spans="1:18" s="11" customFormat="1" ht="126" customHeight="1" outlineLevel="3" x14ac:dyDescent="0.2">
      <c r="A341" s="12"/>
      <c r="B341" s="12">
        <v>394095</v>
      </c>
      <c r="C341" s="12" t="s">
        <v>1434</v>
      </c>
      <c r="D341" s="13" t="s">
        <v>1435</v>
      </c>
      <c r="E341" s="13" t="s">
        <v>1436</v>
      </c>
      <c r="F341" s="12"/>
      <c r="G341" s="12" t="s">
        <v>668</v>
      </c>
      <c r="H341" s="12" t="s">
        <v>30</v>
      </c>
      <c r="I341" s="12" t="s">
        <v>32</v>
      </c>
      <c r="J341" s="12" t="s">
        <v>33</v>
      </c>
      <c r="K341" s="14">
        <f t="shared" si="12"/>
        <v>150</v>
      </c>
      <c r="L341" s="12" t="s">
        <v>31</v>
      </c>
      <c r="M341" s="12"/>
      <c r="N341" s="12" t="s">
        <v>1434</v>
      </c>
      <c r="O341" s="12" t="s">
        <v>224</v>
      </c>
      <c r="P341" s="12"/>
      <c r="Q341" s="12"/>
      <c r="R341" s="12"/>
    </row>
    <row r="342" spans="1:18" s="11" customFormat="1" ht="126" customHeight="1" outlineLevel="3" x14ac:dyDescent="0.2">
      <c r="A342" s="12"/>
      <c r="B342" s="12">
        <v>395758</v>
      </c>
      <c r="C342" s="12" t="s">
        <v>1437</v>
      </c>
      <c r="D342" s="13" t="s">
        <v>1438</v>
      </c>
      <c r="E342" s="13" t="s">
        <v>1439</v>
      </c>
      <c r="F342" s="12"/>
      <c r="G342" s="12" t="s">
        <v>1154</v>
      </c>
      <c r="H342" s="12" t="s">
        <v>30</v>
      </c>
      <c r="I342" s="12" t="s">
        <v>32</v>
      </c>
      <c r="J342" s="12" t="s">
        <v>33</v>
      </c>
      <c r="K342" s="14">
        <f t="shared" si="12"/>
        <v>112.02</v>
      </c>
      <c r="L342" s="12" t="s">
        <v>31</v>
      </c>
      <c r="M342" s="12"/>
      <c r="N342" s="12" t="s">
        <v>1437</v>
      </c>
      <c r="O342" s="12" t="s">
        <v>161</v>
      </c>
      <c r="P342" s="12"/>
      <c r="Q342" s="12"/>
      <c r="R342" s="12"/>
    </row>
    <row r="343" spans="1:18" s="11" customFormat="1" ht="126" customHeight="1" outlineLevel="3" x14ac:dyDescent="0.2">
      <c r="A343" s="12"/>
      <c r="B343" s="12">
        <v>397161</v>
      </c>
      <c r="C343" s="12" t="s">
        <v>1440</v>
      </c>
      <c r="D343" s="13" t="s">
        <v>1441</v>
      </c>
      <c r="E343" s="13" t="s">
        <v>1442</v>
      </c>
      <c r="F343" s="12"/>
      <c r="G343" s="12" t="s">
        <v>1433</v>
      </c>
      <c r="H343" s="12" t="s">
        <v>30</v>
      </c>
      <c r="I343" s="12" t="s">
        <v>32</v>
      </c>
      <c r="J343" s="12" t="s">
        <v>33</v>
      </c>
      <c r="K343" s="14">
        <f t="shared" si="12"/>
        <v>114.26</v>
      </c>
      <c r="L343" s="12" t="s">
        <v>31</v>
      </c>
      <c r="M343" s="12"/>
      <c r="N343" s="12" t="s">
        <v>1440</v>
      </c>
      <c r="O343" s="12" t="s">
        <v>161</v>
      </c>
      <c r="P343" s="12"/>
      <c r="Q343" s="12"/>
      <c r="R343" s="12"/>
    </row>
    <row r="344" spans="1:18" s="11" customFormat="1" ht="126" customHeight="1" outlineLevel="3" x14ac:dyDescent="0.2">
      <c r="A344" s="12"/>
      <c r="B344" s="12">
        <v>397160</v>
      </c>
      <c r="C344" s="12" t="s">
        <v>1443</v>
      </c>
      <c r="D344" s="13" t="s">
        <v>1444</v>
      </c>
      <c r="E344" s="13" t="s">
        <v>1445</v>
      </c>
      <c r="F344" s="12"/>
      <c r="G344" s="12" t="s">
        <v>1154</v>
      </c>
      <c r="H344" s="12" t="s">
        <v>30</v>
      </c>
      <c r="I344" s="12" t="s">
        <v>32</v>
      </c>
      <c r="J344" s="12" t="s">
        <v>33</v>
      </c>
      <c r="K344" s="14">
        <f t="shared" si="12"/>
        <v>112.02</v>
      </c>
      <c r="L344" s="12" t="s">
        <v>31</v>
      </c>
      <c r="M344" s="12"/>
      <c r="N344" s="12" t="s">
        <v>1443</v>
      </c>
      <c r="O344" s="12" t="s">
        <v>161</v>
      </c>
      <c r="P344" s="12"/>
      <c r="Q344" s="12"/>
      <c r="R344" s="12"/>
    </row>
    <row r="345" spans="1:18" s="11" customFormat="1" ht="126" customHeight="1" outlineLevel="3" x14ac:dyDescent="0.2">
      <c r="A345" s="12"/>
      <c r="B345" s="12">
        <v>397159</v>
      </c>
      <c r="C345" s="12" t="s">
        <v>1446</v>
      </c>
      <c r="D345" s="13" t="s">
        <v>1447</v>
      </c>
      <c r="E345" s="13" t="s">
        <v>1448</v>
      </c>
      <c r="F345" s="12"/>
      <c r="G345" s="12" t="s">
        <v>1346</v>
      </c>
      <c r="H345" s="12" t="s">
        <v>30</v>
      </c>
      <c r="I345" s="12" t="s">
        <v>32</v>
      </c>
      <c r="J345" s="12" t="s">
        <v>33</v>
      </c>
      <c r="K345" s="14">
        <f t="shared" si="12"/>
        <v>120.9</v>
      </c>
      <c r="L345" s="12" t="s">
        <v>31</v>
      </c>
      <c r="M345" s="12"/>
      <c r="N345" s="12" t="s">
        <v>1446</v>
      </c>
      <c r="O345" s="12" t="s">
        <v>161</v>
      </c>
      <c r="P345" s="12"/>
      <c r="Q345" s="12"/>
      <c r="R345" s="12"/>
    </row>
    <row r="346" spans="1:18" s="11" customFormat="1" ht="126" customHeight="1" outlineLevel="3" x14ac:dyDescent="0.2">
      <c r="A346" s="12"/>
      <c r="B346" s="12">
        <v>398416</v>
      </c>
      <c r="C346" s="12" t="s">
        <v>1449</v>
      </c>
      <c r="D346" s="13" t="s">
        <v>1450</v>
      </c>
      <c r="E346" s="13" t="s">
        <v>1451</v>
      </c>
      <c r="F346" s="12" t="s">
        <v>1452</v>
      </c>
      <c r="G346" s="12" t="s">
        <v>1396</v>
      </c>
      <c r="H346" s="12" t="s">
        <v>30</v>
      </c>
      <c r="I346" s="12" t="s">
        <v>32</v>
      </c>
      <c r="J346" s="12" t="s">
        <v>33</v>
      </c>
      <c r="K346" s="14">
        <f t="shared" si="12"/>
        <v>109.55</v>
      </c>
      <c r="L346" s="12" t="s">
        <v>31</v>
      </c>
      <c r="M346" s="12"/>
      <c r="N346" s="12" t="s">
        <v>1449</v>
      </c>
      <c r="O346" s="12" t="s">
        <v>161</v>
      </c>
      <c r="P346" s="12"/>
      <c r="Q346" s="12"/>
      <c r="R346" s="12"/>
    </row>
    <row r="347" spans="1:18" s="11" customFormat="1" ht="126" customHeight="1" outlineLevel="3" x14ac:dyDescent="0.2">
      <c r="A347" s="12"/>
      <c r="B347" s="12">
        <v>400142</v>
      </c>
      <c r="C347" s="12" t="s">
        <v>1453</v>
      </c>
      <c r="D347" s="13" t="s">
        <v>1454</v>
      </c>
      <c r="E347" s="13" t="s">
        <v>1455</v>
      </c>
      <c r="F347" s="12" t="s">
        <v>1456</v>
      </c>
      <c r="G347" s="12" t="s">
        <v>1119</v>
      </c>
      <c r="H347" s="12" t="s">
        <v>30</v>
      </c>
      <c r="I347" s="12" t="s">
        <v>32</v>
      </c>
      <c r="J347" s="12" t="s">
        <v>33</v>
      </c>
      <c r="K347" s="14">
        <f t="shared" si="12"/>
        <v>117.18</v>
      </c>
      <c r="L347" s="12" t="s">
        <v>31</v>
      </c>
      <c r="M347" s="12"/>
      <c r="N347" s="12" t="s">
        <v>1453</v>
      </c>
      <c r="O347" s="12" t="s">
        <v>161</v>
      </c>
      <c r="P347" s="12"/>
      <c r="Q347" s="12"/>
      <c r="R347" s="12"/>
    </row>
    <row r="348" spans="1:18" s="11" customFormat="1" ht="126" customHeight="1" outlineLevel="3" x14ac:dyDescent="0.2">
      <c r="A348" s="12"/>
      <c r="B348" s="12">
        <v>400143</v>
      </c>
      <c r="C348" s="12" t="s">
        <v>1457</v>
      </c>
      <c r="D348" s="13" t="s">
        <v>1458</v>
      </c>
      <c r="E348" s="13" t="s">
        <v>1459</v>
      </c>
      <c r="F348" s="12" t="s">
        <v>1097</v>
      </c>
      <c r="G348" s="12" t="s">
        <v>1119</v>
      </c>
      <c r="H348" s="12" t="s">
        <v>30</v>
      </c>
      <c r="I348" s="12" t="s">
        <v>32</v>
      </c>
      <c r="J348" s="12" t="s">
        <v>33</v>
      </c>
      <c r="K348" s="14">
        <f t="shared" ref="K348:K368" si="13">ROUND((G348*(100-$B$8)/100),2)</f>
        <v>117.18</v>
      </c>
      <c r="L348" s="12" t="s">
        <v>31</v>
      </c>
      <c r="M348" s="12"/>
      <c r="N348" s="12" t="s">
        <v>1457</v>
      </c>
      <c r="O348" s="12" t="s">
        <v>1137</v>
      </c>
      <c r="P348" s="12"/>
      <c r="Q348" s="12"/>
      <c r="R348" s="12"/>
    </row>
    <row r="349" spans="1:18" s="11" customFormat="1" ht="126" customHeight="1" outlineLevel="3" x14ac:dyDescent="0.2">
      <c r="A349" s="12"/>
      <c r="B349" s="12">
        <v>400147</v>
      </c>
      <c r="C349" s="12" t="s">
        <v>1460</v>
      </c>
      <c r="D349" s="13" t="s">
        <v>1461</v>
      </c>
      <c r="E349" s="13" t="s">
        <v>1462</v>
      </c>
      <c r="F349" s="12" t="s">
        <v>1463</v>
      </c>
      <c r="G349" s="12" t="s">
        <v>1464</v>
      </c>
      <c r="H349" s="12" t="s">
        <v>30</v>
      </c>
      <c r="I349" s="12" t="s">
        <v>32</v>
      </c>
      <c r="J349" s="12" t="s">
        <v>33</v>
      </c>
      <c r="K349" s="14">
        <f t="shared" si="13"/>
        <v>157.44</v>
      </c>
      <c r="L349" s="12" t="s">
        <v>31</v>
      </c>
      <c r="M349" s="12"/>
      <c r="N349" s="12" t="s">
        <v>1460</v>
      </c>
      <c r="O349" s="12" t="s">
        <v>161</v>
      </c>
      <c r="P349" s="12"/>
      <c r="Q349" s="12"/>
      <c r="R349" s="12"/>
    </row>
    <row r="350" spans="1:18" s="11" customFormat="1" ht="126" customHeight="1" outlineLevel="3" x14ac:dyDescent="0.2">
      <c r="A350" s="12"/>
      <c r="B350" s="12">
        <v>400146</v>
      </c>
      <c r="C350" s="12" t="s">
        <v>1465</v>
      </c>
      <c r="D350" s="13" t="s">
        <v>1466</v>
      </c>
      <c r="E350" s="13" t="s">
        <v>1467</v>
      </c>
      <c r="F350" s="12" t="s">
        <v>1456</v>
      </c>
      <c r="G350" s="12" t="s">
        <v>1119</v>
      </c>
      <c r="H350" s="12" t="s">
        <v>30</v>
      </c>
      <c r="I350" s="12" t="s">
        <v>32</v>
      </c>
      <c r="J350" s="12" t="s">
        <v>33</v>
      </c>
      <c r="K350" s="14">
        <f t="shared" si="13"/>
        <v>117.18</v>
      </c>
      <c r="L350" s="12" t="s">
        <v>31</v>
      </c>
      <c r="M350" s="12"/>
      <c r="N350" s="12" t="s">
        <v>1465</v>
      </c>
      <c r="O350" s="12" t="s">
        <v>161</v>
      </c>
      <c r="P350" s="12"/>
      <c r="Q350" s="12"/>
      <c r="R350" s="12"/>
    </row>
    <row r="351" spans="1:18" s="11" customFormat="1" ht="126" customHeight="1" outlineLevel="3" x14ac:dyDescent="0.2">
      <c r="A351" s="12"/>
      <c r="B351" s="12">
        <v>400145</v>
      </c>
      <c r="C351" s="12" t="s">
        <v>1468</v>
      </c>
      <c r="D351" s="13" t="s">
        <v>1469</v>
      </c>
      <c r="E351" s="13" t="s">
        <v>1470</v>
      </c>
      <c r="F351" s="12" t="s">
        <v>1471</v>
      </c>
      <c r="G351" s="12" t="s">
        <v>1310</v>
      </c>
      <c r="H351" s="12" t="s">
        <v>30</v>
      </c>
      <c r="I351" s="12" t="s">
        <v>32</v>
      </c>
      <c r="J351" s="12" t="s">
        <v>33</v>
      </c>
      <c r="K351" s="14">
        <f t="shared" si="13"/>
        <v>107.4</v>
      </c>
      <c r="L351" s="12" t="s">
        <v>31</v>
      </c>
      <c r="M351" s="12"/>
      <c r="N351" s="12" t="s">
        <v>1468</v>
      </c>
      <c r="O351" s="12" t="s">
        <v>161</v>
      </c>
      <c r="P351" s="12"/>
      <c r="Q351" s="12"/>
      <c r="R351" s="12"/>
    </row>
    <row r="352" spans="1:18" s="11" customFormat="1" ht="126" customHeight="1" outlineLevel="3" x14ac:dyDescent="0.2">
      <c r="A352" s="12"/>
      <c r="B352" s="12">
        <v>401562</v>
      </c>
      <c r="C352" s="12" t="s">
        <v>1472</v>
      </c>
      <c r="D352" s="13" t="s">
        <v>1473</v>
      </c>
      <c r="E352" s="13" t="s">
        <v>1474</v>
      </c>
      <c r="F352" s="12" t="s">
        <v>1475</v>
      </c>
      <c r="G352" s="12" t="s">
        <v>1396</v>
      </c>
      <c r="H352" s="12" t="s">
        <v>30</v>
      </c>
      <c r="I352" s="12" t="s">
        <v>32</v>
      </c>
      <c r="J352" s="12" t="s">
        <v>33</v>
      </c>
      <c r="K352" s="14">
        <f t="shared" si="13"/>
        <v>109.55</v>
      </c>
      <c r="L352" s="12" t="s">
        <v>31</v>
      </c>
      <c r="M352" s="12"/>
      <c r="N352" s="12" t="s">
        <v>1472</v>
      </c>
      <c r="O352" s="12" t="s">
        <v>1147</v>
      </c>
      <c r="P352" s="12"/>
      <c r="Q352" s="12"/>
      <c r="R352" s="12"/>
    </row>
    <row r="353" spans="1:18" s="11" customFormat="1" ht="126" customHeight="1" outlineLevel="3" x14ac:dyDescent="0.2">
      <c r="A353" s="12"/>
      <c r="B353" s="12">
        <v>403159</v>
      </c>
      <c r="C353" s="12" t="s">
        <v>1476</v>
      </c>
      <c r="D353" s="13" t="s">
        <v>1477</v>
      </c>
      <c r="E353" s="13" t="s">
        <v>1478</v>
      </c>
      <c r="F353" s="12" t="s">
        <v>1479</v>
      </c>
      <c r="G353" s="12" t="s">
        <v>1464</v>
      </c>
      <c r="H353" s="12" t="s">
        <v>30</v>
      </c>
      <c r="I353" s="12" t="s">
        <v>32</v>
      </c>
      <c r="J353" s="12" t="s">
        <v>33</v>
      </c>
      <c r="K353" s="14">
        <f t="shared" si="13"/>
        <v>157.44</v>
      </c>
      <c r="L353" s="12" t="s">
        <v>31</v>
      </c>
      <c r="M353" s="12"/>
      <c r="N353" s="12" t="s">
        <v>1476</v>
      </c>
      <c r="O353" s="12" t="s">
        <v>41</v>
      </c>
      <c r="P353" s="12"/>
      <c r="Q353" s="12"/>
      <c r="R353" s="12"/>
    </row>
    <row r="354" spans="1:18" s="11" customFormat="1" ht="126" customHeight="1" outlineLevel="3" x14ac:dyDescent="0.2">
      <c r="A354" s="12"/>
      <c r="B354" s="12">
        <v>403158</v>
      </c>
      <c r="C354" s="12" t="s">
        <v>1480</v>
      </c>
      <c r="D354" s="13" t="s">
        <v>1481</v>
      </c>
      <c r="E354" s="13" t="s">
        <v>1482</v>
      </c>
      <c r="F354" s="12" t="s">
        <v>1483</v>
      </c>
      <c r="G354" s="12" t="s">
        <v>1119</v>
      </c>
      <c r="H354" s="12" t="s">
        <v>30</v>
      </c>
      <c r="I354" s="12" t="s">
        <v>32</v>
      </c>
      <c r="J354" s="12" t="s">
        <v>33</v>
      </c>
      <c r="K354" s="14">
        <f t="shared" si="13"/>
        <v>117.18</v>
      </c>
      <c r="L354" s="12" t="s">
        <v>31</v>
      </c>
      <c r="M354" s="12"/>
      <c r="N354" s="12" t="s">
        <v>1480</v>
      </c>
      <c r="O354" s="12" t="s">
        <v>1147</v>
      </c>
      <c r="P354" s="12"/>
      <c r="Q354" s="12"/>
      <c r="R354" s="12"/>
    </row>
    <row r="355" spans="1:18" s="11" customFormat="1" ht="126" customHeight="1" outlineLevel="3" x14ac:dyDescent="0.2">
      <c r="A355" s="12"/>
      <c r="B355" s="12">
        <v>403157</v>
      </c>
      <c r="C355" s="12" t="s">
        <v>1484</v>
      </c>
      <c r="D355" s="13" t="s">
        <v>1485</v>
      </c>
      <c r="E355" s="13" t="s">
        <v>1486</v>
      </c>
      <c r="F355" s="12" t="s">
        <v>1483</v>
      </c>
      <c r="G355" s="12" t="s">
        <v>1119</v>
      </c>
      <c r="H355" s="12" t="s">
        <v>30</v>
      </c>
      <c r="I355" s="12" t="s">
        <v>32</v>
      </c>
      <c r="J355" s="12" t="s">
        <v>33</v>
      </c>
      <c r="K355" s="14">
        <f t="shared" si="13"/>
        <v>117.18</v>
      </c>
      <c r="L355" s="12" t="s">
        <v>31</v>
      </c>
      <c r="M355" s="12"/>
      <c r="N355" s="12" t="s">
        <v>1484</v>
      </c>
      <c r="O355" s="12" t="s">
        <v>1147</v>
      </c>
      <c r="P355" s="12"/>
      <c r="Q355" s="12"/>
      <c r="R355" s="12"/>
    </row>
    <row r="356" spans="1:18" s="11" customFormat="1" ht="126" customHeight="1" outlineLevel="3" x14ac:dyDescent="0.2">
      <c r="A356" s="12"/>
      <c r="B356" s="12">
        <v>403156</v>
      </c>
      <c r="C356" s="12" t="s">
        <v>1487</v>
      </c>
      <c r="D356" s="13" t="s">
        <v>1488</v>
      </c>
      <c r="E356" s="13" t="s">
        <v>1489</v>
      </c>
      <c r="F356" s="12" t="s">
        <v>1490</v>
      </c>
      <c r="G356" s="12" t="s">
        <v>1396</v>
      </c>
      <c r="H356" s="12" t="s">
        <v>30</v>
      </c>
      <c r="I356" s="12" t="s">
        <v>32</v>
      </c>
      <c r="J356" s="12" t="s">
        <v>33</v>
      </c>
      <c r="K356" s="14">
        <f t="shared" si="13"/>
        <v>109.55</v>
      </c>
      <c r="L356" s="12" t="s">
        <v>31</v>
      </c>
      <c r="M356" s="12"/>
      <c r="N356" s="12" t="s">
        <v>1487</v>
      </c>
      <c r="O356" s="12" t="s">
        <v>204</v>
      </c>
      <c r="P356" s="12"/>
      <c r="Q356" s="12"/>
      <c r="R356" s="12"/>
    </row>
    <row r="357" spans="1:18" s="11" customFormat="1" ht="126" customHeight="1" outlineLevel="3" x14ac:dyDescent="0.2">
      <c r="A357" s="12"/>
      <c r="B357" s="12">
        <v>405104</v>
      </c>
      <c r="C357" s="12" t="s">
        <v>1491</v>
      </c>
      <c r="D357" s="13" t="s">
        <v>1492</v>
      </c>
      <c r="E357" s="13" t="s">
        <v>1493</v>
      </c>
      <c r="F357" s="12" t="s">
        <v>1456</v>
      </c>
      <c r="G357" s="12" t="s">
        <v>1494</v>
      </c>
      <c r="H357" s="12" t="s">
        <v>30</v>
      </c>
      <c r="I357" s="12" t="s">
        <v>32</v>
      </c>
      <c r="J357" s="12" t="s">
        <v>33</v>
      </c>
      <c r="K357" s="14">
        <f t="shared" si="13"/>
        <v>144</v>
      </c>
      <c r="L357" s="12" t="s">
        <v>31</v>
      </c>
      <c r="M357" s="12"/>
      <c r="N357" s="12" t="s">
        <v>1491</v>
      </c>
      <c r="O357" s="12" t="s">
        <v>161</v>
      </c>
      <c r="P357" s="12"/>
      <c r="Q357" s="12"/>
      <c r="R357" s="12"/>
    </row>
    <row r="358" spans="1:18" s="11" customFormat="1" ht="126" customHeight="1" outlineLevel="3" x14ac:dyDescent="0.2">
      <c r="A358" s="12"/>
      <c r="B358" s="12">
        <v>405781</v>
      </c>
      <c r="C358" s="12" t="s">
        <v>1495</v>
      </c>
      <c r="D358" s="13" t="s">
        <v>1496</v>
      </c>
      <c r="E358" s="13" t="s">
        <v>1497</v>
      </c>
      <c r="F358" s="12" t="s">
        <v>1498</v>
      </c>
      <c r="G358" s="12" t="s">
        <v>1119</v>
      </c>
      <c r="H358" s="12" t="s">
        <v>30</v>
      </c>
      <c r="I358" s="12" t="s">
        <v>32</v>
      </c>
      <c r="J358" s="12" t="s">
        <v>33</v>
      </c>
      <c r="K358" s="14">
        <f t="shared" si="13"/>
        <v>117.18</v>
      </c>
      <c r="L358" s="12" t="s">
        <v>31</v>
      </c>
      <c r="M358" s="12"/>
      <c r="N358" s="12" t="s">
        <v>1495</v>
      </c>
      <c r="O358" s="12" t="s">
        <v>1147</v>
      </c>
      <c r="P358" s="12"/>
      <c r="Q358" s="12"/>
      <c r="R358" s="12"/>
    </row>
    <row r="359" spans="1:18" s="11" customFormat="1" ht="126" customHeight="1" outlineLevel="3" x14ac:dyDescent="0.2">
      <c r="A359" s="12"/>
      <c r="B359" s="12">
        <v>405780</v>
      </c>
      <c r="C359" s="12" t="s">
        <v>1499</v>
      </c>
      <c r="D359" s="13" t="s">
        <v>1500</v>
      </c>
      <c r="E359" s="13" t="s">
        <v>1501</v>
      </c>
      <c r="F359" s="12" t="s">
        <v>1483</v>
      </c>
      <c r="G359" s="12" t="s">
        <v>1119</v>
      </c>
      <c r="H359" s="12" t="s">
        <v>30</v>
      </c>
      <c r="I359" s="12" t="s">
        <v>32</v>
      </c>
      <c r="J359" s="12" t="s">
        <v>33</v>
      </c>
      <c r="K359" s="14">
        <f t="shared" si="13"/>
        <v>117.18</v>
      </c>
      <c r="L359" s="12" t="s">
        <v>31</v>
      </c>
      <c r="M359" s="12"/>
      <c r="N359" s="12" t="s">
        <v>1499</v>
      </c>
      <c r="O359" s="12" t="s">
        <v>1147</v>
      </c>
      <c r="P359" s="12"/>
      <c r="Q359" s="12"/>
      <c r="R359" s="12"/>
    </row>
    <row r="360" spans="1:18" s="11" customFormat="1" ht="126" customHeight="1" outlineLevel="3" x14ac:dyDescent="0.2">
      <c r="A360" s="12"/>
      <c r="B360" s="12">
        <v>407076</v>
      </c>
      <c r="C360" s="12" t="s">
        <v>1502</v>
      </c>
      <c r="D360" s="13" t="s">
        <v>1503</v>
      </c>
      <c r="E360" s="13" t="s">
        <v>1504</v>
      </c>
      <c r="F360" s="12" t="s">
        <v>111</v>
      </c>
      <c r="G360" s="12" t="s">
        <v>1119</v>
      </c>
      <c r="H360" s="12" t="s">
        <v>30</v>
      </c>
      <c r="I360" s="12" t="s">
        <v>32</v>
      </c>
      <c r="J360" s="12" t="s">
        <v>33</v>
      </c>
      <c r="K360" s="14">
        <f t="shared" si="13"/>
        <v>117.18</v>
      </c>
      <c r="L360" s="12" t="s">
        <v>31</v>
      </c>
      <c r="M360" s="12"/>
      <c r="N360" s="12" t="s">
        <v>1502</v>
      </c>
      <c r="O360" s="12" t="s">
        <v>161</v>
      </c>
      <c r="P360" s="12"/>
      <c r="Q360" s="12"/>
      <c r="R360" s="12"/>
    </row>
    <row r="361" spans="1:18" s="11" customFormat="1" ht="126" customHeight="1" outlineLevel="3" x14ac:dyDescent="0.2">
      <c r="A361" s="12"/>
      <c r="B361" s="12">
        <v>409155</v>
      </c>
      <c r="C361" s="12" t="s">
        <v>1505</v>
      </c>
      <c r="D361" s="13" t="s">
        <v>1506</v>
      </c>
      <c r="E361" s="13" t="s">
        <v>1507</v>
      </c>
      <c r="F361" s="12" t="s">
        <v>1508</v>
      </c>
      <c r="G361" s="12" t="s">
        <v>1494</v>
      </c>
      <c r="H361" s="12" t="s">
        <v>30</v>
      </c>
      <c r="I361" s="12" t="s">
        <v>32</v>
      </c>
      <c r="J361" s="12" t="s">
        <v>33</v>
      </c>
      <c r="K361" s="14">
        <f t="shared" si="13"/>
        <v>144</v>
      </c>
      <c r="L361" s="12" t="s">
        <v>31</v>
      </c>
      <c r="M361" s="12"/>
      <c r="N361" s="12" t="s">
        <v>1505</v>
      </c>
      <c r="O361" s="12" t="s">
        <v>1147</v>
      </c>
      <c r="P361" s="12"/>
      <c r="Q361" s="12"/>
      <c r="R361" s="12"/>
    </row>
    <row r="362" spans="1:18" s="11" customFormat="1" ht="126" customHeight="1" outlineLevel="3" x14ac:dyDescent="0.2">
      <c r="A362" s="12"/>
      <c r="B362" s="12">
        <v>409154</v>
      </c>
      <c r="C362" s="12" t="s">
        <v>1509</v>
      </c>
      <c r="D362" s="13" t="s">
        <v>1510</v>
      </c>
      <c r="E362" s="13" t="s">
        <v>1511</v>
      </c>
      <c r="F362" s="12" t="s">
        <v>1512</v>
      </c>
      <c r="G362" s="12" t="s">
        <v>1494</v>
      </c>
      <c r="H362" s="12" t="s">
        <v>30</v>
      </c>
      <c r="I362" s="12" t="s">
        <v>32</v>
      </c>
      <c r="J362" s="12" t="s">
        <v>33</v>
      </c>
      <c r="K362" s="14">
        <f t="shared" si="13"/>
        <v>144</v>
      </c>
      <c r="L362" s="12" t="s">
        <v>31</v>
      </c>
      <c r="M362" s="12"/>
      <c r="N362" s="12" t="s">
        <v>1509</v>
      </c>
      <c r="O362" s="12" t="s">
        <v>1147</v>
      </c>
      <c r="P362" s="12"/>
      <c r="Q362" s="12"/>
      <c r="R362" s="12"/>
    </row>
    <row r="363" spans="1:18" s="11" customFormat="1" ht="126" customHeight="1" outlineLevel="3" x14ac:dyDescent="0.2">
      <c r="A363" s="12"/>
      <c r="B363" s="12">
        <v>409153</v>
      </c>
      <c r="C363" s="12" t="s">
        <v>1513</v>
      </c>
      <c r="D363" s="13" t="s">
        <v>1514</v>
      </c>
      <c r="E363" s="13" t="s">
        <v>1515</v>
      </c>
      <c r="F363" s="12" t="s">
        <v>1512</v>
      </c>
      <c r="G363" s="12" t="s">
        <v>1494</v>
      </c>
      <c r="H363" s="12" t="s">
        <v>30</v>
      </c>
      <c r="I363" s="12" t="s">
        <v>32</v>
      </c>
      <c r="J363" s="12" t="s">
        <v>33</v>
      </c>
      <c r="K363" s="14">
        <f t="shared" si="13"/>
        <v>144</v>
      </c>
      <c r="L363" s="12" t="s">
        <v>31</v>
      </c>
      <c r="M363" s="12"/>
      <c r="N363" s="12" t="s">
        <v>1513</v>
      </c>
      <c r="O363" s="12" t="s">
        <v>1147</v>
      </c>
      <c r="P363" s="12"/>
      <c r="Q363" s="12"/>
      <c r="R363" s="12"/>
    </row>
    <row r="364" spans="1:18" s="11" customFormat="1" ht="126" customHeight="1" outlineLevel="3" x14ac:dyDescent="0.2">
      <c r="A364" s="12"/>
      <c r="B364" s="12">
        <v>409152</v>
      </c>
      <c r="C364" s="12" t="s">
        <v>1516</v>
      </c>
      <c r="D364" s="13" t="s">
        <v>1517</v>
      </c>
      <c r="E364" s="13" t="s">
        <v>1518</v>
      </c>
      <c r="F364" s="12" t="s">
        <v>1519</v>
      </c>
      <c r="G364" s="12" t="s">
        <v>1520</v>
      </c>
      <c r="H364" s="12" t="s">
        <v>30</v>
      </c>
      <c r="I364" s="12" t="s">
        <v>32</v>
      </c>
      <c r="J364" s="12" t="s">
        <v>33</v>
      </c>
      <c r="K364" s="14">
        <f t="shared" si="13"/>
        <v>90</v>
      </c>
      <c r="L364" s="12" t="s">
        <v>31</v>
      </c>
      <c r="M364" s="12"/>
      <c r="N364" s="12" t="s">
        <v>1516</v>
      </c>
      <c r="O364" s="12" t="s">
        <v>400</v>
      </c>
      <c r="P364" s="12"/>
      <c r="Q364" s="12"/>
      <c r="R364" s="12"/>
    </row>
    <row r="365" spans="1:18" s="11" customFormat="1" ht="126" customHeight="1" outlineLevel="3" x14ac:dyDescent="0.2">
      <c r="A365" s="12"/>
      <c r="B365" s="12">
        <v>410243</v>
      </c>
      <c r="C365" s="12" t="s">
        <v>1521</v>
      </c>
      <c r="D365" s="13" t="s">
        <v>1522</v>
      </c>
      <c r="E365" s="13" t="s">
        <v>1523</v>
      </c>
      <c r="F365" s="12" t="s">
        <v>642</v>
      </c>
      <c r="G365" s="12" t="s">
        <v>1520</v>
      </c>
      <c r="H365" s="12" t="s">
        <v>30</v>
      </c>
      <c r="I365" s="12" t="s">
        <v>32</v>
      </c>
      <c r="J365" s="12" t="s">
        <v>33</v>
      </c>
      <c r="K365" s="14">
        <f t="shared" si="13"/>
        <v>90</v>
      </c>
      <c r="L365" s="12" t="s">
        <v>31</v>
      </c>
      <c r="M365" s="12"/>
      <c r="N365" s="12" t="s">
        <v>1521</v>
      </c>
      <c r="O365" s="12" t="s">
        <v>1524</v>
      </c>
      <c r="P365" s="12"/>
      <c r="Q365" s="12"/>
      <c r="R365" s="12"/>
    </row>
    <row r="366" spans="1:18" s="11" customFormat="1" ht="126" customHeight="1" outlineLevel="3" x14ac:dyDescent="0.2">
      <c r="A366" s="12"/>
      <c r="B366" s="12">
        <v>410575</v>
      </c>
      <c r="C366" s="12" t="s">
        <v>1525</v>
      </c>
      <c r="D366" s="13" t="s">
        <v>1526</v>
      </c>
      <c r="E366" s="13" t="s">
        <v>1527</v>
      </c>
      <c r="F366" s="12" t="s">
        <v>1528</v>
      </c>
      <c r="G366" s="12" t="s">
        <v>1136</v>
      </c>
      <c r="H366" s="12" t="s">
        <v>30</v>
      </c>
      <c r="I366" s="12" t="s">
        <v>32</v>
      </c>
      <c r="J366" s="12" t="s">
        <v>33</v>
      </c>
      <c r="K366" s="14">
        <f t="shared" si="13"/>
        <v>132</v>
      </c>
      <c r="L366" s="12" t="s">
        <v>31</v>
      </c>
      <c r="M366" s="12"/>
      <c r="N366" s="12" t="s">
        <v>1529</v>
      </c>
      <c r="O366" s="12" t="s">
        <v>1530</v>
      </c>
      <c r="P366" s="12" t="s">
        <v>405</v>
      </c>
      <c r="Q366" s="12" t="s">
        <v>405</v>
      </c>
      <c r="R366" s="12"/>
    </row>
    <row r="367" spans="1:18" s="11" customFormat="1" ht="126" customHeight="1" outlineLevel="3" x14ac:dyDescent="0.2">
      <c r="A367" s="12"/>
      <c r="B367" s="12">
        <v>410910</v>
      </c>
      <c r="C367" s="12" t="s">
        <v>1531</v>
      </c>
      <c r="D367" s="13" t="s">
        <v>1532</v>
      </c>
      <c r="E367" s="13" t="s">
        <v>1533</v>
      </c>
      <c r="F367" s="12" t="s">
        <v>751</v>
      </c>
      <c r="G367" s="12" t="s">
        <v>1534</v>
      </c>
      <c r="H367" s="12" t="s">
        <v>30</v>
      </c>
      <c r="I367" s="12" t="s">
        <v>32</v>
      </c>
      <c r="J367" s="12" t="s">
        <v>33</v>
      </c>
      <c r="K367" s="14">
        <f t="shared" si="13"/>
        <v>147</v>
      </c>
      <c r="L367" s="12" t="s">
        <v>31</v>
      </c>
      <c r="M367" s="12"/>
      <c r="N367" s="12" t="s">
        <v>1531</v>
      </c>
      <c r="O367" s="12" t="s">
        <v>1414</v>
      </c>
      <c r="P367" s="12"/>
      <c r="Q367" s="12"/>
      <c r="R367" s="12"/>
    </row>
    <row r="368" spans="1:18" s="11" customFormat="1" ht="126" customHeight="1" outlineLevel="3" x14ac:dyDescent="0.2">
      <c r="A368" s="12"/>
      <c r="B368" s="12">
        <v>412243</v>
      </c>
      <c r="C368" s="12" t="s">
        <v>1535</v>
      </c>
      <c r="D368" s="13" t="s">
        <v>1536</v>
      </c>
      <c r="E368" s="13" t="s">
        <v>1537</v>
      </c>
      <c r="F368" s="12" t="s">
        <v>1519</v>
      </c>
      <c r="G368" s="12" t="s">
        <v>681</v>
      </c>
      <c r="H368" s="12" t="s">
        <v>30</v>
      </c>
      <c r="I368" s="12" t="s">
        <v>32</v>
      </c>
      <c r="J368" s="12" t="s">
        <v>33</v>
      </c>
      <c r="K368" s="14">
        <f t="shared" si="13"/>
        <v>78</v>
      </c>
      <c r="L368" s="12" t="s">
        <v>31</v>
      </c>
      <c r="M368" s="12"/>
      <c r="N368" s="12" t="s">
        <v>1538</v>
      </c>
      <c r="O368" s="12" t="s">
        <v>491</v>
      </c>
      <c r="P368" s="12"/>
      <c r="Q368" s="12"/>
      <c r="R368" s="12"/>
    </row>
    <row r="369" spans="1:18" ht="12.95" customHeight="1" outlineLevel="2" x14ac:dyDescent="0.2">
      <c r="A369" s="18" t="s">
        <v>1539</v>
      </c>
      <c r="B369" s="18"/>
      <c r="C369" s="18"/>
      <c r="D369" s="18"/>
      <c r="E369" s="18"/>
      <c r="F369" s="18"/>
      <c r="G369" s="18"/>
      <c r="H369" s="18"/>
      <c r="I369" s="18"/>
      <c r="J369" s="18"/>
      <c r="K369" s="18"/>
      <c r="L369" s="18"/>
      <c r="M369" s="18"/>
      <c r="N369" s="18"/>
      <c r="O369" s="18"/>
      <c r="P369" s="18"/>
      <c r="Q369" s="18"/>
      <c r="R369" s="18"/>
    </row>
    <row r="370" spans="1:18" s="11" customFormat="1" ht="126" customHeight="1" outlineLevel="3" x14ac:dyDescent="0.2">
      <c r="A370" s="12"/>
      <c r="B370" s="12">
        <v>312520</v>
      </c>
      <c r="C370" s="12" t="s">
        <v>1540</v>
      </c>
      <c r="D370" s="13" t="s">
        <v>1541</v>
      </c>
      <c r="E370" s="13" t="s">
        <v>1542</v>
      </c>
      <c r="F370" s="12"/>
      <c r="G370" s="12" t="s">
        <v>1145</v>
      </c>
      <c r="H370" s="12" t="s">
        <v>30</v>
      </c>
      <c r="I370" s="12" t="s">
        <v>32</v>
      </c>
      <c r="J370" s="12" t="s">
        <v>33</v>
      </c>
      <c r="K370" s="14">
        <f t="shared" ref="K370:K383" si="14">ROUND((G370*(100-$B$8)/100),2)</f>
        <v>133.80000000000001</v>
      </c>
      <c r="L370" s="12" t="s">
        <v>31</v>
      </c>
      <c r="M370" s="12"/>
      <c r="N370" s="12" t="s">
        <v>1540</v>
      </c>
      <c r="O370" s="12" t="s">
        <v>204</v>
      </c>
      <c r="P370" s="12" t="s">
        <v>852</v>
      </c>
      <c r="Q370" s="12" t="s">
        <v>1173</v>
      </c>
      <c r="R370" s="12"/>
    </row>
    <row r="371" spans="1:18" s="11" customFormat="1" ht="126" customHeight="1" outlineLevel="3" x14ac:dyDescent="0.2">
      <c r="A371" s="12"/>
      <c r="B371" s="12">
        <v>330620</v>
      </c>
      <c r="C371" s="12" t="s">
        <v>1544</v>
      </c>
      <c r="D371" s="13" t="s">
        <v>1545</v>
      </c>
      <c r="E371" s="13" t="s">
        <v>1546</v>
      </c>
      <c r="F371" s="12"/>
      <c r="G371" s="12" t="s">
        <v>1128</v>
      </c>
      <c r="H371" s="12" t="s">
        <v>30</v>
      </c>
      <c r="I371" s="12" t="s">
        <v>32</v>
      </c>
      <c r="J371" s="12" t="s">
        <v>33</v>
      </c>
      <c r="K371" s="14">
        <f t="shared" si="14"/>
        <v>90.9</v>
      </c>
      <c r="L371" s="12" t="s">
        <v>31</v>
      </c>
      <c r="M371" s="12"/>
      <c r="N371" s="12" t="s">
        <v>1544</v>
      </c>
      <c r="O371" s="12" t="s">
        <v>1016</v>
      </c>
      <c r="P371" s="12" t="s">
        <v>235</v>
      </c>
      <c r="Q371" s="12" t="s">
        <v>767</v>
      </c>
      <c r="R371" s="12" t="s">
        <v>175</v>
      </c>
    </row>
    <row r="372" spans="1:18" s="11" customFormat="1" ht="126" customHeight="1" outlineLevel="3" x14ac:dyDescent="0.2">
      <c r="A372" s="12"/>
      <c r="B372" s="12">
        <v>330621</v>
      </c>
      <c r="C372" s="12" t="s">
        <v>1547</v>
      </c>
      <c r="D372" s="13" t="s">
        <v>1548</v>
      </c>
      <c r="E372" s="13" t="s">
        <v>1549</v>
      </c>
      <c r="F372" s="12"/>
      <c r="G372" s="12" t="s">
        <v>1115</v>
      </c>
      <c r="H372" s="12" t="s">
        <v>30</v>
      </c>
      <c r="I372" s="12" t="s">
        <v>32</v>
      </c>
      <c r="J372" s="12" t="s">
        <v>33</v>
      </c>
      <c r="K372" s="14">
        <f t="shared" si="14"/>
        <v>99.99</v>
      </c>
      <c r="L372" s="12" t="s">
        <v>31</v>
      </c>
      <c r="M372" s="12"/>
      <c r="N372" s="12" t="s">
        <v>1547</v>
      </c>
      <c r="O372" s="12" t="s">
        <v>224</v>
      </c>
      <c r="P372" s="12" t="s">
        <v>235</v>
      </c>
      <c r="Q372" s="12" t="s">
        <v>767</v>
      </c>
      <c r="R372" s="12" t="s">
        <v>175</v>
      </c>
    </row>
    <row r="373" spans="1:18" s="11" customFormat="1" ht="126" customHeight="1" outlineLevel="3" x14ac:dyDescent="0.2">
      <c r="A373" s="12"/>
      <c r="B373" s="12">
        <v>334384</v>
      </c>
      <c r="C373" s="12" t="s">
        <v>1551</v>
      </c>
      <c r="D373" s="13" t="s">
        <v>1552</v>
      </c>
      <c r="E373" s="13" t="s">
        <v>1553</v>
      </c>
      <c r="F373" s="12"/>
      <c r="G373" s="12" t="s">
        <v>1554</v>
      </c>
      <c r="H373" s="12" t="s">
        <v>30</v>
      </c>
      <c r="I373" s="12" t="s">
        <v>32</v>
      </c>
      <c r="J373" s="12" t="s">
        <v>33</v>
      </c>
      <c r="K373" s="14">
        <f t="shared" si="14"/>
        <v>136.80000000000001</v>
      </c>
      <c r="L373" s="12" t="s">
        <v>31</v>
      </c>
      <c r="M373" s="12"/>
      <c r="N373" s="12" t="s">
        <v>1551</v>
      </c>
      <c r="O373" s="12" t="s">
        <v>1147</v>
      </c>
      <c r="P373" s="12" t="s">
        <v>173</v>
      </c>
      <c r="Q373" s="12" t="s">
        <v>174</v>
      </c>
      <c r="R373" s="12" t="s">
        <v>175</v>
      </c>
    </row>
    <row r="374" spans="1:18" s="11" customFormat="1" ht="126" customHeight="1" outlineLevel="3" x14ac:dyDescent="0.2">
      <c r="A374" s="12"/>
      <c r="B374" s="12">
        <v>343994</v>
      </c>
      <c r="C374" s="12" t="s">
        <v>1555</v>
      </c>
      <c r="D374" s="13" t="s">
        <v>1556</v>
      </c>
      <c r="E374" s="13" t="s">
        <v>1557</v>
      </c>
      <c r="F374" s="12"/>
      <c r="G374" s="12" t="s">
        <v>432</v>
      </c>
      <c r="H374" s="12" t="s">
        <v>30</v>
      </c>
      <c r="I374" s="12" t="s">
        <v>32</v>
      </c>
      <c r="J374" s="12" t="s">
        <v>33</v>
      </c>
      <c r="K374" s="14">
        <f t="shared" si="14"/>
        <v>114</v>
      </c>
      <c r="L374" s="12" t="s">
        <v>31</v>
      </c>
      <c r="M374" s="12"/>
      <c r="N374" s="12" t="s">
        <v>1555</v>
      </c>
      <c r="O374" s="12" t="s">
        <v>161</v>
      </c>
      <c r="P374" s="12" t="s">
        <v>235</v>
      </c>
      <c r="Q374" s="12" t="s">
        <v>932</v>
      </c>
      <c r="R374" s="12" t="s">
        <v>175</v>
      </c>
    </row>
    <row r="375" spans="1:18" s="11" customFormat="1" ht="126" customHeight="1" outlineLevel="3" x14ac:dyDescent="0.2">
      <c r="A375" s="12"/>
      <c r="B375" s="12">
        <v>346795</v>
      </c>
      <c r="C375" s="12" t="s">
        <v>1558</v>
      </c>
      <c r="D375" s="13" t="s">
        <v>1559</v>
      </c>
      <c r="E375" s="13" t="s">
        <v>1560</v>
      </c>
      <c r="F375" s="12"/>
      <c r="G375" s="12" t="s">
        <v>1132</v>
      </c>
      <c r="H375" s="12" t="s">
        <v>30</v>
      </c>
      <c r="I375" s="12" t="s">
        <v>32</v>
      </c>
      <c r="J375" s="12" t="s">
        <v>33</v>
      </c>
      <c r="K375" s="14">
        <f t="shared" si="14"/>
        <v>92.72</v>
      </c>
      <c r="L375" s="12" t="s">
        <v>31</v>
      </c>
      <c r="M375" s="12"/>
      <c r="N375" s="12" t="s">
        <v>1558</v>
      </c>
      <c r="O375" s="12" t="s">
        <v>224</v>
      </c>
      <c r="P375" s="12" t="s">
        <v>235</v>
      </c>
      <c r="Q375" s="12" t="s">
        <v>767</v>
      </c>
      <c r="R375" s="12" t="s">
        <v>175</v>
      </c>
    </row>
    <row r="376" spans="1:18" s="11" customFormat="1" ht="126" customHeight="1" outlineLevel="3" x14ac:dyDescent="0.2">
      <c r="A376" s="12"/>
      <c r="B376" s="12">
        <v>354708</v>
      </c>
      <c r="C376" s="12" t="s">
        <v>1561</v>
      </c>
      <c r="D376" s="13" t="s">
        <v>1562</v>
      </c>
      <c r="E376" s="13" t="s">
        <v>1563</v>
      </c>
      <c r="F376" s="12"/>
      <c r="G376" s="12" t="s">
        <v>1403</v>
      </c>
      <c r="H376" s="12" t="s">
        <v>30</v>
      </c>
      <c r="I376" s="12" t="s">
        <v>32</v>
      </c>
      <c r="J376" s="12" t="s">
        <v>33</v>
      </c>
      <c r="K376" s="14">
        <f t="shared" si="14"/>
        <v>114.48</v>
      </c>
      <c r="L376" s="12" t="s">
        <v>31</v>
      </c>
      <c r="M376" s="12"/>
      <c r="N376" s="12" t="s">
        <v>1561</v>
      </c>
      <c r="O376" s="12" t="s">
        <v>161</v>
      </c>
      <c r="P376" s="12" t="s">
        <v>235</v>
      </c>
      <c r="Q376" s="12" t="s">
        <v>767</v>
      </c>
      <c r="R376" s="12" t="s">
        <v>175</v>
      </c>
    </row>
    <row r="377" spans="1:18" s="11" customFormat="1" ht="126" customHeight="1" outlineLevel="3" x14ac:dyDescent="0.2">
      <c r="A377" s="12"/>
      <c r="B377" s="12">
        <v>356501</v>
      </c>
      <c r="C377" s="12" t="s">
        <v>1564</v>
      </c>
      <c r="D377" s="13" t="s">
        <v>1565</v>
      </c>
      <c r="E377" s="13" t="s">
        <v>1566</v>
      </c>
      <c r="F377" s="12"/>
      <c r="G377" s="12" t="s">
        <v>1275</v>
      </c>
      <c r="H377" s="12" t="s">
        <v>30</v>
      </c>
      <c r="I377" s="12" t="s">
        <v>32</v>
      </c>
      <c r="J377" s="12" t="s">
        <v>33</v>
      </c>
      <c r="K377" s="14">
        <f t="shared" si="14"/>
        <v>104.1</v>
      </c>
      <c r="L377" s="12" t="s">
        <v>31</v>
      </c>
      <c r="M377" s="12"/>
      <c r="N377" s="12" t="s">
        <v>1564</v>
      </c>
      <c r="O377" s="12" t="s">
        <v>1016</v>
      </c>
      <c r="P377" s="12" t="s">
        <v>235</v>
      </c>
      <c r="Q377" s="12" t="s">
        <v>767</v>
      </c>
      <c r="R377" s="12" t="s">
        <v>175</v>
      </c>
    </row>
    <row r="378" spans="1:18" s="11" customFormat="1" ht="126" customHeight="1" outlineLevel="3" x14ac:dyDescent="0.2">
      <c r="A378" s="12"/>
      <c r="B378" s="12">
        <v>356502</v>
      </c>
      <c r="C378" s="12" t="s">
        <v>1567</v>
      </c>
      <c r="D378" s="13" t="s">
        <v>1568</v>
      </c>
      <c r="E378" s="13" t="s">
        <v>1569</v>
      </c>
      <c r="F378" s="12"/>
      <c r="G378" s="12" t="s">
        <v>1136</v>
      </c>
      <c r="H378" s="12" t="s">
        <v>30</v>
      </c>
      <c r="I378" s="12" t="s">
        <v>32</v>
      </c>
      <c r="J378" s="12" t="s">
        <v>33</v>
      </c>
      <c r="K378" s="14">
        <f t="shared" si="14"/>
        <v>132</v>
      </c>
      <c r="L378" s="12" t="s">
        <v>31</v>
      </c>
      <c r="M378" s="12"/>
      <c r="N378" s="12" t="s">
        <v>1567</v>
      </c>
      <c r="O378" s="12" t="s">
        <v>1137</v>
      </c>
      <c r="P378" s="12" t="s">
        <v>235</v>
      </c>
      <c r="Q378" s="12" t="s">
        <v>767</v>
      </c>
      <c r="R378" s="12" t="s">
        <v>175</v>
      </c>
    </row>
    <row r="379" spans="1:18" s="11" customFormat="1" ht="126" customHeight="1" outlineLevel="3" x14ac:dyDescent="0.2">
      <c r="A379" s="12"/>
      <c r="B379" s="12">
        <v>356503</v>
      </c>
      <c r="C379" s="12" t="s">
        <v>1570</v>
      </c>
      <c r="D379" s="13" t="s">
        <v>1571</v>
      </c>
      <c r="E379" s="13" t="s">
        <v>1572</v>
      </c>
      <c r="F379" s="12"/>
      <c r="G379" s="12" t="s">
        <v>1132</v>
      </c>
      <c r="H379" s="12" t="s">
        <v>30</v>
      </c>
      <c r="I379" s="12" t="s">
        <v>32</v>
      </c>
      <c r="J379" s="12" t="s">
        <v>33</v>
      </c>
      <c r="K379" s="14">
        <f t="shared" si="14"/>
        <v>92.72</v>
      </c>
      <c r="L379" s="12" t="s">
        <v>31</v>
      </c>
      <c r="M379" s="12"/>
      <c r="N379" s="12" t="s">
        <v>1570</v>
      </c>
      <c r="O379" s="12" t="s">
        <v>1016</v>
      </c>
      <c r="P379" s="12" t="s">
        <v>235</v>
      </c>
      <c r="Q379" s="12" t="s">
        <v>767</v>
      </c>
      <c r="R379" s="12" t="s">
        <v>175</v>
      </c>
    </row>
    <row r="380" spans="1:18" s="11" customFormat="1" ht="126" customHeight="1" outlineLevel="3" x14ac:dyDescent="0.2">
      <c r="A380" s="12"/>
      <c r="B380" s="12">
        <v>359282</v>
      </c>
      <c r="C380" s="12" t="s">
        <v>1573</v>
      </c>
      <c r="D380" s="13" t="s">
        <v>1574</v>
      </c>
      <c r="E380" s="13" t="s">
        <v>1575</v>
      </c>
      <c r="F380" s="12"/>
      <c r="G380" s="12" t="s">
        <v>1576</v>
      </c>
      <c r="H380" s="12" t="s">
        <v>30</v>
      </c>
      <c r="I380" s="12" t="s">
        <v>32</v>
      </c>
      <c r="J380" s="12" t="s">
        <v>33</v>
      </c>
      <c r="K380" s="14">
        <f t="shared" si="14"/>
        <v>255.36</v>
      </c>
      <c r="L380" s="12" t="s">
        <v>31</v>
      </c>
      <c r="M380" s="12"/>
      <c r="N380" s="12" t="s">
        <v>1573</v>
      </c>
      <c r="O380" s="12" t="s">
        <v>172</v>
      </c>
      <c r="P380" s="12" t="s">
        <v>191</v>
      </c>
      <c r="Q380" s="12" t="s">
        <v>191</v>
      </c>
      <c r="R380" s="12" t="s">
        <v>183</v>
      </c>
    </row>
    <row r="381" spans="1:18" s="11" customFormat="1" ht="126" customHeight="1" outlineLevel="3" x14ac:dyDescent="0.2">
      <c r="A381" s="12"/>
      <c r="B381" s="12">
        <v>369131</v>
      </c>
      <c r="C381" s="12" t="s">
        <v>1577</v>
      </c>
      <c r="D381" s="13" t="s">
        <v>1578</v>
      </c>
      <c r="E381" s="13" t="s">
        <v>1579</v>
      </c>
      <c r="F381" s="12"/>
      <c r="G381" s="12" t="s">
        <v>69</v>
      </c>
      <c r="H381" s="12" t="s">
        <v>30</v>
      </c>
      <c r="I381" s="12" t="s">
        <v>32</v>
      </c>
      <c r="J381" s="12" t="s">
        <v>33</v>
      </c>
      <c r="K381" s="14">
        <f t="shared" si="14"/>
        <v>102</v>
      </c>
      <c r="L381" s="12" t="s">
        <v>31</v>
      </c>
      <c r="M381" s="12"/>
      <c r="N381" s="12" t="s">
        <v>1577</v>
      </c>
      <c r="O381" s="12" t="s">
        <v>180</v>
      </c>
      <c r="P381" s="12" t="s">
        <v>235</v>
      </c>
      <c r="Q381" s="12" t="s">
        <v>767</v>
      </c>
      <c r="R381" s="12" t="s">
        <v>175</v>
      </c>
    </row>
    <row r="382" spans="1:18" s="11" customFormat="1" ht="126" customHeight="1" outlineLevel="3" x14ac:dyDescent="0.2">
      <c r="A382" s="12"/>
      <c r="B382" s="12">
        <v>382518</v>
      </c>
      <c r="C382" s="12" t="s">
        <v>1580</v>
      </c>
      <c r="D382" s="13" t="s">
        <v>1578</v>
      </c>
      <c r="E382" s="13" t="s">
        <v>1581</v>
      </c>
      <c r="F382" s="12"/>
      <c r="G382" s="12" t="s">
        <v>1145</v>
      </c>
      <c r="H382" s="12" t="s">
        <v>30</v>
      </c>
      <c r="I382" s="12" t="s">
        <v>32</v>
      </c>
      <c r="J382" s="12" t="s">
        <v>33</v>
      </c>
      <c r="K382" s="14">
        <f t="shared" si="14"/>
        <v>133.80000000000001</v>
      </c>
      <c r="L382" s="12" t="s">
        <v>31</v>
      </c>
      <c r="M382" s="12"/>
      <c r="N382" s="12" t="s">
        <v>1582</v>
      </c>
      <c r="O382" s="12" t="s">
        <v>1414</v>
      </c>
      <c r="P382" s="12" t="s">
        <v>235</v>
      </c>
      <c r="Q382" s="12" t="s">
        <v>767</v>
      </c>
      <c r="R382" s="12" t="s">
        <v>175</v>
      </c>
    </row>
    <row r="383" spans="1:18" s="11" customFormat="1" ht="126" customHeight="1" outlineLevel="3" x14ac:dyDescent="0.2">
      <c r="A383" s="12"/>
      <c r="B383" s="12">
        <v>395759</v>
      </c>
      <c r="C383" s="12" t="s">
        <v>1583</v>
      </c>
      <c r="D383" s="13" t="s">
        <v>1584</v>
      </c>
      <c r="E383" s="13" t="s">
        <v>1585</v>
      </c>
      <c r="F383" s="12"/>
      <c r="G383" s="12" t="s">
        <v>1586</v>
      </c>
      <c r="H383" s="12" t="s">
        <v>30</v>
      </c>
      <c r="I383" s="12" t="s">
        <v>32</v>
      </c>
      <c r="J383" s="12" t="s">
        <v>33</v>
      </c>
      <c r="K383" s="14">
        <f t="shared" si="14"/>
        <v>291.12</v>
      </c>
      <c r="L383" s="12" t="s">
        <v>31</v>
      </c>
      <c r="M383" s="12"/>
      <c r="N383" s="12" t="s">
        <v>1583</v>
      </c>
      <c r="O383" s="12" t="s">
        <v>172</v>
      </c>
      <c r="P383" s="12"/>
      <c r="Q383" s="12"/>
      <c r="R383" s="12"/>
    </row>
    <row r="384" spans="1:18" ht="12.95" customHeight="1" outlineLevel="2" x14ac:dyDescent="0.2">
      <c r="A384" s="18" t="s">
        <v>1587</v>
      </c>
      <c r="B384" s="18"/>
      <c r="C384" s="18"/>
      <c r="D384" s="18"/>
      <c r="E384" s="18"/>
      <c r="F384" s="18"/>
      <c r="G384" s="18"/>
      <c r="H384" s="18"/>
      <c r="I384" s="18"/>
      <c r="J384" s="18"/>
      <c r="K384" s="18"/>
      <c r="L384" s="18"/>
      <c r="M384" s="18"/>
      <c r="N384" s="18"/>
      <c r="O384" s="18"/>
      <c r="P384" s="18"/>
      <c r="Q384" s="18"/>
      <c r="R384" s="18"/>
    </row>
    <row r="385" spans="1:18" s="11" customFormat="1" ht="126" customHeight="1" outlineLevel="3" x14ac:dyDescent="0.2">
      <c r="A385" s="12"/>
      <c r="B385" s="12">
        <v>322733</v>
      </c>
      <c r="C385" s="12" t="s">
        <v>1588</v>
      </c>
      <c r="D385" s="13" t="s">
        <v>1589</v>
      </c>
      <c r="E385" s="13" t="s">
        <v>1590</v>
      </c>
      <c r="F385" s="12"/>
      <c r="G385" s="12" t="s">
        <v>87</v>
      </c>
      <c r="H385" s="12" t="s">
        <v>30</v>
      </c>
      <c r="I385" s="12" t="s">
        <v>32</v>
      </c>
      <c r="J385" s="12" t="s">
        <v>33</v>
      </c>
      <c r="K385" s="14">
        <f>ROUND((G385*(100-$B$8)/100),2)</f>
        <v>168</v>
      </c>
      <c r="L385" s="12" t="s">
        <v>31</v>
      </c>
      <c r="M385" s="12"/>
      <c r="N385" s="12" t="s">
        <v>1592</v>
      </c>
      <c r="O385" s="12" t="s">
        <v>1593</v>
      </c>
      <c r="P385" s="12" t="s">
        <v>852</v>
      </c>
      <c r="Q385" s="12" t="s">
        <v>1173</v>
      </c>
      <c r="R385" s="12"/>
    </row>
    <row r="386" spans="1:18" s="11" customFormat="1" ht="126" customHeight="1" outlineLevel="3" x14ac:dyDescent="0.2">
      <c r="A386" s="12"/>
      <c r="B386" s="12">
        <v>342090</v>
      </c>
      <c r="C386" s="12" t="s">
        <v>1594</v>
      </c>
      <c r="D386" s="13" t="s">
        <v>1595</v>
      </c>
      <c r="E386" s="13" t="s">
        <v>1596</v>
      </c>
      <c r="F386" s="12"/>
      <c r="G386" s="12" t="s">
        <v>809</v>
      </c>
      <c r="H386" s="12" t="s">
        <v>30</v>
      </c>
      <c r="I386" s="12" t="s">
        <v>32</v>
      </c>
      <c r="J386" s="12" t="s">
        <v>33</v>
      </c>
      <c r="K386" s="14">
        <f>ROUND((G386*(100-$B$8)/100),2)</f>
        <v>124.2</v>
      </c>
      <c r="L386" s="12" t="s">
        <v>31</v>
      </c>
      <c r="M386" s="12"/>
      <c r="N386" s="12" t="s">
        <v>1594</v>
      </c>
      <c r="O386" s="12" t="s">
        <v>190</v>
      </c>
      <c r="P386" s="12" t="s">
        <v>1193</v>
      </c>
      <c r="Q386" s="12" t="s">
        <v>404</v>
      </c>
      <c r="R386" s="12" t="s">
        <v>481</v>
      </c>
    </row>
    <row r="387" spans="1:18" s="11" customFormat="1" ht="126" customHeight="1" outlineLevel="3" x14ac:dyDescent="0.2">
      <c r="A387" s="12"/>
      <c r="B387" s="12">
        <v>343302</v>
      </c>
      <c r="C387" s="12" t="s">
        <v>1598</v>
      </c>
      <c r="D387" s="13" t="s">
        <v>1599</v>
      </c>
      <c r="E387" s="13" t="s">
        <v>1600</v>
      </c>
      <c r="F387" s="12"/>
      <c r="G387" s="12" t="s">
        <v>668</v>
      </c>
      <c r="H387" s="12" t="s">
        <v>30</v>
      </c>
      <c r="I387" s="12" t="s">
        <v>32</v>
      </c>
      <c r="J387" s="12" t="s">
        <v>33</v>
      </c>
      <c r="K387" s="14">
        <f>ROUND((G387*(100-$B$8)/100),2)</f>
        <v>150</v>
      </c>
      <c r="L387" s="12" t="s">
        <v>31</v>
      </c>
      <c r="M387" s="12"/>
      <c r="N387" s="12" t="s">
        <v>1598</v>
      </c>
      <c r="O387" s="12" t="s">
        <v>1016</v>
      </c>
      <c r="P387" s="12" t="s">
        <v>1193</v>
      </c>
      <c r="Q387" s="12" t="s">
        <v>404</v>
      </c>
      <c r="R387" s="12" t="s">
        <v>481</v>
      </c>
    </row>
    <row r="388" spans="1:18" s="11" customFormat="1" ht="126" customHeight="1" outlineLevel="3" x14ac:dyDescent="0.2">
      <c r="A388" s="12"/>
      <c r="B388" s="12">
        <v>405854</v>
      </c>
      <c r="C388" s="12" t="s">
        <v>1601</v>
      </c>
      <c r="D388" s="13" t="s">
        <v>1602</v>
      </c>
      <c r="E388" s="13" t="s">
        <v>1603</v>
      </c>
      <c r="F388" s="12" t="s">
        <v>1604</v>
      </c>
      <c r="G388" s="12" t="s">
        <v>303</v>
      </c>
      <c r="H388" s="12" t="s">
        <v>30</v>
      </c>
      <c r="I388" s="12" t="s">
        <v>32</v>
      </c>
      <c r="J388" s="12" t="s">
        <v>33</v>
      </c>
      <c r="K388" s="14">
        <f>ROUND((G388*(100-$B$8)/100),2)</f>
        <v>136.19999999999999</v>
      </c>
      <c r="L388" s="12" t="s">
        <v>31</v>
      </c>
      <c r="M388" s="12"/>
      <c r="N388" s="12" t="s">
        <v>1605</v>
      </c>
      <c r="O388" s="12" t="s">
        <v>1079</v>
      </c>
      <c r="P388" s="12" t="s">
        <v>1193</v>
      </c>
      <c r="Q388" s="12" t="s">
        <v>404</v>
      </c>
      <c r="R388" s="12" t="s">
        <v>481</v>
      </c>
    </row>
    <row r="389" spans="1:18" ht="12.95" customHeight="1" outlineLevel="2" x14ac:dyDescent="0.2">
      <c r="A389" s="18" t="s">
        <v>1606</v>
      </c>
      <c r="B389" s="18"/>
      <c r="C389" s="18"/>
      <c r="D389" s="18"/>
      <c r="E389" s="18"/>
      <c r="F389" s="18"/>
      <c r="G389" s="18"/>
      <c r="H389" s="18"/>
      <c r="I389" s="18"/>
      <c r="J389" s="18"/>
      <c r="K389" s="18"/>
      <c r="L389" s="18"/>
      <c r="M389" s="18"/>
      <c r="N389" s="18"/>
      <c r="O389" s="18"/>
      <c r="P389" s="18"/>
      <c r="Q389" s="18"/>
      <c r="R389" s="18"/>
    </row>
    <row r="390" spans="1:18" s="11" customFormat="1" ht="126" customHeight="1" outlineLevel="3" x14ac:dyDescent="0.2">
      <c r="A390" s="12"/>
      <c r="B390" s="12">
        <v>217695</v>
      </c>
      <c r="C390" s="12" t="s">
        <v>1607</v>
      </c>
      <c r="D390" s="13" t="s">
        <v>1608</v>
      </c>
      <c r="E390" s="13" t="s">
        <v>1609</v>
      </c>
      <c r="F390" s="12"/>
      <c r="G390" s="12" t="s">
        <v>1610</v>
      </c>
      <c r="H390" s="12" t="s">
        <v>30</v>
      </c>
      <c r="I390" s="12" t="s">
        <v>32</v>
      </c>
      <c r="J390" s="12" t="s">
        <v>33</v>
      </c>
      <c r="K390" s="14">
        <f t="shared" ref="K390:K421" si="15">ROUND((G390*(100-$B$8)/100),2)</f>
        <v>63.9</v>
      </c>
      <c r="L390" s="12" t="s">
        <v>31</v>
      </c>
      <c r="M390" s="12"/>
      <c r="N390" s="12" t="s">
        <v>1607</v>
      </c>
      <c r="O390" s="12" t="s">
        <v>633</v>
      </c>
      <c r="P390" s="12"/>
      <c r="Q390" s="12"/>
      <c r="R390" s="12"/>
    </row>
    <row r="391" spans="1:18" s="11" customFormat="1" ht="126" customHeight="1" outlineLevel="3" x14ac:dyDescent="0.2">
      <c r="A391" s="12"/>
      <c r="B391" s="12">
        <v>219661</v>
      </c>
      <c r="C391" s="12" t="s">
        <v>1611</v>
      </c>
      <c r="D391" s="13" t="s">
        <v>1612</v>
      </c>
      <c r="E391" s="13" t="s">
        <v>1613</v>
      </c>
      <c r="F391" s="12"/>
      <c r="G391" s="12" t="s">
        <v>1614</v>
      </c>
      <c r="H391" s="12" t="s">
        <v>30</v>
      </c>
      <c r="I391" s="12" t="s">
        <v>32</v>
      </c>
      <c r="J391" s="12" t="s">
        <v>33</v>
      </c>
      <c r="K391" s="14">
        <f t="shared" si="15"/>
        <v>44.89</v>
      </c>
      <c r="L391" s="12" t="s">
        <v>1615</v>
      </c>
      <c r="M391" s="12"/>
      <c r="N391" s="12" t="s">
        <v>1611</v>
      </c>
      <c r="O391" s="12" t="s">
        <v>491</v>
      </c>
      <c r="P391" s="12"/>
      <c r="Q391" s="12"/>
      <c r="R391" s="12"/>
    </row>
    <row r="392" spans="1:18" s="11" customFormat="1" ht="126" customHeight="1" outlineLevel="3" x14ac:dyDescent="0.2">
      <c r="A392" s="12"/>
      <c r="B392" s="12">
        <v>217698</v>
      </c>
      <c r="C392" s="12" t="s">
        <v>1616</v>
      </c>
      <c r="D392" s="13" t="s">
        <v>1617</v>
      </c>
      <c r="E392" s="13" t="s">
        <v>1618</v>
      </c>
      <c r="F392" s="12"/>
      <c r="G392" s="12" t="s">
        <v>1619</v>
      </c>
      <c r="H392" s="12" t="s">
        <v>30</v>
      </c>
      <c r="I392" s="12" t="s">
        <v>32</v>
      </c>
      <c r="J392" s="12" t="s">
        <v>33</v>
      </c>
      <c r="K392" s="14">
        <f t="shared" si="15"/>
        <v>40.020000000000003</v>
      </c>
      <c r="L392" s="12" t="s">
        <v>31</v>
      </c>
      <c r="M392" s="12"/>
      <c r="N392" s="12" t="s">
        <v>1616</v>
      </c>
      <c r="O392" s="12" t="s">
        <v>491</v>
      </c>
      <c r="P392" s="12" t="s">
        <v>418</v>
      </c>
      <c r="Q392" s="12" t="s">
        <v>198</v>
      </c>
      <c r="R392" s="12" t="s">
        <v>33</v>
      </c>
    </row>
    <row r="393" spans="1:18" s="11" customFormat="1" ht="126" customHeight="1" outlineLevel="3" x14ac:dyDescent="0.2">
      <c r="A393" s="12"/>
      <c r="B393" s="12">
        <v>227258</v>
      </c>
      <c r="C393" s="12" t="s">
        <v>1620</v>
      </c>
      <c r="D393" s="13" t="s">
        <v>1621</v>
      </c>
      <c r="E393" s="13" t="s">
        <v>1622</v>
      </c>
      <c r="F393" s="12"/>
      <c r="G393" s="12" t="s">
        <v>1623</v>
      </c>
      <c r="H393" s="12" t="s">
        <v>30</v>
      </c>
      <c r="I393" s="12" t="s">
        <v>32</v>
      </c>
      <c r="J393" s="12" t="s">
        <v>33</v>
      </c>
      <c r="K393" s="14">
        <f t="shared" si="15"/>
        <v>52.94</v>
      </c>
      <c r="L393" s="12" t="s">
        <v>256</v>
      </c>
      <c r="M393" s="12"/>
      <c r="N393" s="12" t="s">
        <v>1620</v>
      </c>
      <c r="O393" s="12" t="s">
        <v>251</v>
      </c>
      <c r="P393" s="12"/>
      <c r="Q393" s="12"/>
      <c r="R393" s="12"/>
    </row>
    <row r="394" spans="1:18" s="11" customFormat="1" ht="126" customHeight="1" outlineLevel="3" x14ac:dyDescent="0.2">
      <c r="A394" s="12"/>
      <c r="B394" s="12">
        <v>230970</v>
      </c>
      <c r="C394" s="12" t="s">
        <v>1624</v>
      </c>
      <c r="D394" s="13" t="s">
        <v>1625</v>
      </c>
      <c r="E394" s="13" t="s">
        <v>1626</v>
      </c>
      <c r="F394" s="12"/>
      <c r="G394" s="12" t="s">
        <v>1627</v>
      </c>
      <c r="H394" s="12" t="s">
        <v>30</v>
      </c>
      <c r="I394" s="12" t="s">
        <v>32</v>
      </c>
      <c r="J394" s="12" t="s">
        <v>33</v>
      </c>
      <c r="K394" s="14">
        <f t="shared" si="15"/>
        <v>45.39</v>
      </c>
      <c r="L394" s="12" t="s">
        <v>31</v>
      </c>
      <c r="M394" s="12"/>
      <c r="N394" s="12" t="s">
        <v>1624</v>
      </c>
      <c r="O394" s="12" t="s">
        <v>251</v>
      </c>
      <c r="P394" s="12" t="s">
        <v>1628</v>
      </c>
      <c r="Q394" s="12" t="s">
        <v>198</v>
      </c>
      <c r="R394" s="12" t="s">
        <v>788</v>
      </c>
    </row>
    <row r="395" spans="1:18" s="11" customFormat="1" ht="126" customHeight="1" outlineLevel="3" x14ac:dyDescent="0.2">
      <c r="A395" s="12"/>
      <c r="B395" s="12">
        <v>228527</v>
      </c>
      <c r="C395" s="12" t="s">
        <v>1629</v>
      </c>
      <c r="D395" s="13" t="s">
        <v>1630</v>
      </c>
      <c r="E395" s="13" t="s">
        <v>1631</v>
      </c>
      <c r="F395" s="12"/>
      <c r="G395" s="12" t="s">
        <v>1627</v>
      </c>
      <c r="H395" s="12" t="s">
        <v>30</v>
      </c>
      <c r="I395" s="12" t="s">
        <v>32</v>
      </c>
      <c r="J395" s="12" t="s">
        <v>33</v>
      </c>
      <c r="K395" s="14">
        <f t="shared" si="15"/>
        <v>45.39</v>
      </c>
      <c r="L395" s="12" t="s">
        <v>31</v>
      </c>
      <c r="M395" s="12"/>
      <c r="N395" s="12" t="s">
        <v>1632</v>
      </c>
      <c r="O395" s="12" t="s">
        <v>251</v>
      </c>
      <c r="P395" s="12"/>
      <c r="Q395" s="12"/>
      <c r="R395" s="12"/>
    </row>
    <row r="396" spans="1:18" s="11" customFormat="1" ht="126" customHeight="1" outlineLevel="3" x14ac:dyDescent="0.2">
      <c r="A396" s="12"/>
      <c r="B396" s="12">
        <v>323214</v>
      </c>
      <c r="C396" s="12" t="s">
        <v>1633</v>
      </c>
      <c r="D396" s="13" t="s">
        <v>1634</v>
      </c>
      <c r="E396" s="13" t="s">
        <v>1635</v>
      </c>
      <c r="F396" s="12"/>
      <c r="G396" s="12" t="s">
        <v>1610</v>
      </c>
      <c r="H396" s="12" t="s">
        <v>30</v>
      </c>
      <c r="I396" s="12" t="s">
        <v>32</v>
      </c>
      <c r="J396" s="12" t="s">
        <v>33</v>
      </c>
      <c r="K396" s="14">
        <f t="shared" si="15"/>
        <v>63.9</v>
      </c>
      <c r="L396" s="12" t="s">
        <v>31</v>
      </c>
      <c r="M396" s="12"/>
      <c r="N396" s="12" t="s">
        <v>1633</v>
      </c>
      <c r="O396" s="12" t="s">
        <v>633</v>
      </c>
      <c r="P396" s="12" t="s">
        <v>1022</v>
      </c>
      <c r="Q396" s="12" t="s">
        <v>1637</v>
      </c>
      <c r="R396" s="12"/>
    </row>
    <row r="397" spans="1:18" s="11" customFormat="1" ht="126" customHeight="1" outlineLevel="3" x14ac:dyDescent="0.2">
      <c r="A397" s="12"/>
      <c r="B397" s="12">
        <v>334266</v>
      </c>
      <c r="C397" s="12" t="s">
        <v>1638</v>
      </c>
      <c r="D397" s="13" t="s">
        <v>1639</v>
      </c>
      <c r="E397" s="13" t="s">
        <v>1640</v>
      </c>
      <c r="F397" s="12"/>
      <c r="G397" s="12" t="s">
        <v>1641</v>
      </c>
      <c r="H397" s="12" t="s">
        <v>30</v>
      </c>
      <c r="I397" s="12" t="s">
        <v>32</v>
      </c>
      <c r="J397" s="12" t="s">
        <v>33</v>
      </c>
      <c r="K397" s="14">
        <f t="shared" si="15"/>
        <v>51</v>
      </c>
      <c r="L397" s="12" t="s">
        <v>31</v>
      </c>
      <c r="M397" s="12"/>
      <c r="N397" s="12" t="s">
        <v>1638</v>
      </c>
      <c r="O397" s="12" t="s">
        <v>251</v>
      </c>
      <c r="P397" s="12" t="s">
        <v>182</v>
      </c>
      <c r="Q397" s="12" t="s">
        <v>191</v>
      </c>
      <c r="R397" s="12"/>
    </row>
    <row r="398" spans="1:18" s="11" customFormat="1" ht="126" customHeight="1" outlineLevel="3" x14ac:dyDescent="0.2">
      <c r="A398" s="12"/>
      <c r="B398" s="12">
        <v>339030</v>
      </c>
      <c r="C398" s="12" t="s">
        <v>1642</v>
      </c>
      <c r="D398" s="13" t="s">
        <v>1643</v>
      </c>
      <c r="E398" s="13" t="s">
        <v>1644</v>
      </c>
      <c r="F398" s="12"/>
      <c r="G398" s="12" t="s">
        <v>1610</v>
      </c>
      <c r="H398" s="12" t="s">
        <v>30</v>
      </c>
      <c r="I398" s="12" t="s">
        <v>32</v>
      </c>
      <c r="J398" s="12" t="s">
        <v>33</v>
      </c>
      <c r="K398" s="14">
        <f t="shared" si="15"/>
        <v>63.9</v>
      </c>
      <c r="L398" s="12" t="s">
        <v>31</v>
      </c>
      <c r="M398" s="12"/>
      <c r="N398" s="12" t="s">
        <v>1642</v>
      </c>
      <c r="O398" s="12" t="s">
        <v>633</v>
      </c>
      <c r="P398" s="12" t="s">
        <v>1645</v>
      </c>
      <c r="Q398" s="12" t="s">
        <v>1637</v>
      </c>
      <c r="R398" s="12" t="s">
        <v>33</v>
      </c>
    </row>
    <row r="399" spans="1:18" s="11" customFormat="1" ht="126" customHeight="1" outlineLevel="3" x14ac:dyDescent="0.2">
      <c r="A399" s="12"/>
      <c r="B399" s="12">
        <v>339031</v>
      </c>
      <c r="C399" s="12" t="s">
        <v>1646</v>
      </c>
      <c r="D399" s="13" t="s">
        <v>1647</v>
      </c>
      <c r="E399" s="13" t="s">
        <v>1648</v>
      </c>
      <c r="F399" s="12"/>
      <c r="G399" s="12" t="s">
        <v>1619</v>
      </c>
      <c r="H399" s="12" t="s">
        <v>30</v>
      </c>
      <c r="I399" s="12" t="s">
        <v>32</v>
      </c>
      <c r="J399" s="12" t="s">
        <v>33</v>
      </c>
      <c r="K399" s="14">
        <f t="shared" si="15"/>
        <v>40.020000000000003</v>
      </c>
      <c r="L399" s="12" t="s">
        <v>31</v>
      </c>
      <c r="M399" s="12"/>
      <c r="N399" s="12" t="s">
        <v>1646</v>
      </c>
      <c r="O399" s="12" t="s">
        <v>491</v>
      </c>
      <c r="P399" s="12" t="s">
        <v>182</v>
      </c>
      <c r="Q399" s="12" t="s">
        <v>191</v>
      </c>
      <c r="R399" s="12"/>
    </row>
    <row r="400" spans="1:18" s="11" customFormat="1" ht="126" customHeight="1" outlineLevel="3" x14ac:dyDescent="0.2">
      <c r="A400" s="12"/>
      <c r="B400" s="12">
        <v>339032</v>
      </c>
      <c r="C400" s="12" t="s">
        <v>1649</v>
      </c>
      <c r="D400" s="13" t="s">
        <v>1650</v>
      </c>
      <c r="E400" s="13" t="s">
        <v>1651</v>
      </c>
      <c r="F400" s="12"/>
      <c r="G400" s="12" t="s">
        <v>1619</v>
      </c>
      <c r="H400" s="12" t="s">
        <v>30</v>
      </c>
      <c r="I400" s="12" t="s">
        <v>32</v>
      </c>
      <c r="J400" s="12" t="s">
        <v>33</v>
      </c>
      <c r="K400" s="14">
        <f t="shared" si="15"/>
        <v>40.020000000000003</v>
      </c>
      <c r="L400" s="12" t="s">
        <v>31</v>
      </c>
      <c r="M400" s="12"/>
      <c r="N400" s="12" t="s">
        <v>1649</v>
      </c>
      <c r="O400" s="12" t="s">
        <v>491</v>
      </c>
      <c r="P400" s="12" t="s">
        <v>1022</v>
      </c>
      <c r="Q400" s="12" t="s">
        <v>1637</v>
      </c>
      <c r="R400" s="12"/>
    </row>
    <row r="401" spans="1:18" s="11" customFormat="1" ht="126" customHeight="1" outlineLevel="3" x14ac:dyDescent="0.2">
      <c r="A401" s="12"/>
      <c r="B401" s="12">
        <v>339033</v>
      </c>
      <c r="C401" s="12" t="s">
        <v>1653</v>
      </c>
      <c r="D401" s="13" t="s">
        <v>1654</v>
      </c>
      <c r="E401" s="13" t="s">
        <v>1655</v>
      </c>
      <c r="F401" s="12"/>
      <c r="G401" s="12" t="s">
        <v>1627</v>
      </c>
      <c r="H401" s="12" t="s">
        <v>30</v>
      </c>
      <c r="I401" s="12" t="s">
        <v>32</v>
      </c>
      <c r="J401" s="12" t="s">
        <v>33</v>
      </c>
      <c r="K401" s="14">
        <f t="shared" si="15"/>
        <v>45.39</v>
      </c>
      <c r="L401" s="12" t="s">
        <v>31</v>
      </c>
      <c r="M401" s="12"/>
      <c r="N401" s="12" t="s">
        <v>1653</v>
      </c>
      <c r="O401" s="12" t="s">
        <v>251</v>
      </c>
      <c r="P401" s="12" t="s">
        <v>182</v>
      </c>
      <c r="Q401" s="12" t="s">
        <v>191</v>
      </c>
      <c r="R401" s="12"/>
    </row>
    <row r="402" spans="1:18" s="11" customFormat="1" ht="126" customHeight="1" outlineLevel="3" x14ac:dyDescent="0.2">
      <c r="A402" s="12"/>
      <c r="B402" s="12">
        <v>342104</v>
      </c>
      <c r="C402" s="12" t="s">
        <v>1656</v>
      </c>
      <c r="D402" s="13" t="s">
        <v>1657</v>
      </c>
      <c r="E402" s="13" t="s">
        <v>1658</v>
      </c>
      <c r="F402" s="12"/>
      <c r="G402" s="12" t="s">
        <v>1641</v>
      </c>
      <c r="H402" s="12" t="s">
        <v>30</v>
      </c>
      <c r="I402" s="12" t="s">
        <v>32</v>
      </c>
      <c r="J402" s="12" t="s">
        <v>33</v>
      </c>
      <c r="K402" s="14">
        <f t="shared" si="15"/>
        <v>51</v>
      </c>
      <c r="L402" s="12" t="s">
        <v>31</v>
      </c>
      <c r="M402" s="12"/>
      <c r="N402" s="12" t="s">
        <v>1656</v>
      </c>
      <c r="O402" s="12" t="s">
        <v>251</v>
      </c>
      <c r="P402" s="12" t="s">
        <v>182</v>
      </c>
      <c r="Q402" s="12" t="s">
        <v>191</v>
      </c>
      <c r="R402" s="12"/>
    </row>
    <row r="403" spans="1:18" s="11" customFormat="1" ht="126" customHeight="1" outlineLevel="3" x14ac:dyDescent="0.2">
      <c r="A403" s="12"/>
      <c r="B403" s="12">
        <v>343304</v>
      </c>
      <c r="C403" s="12" t="s">
        <v>1660</v>
      </c>
      <c r="D403" s="13" t="s">
        <v>1661</v>
      </c>
      <c r="E403" s="13" t="s">
        <v>1662</v>
      </c>
      <c r="F403" s="12"/>
      <c r="G403" s="12" t="s">
        <v>1619</v>
      </c>
      <c r="H403" s="12" t="s">
        <v>30</v>
      </c>
      <c r="I403" s="12" t="s">
        <v>32</v>
      </c>
      <c r="J403" s="12" t="s">
        <v>33</v>
      </c>
      <c r="K403" s="14">
        <f t="shared" si="15"/>
        <v>40.020000000000003</v>
      </c>
      <c r="L403" s="12" t="s">
        <v>31</v>
      </c>
      <c r="M403" s="12"/>
      <c r="N403" s="12" t="s">
        <v>1660</v>
      </c>
      <c r="O403" s="12" t="s">
        <v>495</v>
      </c>
      <c r="P403" s="12" t="s">
        <v>182</v>
      </c>
      <c r="Q403" s="12" t="s">
        <v>191</v>
      </c>
      <c r="R403" s="12"/>
    </row>
    <row r="404" spans="1:18" s="11" customFormat="1" ht="126" customHeight="1" outlineLevel="3" x14ac:dyDescent="0.2">
      <c r="A404" s="12"/>
      <c r="B404" s="12">
        <v>346803</v>
      </c>
      <c r="C404" s="12" t="s">
        <v>1663</v>
      </c>
      <c r="D404" s="13" t="s">
        <v>1664</v>
      </c>
      <c r="E404" s="13" t="s">
        <v>1665</v>
      </c>
      <c r="F404" s="12"/>
      <c r="G404" s="12" t="s">
        <v>1627</v>
      </c>
      <c r="H404" s="12" t="s">
        <v>30</v>
      </c>
      <c r="I404" s="12" t="s">
        <v>32</v>
      </c>
      <c r="J404" s="12" t="s">
        <v>33</v>
      </c>
      <c r="K404" s="14">
        <f t="shared" si="15"/>
        <v>45.39</v>
      </c>
      <c r="L404" s="12" t="s">
        <v>1615</v>
      </c>
      <c r="M404" s="12"/>
      <c r="N404" s="12" t="s">
        <v>1663</v>
      </c>
      <c r="O404" s="12" t="s">
        <v>251</v>
      </c>
      <c r="P404" s="12" t="s">
        <v>1022</v>
      </c>
      <c r="Q404" s="12" t="s">
        <v>1637</v>
      </c>
      <c r="R404" s="12" t="s">
        <v>101</v>
      </c>
    </row>
    <row r="405" spans="1:18" s="11" customFormat="1" ht="126" customHeight="1" outlineLevel="3" x14ac:dyDescent="0.2">
      <c r="A405" s="12"/>
      <c r="B405" s="12">
        <v>346805</v>
      </c>
      <c r="C405" s="12" t="s">
        <v>1666</v>
      </c>
      <c r="D405" s="13" t="s">
        <v>1667</v>
      </c>
      <c r="E405" s="13" t="s">
        <v>1668</v>
      </c>
      <c r="F405" s="12"/>
      <c r="G405" s="12" t="s">
        <v>1627</v>
      </c>
      <c r="H405" s="12" t="s">
        <v>30</v>
      </c>
      <c r="I405" s="12" t="s">
        <v>32</v>
      </c>
      <c r="J405" s="12" t="s">
        <v>33</v>
      </c>
      <c r="K405" s="14">
        <f t="shared" si="15"/>
        <v>45.39</v>
      </c>
      <c r="L405" s="12" t="s">
        <v>31</v>
      </c>
      <c r="M405" s="12"/>
      <c r="N405" s="12" t="s">
        <v>1666</v>
      </c>
      <c r="O405" s="12" t="s">
        <v>251</v>
      </c>
      <c r="P405" s="12" t="s">
        <v>182</v>
      </c>
      <c r="Q405" s="12" t="s">
        <v>191</v>
      </c>
      <c r="R405" s="12"/>
    </row>
    <row r="406" spans="1:18" s="11" customFormat="1" ht="126" customHeight="1" outlineLevel="3" x14ac:dyDescent="0.2">
      <c r="A406" s="12"/>
      <c r="B406" s="12">
        <v>346806</v>
      </c>
      <c r="C406" s="12" t="s">
        <v>1669</v>
      </c>
      <c r="D406" s="13" t="s">
        <v>1670</v>
      </c>
      <c r="E406" s="13" t="s">
        <v>1671</v>
      </c>
      <c r="F406" s="12"/>
      <c r="G406" s="12" t="s">
        <v>1619</v>
      </c>
      <c r="H406" s="12" t="s">
        <v>30</v>
      </c>
      <c r="I406" s="12" t="s">
        <v>32</v>
      </c>
      <c r="J406" s="12" t="s">
        <v>33</v>
      </c>
      <c r="K406" s="14">
        <f t="shared" si="15"/>
        <v>40.020000000000003</v>
      </c>
      <c r="L406" s="12" t="s">
        <v>31</v>
      </c>
      <c r="M406" s="12"/>
      <c r="N406" s="12" t="s">
        <v>1669</v>
      </c>
      <c r="O406" s="12" t="s">
        <v>495</v>
      </c>
      <c r="P406" s="12" t="s">
        <v>1022</v>
      </c>
      <c r="Q406" s="12" t="s">
        <v>1672</v>
      </c>
      <c r="R406" s="12" t="s">
        <v>101</v>
      </c>
    </row>
    <row r="407" spans="1:18" s="11" customFormat="1" ht="126" customHeight="1" outlineLevel="3" x14ac:dyDescent="0.2">
      <c r="A407" s="12"/>
      <c r="B407" s="12">
        <v>350354</v>
      </c>
      <c r="C407" s="12" t="s">
        <v>1673</v>
      </c>
      <c r="D407" s="13" t="s">
        <v>1674</v>
      </c>
      <c r="E407" s="13" t="s">
        <v>1675</v>
      </c>
      <c r="F407" s="12"/>
      <c r="G407" s="12" t="s">
        <v>1627</v>
      </c>
      <c r="H407" s="12" t="s">
        <v>30</v>
      </c>
      <c r="I407" s="12" t="s">
        <v>32</v>
      </c>
      <c r="J407" s="12" t="s">
        <v>33</v>
      </c>
      <c r="K407" s="14">
        <f t="shared" si="15"/>
        <v>45.39</v>
      </c>
      <c r="L407" s="12" t="s">
        <v>31</v>
      </c>
      <c r="M407" s="12"/>
      <c r="N407" s="12" t="s">
        <v>1673</v>
      </c>
      <c r="O407" s="12" t="s">
        <v>251</v>
      </c>
      <c r="P407" s="12" t="s">
        <v>1676</v>
      </c>
      <c r="Q407" s="12" t="s">
        <v>181</v>
      </c>
      <c r="R407" s="12"/>
    </row>
    <row r="408" spans="1:18" s="11" customFormat="1" ht="126" customHeight="1" outlineLevel="3" x14ac:dyDescent="0.2">
      <c r="A408" s="12"/>
      <c r="B408" s="12">
        <v>350355</v>
      </c>
      <c r="C408" s="12" t="s">
        <v>1677</v>
      </c>
      <c r="D408" s="13" t="s">
        <v>1678</v>
      </c>
      <c r="E408" s="13" t="s">
        <v>1679</v>
      </c>
      <c r="F408" s="12"/>
      <c r="G408" s="12" t="s">
        <v>1627</v>
      </c>
      <c r="H408" s="12" t="s">
        <v>30</v>
      </c>
      <c r="I408" s="12" t="s">
        <v>32</v>
      </c>
      <c r="J408" s="12" t="s">
        <v>33</v>
      </c>
      <c r="K408" s="14">
        <f t="shared" si="15"/>
        <v>45.39</v>
      </c>
      <c r="L408" s="12" t="s">
        <v>49</v>
      </c>
      <c r="M408" s="12"/>
      <c r="N408" s="12" t="s">
        <v>1677</v>
      </c>
      <c r="O408" s="12" t="s">
        <v>251</v>
      </c>
      <c r="P408" s="12" t="s">
        <v>1676</v>
      </c>
      <c r="Q408" s="12" t="s">
        <v>181</v>
      </c>
      <c r="R408" s="12"/>
    </row>
    <row r="409" spans="1:18" s="11" customFormat="1" ht="126" customHeight="1" outlineLevel="3" x14ac:dyDescent="0.2">
      <c r="A409" s="12"/>
      <c r="B409" s="12">
        <v>350357</v>
      </c>
      <c r="C409" s="12" t="s">
        <v>1680</v>
      </c>
      <c r="D409" s="13" t="s">
        <v>1681</v>
      </c>
      <c r="E409" s="13" t="s">
        <v>1682</v>
      </c>
      <c r="F409" s="12"/>
      <c r="G409" s="12" t="s">
        <v>1683</v>
      </c>
      <c r="H409" s="12" t="s">
        <v>30</v>
      </c>
      <c r="I409" s="12" t="s">
        <v>32</v>
      </c>
      <c r="J409" s="12" t="s">
        <v>33</v>
      </c>
      <c r="K409" s="14">
        <f t="shared" si="15"/>
        <v>46.3</v>
      </c>
      <c r="L409" s="12" t="s">
        <v>31</v>
      </c>
      <c r="M409" s="12"/>
      <c r="N409" s="12" t="s">
        <v>1680</v>
      </c>
      <c r="O409" s="12" t="s">
        <v>251</v>
      </c>
      <c r="P409" s="12" t="s">
        <v>1121</v>
      </c>
      <c r="Q409" s="12" t="s">
        <v>1684</v>
      </c>
      <c r="R409" s="12" t="s">
        <v>101</v>
      </c>
    </row>
    <row r="410" spans="1:18" s="11" customFormat="1" ht="126" customHeight="1" outlineLevel="3" x14ac:dyDescent="0.2">
      <c r="A410" s="12"/>
      <c r="B410" s="12">
        <v>353210</v>
      </c>
      <c r="C410" s="12" t="s">
        <v>1685</v>
      </c>
      <c r="D410" s="13" t="s">
        <v>1686</v>
      </c>
      <c r="E410" s="13" t="s">
        <v>1687</v>
      </c>
      <c r="F410" s="12"/>
      <c r="G410" s="12" t="s">
        <v>1683</v>
      </c>
      <c r="H410" s="12" t="s">
        <v>30</v>
      </c>
      <c r="I410" s="12" t="s">
        <v>32</v>
      </c>
      <c r="J410" s="12" t="s">
        <v>33</v>
      </c>
      <c r="K410" s="14">
        <f t="shared" si="15"/>
        <v>46.3</v>
      </c>
      <c r="L410" s="12" t="s">
        <v>31</v>
      </c>
      <c r="M410" s="12"/>
      <c r="N410" s="12" t="s">
        <v>1685</v>
      </c>
      <c r="O410" s="12" t="s">
        <v>251</v>
      </c>
      <c r="P410" s="12" t="s">
        <v>182</v>
      </c>
      <c r="Q410" s="12" t="s">
        <v>191</v>
      </c>
      <c r="R410" s="12"/>
    </row>
    <row r="411" spans="1:18" s="11" customFormat="1" ht="126" customHeight="1" outlineLevel="3" x14ac:dyDescent="0.2">
      <c r="A411" s="12"/>
      <c r="B411" s="12">
        <v>353211</v>
      </c>
      <c r="C411" s="12" t="s">
        <v>1688</v>
      </c>
      <c r="D411" s="13" t="s">
        <v>1689</v>
      </c>
      <c r="E411" s="13" t="s">
        <v>1690</v>
      </c>
      <c r="F411" s="12"/>
      <c r="G411" s="12" t="s">
        <v>1691</v>
      </c>
      <c r="H411" s="12" t="s">
        <v>30</v>
      </c>
      <c r="I411" s="12" t="s">
        <v>32</v>
      </c>
      <c r="J411" s="12" t="s">
        <v>33</v>
      </c>
      <c r="K411" s="14">
        <f t="shared" si="15"/>
        <v>56.1</v>
      </c>
      <c r="L411" s="12" t="s">
        <v>241</v>
      </c>
      <c r="M411" s="12"/>
      <c r="N411" s="12" t="s">
        <v>1688</v>
      </c>
      <c r="O411" s="12" t="s">
        <v>633</v>
      </c>
      <c r="P411" s="12" t="s">
        <v>1022</v>
      </c>
      <c r="Q411" s="12" t="s">
        <v>1637</v>
      </c>
      <c r="R411" s="12" t="s">
        <v>33</v>
      </c>
    </row>
    <row r="412" spans="1:18" s="11" customFormat="1" ht="126" customHeight="1" outlineLevel="3" x14ac:dyDescent="0.2">
      <c r="A412" s="12"/>
      <c r="B412" s="12">
        <v>357954</v>
      </c>
      <c r="C412" s="12" t="s">
        <v>1692</v>
      </c>
      <c r="D412" s="13" t="s">
        <v>1693</v>
      </c>
      <c r="E412" s="13" t="s">
        <v>1694</v>
      </c>
      <c r="F412" s="12"/>
      <c r="G412" s="12" t="s">
        <v>1641</v>
      </c>
      <c r="H412" s="12" t="s">
        <v>30</v>
      </c>
      <c r="I412" s="12" t="s">
        <v>32</v>
      </c>
      <c r="J412" s="12" t="s">
        <v>33</v>
      </c>
      <c r="K412" s="14">
        <f t="shared" si="15"/>
        <v>51</v>
      </c>
      <c r="L412" s="12" t="s">
        <v>31</v>
      </c>
      <c r="M412" s="12"/>
      <c r="N412" s="12" t="s">
        <v>1692</v>
      </c>
      <c r="O412" s="12" t="s">
        <v>251</v>
      </c>
      <c r="P412" s="12" t="s">
        <v>1022</v>
      </c>
      <c r="Q412" s="12" t="s">
        <v>1637</v>
      </c>
      <c r="R412" s="12"/>
    </row>
    <row r="413" spans="1:18" s="11" customFormat="1" ht="126" customHeight="1" outlineLevel="3" x14ac:dyDescent="0.2">
      <c r="A413" s="12"/>
      <c r="B413" s="12">
        <v>357955</v>
      </c>
      <c r="C413" s="12" t="s">
        <v>1695</v>
      </c>
      <c r="D413" s="13" t="s">
        <v>1696</v>
      </c>
      <c r="E413" s="13" t="s">
        <v>1697</v>
      </c>
      <c r="F413" s="12"/>
      <c r="G413" s="12" t="s">
        <v>1641</v>
      </c>
      <c r="H413" s="12" t="s">
        <v>30</v>
      </c>
      <c r="I413" s="12" t="s">
        <v>32</v>
      </c>
      <c r="J413" s="12" t="s">
        <v>33</v>
      </c>
      <c r="K413" s="14">
        <f t="shared" si="15"/>
        <v>51</v>
      </c>
      <c r="L413" s="12" t="s">
        <v>31</v>
      </c>
      <c r="M413" s="12"/>
      <c r="N413" s="12" t="s">
        <v>1695</v>
      </c>
      <c r="O413" s="12" t="s">
        <v>251</v>
      </c>
      <c r="P413" s="12" t="s">
        <v>1022</v>
      </c>
      <c r="Q413" s="12" t="s">
        <v>1637</v>
      </c>
      <c r="R413" s="12"/>
    </row>
    <row r="414" spans="1:18" s="11" customFormat="1" ht="126" customHeight="1" outlineLevel="3" x14ac:dyDescent="0.2">
      <c r="A414" s="12"/>
      <c r="B414" s="12">
        <v>359293</v>
      </c>
      <c r="C414" s="12" t="s">
        <v>1698</v>
      </c>
      <c r="D414" s="13" t="s">
        <v>1699</v>
      </c>
      <c r="E414" s="13" t="s">
        <v>1700</v>
      </c>
      <c r="F414" s="12"/>
      <c r="G414" s="12" t="s">
        <v>1701</v>
      </c>
      <c r="H414" s="12" t="s">
        <v>30</v>
      </c>
      <c r="I414" s="12" t="s">
        <v>32</v>
      </c>
      <c r="J414" s="12" t="s">
        <v>33</v>
      </c>
      <c r="K414" s="14">
        <f t="shared" si="15"/>
        <v>54.35</v>
      </c>
      <c r="L414" s="12" t="s">
        <v>31</v>
      </c>
      <c r="M414" s="12"/>
      <c r="N414" s="12" t="s">
        <v>1698</v>
      </c>
      <c r="O414" s="12" t="s">
        <v>1702</v>
      </c>
      <c r="P414" s="12" t="s">
        <v>182</v>
      </c>
      <c r="Q414" s="12" t="s">
        <v>191</v>
      </c>
      <c r="R414" s="12"/>
    </row>
    <row r="415" spans="1:18" s="11" customFormat="1" ht="126" customHeight="1" outlineLevel="3" x14ac:dyDescent="0.2">
      <c r="A415" s="12"/>
      <c r="B415" s="12">
        <v>361344</v>
      </c>
      <c r="C415" s="12" t="s">
        <v>1703</v>
      </c>
      <c r="D415" s="13" t="s">
        <v>1704</v>
      </c>
      <c r="E415" s="13" t="s">
        <v>1705</v>
      </c>
      <c r="F415" s="12"/>
      <c r="G415" s="12" t="s">
        <v>1627</v>
      </c>
      <c r="H415" s="12" t="s">
        <v>30</v>
      </c>
      <c r="I415" s="12" t="s">
        <v>32</v>
      </c>
      <c r="J415" s="12" t="s">
        <v>33</v>
      </c>
      <c r="K415" s="14">
        <f t="shared" si="15"/>
        <v>45.39</v>
      </c>
      <c r="L415" s="12" t="s">
        <v>31</v>
      </c>
      <c r="M415" s="12"/>
      <c r="N415" s="12" t="s">
        <v>1703</v>
      </c>
      <c r="O415" s="12" t="s">
        <v>251</v>
      </c>
      <c r="P415" s="12" t="s">
        <v>182</v>
      </c>
      <c r="Q415" s="12" t="s">
        <v>191</v>
      </c>
      <c r="R415" s="12"/>
    </row>
    <row r="416" spans="1:18" s="11" customFormat="1" ht="126" customHeight="1" outlineLevel="3" x14ac:dyDescent="0.2">
      <c r="A416" s="12"/>
      <c r="B416" s="12">
        <v>363167</v>
      </c>
      <c r="C416" s="12" t="s">
        <v>1706</v>
      </c>
      <c r="D416" s="13" t="s">
        <v>1707</v>
      </c>
      <c r="E416" s="13" t="s">
        <v>1708</v>
      </c>
      <c r="F416" s="12"/>
      <c r="G416" s="12" t="s">
        <v>1709</v>
      </c>
      <c r="H416" s="12" t="s">
        <v>30</v>
      </c>
      <c r="I416" s="12" t="s">
        <v>32</v>
      </c>
      <c r="J416" s="12" t="s">
        <v>33</v>
      </c>
      <c r="K416" s="14">
        <f t="shared" si="15"/>
        <v>115.5</v>
      </c>
      <c r="L416" s="12" t="s">
        <v>31</v>
      </c>
      <c r="M416" s="12"/>
      <c r="N416" s="12" t="s">
        <v>1706</v>
      </c>
      <c r="O416" s="12" t="s">
        <v>74</v>
      </c>
      <c r="P416" s="12" t="s">
        <v>1021</v>
      </c>
      <c r="Q416" s="12" t="s">
        <v>199</v>
      </c>
      <c r="R416" s="12"/>
    </row>
    <row r="417" spans="1:18" s="11" customFormat="1" ht="126" customHeight="1" outlineLevel="3" x14ac:dyDescent="0.2">
      <c r="A417" s="12"/>
      <c r="B417" s="12">
        <v>365052</v>
      </c>
      <c r="C417" s="12" t="s">
        <v>1710</v>
      </c>
      <c r="D417" s="13" t="s">
        <v>1711</v>
      </c>
      <c r="E417" s="13" t="s">
        <v>1712</v>
      </c>
      <c r="F417" s="12"/>
      <c r="G417" s="12" t="s">
        <v>1683</v>
      </c>
      <c r="H417" s="12" t="s">
        <v>30</v>
      </c>
      <c r="I417" s="12" t="s">
        <v>32</v>
      </c>
      <c r="J417" s="12" t="s">
        <v>33</v>
      </c>
      <c r="K417" s="14">
        <f t="shared" si="15"/>
        <v>46.3</v>
      </c>
      <c r="L417" s="12" t="s">
        <v>523</v>
      </c>
      <c r="M417" s="12"/>
      <c r="N417" s="12" t="s">
        <v>1710</v>
      </c>
      <c r="O417" s="12" t="s">
        <v>251</v>
      </c>
      <c r="P417" s="12" t="s">
        <v>182</v>
      </c>
      <c r="Q417" s="12" t="s">
        <v>191</v>
      </c>
      <c r="R417" s="12"/>
    </row>
    <row r="418" spans="1:18" s="11" customFormat="1" ht="126" customHeight="1" outlineLevel="3" x14ac:dyDescent="0.2">
      <c r="A418" s="12"/>
      <c r="B418" s="12">
        <v>365054</v>
      </c>
      <c r="C418" s="12" t="s">
        <v>1713</v>
      </c>
      <c r="D418" s="13" t="s">
        <v>1714</v>
      </c>
      <c r="E418" s="13" t="s">
        <v>1715</v>
      </c>
      <c r="F418" s="12"/>
      <c r="G418" s="12" t="s">
        <v>1716</v>
      </c>
      <c r="H418" s="12" t="s">
        <v>30</v>
      </c>
      <c r="I418" s="12" t="s">
        <v>32</v>
      </c>
      <c r="J418" s="12" t="s">
        <v>33</v>
      </c>
      <c r="K418" s="14">
        <f t="shared" si="15"/>
        <v>49.05</v>
      </c>
      <c r="L418" s="12" t="s">
        <v>31</v>
      </c>
      <c r="M418" s="12"/>
      <c r="N418" s="12" t="s">
        <v>1713</v>
      </c>
      <c r="O418" s="12" t="s">
        <v>1717</v>
      </c>
      <c r="P418" s="12" t="s">
        <v>182</v>
      </c>
      <c r="Q418" s="12" t="s">
        <v>191</v>
      </c>
      <c r="R418" s="12"/>
    </row>
    <row r="419" spans="1:18" s="11" customFormat="1" ht="126" customHeight="1" outlineLevel="3" x14ac:dyDescent="0.2">
      <c r="A419" s="12"/>
      <c r="B419" s="12">
        <v>367430</v>
      </c>
      <c r="C419" s="12" t="s">
        <v>1718</v>
      </c>
      <c r="D419" s="13" t="s">
        <v>1719</v>
      </c>
      <c r="E419" s="13" t="s">
        <v>1720</v>
      </c>
      <c r="F419" s="12"/>
      <c r="G419" s="12" t="s">
        <v>1721</v>
      </c>
      <c r="H419" s="12" t="s">
        <v>30</v>
      </c>
      <c r="I419" s="12" t="s">
        <v>32</v>
      </c>
      <c r="J419" s="12" t="s">
        <v>33</v>
      </c>
      <c r="K419" s="14">
        <f t="shared" si="15"/>
        <v>76.5</v>
      </c>
      <c r="L419" s="12" t="s">
        <v>31</v>
      </c>
      <c r="M419" s="12"/>
      <c r="N419" s="12" t="s">
        <v>1718</v>
      </c>
      <c r="O419" s="12" t="s">
        <v>1717</v>
      </c>
      <c r="P419" s="12" t="s">
        <v>181</v>
      </c>
      <c r="Q419" s="12" t="s">
        <v>191</v>
      </c>
      <c r="R419" s="12" t="s">
        <v>33</v>
      </c>
    </row>
    <row r="420" spans="1:18" s="11" customFormat="1" ht="126" customHeight="1" outlineLevel="3" x14ac:dyDescent="0.2">
      <c r="A420" s="12"/>
      <c r="B420" s="12">
        <v>367434</v>
      </c>
      <c r="C420" s="12" t="s">
        <v>1722</v>
      </c>
      <c r="D420" s="13" t="s">
        <v>1723</v>
      </c>
      <c r="E420" s="13" t="s">
        <v>1724</v>
      </c>
      <c r="F420" s="12"/>
      <c r="G420" s="12" t="s">
        <v>1716</v>
      </c>
      <c r="H420" s="12" t="s">
        <v>30</v>
      </c>
      <c r="I420" s="12" t="s">
        <v>32</v>
      </c>
      <c r="J420" s="12" t="s">
        <v>33</v>
      </c>
      <c r="K420" s="14">
        <f t="shared" si="15"/>
        <v>49.05</v>
      </c>
      <c r="L420" s="12" t="s">
        <v>31</v>
      </c>
      <c r="M420" s="12"/>
      <c r="N420" s="12" t="s">
        <v>1722</v>
      </c>
      <c r="O420" s="12" t="s">
        <v>1717</v>
      </c>
      <c r="P420" s="12" t="s">
        <v>182</v>
      </c>
      <c r="Q420" s="12" t="s">
        <v>191</v>
      </c>
      <c r="R420" s="12" t="s">
        <v>441</v>
      </c>
    </row>
    <row r="421" spans="1:18" s="11" customFormat="1" ht="126" customHeight="1" outlineLevel="3" x14ac:dyDescent="0.2">
      <c r="A421" s="12"/>
      <c r="B421" s="12">
        <v>367433</v>
      </c>
      <c r="C421" s="12" t="s">
        <v>1725</v>
      </c>
      <c r="D421" s="13" t="s">
        <v>1726</v>
      </c>
      <c r="E421" s="13" t="s">
        <v>1727</v>
      </c>
      <c r="F421" s="12"/>
      <c r="G421" s="12" t="s">
        <v>1709</v>
      </c>
      <c r="H421" s="12" t="s">
        <v>30</v>
      </c>
      <c r="I421" s="12" t="s">
        <v>32</v>
      </c>
      <c r="J421" s="12" t="s">
        <v>33</v>
      </c>
      <c r="K421" s="14">
        <f t="shared" si="15"/>
        <v>115.5</v>
      </c>
      <c r="L421" s="12" t="s">
        <v>31</v>
      </c>
      <c r="M421" s="12"/>
      <c r="N421" s="12" t="s">
        <v>1725</v>
      </c>
      <c r="O421" s="12" t="s">
        <v>92</v>
      </c>
      <c r="P421" s="12" t="s">
        <v>852</v>
      </c>
      <c r="Q421" s="12" t="s">
        <v>1173</v>
      </c>
      <c r="R421" s="12" t="s">
        <v>265</v>
      </c>
    </row>
    <row r="422" spans="1:18" s="11" customFormat="1" ht="126" customHeight="1" outlineLevel="3" x14ac:dyDescent="0.2">
      <c r="A422" s="12"/>
      <c r="B422" s="12">
        <v>372439</v>
      </c>
      <c r="C422" s="12" t="s">
        <v>1728</v>
      </c>
      <c r="D422" s="13" t="s">
        <v>1729</v>
      </c>
      <c r="E422" s="13" t="s">
        <v>1730</v>
      </c>
      <c r="F422" s="12"/>
      <c r="G422" s="12" t="s">
        <v>1683</v>
      </c>
      <c r="H422" s="12" t="s">
        <v>30</v>
      </c>
      <c r="I422" s="12" t="s">
        <v>32</v>
      </c>
      <c r="J422" s="12" t="s">
        <v>33</v>
      </c>
      <c r="K422" s="14">
        <f t="shared" ref="K422:K444" si="16">ROUND((G422*(100-$B$8)/100),2)</f>
        <v>46.3</v>
      </c>
      <c r="L422" s="12" t="s">
        <v>31</v>
      </c>
      <c r="M422" s="12"/>
      <c r="N422" s="12" t="s">
        <v>1728</v>
      </c>
      <c r="O422" s="12" t="s">
        <v>251</v>
      </c>
      <c r="P422" s="12" t="s">
        <v>182</v>
      </c>
      <c r="Q422" s="12" t="s">
        <v>191</v>
      </c>
      <c r="R422" s="12"/>
    </row>
    <row r="423" spans="1:18" s="11" customFormat="1" ht="126" customHeight="1" outlineLevel="3" x14ac:dyDescent="0.2">
      <c r="A423" s="12"/>
      <c r="B423" s="12">
        <v>379126</v>
      </c>
      <c r="C423" s="12" t="s">
        <v>1731</v>
      </c>
      <c r="D423" s="13" t="s">
        <v>1732</v>
      </c>
      <c r="E423" s="13" t="s">
        <v>1733</v>
      </c>
      <c r="F423" s="12"/>
      <c r="G423" s="12" t="s">
        <v>1683</v>
      </c>
      <c r="H423" s="12" t="s">
        <v>30</v>
      </c>
      <c r="I423" s="12" t="s">
        <v>32</v>
      </c>
      <c r="J423" s="12" t="s">
        <v>33</v>
      </c>
      <c r="K423" s="14">
        <f t="shared" si="16"/>
        <v>46.3</v>
      </c>
      <c r="L423" s="12" t="s">
        <v>31</v>
      </c>
      <c r="M423" s="12"/>
      <c r="N423" s="12" t="s">
        <v>1731</v>
      </c>
      <c r="O423" s="12" t="s">
        <v>251</v>
      </c>
      <c r="P423" s="12"/>
      <c r="Q423" s="12"/>
      <c r="R423" s="12"/>
    </row>
    <row r="424" spans="1:18" s="11" customFormat="1" ht="126" customHeight="1" outlineLevel="3" x14ac:dyDescent="0.2">
      <c r="A424" s="12"/>
      <c r="B424" s="12">
        <v>379125</v>
      </c>
      <c r="C424" s="12" t="s">
        <v>1734</v>
      </c>
      <c r="D424" s="13" t="s">
        <v>1735</v>
      </c>
      <c r="E424" s="13" t="s">
        <v>1736</v>
      </c>
      <c r="F424" s="12"/>
      <c r="G424" s="12" t="s">
        <v>1627</v>
      </c>
      <c r="H424" s="12" t="s">
        <v>30</v>
      </c>
      <c r="I424" s="12" t="s">
        <v>32</v>
      </c>
      <c r="J424" s="12" t="s">
        <v>33</v>
      </c>
      <c r="K424" s="14">
        <f t="shared" si="16"/>
        <v>45.39</v>
      </c>
      <c r="L424" s="12" t="s">
        <v>31</v>
      </c>
      <c r="M424" s="12"/>
      <c r="N424" s="12" t="s">
        <v>1734</v>
      </c>
      <c r="O424" s="12" t="s">
        <v>251</v>
      </c>
      <c r="P424" s="12"/>
      <c r="Q424" s="12"/>
      <c r="R424" s="12"/>
    </row>
    <row r="425" spans="1:18" s="11" customFormat="1" ht="126" customHeight="1" outlineLevel="3" x14ac:dyDescent="0.2">
      <c r="A425" s="12"/>
      <c r="B425" s="12">
        <v>379311</v>
      </c>
      <c r="C425" s="12" t="s">
        <v>1737</v>
      </c>
      <c r="D425" s="13" t="s">
        <v>1738</v>
      </c>
      <c r="E425" s="13" t="s">
        <v>1739</v>
      </c>
      <c r="F425" s="12"/>
      <c r="G425" s="12" t="s">
        <v>1740</v>
      </c>
      <c r="H425" s="12" t="s">
        <v>30</v>
      </c>
      <c r="I425" s="12" t="s">
        <v>32</v>
      </c>
      <c r="J425" s="12" t="s">
        <v>33</v>
      </c>
      <c r="K425" s="14">
        <f t="shared" si="16"/>
        <v>50.03</v>
      </c>
      <c r="L425" s="12" t="s">
        <v>31</v>
      </c>
      <c r="M425" s="12"/>
      <c r="N425" s="12" t="s">
        <v>1737</v>
      </c>
      <c r="O425" s="12" t="s">
        <v>251</v>
      </c>
      <c r="P425" s="12"/>
      <c r="Q425" s="12"/>
      <c r="R425" s="12"/>
    </row>
    <row r="426" spans="1:18" s="11" customFormat="1" ht="126" customHeight="1" outlineLevel="3" x14ac:dyDescent="0.2">
      <c r="A426" s="12"/>
      <c r="B426" s="12">
        <v>382610</v>
      </c>
      <c r="C426" s="12" t="s">
        <v>1741</v>
      </c>
      <c r="D426" s="13" t="s">
        <v>1742</v>
      </c>
      <c r="E426" s="13" t="s">
        <v>1743</v>
      </c>
      <c r="F426" s="12"/>
      <c r="G426" s="12" t="s">
        <v>1744</v>
      </c>
      <c r="H426" s="12" t="s">
        <v>30</v>
      </c>
      <c r="I426" s="12" t="s">
        <v>32</v>
      </c>
      <c r="J426" s="12" t="s">
        <v>33</v>
      </c>
      <c r="K426" s="14">
        <f t="shared" si="16"/>
        <v>109.68</v>
      </c>
      <c r="L426" s="12" t="s">
        <v>31</v>
      </c>
      <c r="M426" s="12"/>
      <c r="N426" s="12" t="s">
        <v>1745</v>
      </c>
      <c r="O426" s="12" t="s">
        <v>410</v>
      </c>
      <c r="P426" s="12" t="s">
        <v>1192</v>
      </c>
      <c r="Q426" s="12" t="s">
        <v>181</v>
      </c>
      <c r="R426" s="12" t="s">
        <v>33</v>
      </c>
    </row>
    <row r="427" spans="1:18" s="11" customFormat="1" ht="126" customHeight="1" outlineLevel="3" x14ac:dyDescent="0.2">
      <c r="A427" s="12"/>
      <c r="B427" s="12">
        <v>383186</v>
      </c>
      <c r="C427" s="12" t="s">
        <v>1746</v>
      </c>
      <c r="D427" s="13" t="s">
        <v>1747</v>
      </c>
      <c r="E427" s="13" t="s">
        <v>1748</v>
      </c>
      <c r="F427" s="12"/>
      <c r="G427" s="12" t="s">
        <v>1749</v>
      </c>
      <c r="H427" s="12" t="s">
        <v>30</v>
      </c>
      <c r="I427" s="12" t="s">
        <v>32</v>
      </c>
      <c r="J427" s="12" t="s">
        <v>33</v>
      </c>
      <c r="K427" s="14">
        <f t="shared" si="16"/>
        <v>83.54</v>
      </c>
      <c r="L427" s="12" t="s">
        <v>270</v>
      </c>
      <c r="M427" s="12"/>
      <c r="N427" s="12" t="s">
        <v>1746</v>
      </c>
      <c r="O427" s="12" t="s">
        <v>92</v>
      </c>
      <c r="P427" s="12"/>
      <c r="Q427" s="12"/>
      <c r="R427" s="12"/>
    </row>
    <row r="428" spans="1:18" s="11" customFormat="1" ht="126" customHeight="1" outlineLevel="3" x14ac:dyDescent="0.2">
      <c r="A428" s="12"/>
      <c r="B428" s="12">
        <v>387338</v>
      </c>
      <c r="C428" s="12" t="s">
        <v>1750</v>
      </c>
      <c r="D428" s="13" t="s">
        <v>1751</v>
      </c>
      <c r="E428" s="13" t="s">
        <v>1752</v>
      </c>
      <c r="F428" s="12"/>
      <c r="G428" s="12" t="s">
        <v>1627</v>
      </c>
      <c r="H428" s="12" t="s">
        <v>30</v>
      </c>
      <c r="I428" s="12" t="s">
        <v>32</v>
      </c>
      <c r="J428" s="12" t="s">
        <v>33</v>
      </c>
      <c r="K428" s="14">
        <f t="shared" si="16"/>
        <v>45.39</v>
      </c>
      <c r="L428" s="12" t="s">
        <v>31</v>
      </c>
      <c r="M428" s="12"/>
      <c r="N428" s="12" t="s">
        <v>1750</v>
      </c>
      <c r="O428" s="12" t="s">
        <v>251</v>
      </c>
      <c r="P428" s="12"/>
      <c r="Q428" s="12"/>
      <c r="R428" s="12"/>
    </row>
    <row r="429" spans="1:18" s="11" customFormat="1" ht="126" customHeight="1" outlineLevel="3" x14ac:dyDescent="0.2">
      <c r="A429" s="12"/>
      <c r="B429" s="12">
        <v>387337</v>
      </c>
      <c r="C429" s="12" t="s">
        <v>1753</v>
      </c>
      <c r="D429" s="13" t="s">
        <v>1754</v>
      </c>
      <c r="E429" s="13" t="s">
        <v>1755</v>
      </c>
      <c r="F429" s="12"/>
      <c r="G429" s="12" t="s">
        <v>1744</v>
      </c>
      <c r="H429" s="12" t="s">
        <v>30</v>
      </c>
      <c r="I429" s="12" t="s">
        <v>32</v>
      </c>
      <c r="J429" s="12" t="s">
        <v>33</v>
      </c>
      <c r="K429" s="14">
        <f t="shared" si="16"/>
        <v>109.68</v>
      </c>
      <c r="L429" s="12" t="s">
        <v>31</v>
      </c>
      <c r="M429" s="12"/>
      <c r="N429" s="12" t="s">
        <v>1753</v>
      </c>
      <c r="O429" s="12" t="s">
        <v>410</v>
      </c>
      <c r="P429" s="12"/>
      <c r="Q429" s="12"/>
      <c r="R429" s="12"/>
    </row>
    <row r="430" spans="1:18" s="11" customFormat="1" ht="126" customHeight="1" outlineLevel="3" x14ac:dyDescent="0.2">
      <c r="A430" s="12"/>
      <c r="B430" s="12">
        <v>395762</v>
      </c>
      <c r="C430" s="12" t="s">
        <v>1756</v>
      </c>
      <c r="D430" s="13" t="s">
        <v>1757</v>
      </c>
      <c r="E430" s="13" t="s">
        <v>1758</v>
      </c>
      <c r="F430" s="12" t="s">
        <v>1759</v>
      </c>
      <c r="G430" s="12" t="s">
        <v>1760</v>
      </c>
      <c r="H430" s="12" t="s">
        <v>30</v>
      </c>
      <c r="I430" s="12" t="s">
        <v>32</v>
      </c>
      <c r="J430" s="12" t="s">
        <v>33</v>
      </c>
      <c r="K430" s="14">
        <f t="shared" si="16"/>
        <v>52.02</v>
      </c>
      <c r="L430" s="12" t="s">
        <v>31</v>
      </c>
      <c r="M430" s="12"/>
      <c r="N430" s="12" t="s">
        <v>1756</v>
      </c>
      <c r="O430" s="12" t="s">
        <v>251</v>
      </c>
      <c r="P430" s="12"/>
      <c r="Q430" s="12"/>
      <c r="R430" s="12"/>
    </row>
    <row r="431" spans="1:18" s="11" customFormat="1" ht="126" customHeight="1" outlineLevel="3" x14ac:dyDescent="0.2">
      <c r="A431" s="12"/>
      <c r="B431" s="12">
        <v>395761</v>
      </c>
      <c r="C431" s="12" t="s">
        <v>1761</v>
      </c>
      <c r="D431" s="13" t="s">
        <v>1762</v>
      </c>
      <c r="E431" s="13" t="s">
        <v>1763</v>
      </c>
      <c r="F431" s="12" t="s">
        <v>1759</v>
      </c>
      <c r="G431" s="12" t="s">
        <v>1610</v>
      </c>
      <c r="H431" s="12" t="s">
        <v>30</v>
      </c>
      <c r="I431" s="12" t="s">
        <v>32</v>
      </c>
      <c r="J431" s="12" t="s">
        <v>33</v>
      </c>
      <c r="K431" s="14">
        <f t="shared" si="16"/>
        <v>63.9</v>
      </c>
      <c r="L431" s="12" t="s">
        <v>31</v>
      </c>
      <c r="M431" s="12"/>
      <c r="N431" s="12" t="s">
        <v>1761</v>
      </c>
      <c r="O431" s="12" t="s">
        <v>633</v>
      </c>
      <c r="P431" s="12"/>
      <c r="Q431" s="12"/>
      <c r="R431" s="12"/>
    </row>
    <row r="432" spans="1:18" s="11" customFormat="1" ht="126" customHeight="1" outlineLevel="3" x14ac:dyDescent="0.2">
      <c r="A432" s="12"/>
      <c r="B432" s="12">
        <v>395760</v>
      </c>
      <c r="C432" s="12" t="s">
        <v>1764</v>
      </c>
      <c r="D432" s="13" t="s">
        <v>1765</v>
      </c>
      <c r="E432" s="13" t="s">
        <v>1766</v>
      </c>
      <c r="F432" s="12"/>
      <c r="G432" s="12" t="s">
        <v>1744</v>
      </c>
      <c r="H432" s="12" t="s">
        <v>30</v>
      </c>
      <c r="I432" s="12" t="s">
        <v>32</v>
      </c>
      <c r="J432" s="12" t="s">
        <v>33</v>
      </c>
      <c r="K432" s="14">
        <f t="shared" si="16"/>
        <v>109.68</v>
      </c>
      <c r="L432" s="12" t="s">
        <v>31</v>
      </c>
      <c r="M432" s="12"/>
      <c r="N432" s="12" t="s">
        <v>1764</v>
      </c>
      <c r="O432" s="12" t="s">
        <v>410</v>
      </c>
      <c r="P432" s="12"/>
      <c r="Q432" s="12"/>
      <c r="R432" s="12"/>
    </row>
    <row r="433" spans="1:18" s="11" customFormat="1" ht="126" customHeight="1" outlineLevel="3" x14ac:dyDescent="0.2">
      <c r="A433" s="12"/>
      <c r="B433" s="12">
        <v>398418</v>
      </c>
      <c r="C433" s="12" t="s">
        <v>1767</v>
      </c>
      <c r="D433" s="13" t="s">
        <v>1768</v>
      </c>
      <c r="E433" s="13" t="s">
        <v>1769</v>
      </c>
      <c r="F433" s="12" t="s">
        <v>1770</v>
      </c>
      <c r="G433" s="12" t="s">
        <v>1771</v>
      </c>
      <c r="H433" s="12" t="s">
        <v>30</v>
      </c>
      <c r="I433" s="12" t="s">
        <v>32</v>
      </c>
      <c r="J433" s="12" t="s">
        <v>33</v>
      </c>
      <c r="K433" s="14">
        <f t="shared" si="16"/>
        <v>54.32</v>
      </c>
      <c r="L433" s="12" t="s">
        <v>31</v>
      </c>
      <c r="M433" s="12"/>
      <c r="N433" s="12" t="s">
        <v>1767</v>
      </c>
      <c r="O433" s="12" t="s">
        <v>1702</v>
      </c>
      <c r="P433" s="12"/>
      <c r="Q433" s="12"/>
      <c r="R433" s="12"/>
    </row>
    <row r="434" spans="1:18" s="11" customFormat="1" ht="126" customHeight="1" outlineLevel="3" x14ac:dyDescent="0.2">
      <c r="A434" s="12"/>
      <c r="B434" s="12">
        <v>398417</v>
      </c>
      <c r="C434" s="12" t="s">
        <v>1772</v>
      </c>
      <c r="D434" s="13" t="s">
        <v>1773</v>
      </c>
      <c r="E434" s="13" t="s">
        <v>1774</v>
      </c>
      <c r="F434" s="12" t="s">
        <v>1759</v>
      </c>
      <c r="G434" s="12" t="s">
        <v>1760</v>
      </c>
      <c r="H434" s="12" t="s">
        <v>30</v>
      </c>
      <c r="I434" s="12" t="s">
        <v>32</v>
      </c>
      <c r="J434" s="12" t="s">
        <v>33</v>
      </c>
      <c r="K434" s="14">
        <f t="shared" si="16"/>
        <v>52.02</v>
      </c>
      <c r="L434" s="12" t="s">
        <v>31</v>
      </c>
      <c r="M434" s="12"/>
      <c r="N434" s="12" t="s">
        <v>1772</v>
      </c>
      <c r="O434" s="12" t="s">
        <v>251</v>
      </c>
      <c r="P434" s="12"/>
      <c r="Q434" s="12"/>
      <c r="R434" s="12"/>
    </row>
    <row r="435" spans="1:18" s="11" customFormat="1" ht="126" customHeight="1" outlineLevel="3" x14ac:dyDescent="0.2">
      <c r="A435" s="12"/>
      <c r="B435" s="12">
        <v>401567</v>
      </c>
      <c r="C435" s="12" t="s">
        <v>1775</v>
      </c>
      <c r="D435" s="13" t="s">
        <v>1776</v>
      </c>
      <c r="E435" s="13" t="s">
        <v>1777</v>
      </c>
      <c r="F435" s="12" t="s">
        <v>1770</v>
      </c>
      <c r="G435" s="12" t="s">
        <v>1778</v>
      </c>
      <c r="H435" s="12" t="s">
        <v>30</v>
      </c>
      <c r="I435" s="12" t="s">
        <v>32</v>
      </c>
      <c r="J435" s="12" t="s">
        <v>33</v>
      </c>
      <c r="K435" s="14">
        <f t="shared" si="16"/>
        <v>48.96</v>
      </c>
      <c r="L435" s="12" t="s">
        <v>31</v>
      </c>
      <c r="M435" s="12"/>
      <c r="N435" s="12" t="s">
        <v>1775</v>
      </c>
      <c r="O435" s="12" t="s">
        <v>1702</v>
      </c>
      <c r="P435" s="12"/>
      <c r="Q435" s="12"/>
      <c r="R435" s="12"/>
    </row>
    <row r="436" spans="1:18" s="11" customFormat="1" ht="126" customHeight="1" outlineLevel="3" x14ac:dyDescent="0.2">
      <c r="A436" s="12"/>
      <c r="B436" s="12">
        <v>401566</v>
      </c>
      <c r="C436" s="12" t="s">
        <v>1779</v>
      </c>
      <c r="D436" s="13" t="s">
        <v>1780</v>
      </c>
      <c r="E436" s="13" t="s">
        <v>1781</v>
      </c>
      <c r="F436" s="12" t="s">
        <v>1770</v>
      </c>
      <c r="G436" s="12" t="s">
        <v>1778</v>
      </c>
      <c r="H436" s="12" t="s">
        <v>30</v>
      </c>
      <c r="I436" s="12" t="s">
        <v>32</v>
      </c>
      <c r="J436" s="12" t="s">
        <v>33</v>
      </c>
      <c r="K436" s="14">
        <f t="shared" si="16"/>
        <v>48.96</v>
      </c>
      <c r="L436" s="12" t="s">
        <v>31</v>
      </c>
      <c r="M436" s="12"/>
      <c r="N436" s="12" t="s">
        <v>1779</v>
      </c>
      <c r="O436" s="12" t="s">
        <v>1702</v>
      </c>
      <c r="P436" s="12"/>
      <c r="Q436" s="12"/>
      <c r="R436" s="12"/>
    </row>
    <row r="437" spans="1:18" s="11" customFormat="1" ht="126" customHeight="1" outlineLevel="3" x14ac:dyDescent="0.2">
      <c r="A437" s="12"/>
      <c r="B437" s="12">
        <v>403160</v>
      </c>
      <c r="C437" s="12" t="s">
        <v>1782</v>
      </c>
      <c r="D437" s="13" t="s">
        <v>1783</v>
      </c>
      <c r="E437" s="13" t="s">
        <v>1784</v>
      </c>
      <c r="F437" s="12" t="s">
        <v>1770</v>
      </c>
      <c r="G437" s="12" t="s">
        <v>1778</v>
      </c>
      <c r="H437" s="12" t="s">
        <v>30</v>
      </c>
      <c r="I437" s="12" t="s">
        <v>32</v>
      </c>
      <c r="J437" s="12" t="s">
        <v>33</v>
      </c>
      <c r="K437" s="14">
        <f t="shared" si="16"/>
        <v>48.96</v>
      </c>
      <c r="L437" s="12" t="s">
        <v>31</v>
      </c>
      <c r="M437" s="12"/>
      <c r="N437" s="12" t="s">
        <v>1782</v>
      </c>
      <c r="O437" s="12" t="s">
        <v>1702</v>
      </c>
      <c r="P437" s="12"/>
      <c r="Q437" s="12"/>
      <c r="R437" s="12"/>
    </row>
    <row r="438" spans="1:18" s="11" customFormat="1" ht="126" customHeight="1" outlineLevel="3" x14ac:dyDescent="0.2">
      <c r="A438" s="12"/>
      <c r="B438" s="12">
        <v>405789</v>
      </c>
      <c r="C438" s="12" t="s">
        <v>1785</v>
      </c>
      <c r="D438" s="13" t="s">
        <v>1786</v>
      </c>
      <c r="E438" s="13" t="s">
        <v>1787</v>
      </c>
      <c r="F438" s="12" t="s">
        <v>1788</v>
      </c>
      <c r="G438" s="12" t="s">
        <v>1778</v>
      </c>
      <c r="H438" s="12" t="s">
        <v>30</v>
      </c>
      <c r="I438" s="12" t="s">
        <v>32</v>
      </c>
      <c r="J438" s="12" t="s">
        <v>33</v>
      </c>
      <c r="K438" s="14">
        <f t="shared" si="16"/>
        <v>48.96</v>
      </c>
      <c r="L438" s="12" t="s">
        <v>31</v>
      </c>
      <c r="M438" s="12"/>
      <c r="N438" s="12" t="s">
        <v>1785</v>
      </c>
      <c r="O438" s="12" t="s">
        <v>633</v>
      </c>
      <c r="P438" s="12"/>
      <c r="Q438" s="12"/>
      <c r="R438" s="12"/>
    </row>
    <row r="439" spans="1:18" s="11" customFormat="1" ht="126" customHeight="1" outlineLevel="3" x14ac:dyDescent="0.2">
      <c r="A439" s="12"/>
      <c r="B439" s="12">
        <v>406635</v>
      </c>
      <c r="C439" s="12" t="s">
        <v>1789</v>
      </c>
      <c r="D439" s="13" t="s">
        <v>1790</v>
      </c>
      <c r="E439" s="13" t="s">
        <v>1791</v>
      </c>
      <c r="F439" s="12" t="s">
        <v>1792</v>
      </c>
      <c r="G439" s="12" t="s">
        <v>1793</v>
      </c>
      <c r="H439" s="12" t="s">
        <v>30</v>
      </c>
      <c r="I439" s="12" t="s">
        <v>32</v>
      </c>
      <c r="J439" s="12" t="s">
        <v>33</v>
      </c>
      <c r="K439" s="14">
        <f t="shared" si="16"/>
        <v>38.56</v>
      </c>
      <c r="L439" s="12" t="s">
        <v>31</v>
      </c>
      <c r="M439" s="12"/>
      <c r="N439" s="12" t="s">
        <v>1789</v>
      </c>
      <c r="O439" s="12" t="s">
        <v>1794</v>
      </c>
      <c r="P439" s="12"/>
      <c r="Q439" s="12"/>
      <c r="R439" s="12"/>
    </row>
    <row r="440" spans="1:18" s="11" customFormat="1" ht="126" customHeight="1" outlineLevel="3" x14ac:dyDescent="0.2">
      <c r="A440" s="12"/>
      <c r="B440" s="12">
        <v>408343</v>
      </c>
      <c r="C440" s="12" t="s">
        <v>1795</v>
      </c>
      <c r="D440" s="13" t="s">
        <v>1796</v>
      </c>
      <c r="E440" s="13" t="s">
        <v>1797</v>
      </c>
      <c r="F440" s="12" t="s">
        <v>1798</v>
      </c>
      <c r="G440" s="12" t="s">
        <v>1610</v>
      </c>
      <c r="H440" s="12" t="s">
        <v>30</v>
      </c>
      <c r="I440" s="12" t="s">
        <v>32</v>
      </c>
      <c r="J440" s="12" t="s">
        <v>33</v>
      </c>
      <c r="K440" s="14">
        <f t="shared" si="16"/>
        <v>63.9</v>
      </c>
      <c r="L440" s="12" t="s">
        <v>31</v>
      </c>
      <c r="M440" s="12"/>
      <c r="N440" s="12" t="s">
        <v>1795</v>
      </c>
      <c r="O440" s="12" t="s">
        <v>633</v>
      </c>
      <c r="P440" s="12"/>
      <c r="Q440" s="12"/>
      <c r="R440" s="12"/>
    </row>
    <row r="441" spans="1:18" s="11" customFormat="1" ht="126" customHeight="1" outlineLevel="3" x14ac:dyDescent="0.2">
      <c r="A441" s="12"/>
      <c r="B441" s="12">
        <v>409157</v>
      </c>
      <c r="C441" s="12" t="s">
        <v>1799</v>
      </c>
      <c r="D441" s="13" t="s">
        <v>1800</v>
      </c>
      <c r="E441" s="13" t="s">
        <v>1801</v>
      </c>
      <c r="F441" s="12" t="s">
        <v>1798</v>
      </c>
      <c r="G441" s="12" t="s">
        <v>1802</v>
      </c>
      <c r="H441" s="12" t="s">
        <v>30</v>
      </c>
      <c r="I441" s="12" t="s">
        <v>32</v>
      </c>
      <c r="J441" s="12" t="s">
        <v>33</v>
      </c>
      <c r="K441" s="14">
        <f t="shared" si="16"/>
        <v>69.989999999999995</v>
      </c>
      <c r="L441" s="12" t="s">
        <v>31</v>
      </c>
      <c r="M441" s="12"/>
      <c r="N441" s="12" t="s">
        <v>1799</v>
      </c>
      <c r="O441" s="12" t="s">
        <v>633</v>
      </c>
      <c r="P441" s="12"/>
      <c r="Q441" s="12"/>
      <c r="R441" s="12"/>
    </row>
    <row r="442" spans="1:18" s="11" customFormat="1" ht="126" customHeight="1" outlineLevel="3" x14ac:dyDescent="0.2">
      <c r="A442" s="12"/>
      <c r="B442" s="12">
        <v>409156</v>
      </c>
      <c r="C442" s="12" t="s">
        <v>1803</v>
      </c>
      <c r="D442" s="13" t="s">
        <v>1804</v>
      </c>
      <c r="E442" s="13" t="s">
        <v>1805</v>
      </c>
      <c r="F442" s="12" t="s">
        <v>1806</v>
      </c>
      <c r="G442" s="12" t="s">
        <v>1802</v>
      </c>
      <c r="H442" s="12" t="s">
        <v>30</v>
      </c>
      <c r="I442" s="12" t="s">
        <v>32</v>
      </c>
      <c r="J442" s="12" t="s">
        <v>33</v>
      </c>
      <c r="K442" s="14">
        <f t="shared" si="16"/>
        <v>69.989999999999995</v>
      </c>
      <c r="L442" s="12" t="s">
        <v>31</v>
      </c>
      <c r="M442" s="12"/>
      <c r="N442" s="12" t="s">
        <v>1803</v>
      </c>
      <c r="O442" s="12" t="s">
        <v>1807</v>
      </c>
      <c r="P442" s="12"/>
      <c r="Q442" s="12"/>
      <c r="R442" s="12"/>
    </row>
    <row r="443" spans="1:18" s="11" customFormat="1" ht="126" customHeight="1" outlineLevel="3" x14ac:dyDescent="0.2">
      <c r="A443" s="12"/>
      <c r="B443" s="12">
        <v>410244</v>
      </c>
      <c r="C443" s="12" t="s">
        <v>1808</v>
      </c>
      <c r="D443" s="13" t="s">
        <v>1809</v>
      </c>
      <c r="E443" s="13" t="s">
        <v>1810</v>
      </c>
      <c r="F443" s="12" t="s">
        <v>1811</v>
      </c>
      <c r="G443" s="12" t="s">
        <v>1802</v>
      </c>
      <c r="H443" s="12" t="s">
        <v>30</v>
      </c>
      <c r="I443" s="12" t="s">
        <v>32</v>
      </c>
      <c r="J443" s="12" t="s">
        <v>33</v>
      </c>
      <c r="K443" s="14">
        <f t="shared" si="16"/>
        <v>69.989999999999995</v>
      </c>
      <c r="L443" s="12" t="s">
        <v>31</v>
      </c>
      <c r="M443" s="12"/>
      <c r="N443" s="12" t="s">
        <v>1808</v>
      </c>
      <c r="O443" s="12" t="s">
        <v>633</v>
      </c>
      <c r="P443" s="12"/>
      <c r="Q443" s="12"/>
      <c r="R443" s="12"/>
    </row>
    <row r="444" spans="1:18" s="11" customFormat="1" ht="126" customHeight="1" outlineLevel="3" x14ac:dyDescent="0.2">
      <c r="A444" s="12"/>
      <c r="B444" s="12">
        <v>410576</v>
      </c>
      <c r="C444" s="12" t="s">
        <v>1812</v>
      </c>
      <c r="D444" s="13" t="s">
        <v>1813</v>
      </c>
      <c r="E444" s="13" t="s">
        <v>1814</v>
      </c>
      <c r="F444" s="12" t="s">
        <v>1528</v>
      </c>
      <c r="G444" s="12" t="s">
        <v>1610</v>
      </c>
      <c r="H444" s="12" t="s">
        <v>30</v>
      </c>
      <c r="I444" s="12" t="s">
        <v>32</v>
      </c>
      <c r="J444" s="12" t="s">
        <v>33</v>
      </c>
      <c r="K444" s="14">
        <f t="shared" si="16"/>
        <v>63.9</v>
      </c>
      <c r="L444" s="12" t="s">
        <v>31</v>
      </c>
      <c r="M444" s="12"/>
      <c r="N444" s="12" t="s">
        <v>1815</v>
      </c>
      <c r="O444" s="12" t="s">
        <v>1816</v>
      </c>
      <c r="P444" s="12" t="s">
        <v>182</v>
      </c>
      <c r="Q444" s="12" t="s">
        <v>191</v>
      </c>
      <c r="R444" s="12"/>
    </row>
    <row r="445" spans="1:18" ht="12.95" customHeight="1" outlineLevel="2" x14ac:dyDescent="0.2">
      <c r="A445" s="18" t="s">
        <v>1817</v>
      </c>
      <c r="B445" s="18"/>
      <c r="C445" s="18"/>
      <c r="D445" s="18"/>
      <c r="E445" s="18"/>
      <c r="F445" s="18"/>
      <c r="G445" s="18"/>
      <c r="H445" s="18"/>
      <c r="I445" s="18"/>
      <c r="J445" s="18"/>
      <c r="K445" s="18"/>
      <c r="L445" s="18"/>
      <c r="M445" s="18"/>
      <c r="N445" s="18"/>
      <c r="O445" s="18"/>
      <c r="P445" s="18"/>
      <c r="Q445" s="18"/>
      <c r="R445" s="18"/>
    </row>
    <row r="446" spans="1:18" s="11" customFormat="1" ht="126" customHeight="1" outlineLevel="3" x14ac:dyDescent="0.2">
      <c r="A446" s="12"/>
      <c r="B446" s="12">
        <v>323224</v>
      </c>
      <c r="C446" s="12" t="s">
        <v>1818</v>
      </c>
      <c r="D446" s="13" t="s">
        <v>1819</v>
      </c>
      <c r="E446" s="13" t="s">
        <v>1820</v>
      </c>
      <c r="F446" s="12"/>
      <c r="G446" s="12" t="s">
        <v>1821</v>
      </c>
      <c r="H446" s="12" t="s">
        <v>30</v>
      </c>
      <c r="I446" s="12" t="s">
        <v>32</v>
      </c>
      <c r="J446" s="12" t="s">
        <v>33</v>
      </c>
      <c r="K446" s="14">
        <f>ROUND((G446*(100-$B$8)/100),2)</f>
        <v>181.11</v>
      </c>
      <c r="L446" s="12" t="s">
        <v>31</v>
      </c>
      <c r="M446" s="12"/>
      <c r="N446" s="12" t="s">
        <v>1818</v>
      </c>
      <c r="O446" s="12" t="s">
        <v>180</v>
      </c>
      <c r="P446" s="12" t="s">
        <v>1159</v>
      </c>
      <c r="Q446" s="12" t="s">
        <v>651</v>
      </c>
      <c r="R446" s="12" t="s">
        <v>183</v>
      </c>
    </row>
    <row r="447" spans="1:18" s="11" customFormat="1" ht="126" customHeight="1" outlineLevel="3" x14ac:dyDescent="0.2">
      <c r="A447" s="12"/>
      <c r="B447" s="12">
        <v>327329</v>
      </c>
      <c r="C447" s="12" t="s">
        <v>1822</v>
      </c>
      <c r="D447" s="13" t="s">
        <v>1823</v>
      </c>
      <c r="E447" s="13" t="s">
        <v>1824</v>
      </c>
      <c r="F447" s="12"/>
      <c r="G447" s="12" t="s">
        <v>1825</v>
      </c>
      <c r="H447" s="12" t="s">
        <v>30</v>
      </c>
      <c r="I447" s="12" t="s">
        <v>32</v>
      </c>
      <c r="J447" s="12" t="s">
        <v>33</v>
      </c>
      <c r="K447" s="14">
        <f>ROUND((G447*(100-$B$8)/100),2)</f>
        <v>204.39</v>
      </c>
      <c r="L447" s="12" t="s">
        <v>31</v>
      </c>
      <c r="M447" s="12"/>
      <c r="N447" s="12" t="s">
        <v>1822</v>
      </c>
      <c r="O447" s="12" t="s">
        <v>180</v>
      </c>
      <c r="P447" s="12" t="s">
        <v>1159</v>
      </c>
      <c r="Q447" s="12" t="s">
        <v>651</v>
      </c>
      <c r="R447" s="12" t="s">
        <v>183</v>
      </c>
    </row>
    <row r="448" spans="1:18" s="11" customFormat="1" ht="126" customHeight="1" outlineLevel="3" x14ac:dyDescent="0.2">
      <c r="A448" s="12"/>
      <c r="B448" s="12">
        <v>328970</v>
      </c>
      <c r="C448" s="12" t="s">
        <v>1826</v>
      </c>
      <c r="D448" s="13" t="s">
        <v>1827</v>
      </c>
      <c r="E448" s="13" t="s">
        <v>1828</v>
      </c>
      <c r="F448" s="12"/>
      <c r="G448" s="12" t="s">
        <v>1825</v>
      </c>
      <c r="H448" s="12" t="s">
        <v>30</v>
      </c>
      <c r="I448" s="12" t="s">
        <v>32</v>
      </c>
      <c r="J448" s="12" t="s">
        <v>33</v>
      </c>
      <c r="K448" s="14">
        <f>ROUND((G448*(100-$B$8)/100),2)</f>
        <v>204.39</v>
      </c>
      <c r="L448" s="12" t="s">
        <v>31</v>
      </c>
      <c r="M448" s="12"/>
      <c r="N448" s="12" t="s">
        <v>1826</v>
      </c>
      <c r="O448" s="12" t="s">
        <v>1016</v>
      </c>
      <c r="P448" s="12" t="s">
        <v>1159</v>
      </c>
      <c r="Q448" s="12" t="s">
        <v>651</v>
      </c>
      <c r="R448" s="12" t="s">
        <v>183</v>
      </c>
    </row>
    <row r="449" spans="1:18" ht="12.95" customHeight="1" outlineLevel="2" x14ac:dyDescent="0.2">
      <c r="A449" s="18" t="s">
        <v>1829</v>
      </c>
      <c r="B449" s="18"/>
      <c r="C449" s="18"/>
      <c r="D449" s="18"/>
      <c r="E449" s="18"/>
      <c r="F449" s="18"/>
      <c r="G449" s="18"/>
      <c r="H449" s="18"/>
      <c r="I449" s="18"/>
      <c r="J449" s="18"/>
      <c r="K449" s="18"/>
      <c r="L449" s="18"/>
      <c r="M449" s="18"/>
      <c r="N449" s="18"/>
      <c r="O449" s="18"/>
      <c r="P449" s="18"/>
      <c r="Q449" s="18"/>
      <c r="R449" s="18"/>
    </row>
    <row r="450" spans="1:18" s="11" customFormat="1" ht="126" customHeight="1" outlineLevel="3" x14ac:dyDescent="0.2">
      <c r="A450" s="12"/>
      <c r="B450" s="12">
        <v>234892</v>
      </c>
      <c r="C450" s="12" t="s">
        <v>1830</v>
      </c>
      <c r="D450" s="13" t="s">
        <v>1831</v>
      </c>
      <c r="E450" s="13" t="s">
        <v>1832</v>
      </c>
      <c r="F450" s="12"/>
      <c r="G450" s="12" t="s">
        <v>285</v>
      </c>
      <c r="H450" s="12" t="s">
        <v>30</v>
      </c>
      <c r="I450" s="12" t="s">
        <v>32</v>
      </c>
      <c r="J450" s="12" t="s">
        <v>33</v>
      </c>
      <c r="K450" s="14">
        <f>ROUND((G450*(100-$B$8)/100),2)</f>
        <v>108</v>
      </c>
      <c r="L450" s="12" t="s">
        <v>31</v>
      </c>
      <c r="M450" s="12"/>
      <c r="N450" s="12" t="s">
        <v>1830</v>
      </c>
      <c r="O450" s="12" t="s">
        <v>161</v>
      </c>
      <c r="P450" s="12"/>
      <c r="Q450" s="12"/>
      <c r="R450" s="12"/>
    </row>
    <row r="451" spans="1:18" ht="12.95" customHeight="1" outlineLevel="2" x14ac:dyDescent="0.2">
      <c r="A451" s="18" t="s">
        <v>1833</v>
      </c>
      <c r="B451" s="18"/>
      <c r="C451" s="18"/>
      <c r="D451" s="18"/>
      <c r="E451" s="18"/>
      <c r="F451" s="18"/>
      <c r="G451" s="18"/>
      <c r="H451" s="18"/>
      <c r="I451" s="18"/>
      <c r="J451" s="18"/>
      <c r="K451" s="18"/>
      <c r="L451" s="18"/>
      <c r="M451" s="18"/>
      <c r="N451" s="18"/>
      <c r="O451" s="18"/>
      <c r="P451" s="18"/>
      <c r="Q451" s="18"/>
      <c r="R451" s="18"/>
    </row>
    <row r="452" spans="1:18" s="11" customFormat="1" ht="126" customHeight="1" outlineLevel="3" x14ac:dyDescent="0.2">
      <c r="A452" s="12"/>
      <c r="B452" s="12">
        <v>313881</v>
      </c>
      <c r="C452" s="12" t="s">
        <v>1834</v>
      </c>
      <c r="D452" s="13" t="s">
        <v>1835</v>
      </c>
      <c r="E452" s="13" t="s">
        <v>1836</v>
      </c>
      <c r="F452" s="12"/>
      <c r="G452" s="12" t="s">
        <v>1837</v>
      </c>
      <c r="H452" s="12" t="s">
        <v>30</v>
      </c>
      <c r="I452" s="12" t="s">
        <v>32</v>
      </c>
      <c r="J452" s="12" t="s">
        <v>33</v>
      </c>
      <c r="K452" s="14">
        <f t="shared" ref="K452:K475" si="17">ROUND((G452*(100-$B$8)/100),2)</f>
        <v>136.08000000000001</v>
      </c>
      <c r="L452" s="12" t="s">
        <v>31</v>
      </c>
      <c r="M452" s="12"/>
      <c r="N452" s="12" t="s">
        <v>1834</v>
      </c>
      <c r="O452" s="12" t="s">
        <v>491</v>
      </c>
      <c r="P452" s="12" t="s">
        <v>1615</v>
      </c>
      <c r="Q452" s="12" t="s">
        <v>1641</v>
      </c>
      <c r="R452" s="12"/>
    </row>
    <row r="453" spans="1:18" s="11" customFormat="1" ht="126" customHeight="1" outlineLevel="3" x14ac:dyDescent="0.2">
      <c r="A453" s="12"/>
      <c r="B453" s="12">
        <v>323225</v>
      </c>
      <c r="C453" s="12" t="s">
        <v>1838</v>
      </c>
      <c r="D453" s="13" t="s">
        <v>1839</v>
      </c>
      <c r="E453" s="13" t="s">
        <v>1840</v>
      </c>
      <c r="F453" s="12"/>
      <c r="G453" s="12" t="s">
        <v>1841</v>
      </c>
      <c r="H453" s="12" t="s">
        <v>30</v>
      </c>
      <c r="I453" s="12" t="s">
        <v>32</v>
      </c>
      <c r="J453" s="12" t="s">
        <v>33</v>
      </c>
      <c r="K453" s="14">
        <f t="shared" si="17"/>
        <v>139.32</v>
      </c>
      <c r="L453" s="12" t="s">
        <v>31</v>
      </c>
      <c r="M453" s="12"/>
      <c r="N453" s="12" t="s">
        <v>1838</v>
      </c>
      <c r="O453" s="12" t="s">
        <v>491</v>
      </c>
      <c r="P453" s="12" t="s">
        <v>1842</v>
      </c>
      <c r="Q453" s="12" t="s">
        <v>1843</v>
      </c>
      <c r="R453" s="12" t="s">
        <v>258</v>
      </c>
    </row>
    <row r="454" spans="1:18" s="11" customFormat="1" ht="126" customHeight="1" outlineLevel="3" x14ac:dyDescent="0.2">
      <c r="A454" s="12"/>
      <c r="B454" s="12">
        <v>328971</v>
      </c>
      <c r="C454" s="12" t="s">
        <v>1844</v>
      </c>
      <c r="D454" s="13" t="s">
        <v>1845</v>
      </c>
      <c r="E454" s="13" t="s">
        <v>1846</v>
      </c>
      <c r="F454" s="12"/>
      <c r="G454" s="12" t="s">
        <v>1847</v>
      </c>
      <c r="H454" s="12" t="s">
        <v>30</v>
      </c>
      <c r="I454" s="12" t="s">
        <v>32</v>
      </c>
      <c r="J454" s="12" t="s">
        <v>33</v>
      </c>
      <c r="K454" s="14">
        <f t="shared" si="17"/>
        <v>128.74</v>
      </c>
      <c r="L454" s="12" t="s">
        <v>31</v>
      </c>
      <c r="M454" s="12"/>
      <c r="N454" s="12" t="s">
        <v>1844</v>
      </c>
      <c r="O454" s="12" t="s">
        <v>1848</v>
      </c>
      <c r="P454" s="12" t="s">
        <v>1842</v>
      </c>
      <c r="Q454" s="12" t="s">
        <v>1843</v>
      </c>
      <c r="R454" s="12" t="s">
        <v>258</v>
      </c>
    </row>
    <row r="455" spans="1:18" s="11" customFormat="1" ht="126" customHeight="1" outlineLevel="3" x14ac:dyDescent="0.2">
      <c r="A455" s="12"/>
      <c r="B455" s="12">
        <v>334390</v>
      </c>
      <c r="C455" s="12" t="s">
        <v>1849</v>
      </c>
      <c r="D455" s="13" t="s">
        <v>1850</v>
      </c>
      <c r="E455" s="13" t="s">
        <v>1851</v>
      </c>
      <c r="F455" s="12"/>
      <c r="G455" s="12" t="s">
        <v>1852</v>
      </c>
      <c r="H455" s="12" t="s">
        <v>30</v>
      </c>
      <c r="I455" s="12" t="s">
        <v>32</v>
      </c>
      <c r="J455" s="12" t="s">
        <v>33</v>
      </c>
      <c r="K455" s="14">
        <f t="shared" si="17"/>
        <v>126.84</v>
      </c>
      <c r="L455" s="12" t="s">
        <v>31</v>
      </c>
      <c r="M455" s="12"/>
      <c r="N455" s="12" t="s">
        <v>1849</v>
      </c>
      <c r="O455" s="12" t="s">
        <v>400</v>
      </c>
      <c r="P455" s="12" t="s">
        <v>160</v>
      </c>
      <c r="Q455" s="12" t="s">
        <v>160</v>
      </c>
      <c r="R455" s="12" t="s">
        <v>258</v>
      </c>
    </row>
    <row r="456" spans="1:18" s="11" customFormat="1" ht="126" customHeight="1" outlineLevel="3" x14ac:dyDescent="0.2">
      <c r="A456" s="12"/>
      <c r="B456" s="12">
        <v>375020</v>
      </c>
      <c r="C456" s="12" t="s">
        <v>1853</v>
      </c>
      <c r="D456" s="13" t="s">
        <v>1854</v>
      </c>
      <c r="E456" s="13" t="s">
        <v>1855</v>
      </c>
      <c r="F456" s="12"/>
      <c r="G456" s="12" t="s">
        <v>1856</v>
      </c>
      <c r="H456" s="12" t="s">
        <v>30</v>
      </c>
      <c r="I456" s="12" t="s">
        <v>32</v>
      </c>
      <c r="J456" s="12" t="s">
        <v>33</v>
      </c>
      <c r="K456" s="14">
        <f t="shared" si="17"/>
        <v>153</v>
      </c>
      <c r="L456" s="12" t="s">
        <v>31</v>
      </c>
      <c r="M456" s="12"/>
      <c r="N456" s="12" t="s">
        <v>1853</v>
      </c>
      <c r="O456" s="12" t="s">
        <v>321</v>
      </c>
      <c r="P456" s="12"/>
      <c r="Q456" s="12"/>
      <c r="R456" s="12"/>
    </row>
    <row r="457" spans="1:18" s="11" customFormat="1" ht="126" customHeight="1" outlineLevel="3" x14ac:dyDescent="0.2">
      <c r="A457" s="12"/>
      <c r="B457" s="12">
        <v>375021</v>
      </c>
      <c r="C457" s="12" t="s">
        <v>1857</v>
      </c>
      <c r="D457" s="13" t="s">
        <v>1858</v>
      </c>
      <c r="E457" s="13" t="s">
        <v>1859</v>
      </c>
      <c r="F457" s="12"/>
      <c r="G457" s="12" t="s">
        <v>1856</v>
      </c>
      <c r="H457" s="12" t="s">
        <v>30</v>
      </c>
      <c r="I457" s="12" t="s">
        <v>32</v>
      </c>
      <c r="J457" s="12" t="s">
        <v>33</v>
      </c>
      <c r="K457" s="14">
        <f t="shared" si="17"/>
        <v>153</v>
      </c>
      <c r="L457" s="12" t="s">
        <v>31</v>
      </c>
      <c r="M457" s="12"/>
      <c r="N457" s="12" t="s">
        <v>1857</v>
      </c>
      <c r="O457" s="12" t="s">
        <v>321</v>
      </c>
      <c r="P457" s="12"/>
      <c r="Q457" s="12"/>
      <c r="R457" s="12"/>
    </row>
    <row r="458" spans="1:18" s="11" customFormat="1" ht="126" customHeight="1" outlineLevel="3" x14ac:dyDescent="0.2">
      <c r="A458" s="12"/>
      <c r="B458" s="12">
        <v>387328</v>
      </c>
      <c r="C458" s="12" t="s">
        <v>1860</v>
      </c>
      <c r="D458" s="13" t="s">
        <v>1861</v>
      </c>
      <c r="E458" s="13" t="s">
        <v>1862</v>
      </c>
      <c r="F458" s="12" t="s">
        <v>1863</v>
      </c>
      <c r="G458" s="12" t="s">
        <v>1864</v>
      </c>
      <c r="H458" s="12" t="s">
        <v>30</v>
      </c>
      <c r="I458" s="12" t="s">
        <v>32</v>
      </c>
      <c r="J458" s="12" t="s">
        <v>33</v>
      </c>
      <c r="K458" s="14">
        <f t="shared" si="17"/>
        <v>116.28</v>
      </c>
      <c r="L458" s="12" t="s">
        <v>31</v>
      </c>
      <c r="M458" s="12"/>
      <c r="N458" s="12" t="s">
        <v>1860</v>
      </c>
      <c r="O458" s="12" t="s">
        <v>486</v>
      </c>
      <c r="P458" s="12"/>
      <c r="Q458" s="12"/>
      <c r="R458" s="12"/>
    </row>
    <row r="459" spans="1:18" s="11" customFormat="1" ht="126" customHeight="1" outlineLevel="3" x14ac:dyDescent="0.2">
      <c r="A459" s="12"/>
      <c r="B459" s="12">
        <v>388968</v>
      </c>
      <c r="C459" s="12" t="s">
        <v>1865</v>
      </c>
      <c r="D459" s="13" t="s">
        <v>1866</v>
      </c>
      <c r="E459" s="13" t="s">
        <v>1867</v>
      </c>
      <c r="F459" s="12"/>
      <c r="G459" s="12" t="s">
        <v>1868</v>
      </c>
      <c r="H459" s="12" t="s">
        <v>30</v>
      </c>
      <c r="I459" s="12" t="s">
        <v>32</v>
      </c>
      <c r="J459" s="12" t="s">
        <v>33</v>
      </c>
      <c r="K459" s="14">
        <f t="shared" si="17"/>
        <v>195.12</v>
      </c>
      <c r="L459" s="12" t="s">
        <v>31</v>
      </c>
      <c r="M459" s="12"/>
      <c r="N459" s="12" t="s">
        <v>1865</v>
      </c>
      <c r="O459" s="12" t="s">
        <v>1869</v>
      </c>
      <c r="P459" s="12"/>
      <c r="Q459" s="12"/>
      <c r="R459" s="12"/>
    </row>
    <row r="460" spans="1:18" s="11" customFormat="1" ht="126" customHeight="1" outlineLevel="3" x14ac:dyDescent="0.2">
      <c r="A460" s="12"/>
      <c r="B460" s="12">
        <v>394315</v>
      </c>
      <c r="C460" s="12" t="s">
        <v>1870</v>
      </c>
      <c r="D460" s="13" t="s">
        <v>1871</v>
      </c>
      <c r="E460" s="13" t="s">
        <v>1872</v>
      </c>
      <c r="F460" s="12"/>
      <c r="G460" s="12" t="s">
        <v>1873</v>
      </c>
      <c r="H460" s="12" t="s">
        <v>30</v>
      </c>
      <c r="I460" s="12" t="s">
        <v>32</v>
      </c>
      <c r="J460" s="12" t="s">
        <v>33</v>
      </c>
      <c r="K460" s="14">
        <f t="shared" si="17"/>
        <v>194.62</v>
      </c>
      <c r="L460" s="12" t="s">
        <v>277</v>
      </c>
      <c r="M460" s="12"/>
      <c r="N460" s="12" t="s">
        <v>1870</v>
      </c>
      <c r="O460" s="12" t="s">
        <v>1874</v>
      </c>
      <c r="P460" s="12"/>
      <c r="Q460" s="12"/>
      <c r="R460" s="12"/>
    </row>
    <row r="461" spans="1:18" s="11" customFormat="1" ht="126" customHeight="1" outlineLevel="3" x14ac:dyDescent="0.2">
      <c r="A461" s="12"/>
      <c r="B461" s="12">
        <v>405178</v>
      </c>
      <c r="C461" s="12" t="s">
        <v>1875</v>
      </c>
      <c r="D461" s="13" t="s">
        <v>1876</v>
      </c>
      <c r="E461" s="13" t="s">
        <v>1877</v>
      </c>
      <c r="F461" s="12" t="s">
        <v>1878</v>
      </c>
      <c r="G461" s="12" t="s">
        <v>1879</v>
      </c>
      <c r="H461" s="12" t="s">
        <v>30</v>
      </c>
      <c r="I461" s="12" t="s">
        <v>32</v>
      </c>
      <c r="J461" s="12" t="s">
        <v>33</v>
      </c>
      <c r="K461" s="14">
        <f t="shared" si="17"/>
        <v>189.97</v>
      </c>
      <c r="L461" s="12" t="s">
        <v>1880</v>
      </c>
      <c r="M461" s="12"/>
      <c r="N461" s="12" t="s">
        <v>1875</v>
      </c>
      <c r="O461" s="12" t="s">
        <v>1881</v>
      </c>
      <c r="P461" s="12"/>
      <c r="Q461" s="12"/>
      <c r="R461" s="12"/>
    </row>
    <row r="462" spans="1:18" s="11" customFormat="1" ht="126" customHeight="1" outlineLevel="3" x14ac:dyDescent="0.2">
      <c r="A462" s="12"/>
      <c r="B462" s="12">
        <v>405177</v>
      </c>
      <c r="C462" s="12" t="s">
        <v>1882</v>
      </c>
      <c r="D462" s="13" t="s">
        <v>1866</v>
      </c>
      <c r="E462" s="13" t="s">
        <v>1883</v>
      </c>
      <c r="F462" s="12" t="s">
        <v>1878</v>
      </c>
      <c r="G462" s="12" t="s">
        <v>781</v>
      </c>
      <c r="H462" s="12" t="s">
        <v>30</v>
      </c>
      <c r="I462" s="12" t="s">
        <v>32</v>
      </c>
      <c r="J462" s="12" t="s">
        <v>33</v>
      </c>
      <c r="K462" s="14">
        <f t="shared" si="17"/>
        <v>210</v>
      </c>
      <c r="L462" s="12" t="s">
        <v>31</v>
      </c>
      <c r="M462" s="12"/>
      <c r="N462" s="12" t="s">
        <v>1882</v>
      </c>
      <c r="O462" s="12" t="s">
        <v>1137</v>
      </c>
      <c r="P462" s="12"/>
      <c r="Q462" s="12"/>
      <c r="R462" s="12"/>
    </row>
    <row r="463" spans="1:18" s="11" customFormat="1" ht="126" customHeight="1" outlineLevel="3" x14ac:dyDescent="0.2">
      <c r="A463" s="12"/>
      <c r="B463" s="12">
        <v>405791</v>
      </c>
      <c r="C463" s="12" t="s">
        <v>1884</v>
      </c>
      <c r="D463" s="13" t="s">
        <v>1885</v>
      </c>
      <c r="E463" s="13" t="s">
        <v>1886</v>
      </c>
      <c r="F463" s="12" t="s">
        <v>1102</v>
      </c>
      <c r="G463" s="12" t="s">
        <v>1887</v>
      </c>
      <c r="H463" s="12" t="s">
        <v>30</v>
      </c>
      <c r="I463" s="12" t="s">
        <v>32</v>
      </c>
      <c r="J463" s="12" t="s">
        <v>33</v>
      </c>
      <c r="K463" s="14">
        <f t="shared" si="17"/>
        <v>262.5</v>
      </c>
      <c r="L463" s="12" t="s">
        <v>63</v>
      </c>
      <c r="M463" s="12"/>
      <c r="N463" s="12" t="s">
        <v>1884</v>
      </c>
      <c r="O463" s="12" t="s">
        <v>204</v>
      </c>
      <c r="P463" s="12"/>
      <c r="Q463" s="12"/>
      <c r="R463" s="12"/>
    </row>
    <row r="464" spans="1:18" s="11" customFormat="1" ht="126" customHeight="1" outlineLevel="3" x14ac:dyDescent="0.2">
      <c r="A464" s="12"/>
      <c r="B464" s="12">
        <v>407092</v>
      </c>
      <c r="C464" s="12" t="s">
        <v>1888</v>
      </c>
      <c r="D464" s="13" t="s">
        <v>1889</v>
      </c>
      <c r="E464" s="13" t="s">
        <v>1890</v>
      </c>
      <c r="F464" s="12" t="s">
        <v>1891</v>
      </c>
      <c r="G464" s="12" t="s">
        <v>1892</v>
      </c>
      <c r="H464" s="12" t="s">
        <v>30</v>
      </c>
      <c r="I464" s="12" t="s">
        <v>32</v>
      </c>
      <c r="J464" s="12" t="s">
        <v>33</v>
      </c>
      <c r="K464" s="14">
        <f t="shared" si="17"/>
        <v>190.33</v>
      </c>
      <c r="L464" s="12" t="s">
        <v>31</v>
      </c>
      <c r="M464" s="12"/>
      <c r="N464" s="12" t="s">
        <v>1888</v>
      </c>
      <c r="O464" s="12" t="s">
        <v>251</v>
      </c>
      <c r="P464" s="12"/>
      <c r="Q464" s="12"/>
      <c r="R464" s="12"/>
    </row>
    <row r="465" spans="1:18" s="11" customFormat="1" ht="126" customHeight="1" outlineLevel="3" x14ac:dyDescent="0.2">
      <c r="A465" s="12"/>
      <c r="B465" s="12">
        <v>407090</v>
      </c>
      <c r="C465" s="12" t="s">
        <v>1893</v>
      </c>
      <c r="D465" s="13" t="s">
        <v>1894</v>
      </c>
      <c r="E465" s="13" t="s">
        <v>1895</v>
      </c>
      <c r="F465" s="12" t="s">
        <v>1891</v>
      </c>
      <c r="G465" s="12" t="s">
        <v>1892</v>
      </c>
      <c r="H465" s="12" t="s">
        <v>30</v>
      </c>
      <c r="I465" s="12" t="s">
        <v>32</v>
      </c>
      <c r="J465" s="12" t="s">
        <v>33</v>
      </c>
      <c r="K465" s="14">
        <f t="shared" si="17"/>
        <v>190.33</v>
      </c>
      <c r="L465" s="12" t="s">
        <v>31</v>
      </c>
      <c r="M465" s="12"/>
      <c r="N465" s="12" t="s">
        <v>1893</v>
      </c>
      <c r="O465" s="12" t="s">
        <v>251</v>
      </c>
      <c r="P465" s="12"/>
      <c r="Q465" s="12"/>
      <c r="R465" s="12"/>
    </row>
    <row r="466" spans="1:18" s="11" customFormat="1" ht="126" customHeight="1" outlineLevel="3" x14ac:dyDescent="0.2">
      <c r="A466" s="12"/>
      <c r="B466" s="12">
        <v>407089</v>
      </c>
      <c r="C466" s="12" t="s">
        <v>1896</v>
      </c>
      <c r="D466" s="13" t="s">
        <v>1897</v>
      </c>
      <c r="E466" s="13" t="s">
        <v>1898</v>
      </c>
      <c r="F466" s="12" t="s">
        <v>1891</v>
      </c>
      <c r="G466" s="12" t="s">
        <v>1892</v>
      </c>
      <c r="H466" s="12" t="s">
        <v>30</v>
      </c>
      <c r="I466" s="12" t="s">
        <v>32</v>
      </c>
      <c r="J466" s="12" t="s">
        <v>33</v>
      </c>
      <c r="K466" s="14">
        <f t="shared" si="17"/>
        <v>190.33</v>
      </c>
      <c r="L466" s="12" t="s">
        <v>499</v>
      </c>
      <c r="M466" s="12"/>
      <c r="N466" s="12" t="s">
        <v>1896</v>
      </c>
      <c r="O466" s="12" t="s">
        <v>251</v>
      </c>
      <c r="P466" s="12"/>
      <c r="Q466" s="12"/>
      <c r="R466" s="12"/>
    </row>
    <row r="467" spans="1:18" s="11" customFormat="1" ht="126" customHeight="1" outlineLevel="3" x14ac:dyDescent="0.2">
      <c r="A467" s="12"/>
      <c r="B467" s="12">
        <v>408345</v>
      </c>
      <c r="C467" s="12" t="s">
        <v>1899</v>
      </c>
      <c r="D467" s="13" t="s">
        <v>1900</v>
      </c>
      <c r="E467" s="13" t="s">
        <v>1901</v>
      </c>
      <c r="F467" s="12" t="s">
        <v>1902</v>
      </c>
      <c r="G467" s="12" t="s">
        <v>1868</v>
      </c>
      <c r="H467" s="12" t="s">
        <v>30</v>
      </c>
      <c r="I467" s="12" t="s">
        <v>32</v>
      </c>
      <c r="J467" s="12" t="s">
        <v>33</v>
      </c>
      <c r="K467" s="14">
        <f t="shared" si="17"/>
        <v>195.12</v>
      </c>
      <c r="L467" s="12" t="s">
        <v>31</v>
      </c>
      <c r="M467" s="12"/>
      <c r="N467" s="12" t="s">
        <v>1899</v>
      </c>
      <c r="O467" s="12" t="s">
        <v>1317</v>
      </c>
      <c r="P467" s="12"/>
      <c r="Q467" s="12"/>
      <c r="R467" s="12"/>
    </row>
    <row r="468" spans="1:18" s="11" customFormat="1" ht="126" customHeight="1" outlineLevel="3" x14ac:dyDescent="0.2">
      <c r="A468" s="12"/>
      <c r="B468" s="12">
        <v>408344</v>
      </c>
      <c r="C468" s="12" t="s">
        <v>1903</v>
      </c>
      <c r="D468" s="13" t="s">
        <v>1904</v>
      </c>
      <c r="E468" s="13" t="s">
        <v>1905</v>
      </c>
      <c r="F468" s="12" t="s">
        <v>1906</v>
      </c>
      <c r="G468" s="12" t="s">
        <v>1103</v>
      </c>
      <c r="H468" s="12" t="s">
        <v>30</v>
      </c>
      <c r="I468" s="12" t="s">
        <v>32</v>
      </c>
      <c r="J468" s="12" t="s">
        <v>33</v>
      </c>
      <c r="K468" s="14">
        <f t="shared" si="17"/>
        <v>129.6</v>
      </c>
      <c r="L468" s="12" t="s">
        <v>31</v>
      </c>
      <c r="M468" s="12"/>
      <c r="N468" s="12" t="s">
        <v>1903</v>
      </c>
      <c r="O468" s="12" t="s">
        <v>83</v>
      </c>
      <c r="P468" s="12"/>
      <c r="Q468" s="12"/>
      <c r="R468" s="12"/>
    </row>
    <row r="469" spans="1:18" s="11" customFormat="1" ht="126" customHeight="1" outlineLevel="3" x14ac:dyDescent="0.2">
      <c r="A469" s="12"/>
      <c r="B469" s="12">
        <v>408331</v>
      </c>
      <c r="C469" s="12" t="s">
        <v>1907</v>
      </c>
      <c r="D469" s="13" t="s">
        <v>1908</v>
      </c>
      <c r="E469" s="13" t="s">
        <v>1909</v>
      </c>
      <c r="F469" s="12" t="s">
        <v>1910</v>
      </c>
      <c r="G469" s="12" t="s">
        <v>459</v>
      </c>
      <c r="H469" s="12" t="s">
        <v>30</v>
      </c>
      <c r="I469" s="12" t="s">
        <v>32</v>
      </c>
      <c r="J469" s="12" t="s">
        <v>33</v>
      </c>
      <c r="K469" s="14">
        <f t="shared" si="17"/>
        <v>129</v>
      </c>
      <c r="L469" s="12" t="s">
        <v>31</v>
      </c>
      <c r="M469" s="12"/>
      <c r="N469" s="12" t="s">
        <v>1907</v>
      </c>
      <c r="O469" s="12" t="s">
        <v>101</v>
      </c>
      <c r="P469" s="12"/>
      <c r="Q469" s="12"/>
      <c r="R469" s="12"/>
    </row>
    <row r="470" spans="1:18" s="11" customFormat="1" ht="126" customHeight="1" outlineLevel="3" x14ac:dyDescent="0.2">
      <c r="A470" s="12"/>
      <c r="B470" s="12">
        <v>409159</v>
      </c>
      <c r="C470" s="12" t="s">
        <v>1911</v>
      </c>
      <c r="D470" s="13" t="s">
        <v>1912</v>
      </c>
      <c r="E470" s="13" t="s">
        <v>1913</v>
      </c>
      <c r="F470" s="12" t="s">
        <v>105</v>
      </c>
      <c r="G470" s="12" t="s">
        <v>1103</v>
      </c>
      <c r="H470" s="12" t="s">
        <v>30</v>
      </c>
      <c r="I470" s="12" t="s">
        <v>32</v>
      </c>
      <c r="J470" s="12" t="s">
        <v>33</v>
      </c>
      <c r="K470" s="14">
        <f t="shared" si="17"/>
        <v>129.6</v>
      </c>
      <c r="L470" s="12" t="s">
        <v>31</v>
      </c>
      <c r="M470" s="12"/>
      <c r="N470" s="12" t="s">
        <v>1911</v>
      </c>
      <c r="O470" s="12" t="s">
        <v>34</v>
      </c>
      <c r="P470" s="12"/>
      <c r="Q470" s="12"/>
      <c r="R470" s="12"/>
    </row>
    <row r="471" spans="1:18" s="11" customFormat="1" ht="126" customHeight="1" outlineLevel="3" x14ac:dyDescent="0.2">
      <c r="A471" s="12"/>
      <c r="B471" s="12">
        <v>410247</v>
      </c>
      <c r="C471" s="12" t="s">
        <v>1914</v>
      </c>
      <c r="D471" s="13" t="s">
        <v>1915</v>
      </c>
      <c r="E471" s="13" t="s">
        <v>1916</v>
      </c>
      <c r="F471" s="12" t="s">
        <v>1902</v>
      </c>
      <c r="G471" s="12" t="s">
        <v>1868</v>
      </c>
      <c r="H471" s="12" t="s">
        <v>30</v>
      </c>
      <c r="I471" s="12" t="s">
        <v>32</v>
      </c>
      <c r="J471" s="12" t="s">
        <v>33</v>
      </c>
      <c r="K471" s="14">
        <f t="shared" si="17"/>
        <v>195.12</v>
      </c>
      <c r="L471" s="12" t="s">
        <v>31</v>
      </c>
      <c r="M471" s="12"/>
      <c r="N471" s="12" t="s">
        <v>1914</v>
      </c>
      <c r="O471" s="12" t="s">
        <v>1137</v>
      </c>
      <c r="P471" s="12"/>
      <c r="Q471" s="12"/>
      <c r="R471" s="12"/>
    </row>
    <row r="472" spans="1:18" s="11" customFormat="1" ht="126" customHeight="1" outlineLevel="3" x14ac:dyDescent="0.2">
      <c r="A472" s="12"/>
      <c r="B472" s="12">
        <v>410245</v>
      </c>
      <c r="C472" s="12" t="s">
        <v>1917</v>
      </c>
      <c r="D472" s="13" t="s">
        <v>1866</v>
      </c>
      <c r="E472" s="13" t="s">
        <v>1918</v>
      </c>
      <c r="F472" s="12" t="s">
        <v>1919</v>
      </c>
      <c r="G472" s="12" t="s">
        <v>781</v>
      </c>
      <c r="H472" s="12" t="s">
        <v>30</v>
      </c>
      <c r="I472" s="12" t="s">
        <v>32</v>
      </c>
      <c r="J472" s="12" t="s">
        <v>33</v>
      </c>
      <c r="K472" s="14">
        <f t="shared" si="17"/>
        <v>210</v>
      </c>
      <c r="L472" s="12" t="s">
        <v>31</v>
      </c>
      <c r="M472" s="12"/>
      <c r="N472" s="12" t="s">
        <v>1917</v>
      </c>
      <c r="O472" s="12" t="s">
        <v>1920</v>
      </c>
      <c r="P472" s="12"/>
      <c r="Q472" s="12"/>
      <c r="R472" s="12"/>
    </row>
    <row r="473" spans="1:18" s="11" customFormat="1" ht="126" customHeight="1" outlineLevel="3" x14ac:dyDescent="0.2">
      <c r="A473" s="12"/>
      <c r="B473" s="12">
        <v>411958</v>
      </c>
      <c r="C473" s="12" t="s">
        <v>1921</v>
      </c>
      <c r="D473" s="13" t="s">
        <v>1922</v>
      </c>
      <c r="E473" s="13" t="s">
        <v>1923</v>
      </c>
      <c r="F473" s="12" t="s">
        <v>757</v>
      </c>
      <c r="G473" s="12" t="s">
        <v>1924</v>
      </c>
      <c r="H473" s="12" t="s">
        <v>30</v>
      </c>
      <c r="I473" s="12" t="s">
        <v>32</v>
      </c>
      <c r="J473" s="12" t="s">
        <v>33</v>
      </c>
      <c r="K473" s="14">
        <f t="shared" si="17"/>
        <v>201</v>
      </c>
      <c r="L473" s="12" t="s">
        <v>31</v>
      </c>
      <c r="M473" s="12"/>
      <c r="N473" s="12" t="s">
        <v>1921</v>
      </c>
      <c r="O473" s="12" t="s">
        <v>1925</v>
      </c>
      <c r="P473" s="12"/>
      <c r="Q473" s="12"/>
      <c r="R473" s="12"/>
    </row>
    <row r="474" spans="1:18" s="11" customFormat="1" ht="126" customHeight="1" outlineLevel="3" x14ac:dyDescent="0.2">
      <c r="A474" s="12"/>
      <c r="B474" s="12">
        <v>411957</v>
      </c>
      <c r="C474" s="12" t="s">
        <v>1926</v>
      </c>
      <c r="D474" s="13" t="s">
        <v>1927</v>
      </c>
      <c r="E474" s="13" t="s">
        <v>1928</v>
      </c>
      <c r="F474" s="12" t="s">
        <v>757</v>
      </c>
      <c r="G474" s="12" t="s">
        <v>1924</v>
      </c>
      <c r="H474" s="12" t="s">
        <v>30</v>
      </c>
      <c r="I474" s="12" t="s">
        <v>32</v>
      </c>
      <c r="J474" s="12" t="s">
        <v>33</v>
      </c>
      <c r="K474" s="14">
        <f t="shared" si="17"/>
        <v>201</v>
      </c>
      <c r="L474" s="12" t="s">
        <v>31</v>
      </c>
      <c r="M474" s="12"/>
      <c r="N474" s="12" t="s">
        <v>1926</v>
      </c>
      <c r="O474" s="12" t="s">
        <v>1925</v>
      </c>
      <c r="P474" s="12"/>
      <c r="Q474" s="12"/>
      <c r="R474" s="12"/>
    </row>
    <row r="475" spans="1:18" s="11" customFormat="1" ht="126" customHeight="1" outlineLevel="3" x14ac:dyDescent="0.2">
      <c r="A475" s="12"/>
      <c r="B475" s="12">
        <v>411956</v>
      </c>
      <c r="C475" s="12" t="s">
        <v>1929</v>
      </c>
      <c r="D475" s="13" t="s">
        <v>1930</v>
      </c>
      <c r="E475" s="13" t="s">
        <v>1931</v>
      </c>
      <c r="F475" s="12" t="s">
        <v>757</v>
      </c>
      <c r="G475" s="12" t="s">
        <v>1924</v>
      </c>
      <c r="H475" s="12" t="s">
        <v>30</v>
      </c>
      <c r="I475" s="12" t="s">
        <v>32</v>
      </c>
      <c r="J475" s="12" t="s">
        <v>33</v>
      </c>
      <c r="K475" s="14">
        <f t="shared" si="17"/>
        <v>201</v>
      </c>
      <c r="L475" s="12" t="s">
        <v>31</v>
      </c>
      <c r="M475" s="12"/>
      <c r="N475" s="12" t="s">
        <v>1929</v>
      </c>
      <c r="O475" s="12" t="s">
        <v>1925</v>
      </c>
      <c r="P475" s="12"/>
      <c r="Q475" s="12"/>
      <c r="R475" s="12"/>
    </row>
    <row r="476" spans="1:18" ht="12.95" customHeight="1" outlineLevel="2" x14ac:dyDescent="0.2">
      <c r="A476" s="18" t="s">
        <v>1932</v>
      </c>
      <c r="B476" s="18"/>
      <c r="C476" s="18"/>
      <c r="D476" s="18"/>
      <c r="E476" s="18"/>
      <c r="F476" s="18"/>
      <c r="G476" s="18"/>
      <c r="H476" s="18"/>
      <c r="I476" s="18"/>
      <c r="J476" s="18"/>
      <c r="K476" s="18"/>
      <c r="L476" s="18"/>
      <c r="M476" s="18"/>
      <c r="N476" s="18"/>
      <c r="O476" s="18"/>
      <c r="P476" s="18"/>
      <c r="Q476" s="18"/>
      <c r="R476" s="18"/>
    </row>
    <row r="477" spans="1:18" s="11" customFormat="1" ht="126" customHeight="1" outlineLevel="3" x14ac:dyDescent="0.2">
      <c r="A477" s="12"/>
      <c r="B477" s="12">
        <v>301325</v>
      </c>
      <c r="C477" s="12" t="s">
        <v>1933</v>
      </c>
      <c r="D477" s="13" t="s">
        <v>1934</v>
      </c>
      <c r="E477" s="13" t="s">
        <v>1935</v>
      </c>
      <c r="F477" s="12"/>
      <c r="G477" s="12" t="s">
        <v>1841</v>
      </c>
      <c r="H477" s="12" t="s">
        <v>30</v>
      </c>
      <c r="I477" s="12" t="s">
        <v>32</v>
      </c>
      <c r="J477" s="12" t="s">
        <v>33</v>
      </c>
      <c r="K477" s="14">
        <f t="shared" ref="K477:K494" si="18">ROUND((G477*(100-$B$8)/100),2)</f>
        <v>139.32</v>
      </c>
      <c r="L477" s="12" t="s">
        <v>31</v>
      </c>
      <c r="M477" s="12"/>
      <c r="N477" s="12" t="s">
        <v>1933</v>
      </c>
      <c r="O477" s="12" t="s">
        <v>41</v>
      </c>
      <c r="P477" s="12" t="s">
        <v>183</v>
      </c>
      <c r="Q477" s="12" t="s">
        <v>1936</v>
      </c>
      <c r="R477" s="12"/>
    </row>
    <row r="478" spans="1:18" s="11" customFormat="1" ht="126" customHeight="1" outlineLevel="3" x14ac:dyDescent="0.2">
      <c r="A478" s="12"/>
      <c r="B478" s="12">
        <v>302145</v>
      </c>
      <c r="C478" s="12" t="s">
        <v>1937</v>
      </c>
      <c r="D478" s="13" t="s">
        <v>1938</v>
      </c>
      <c r="E478" s="13" t="s">
        <v>1939</v>
      </c>
      <c r="F478" s="12"/>
      <c r="G478" s="12" t="s">
        <v>1940</v>
      </c>
      <c r="H478" s="12" t="s">
        <v>30</v>
      </c>
      <c r="I478" s="12" t="s">
        <v>32</v>
      </c>
      <c r="J478" s="12" t="s">
        <v>33</v>
      </c>
      <c r="K478" s="14">
        <f t="shared" si="18"/>
        <v>149.94</v>
      </c>
      <c r="L478" s="12" t="s">
        <v>31</v>
      </c>
      <c r="M478" s="12"/>
      <c r="N478" s="12" t="s">
        <v>1937</v>
      </c>
      <c r="O478" s="12" t="s">
        <v>491</v>
      </c>
      <c r="P478" s="12" t="s">
        <v>33</v>
      </c>
      <c r="Q478" s="12" t="s">
        <v>33</v>
      </c>
      <c r="R478" s="12" t="s">
        <v>33</v>
      </c>
    </row>
    <row r="479" spans="1:18" s="11" customFormat="1" ht="126" customHeight="1" outlineLevel="3" x14ac:dyDescent="0.2">
      <c r="A479" s="12"/>
      <c r="B479" s="12">
        <v>302144</v>
      </c>
      <c r="C479" s="12" t="s">
        <v>1941</v>
      </c>
      <c r="D479" s="13" t="s">
        <v>1942</v>
      </c>
      <c r="E479" s="13" t="s">
        <v>1943</v>
      </c>
      <c r="F479" s="12"/>
      <c r="G479" s="12" t="s">
        <v>1944</v>
      </c>
      <c r="H479" s="12" t="s">
        <v>30</v>
      </c>
      <c r="I479" s="12" t="s">
        <v>32</v>
      </c>
      <c r="J479" s="12" t="s">
        <v>33</v>
      </c>
      <c r="K479" s="14">
        <f t="shared" si="18"/>
        <v>135</v>
      </c>
      <c r="L479" s="12" t="s">
        <v>1880</v>
      </c>
      <c r="M479" s="12"/>
      <c r="N479" s="12" t="s">
        <v>1941</v>
      </c>
      <c r="O479" s="12" t="s">
        <v>491</v>
      </c>
      <c r="P479" s="12" t="s">
        <v>1936</v>
      </c>
      <c r="Q479" s="12" t="s">
        <v>183</v>
      </c>
      <c r="R479" s="12"/>
    </row>
    <row r="480" spans="1:18" s="11" customFormat="1" ht="126" customHeight="1" outlineLevel="3" x14ac:dyDescent="0.2">
      <c r="A480" s="12"/>
      <c r="B480" s="12">
        <v>305891</v>
      </c>
      <c r="C480" s="12" t="s">
        <v>1945</v>
      </c>
      <c r="D480" s="13" t="s">
        <v>1946</v>
      </c>
      <c r="E480" s="13" t="s">
        <v>1947</v>
      </c>
      <c r="F480" s="12"/>
      <c r="G480" s="12" t="s">
        <v>1847</v>
      </c>
      <c r="H480" s="12" t="s">
        <v>30</v>
      </c>
      <c r="I480" s="12" t="s">
        <v>32</v>
      </c>
      <c r="J480" s="12" t="s">
        <v>33</v>
      </c>
      <c r="K480" s="14">
        <f t="shared" si="18"/>
        <v>128.74</v>
      </c>
      <c r="L480" s="12" t="s">
        <v>31</v>
      </c>
      <c r="M480" s="12"/>
      <c r="N480" s="12" t="s">
        <v>1945</v>
      </c>
      <c r="O480" s="12" t="s">
        <v>1949</v>
      </c>
      <c r="P480" s="12" t="s">
        <v>1615</v>
      </c>
      <c r="Q480" s="12" t="s">
        <v>1641</v>
      </c>
      <c r="R480" s="12"/>
    </row>
    <row r="481" spans="1:18" s="11" customFormat="1" ht="126" customHeight="1" outlineLevel="3" x14ac:dyDescent="0.2">
      <c r="A481" s="12"/>
      <c r="B481" s="12">
        <v>305890</v>
      </c>
      <c r="C481" s="12" t="s">
        <v>1950</v>
      </c>
      <c r="D481" s="13" t="s">
        <v>1951</v>
      </c>
      <c r="E481" s="13" t="s">
        <v>1952</v>
      </c>
      <c r="F481" s="12"/>
      <c r="G481" s="12" t="s">
        <v>863</v>
      </c>
      <c r="H481" s="12" t="s">
        <v>30</v>
      </c>
      <c r="I481" s="12" t="s">
        <v>32</v>
      </c>
      <c r="J481" s="12" t="s">
        <v>33</v>
      </c>
      <c r="K481" s="14">
        <f t="shared" si="18"/>
        <v>126</v>
      </c>
      <c r="L481" s="12" t="s">
        <v>31</v>
      </c>
      <c r="M481" s="12"/>
      <c r="N481" s="12" t="s">
        <v>1950</v>
      </c>
      <c r="O481" s="12" t="s">
        <v>1949</v>
      </c>
      <c r="P481" s="12" t="s">
        <v>652</v>
      </c>
      <c r="Q481" s="12" t="s">
        <v>1953</v>
      </c>
      <c r="R481" s="12"/>
    </row>
    <row r="482" spans="1:18" s="11" customFormat="1" ht="126" customHeight="1" outlineLevel="3" x14ac:dyDescent="0.2">
      <c r="A482" s="12"/>
      <c r="B482" s="12">
        <v>316884</v>
      </c>
      <c r="C482" s="12" t="s">
        <v>1954</v>
      </c>
      <c r="D482" s="13" t="s">
        <v>1955</v>
      </c>
      <c r="E482" s="13" t="s">
        <v>1956</v>
      </c>
      <c r="F482" s="12"/>
      <c r="G482" s="12" t="s">
        <v>1957</v>
      </c>
      <c r="H482" s="12" t="s">
        <v>30</v>
      </c>
      <c r="I482" s="12" t="s">
        <v>32</v>
      </c>
      <c r="J482" s="12" t="s">
        <v>33</v>
      </c>
      <c r="K482" s="14">
        <f t="shared" si="18"/>
        <v>73.92</v>
      </c>
      <c r="L482" s="12" t="s">
        <v>31</v>
      </c>
      <c r="M482" s="12"/>
      <c r="N482" s="12" t="s">
        <v>1958</v>
      </c>
      <c r="O482" s="12" t="s">
        <v>1848</v>
      </c>
      <c r="P482" s="12" t="s">
        <v>116</v>
      </c>
      <c r="Q482" s="12" t="s">
        <v>523</v>
      </c>
      <c r="R482" s="12"/>
    </row>
    <row r="483" spans="1:18" s="11" customFormat="1" ht="126" customHeight="1" outlineLevel="3" x14ac:dyDescent="0.2">
      <c r="A483" s="12"/>
      <c r="B483" s="12">
        <v>317701</v>
      </c>
      <c r="C483" s="12" t="s">
        <v>1959</v>
      </c>
      <c r="D483" s="13" t="s">
        <v>1960</v>
      </c>
      <c r="E483" s="13" t="s">
        <v>1961</v>
      </c>
      <c r="F483" s="12"/>
      <c r="G483" s="12" t="s">
        <v>38</v>
      </c>
      <c r="H483" s="12" t="s">
        <v>30</v>
      </c>
      <c r="I483" s="12" t="s">
        <v>32</v>
      </c>
      <c r="J483" s="12" t="s">
        <v>33</v>
      </c>
      <c r="K483" s="14">
        <f t="shared" si="18"/>
        <v>132.51</v>
      </c>
      <c r="L483" s="12" t="s">
        <v>31</v>
      </c>
      <c r="M483" s="12"/>
      <c r="N483" s="12" t="s">
        <v>1959</v>
      </c>
      <c r="O483" s="12" t="s">
        <v>64</v>
      </c>
      <c r="P483" s="12" t="s">
        <v>1842</v>
      </c>
      <c r="Q483" s="12" t="s">
        <v>1843</v>
      </c>
      <c r="R483" s="12" t="s">
        <v>258</v>
      </c>
    </row>
    <row r="484" spans="1:18" s="11" customFormat="1" ht="126" customHeight="1" outlineLevel="3" x14ac:dyDescent="0.2">
      <c r="A484" s="12"/>
      <c r="B484" s="12">
        <v>317699</v>
      </c>
      <c r="C484" s="12" t="s">
        <v>1962</v>
      </c>
      <c r="D484" s="13" t="s">
        <v>1963</v>
      </c>
      <c r="E484" s="13" t="s">
        <v>1964</v>
      </c>
      <c r="F484" s="12"/>
      <c r="G484" s="12" t="s">
        <v>1841</v>
      </c>
      <c r="H484" s="12" t="s">
        <v>30</v>
      </c>
      <c r="I484" s="12" t="s">
        <v>32</v>
      </c>
      <c r="J484" s="12" t="s">
        <v>33</v>
      </c>
      <c r="K484" s="14">
        <f t="shared" si="18"/>
        <v>139.32</v>
      </c>
      <c r="L484" s="12" t="s">
        <v>31</v>
      </c>
      <c r="M484" s="12"/>
      <c r="N484" s="12" t="s">
        <v>1962</v>
      </c>
      <c r="O484" s="12" t="s">
        <v>41</v>
      </c>
      <c r="P484" s="12" t="s">
        <v>1843</v>
      </c>
      <c r="Q484" s="12" t="s">
        <v>1842</v>
      </c>
      <c r="R484" s="12" t="s">
        <v>258</v>
      </c>
    </row>
    <row r="485" spans="1:18" s="11" customFormat="1" ht="126" customHeight="1" outlineLevel="3" x14ac:dyDescent="0.2">
      <c r="A485" s="12"/>
      <c r="B485" s="12">
        <v>317698</v>
      </c>
      <c r="C485" s="12" t="s">
        <v>1965</v>
      </c>
      <c r="D485" s="13" t="s">
        <v>1966</v>
      </c>
      <c r="E485" s="13" t="s">
        <v>1967</v>
      </c>
      <c r="F485" s="12"/>
      <c r="G485" s="12" t="s">
        <v>1968</v>
      </c>
      <c r="H485" s="12" t="s">
        <v>30</v>
      </c>
      <c r="I485" s="12" t="s">
        <v>32</v>
      </c>
      <c r="J485" s="12" t="s">
        <v>33</v>
      </c>
      <c r="K485" s="14">
        <f t="shared" si="18"/>
        <v>116.1</v>
      </c>
      <c r="L485" s="12" t="s">
        <v>31</v>
      </c>
      <c r="M485" s="12"/>
      <c r="N485" s="12" t="s">
        <v>1965</v>
      </c>
      <c r="O485" s="12" t="s">
        <v>41</v>
      </c>
      <c r="P485" s="12" t="s">
        <v>1842</v>
      </c>
      <c r="Q485" s="12" t="s">
        <v>1843</v>
      </c>
      <c r="R485" s="12" t="s">
        <v>258</v>
      </c>
    </row>
    <row r="486" spans="1:18" s="11" customFormat="1" ht="126" customHeight="1" outlineLevel="3" x14ac:dyDescent="0.2">
      <c r="A486" s="12"/>
      <c r="B486" s="12">
        <v>317697</v>
      </c>
      <c r="C486" s="12" t="s">
        <v>1969</v>
      </c>
      <c r="D486" s="13" t="s">
        <v>1970</v>
      </c>
      <c r="E486" s="13" t="s">
        <v>1971</v>
      </c>
      <c r="F486" s="12"/>
      <c r="G486" s="12" t="s">
        <v>1534</v>
      </c>
      <c r="H486" s="12" t="s">
        <v>30</v>
      </c>
      <c r="I486" s="12" t="s">
        <v>32</v>
      </c>
      <c r="J486" s="12" t="s">
        <v>33</v>
      </c>
      <c r="K486" s="14">
        <f t="shared" si="18"/>
        <v>147</v>
      </c>
      <c r="L486" s="12" t="s">
        <v>31</v>
      </c>
      <c r="M486" s="12"/>
      <c r="N486" s="12" t="s">
        <v>1969</v>
      </c>
      <c r="O486" s="12" t="s">
        <v>41</v>
      </c>
      <c r="P486" s="12" t="s">
        <v>1641</v>
      </c>
      <c r="Q486" s="12" t="s">
        <v>1615</v>
      </c>
      <c r="R486" s="12"/>
    </row>
    <row r="487" spans="1:18" s="11" customFormat="1" ht="126" customHeight="1" outlineLevel="3" x14ac:dyDescent="0.2">
      <c r="A487" s="12"/>
      <c r="B487" s="12">
        <v>334720</v>
      </c>
      <c r="C487" s="12" t="s">
        <v>1972</v>
      </c>
      <c r="D487" s="13" t="s">
        <v>1973</v>
      </c>
      <c r="E487" s="13" t="s">
        <v>1974</v>
      </c>
      <c r="F487" s="12"/>
      <c r="G487" s="12" t="s">
        <v>787</v>
      </c>
      <c r="H487" s="12" t="s">
        <v>30</v>
      </c>
      <c r="I487" s="12" t="s">
        <v>32</v>
      </c>
      <c r="J487" s="12" t="s">
        <v>33</v>
      </c>
      <c r="K487" s="14">
        <f t="shared" si="18"/>
        <v>228</v>
      </c>
      <c r="L487" s="12" t="s">
        <v>31</v>
      </c>
      <c r="M487" s="12"/>
      <c r="N487" s="12" t="s">
        <v>1972</v>
      </c>
      <c r="O487" s="12" t="s">
        <v>161</v>
      </c>
      <c r="P487" s="12" t="s">
        <v>1975</v>
      </c>
      <c r="Q487" s="12" t="s">
        <v>1975</v>
      </c>
      <c r="R487" s="12" t="s">
        <v>192</v>
      </c>
    </row>
    <row r="488" spans="1:18" s="11" customFormat="1" ht="126" customHeight="1" outlineLevel="3" x14ac:dyDescent="0.2">
      <c r="A488" s="12"/>
      <c r="B488" s="12">
        <v>400152</v>
      </c>
      <c r="C488" s="12" t="s">
        <v>1976</v>
      </c>
      <c r="D488" s="13" t="s">
        <v>1977</v>
      </c>
      <c r="E488" s="13" t="s">
        <v>1978</v>
      </c>
      <c r="F488" s="12" t="s">
        <v>1979</v>
      </c>
      <c r="G488" s="12" t="s">
        <v>87</v>
      </c>
      <c r="H488" s="12" t="s">
        <v>30</v>
      </c>
      <c r="I488" s="12" t="s">
        <v>32</v>
      </c>
      <c r="J488" s="12" t="s">
        <v>33</v>
      </c>
      <c r="K488" s="14">
        <f t="shared" si="18"/>
        <v>168</v>
      </c>
      <c r="L488" s="12" t="s">
        <v>31</v>
      </c>
      <c r="M488" s="12"/>
      <c r="N488" s="12" t="s">
        <v>1976</v>
      </c>
      <c r="O488" s="12" t="s">
        <v>88</v>
      </c>
      <c r="P488" s="12"/>
      <c r="Q488" s="12"/>
      <c r="R488" s="12"/>
    </row>
    <row r="489" spans="1:18" s="11" customFormat="1" ht="126" customHeight="1" outlineLevel="3" x14ac:dyDescent="0.2">
      <c r="A489" s="12"/>
      <c r="B489" s="12">
        <v>400151</v>
      </c>
      <c r="C489" s="12" t="s">
        <v>1980</v>
      </c>
      <c r="D489" s="13" t="s">
        <v>1981</v>
      </c>
      <c r="E489" s="13" t="s">
        <v>1982</v>
      </c>
      <c r="F489" s="12" t="s">
        <v>1979</v>
      </c>
      <c r="G489" s="12" t="s">
        <v>96</v>
      </c>
      <c r="H489" s="12" t="s">
        <v>30</v>
      </c>
      <c r="I489" s="12" t="s">
        <v>32</v>
      </c>
      <c r="J489" s="12" t="s">
        <v>33</v>
      </c>
      <c r="K489" s="14">
        <f t="shared" si="18"/>
        <v>162.18</v>
      </c>
      <c r="L489" s="12" t="s">
        <v>31</v>
      </c>
      <c r="M489" s="12"/>
      <c r="N489" s="12" t="s">
        <v>1980</v>
      </c>
      <c r="O489" s="12" t="s">
        <v>34</v>
      </c>
      <c r="P489" s="12"/>
      <c r="Q489" s="12"/>
      <c r="R489" s="12"/>
    </row>
    <row r="490" spans="1:18" s="11" customFormat="1" ht="126" customHeight="1" outlineLevel="3" x14ac:dyDescent="0.2">
      <c r="A490" s="12"/>
      <c r="B490" s="12">
        <v>401569</v>
      </c>
      <c r="C490" s="12" t="s">
        <v>1983</v>
      </c>
      <c r="D490" s="13" t="s">
        <v>1984</v>
      </c>
      <c r="E490" s="13" t="s">
        <v>1985</v>
      </c>
      <c r="F490" s="12" t="s">
        <v>1986</v>
      </c>
      <c r="G490" s="12" t="s">
        <v>29</v>
      </c>
      <c r="H490" s="12" t="s">
        <v>30</v>
      </c>
      <c r="I490" s="12" t="s">
        <v>32</v>
      </c>
      <c r="J490" s="12" t="s">
        <v>33</v>
      </c>
      <c r="K490" s="14">
        <f t="shared" si="18"/>
        <v>159</v>
      </c>
      <c r="L490" s="12" t="s">
        <v>31</v>
      </c>
      <c r="M490" s="12"/>
      <c r="N490" s="12" t="s">
        <v>1983</v>
      </c>
      <c r="O490" s="12" t="s">
        <v>101</v>
      </c>
      <c r="P490" s="12"/>
      <c r="Q490" s="12"/>
      <c r="R490" s="12"/>
    </row>
    <row r="491" spans="1:18" s="11" customFormat="1" ht="126" customHeight="1" outlineLevel="3" x14ac:dyDescent="0.2">
      <c r="A491" s="12"/>
      <c r="B491" s="12">
        <v>403151</v>
      </c>
      <c r="C491" s="12" t="s">
        <v>1987</v>
      </c>
      <c r="D491" s="13" t="s">
        <v>1988</v>
      </c>
      <c r="E491" s="13" t="s">
        <v>1989</v>
      </c>
      <c r="F491" s="12" t="s">
        <v>1990</v>
      </c>
      <c r="G491" s="12" t="s">
        <v>96</v>
      </c>
      <c r="H491" s="12" t="s">
        <v>30</v>
      </c>
      <c r="I491" s="12" t="s">
        <v>32</v>
      </c>
      <c r="J491" s="12" t="s">
        <v>33</v>
      </c>
      <c r="K491" s="14">
        <f t="shared" si="18"/>
        <v>162.18</v>
      </c>
      <c r="L491" s="12" t="s">
        <v>31</v>
      </c>
      <c r="M491" s="12"/>
      <c r="N491" s="12" t="s">
        <v>1987</v>
      </c>
      <c r="O491" s="12" t="s">
        <v>101</v>
      </c>
      <c r="P491" s="12"/>
      <c r="Q491" s="12"/>
      <c r="R491" s="12"/>
    </row>
    <row r="492" spans="1:18" s="11" customFormat="1" ht="126" customHeight="1" outlineLevel="3" x14ac:dyDescent="0.2">
      <c r="A492" s="12"/>
      <c r="B492" s="12">
        <v>405115</v>
      </c>
      <c r="C492" s="12" t="s">
        <v>1991</v>
      </c>
      <c r="D492" s="13" t="s">
        <v>1992</v>
      </c>
      <c r="E492" s="13" t="s">
        <v>1993</v>
      </c>
      <c r="F492" s="12" t="s">
        <v>100</v>
      </c>
      <c r="G492" s="12" t="s">
        <v>96</v>
      </c>
      <c r="H492" s="12" t="s">
        <v>30</v>
      </c>
      <c r="I492" s="12" t="s">
        <v>32</v>
      </c>
      <c r="J492" s="12" t="s">
        <v>33</v>
      </c>
      <c r="K492" s="14">
        <f t="shared" si="18"/>
        <v>162.18</v>
      </c>
      <c r="L492" s="12" t="s">
        <v>31</v>
      </c>
      <c r="M492" s="12"/>
      <c r="N492" s="12" t="s">
        <v>1991</v>
      </c>
      <c r="O492" s="12" t="s">
        <v>101</v>
      </c>
      <c r="P492" s="12"/>
      <c r="Q492" s="12"/>
      <c r="R492" s="12"/>
    </row>
    <row r="493" spans="1:18" s="11" customFormat="1" ht="126" customHeight="1" outlineLevel="3" x14ac:dyDescent="0.2">
      <c r="A493" s="12"/>
      <c r="B493" s="12">
        <v>405114</v>
      </c>
      <c r="C493" s="12" t="s">
        <v>1994</v>
      </c>
      <c r="D493" s="13" t="s">
        <v>1995</v>
      </c>
      <c r="E493" s="13" t="s">
        <v>1996</v>
      </c>
      <c r="F493" s="12" t="s">
        <v>1498</v>
      </c>
      <c r="G493" s="12" t="s">
        <v>87</v>
      </c>
      <c r="H493" s="12" t="s">
        <v>30</v>
      </c>
      <c r="I493" s="12" t="s">
        <v>32</v>
      </c>
      <c r="J493" s="12" t="s">
        <v>33</v>
      </c>
      <c r="K493" s="14">
        <f t="shared" si="18"/>
        <v>168</v>
      </c>
      <c r="L493" s="12" t="s">
        <v>31</v>
      </c>
      <c r="M493" s="12"/>
      <c r="N493" s="12" t="s">
        <v>1994</v>
      </c>
      <c r="O493" s="12" t="s">
        <v>88</v>
      </c>
      <c r="P493" s="12"/>
      <c r="Q493" s="12"/>
      <c r="R493" s="12"/>
    </row>
    <row r="494" spans="1:18" s="11" customFormat="1" ht="126" customHeight="1" outlineLevel="3" x14ac:dyDescent="0.2">
      <c r="A494" s="12"/>
      <c r="B494" s="12">
        <v>405175</v>
      </c>
      <c r="C494" s="12" t="s">
        <v>1997</v>
      </c>
      <c r="D494" s="13" t="s">
        <v>1998</v>
      </c>
      <c r="E494" s="13" t="s">
        <v>1999</v>
      </c>
      <c r="F494" s="12" t="s">
        <v>100</v>
      </c>
      <c r="G494" s="12" t="s">
        <v>82</v>
      </c>
      <c r="H494" s="12" t="s">
        <v>30</v>
      </c>
      <c r="I494" s="12" t="s">
        <v>32</v>
      </c>
      <c r="J494" s="12" t="s">
        <v>33</v>
      </c>
      <c r="K494" s="14">
        <f t="shared" si="18"/>
        <v>160.19999999999999</v>
      </c>
      <c r="L494" s="12" t="s">
        <v>31</v>
      </c>
      <c r="M494" s="12"/>
      <c r="N494" s="12" t="s">
        <v>1997</v>
      </c>
      <c r="O494" s="12" t="s">
        <v>92</v>
      </c>
      <c r="P494" s="12"/>
      <c r="Q494" s="12"/>
      <c r="R494" s="12"/>
    </row>
    <row r="495" spans="1:18" ht="12.95" customHeight="1" outlineLevel="2" x14ac:dyDescent="0.2">
      <c r="A495" s="18" t="s">
        <v>2000</v>
      </c>
      <c r="B495" s="18"/>
      <c r="C495" s="18"/>
      <c r="D495" s="18"/>
      <c r="E495" s="18"/>
      <c r="F495" s="18"/>
      <c r="G495" s="18"/>
      <c r="H495" s="18"/>
      <c r="I495" s="18"/>
      <c r="J495" s="18"/>
      <c r="K495" s="18"/>
      <c r="L495" s="18"/>
      <c r="M495" s="18"/>
      <c r="N495" s="18"/>
      <c r="O495" s="18"/>
      <c r="P495" s="18"/>
      <c r="Q495" s="18"/>
      <c r="R495" s="18"/>
    </row>
    <row r="496" spans="1:18" s="11" customFormat="1" ht="126" customHeight="1" outlineLevel="3" x14ac:dyDescent="0.2">
      <c r="A496" s="12"/>
      <c r="B496" s="12">
        <v>330606</v>
      </c>
      <c r="C496" s="12" t="s">
        <v>2001</v>
      </c>
      <c r="D496" s="13" t="s">
        <v>2002</v>
      </c>
      <c r="E496" s="13" t="s">
        <v>2003</v>
      </c>
      <c r="F496" s="12"/>
      <c r="G496" s="12" t="s">
        <v>2004</v>
      </c>
      <c r="H496" s="12" t="s">
        <v>30</v>
      </c>
      <c r="I496" s="12" t="s">
        <v>32</v>
      </c>
      <c r="J496" s="12" t="s">
        <v>33</v>
      </c>
      <c r="K496" s="14">
        <f>ROUND((G496*(100-$B$8)/100),2)</f>
        <v>149.52000000000001</v>
      </c>
      <c r="L496" s="12" t="s">
        <v>31</v>
      </c>
      <c r="M496" s="12"/>
      <c r="N496" s="12" t="s">
        <v>2001</v>
      </c>
      <c r="O496" s="12" t="s">
        <v>224</v>
      </c>
      <c r="P496" s="12" t="s">
        <v>191</v>
      </c>
      <c r="Q496" s="12" t="s">
        <v>160</v>
      </c>
      <c r="R496" s="12" t="s">
        <v>258</v>
      </c>
    </row>
    <row r="497" spans="1:18" s="11" customFormat="1" ht="126" customHeight="1" outlineLevel="3" x14ac:dyDescent="0.2">
      <c r="A497" s="12"/>
      <c r="B497" s="12">
        <v>353186</v>
      </c>
      <c r="C497" s="12" t="s">
        <v>2005</v>
      </c>
      <c r="D497" s="13" t="s">
        <v>2006</v>
      </c>
      <c r="E497" s="13" t="s">
        <v>2007</v>
      </c>
      <c r="F497" s="12"/>
      <c r="G497" s="12" t="s">
        <v>2008</v>
      </c>
      <c r="H497" s="12" t="s">
        <v>30</v>
      </c>
      <c r="I497" s="12" t="s">
        <v>32</v>
      </c>
      <c r="J497" s="12" t="s">
        <v>33</v>
      </c>
      <c r="K497" s="14">
        <f>ROUND((G497*(100-$B$8)/100),2)</f>
        <v>186.05</v>
      </c>
      <c r="L497" s="12" t="s">
        <v>31</v>
      </c>
      <c r="M497" s="12"/>
      <c r="N497" s="12" t="s">
        <v>2005</v>
      </c>
      <c r="O497" s="12" t="s">
        <v>799</v>
      </c>
      <c r="P497" s="12" t="s">
        <v>226</v>
      </c>
      <c r="Q497" s="12" t="s">
        <v>1022</v>
      </c>
      <c r="R497" s="12" t="s">
        <v>2009</v>
      </c>
    </row>
    <row r="498" spans="1:18" s="11" customFormat="1" ht="126" customHeight="1" outlineLevel="3" x14ac:dyDescent="0.2">
      <c r="A498" s="12"/>
      <c r="B498" s="12">
        <v>354698</v>
      </c>
      <c r="C498" s="12" t="s">
        <v>2010</v>
      </c>
      <c r="D498" s="13" t="s">
        <v>2011</v>
      </c>
      <c r="E498" s="13" t="s">
        <v>2012</v>
      </c>
      <c r="F498" s="12"/>
      <c r="G498" s="12" t="s">
        <v>2013</v>
      </c>
      <c r="H498" s="12" t="s">
        <v>30</v>
      </c>
      <c r="I498" s="12" t="s">
        <v>32</v>
      </c>
      <c r="J498" s="12" t="s">
        <v>33</v>
      </c>
      <c r="K498" s="14">
        <f>ROUND((G498*(100-$B$8)/100),2)</f>
        <v>87.6</v>
      </c>
      <c r="L498" s="12" t="s">
        <v>31</v>
      </c>
      <c r="M498" s="12"/>
      <c r="N498" s="12" t="s">
        <v>2010</v>
      </c>
      <c r="O498" s="12" t="s">
        <v>455</v>
      </c>
      <c r="P498" s="12" t="s">
        <v>199</v>
      </c>
      <c r="Q498" s="12" t="s">
        <v>199</v>
      </c>
      <c r="R498" s="12" t="s">
        <v>227</v>
      </c>
    </row>
    <row r="499" spans="1:18" ht="12.95" customHeight="1" outlineLevel="2" x14ac:dyDescent="0.2">
      <c r="A499" s="18" t="s">
        <v>2014</v>
      </c>
      <c r="B499" s="18"/>
      <c r="C499" s="18"/>
      <c r="D499" s="18"/>
      <c r="E499" s="18"/>
      <c r="F499" s="18"/>
      <c r="G499" s="18"/>
      <c r="H499" s="18"/>
      <c r="I499" s="18"/>
      <c r="J499" s="18"/>
      <c r="K499" s="18"/>
      <c r="L499" s="18"/>
      <c r="M499" s="18"/>
      <c r="N499" s="18"/>
      <c r="O499" s="18"/>
      <c r="P499" s="18"/>
      <c r="Q499" s="18"/>
      <c r="R499" s="18"/>
    </row>
    <row r="500" spans="1:18" s="11" customFormat="1" ht="126" customHeight="1" outlineLevel="3" x14ac:dyDescent="0.2">
      <c r="A500" s="12"/>
      <c r="B500" s="12">
        <v>323240</v>
      </c>
      <c r="C500" s="12" t="s">
        <v>2015</v>
      </c>
      <c r="D500" s="13" t="s">
        <v>2016</v>
      </c>
      <c r="E500" s="13" t="s">
        <v>2017</v>
      </c>
      <c r="F500" s="12"/>
      <c r="G500" s="12" t="s">
        <v>2018</v>
      </c>
      <c r="H500" s="12" t="s">
        <v>30</v>
      </c>
      <c r="I500" s="12" t="s">
        <v>32</v>
      </c>
      <c r="J500" s="12" t="s">
        <v>33</v>
      </c>
      <c r="K500" s="14">
        <f t="shared" ref="K500:K510" si="19">ROUND((G500*(100-$B$8)/100),2)</f>
        <v>79.06</v>
      </c>
      <c r="L500" s="12" t="s">
        <v>31</v>
      </c>
      <c r="M500" s="12"/>
      <c r="N500" s="12" t="s">
        <v>2015</v>
      </c>
      <c r="O500" s="12" t="s">
        <v>41</v>
      </c>
      <c r="P500" s="12" t="s">
        <v>1843</v>
      </c>
      <c r="Q500" s="12" t="s">
        <v>1842</v>
      </c>
      <c r="R500" s="12" t="s">
        <v>258</v>
      </c>
    </row>
    <row r="501" spans="1:18" s="11" customFormat="1" ht="126" customHeight="1" outlineLevel="3" x14ac:dyDescent="0.2">
      <c r="A501" s="12"/>
      <c r="B501" s="12">
        <v>323242</v>
      </c>
      <c r="C501" s="12" t="s">
        <v>2019</v>
      </c>
      <c r="D501" s="13" t="s">
        <v>2020</v>
      </c>
      <c r="E501" s="13" t="s">
        <v>2021</v>
      </c>
      <c r="F501" s="12"/>
      <c r="G501" s="12" t="s">
        <v>2022</v>
      </c>
      <c r="H501" s="12" t="s">
        <v>30</v>
      </c>
      <c r="I501" s="12" t="s">
        <v>32</v>
      </c>
      <c r="J501" s="12" t="s">
        <v>33</v>
      </c>
      <c r="K501" s="14">
        <f t="shared" si="19"/>
        <v>87</v>
      </c>
      <c r="L501" s="12" t="s">
        <v>242</v>
      </c>
      <c r="M501" s="12"/>
      <c r="N501" s="12" t="s">
        <v>2019</v>
      </c>
      <c r="O501" s="12" t="s">
        <v>41</v>
      </c>
      <c r="P501" s="12" t="s">
        <v>1843</v>
      </c>
      <c r="Q501" s="12" t="s">
        <v>1842</v>
      </c>
      <c r="R501" s="12" t="s">
        <v>258</v>
      </c>
    </row>
    <row r="502" spans="1:18" s="11" customFormat="1" ht="126" customHeight="1" outlineLevel="3" x14ac:dyDescent="0.2">
      <c r="A502" s="12"/>
      <c r="B502" s="12">
        <v>324791</v>
      </c>
      <c r="C502" s="12" t="s">
        <v>2023</v>
      </c>
      <c r="D502" s="13" t="s">
        <v>2024</v>
      </c>
      <c r="E502" s="13" t="s">
        <v>2025</v>
      </c>
      <c r="F502" s="12"/>
      <c r="G502" s="12" t="s">
        <v>2026</v>
      </c>
      <c r="H502" s="12" t="s">
        <v>30</v>
      </c>
      <c r="I502" s="12" t="s">
        <v>32</v>
      </c>
      <c r="J502" s="12" t="s">
        <v>33</v>
      </c>
      <c r="K502" s="14">
        <f t="shared" si="19"/>
        <v>74.7</v>
      </c>
      <c r="L502" s="12" t="s">
        <v>31</v>
      </c>
      <c r="M502" s="12"/>
      <c r="N502" s="12" t="s">
        <v>2023</v>
      </c>
      <c r="O502" s="12" t="s">
        <v>400</v>
      </c>
      <c r="P502" s="12" t="s">
        <v>1843</v>
      </c>
      <c r="Q502" s="12" t="s">
        <v>1842</v>
      </c>
      <c r="R502" s="12" t="s">
        <v>258</v>
      </c>
    </row>
    <row r="503" spans="1:18" s="11" customFormat="1" ht="126" customHeight="1" outlineLevel="3" x14ac:dyDescent="0.2">
      <c r="A503" s="12"/>
      <c r="B503" s="12">
        <v>332253</v>
      </c>
      <c r="C503" s="12" t="s">
        <v>2027</v>
      </c>
      <c r="D503" s="13" t="s">
        <v>2028</v>
      </c>
      <c r="E503" s="13" t="s">
        <v>2029</v>
      </c>
      <c r="F503" s="12"/>
      <c r="G503" s="12" t="s">
        <v>2018</v>
      </c>
      <c r="H503" s="12" t="s">
        <v>30</v>
      </c>
      <c r="I503" s="12" t="s">
        <v>32</v>
      </c>
      <c r="J503" s="12" t="s">
        <v>33</v>
      </c>
      <c r="K503" s="14">
        <f t="shared" si="19"/>
        <v>79.06</v>
      </c>
      <c r="L503" s="12" t="s">
        <v>31</v>
      </c>
      <c r="M503" s="12"/>
      <c r="N503" s="12" t="s">
        <v>2027</v>
      </c>
      <c r="O503" s="12" t="s">
        <v>41</v>
      </c>
      <c r="P503" s="12" t="s">
        <v>1843</v>
      </c>
      <c r="Q503" s="12" t="s">
        <v>1842</v>
      </c>
      <c r="R503" s="12" t="s">
        <v>258</v>
      </c>
    </row>
    <row r="504" spans="1:18" s="11" customFormat="1" ht="126" customHeight="1" outlineLevel="3" x14ac:dyDescent="0.2">
      <c r="A504" s="12"/>
      <c r="B504" s="12">
        <v>332256</v>
      </c>
      <c r="C504" s="12" t="s">
        <v>2030</v>
      </c>
      <c r="D504" s="13" t="s">
        <v>2031</v>
      </c>
      <c r="E504" s="13" t="s">
        <v>2032</v>
      </c>
      <c r="F504" s="12"/>
      <c r="G504" s="12" t="s">
        <v>2018</v>
      </c>
      <c r="H504" s="12" t="s">
        <v>30</v>
      </c>
      <c r="I504" s="12" t="s">
        <v>32</v>
      </c>
      <c r="J504" s="12" t="s">
        <v>33</v>
      </c>
      <c r="K504" s="14">
        <f t="shared" si="19"/>
        <v>79.06</v>
      </c>
      <c r="L504" s="12" t="s">
        <v>31</v>
      </c>
      <c r="M504" s="12"/>
      <c r="N504" s="12" t="s">
        <v>2030</v>
      </c>
      <c r="O504" s="12" t="s">
        <v>41</v>
      </c>
      <c r="P504" s="12" t="s">
        <v>1843</v>
      </c>
      <c r="Q504" s="12" t="s">
        <v>1842</v>
      </c>
      <c r="R504" s="12" t="s">
        <v>258</v>
      </c>
    </row>
    <row r="505" spans="1:18" s="11" customFormat="1" ht="126" customHeight="1" outlineLevel="3" x14ac:dyDescent="0.2">
      <c r="A505" s="12"/>
      <c r="B505" s="12">
        <v>334392</v>
      </c>
      <c r="C505" s="12" t="s">
        <v>2033</v>
      </c>
      <c r="D505" s="13" t="s">
        <v>2034</v>
      </c>
      <c r="E505" s="13" t="s">
        <v>2035</v>
      </c>
      <c r="F505" s="12"/>
      <c r="G505" s="12" t="s">
        <v>2018</v>
      </c>
      <c r="H505" s="12" t="s">
        <v>30</v>
      </c>
      <c r="I505" s="12" t="s">
        <v>32</v>
      </c>
      <c r="J505" s="12" t="s">
        <v>33</v>
      </c>
      <c r="K505" s="14">
        <f t="shared" si="19"/>
        <v>79.06</v>
      </c>
      <c r="L505" s="12" t="s">
        <v>31</v>
      </c>
      <c r="M505" s="12"/>
      <c r="N505" s="12" t="s">
        <v>2033</v>
      </c>
      <c r="O505" s="12" t="s">
        <v>400</v>
      </c>
      <c r="P505" s="12" t="s">
        <v>1843</v>
      </c>
      <c r="Q505" s="12" t="s">
        <v>1842</v>
      </c>
      <c r="R505" s="12" t="s">
        <v>258</v>
      </c>
    </row>
    <row r="506" spans="1:18" s="11" customFormat="1" ht="126" customHeight="1" outlineLevel="3" x14ac:dyDescent="0.2">
      <c r="A506" s="12"/>
      <c r="B506" s="12">
        <v>339038</v>
      </c>
      <c r="C506" s="12" t="s">
        <v>2037</v>
      </c>
      <c r="D506" s="13" t="s">
        <v>2038</v>
      </c>
      <c r="E506" s="13" t="s">
        <v>2039</v>
      </c>
      <c r="F506" s="12"/>
      <c r="G506" s="12" t="s">
        <v>2040</v>
      </c>
      <c r="H506" s="12" t="s">
        <v>30</v>
      </c>
      <c r="I506" s="12" t="s">
        <v>32</v>
      </c>
      <c r="J506" s="12" t="s">
        <v>33</v>
      </c>
      <c r="K506" s="14">
        <f t="shared" si="19"/>
        <v>72.42</v>
      </c>
      <c r="L506" s="12" t="s">
        <v>31</v>
      </c>
      <c r="M506" s="12"/>
      <c r="N506" s="12" t="s">
        <v>2037</v>
      </c>
      <c r="O506" s="12" t="s">
        <v>265</v>
      </c>
      <c r="P506" s="12" t="s">
        <v>1843</v>
      </c>
      <c r="Q506" s="12" t="s">
        <v>1842</v>
      </c>
      <c r="R506" s="12" t="s">
        <v>258</v>
      </c>
    </row>
    <row r="507" spans="1:18" s="11" customFormat="1" ht="126" customHeight="1" outlineLevel="3" x14ac:dyDescent="0.2">
      <c r="A507" s="12"/>
      <c r="B507" s="12">
        <v>339040</v>
      </c>
      <c r="C507" s="12" t="s">
        <v>2041</v>
      </c>
      <c r="D507" s="13" t="s">
        <v>2042</v>
      </c>
      <c r="E507" s="13" t="s">
        <v>2043</v>
      </c>
      <c r="F507" s="12"/>
      <c r="G507" s="12" t="s">
        <v>2044</v>
      </c>
      <c r="H507" s="12" t="s">
        <v>30</v>
      </c>
      <c r="I507" s="12" t="s">
        <v>32</v>
      </c>
      <c r="J507" s="12" t="s">
        <v>33</v>
      </c>
      <c r="K507" s="14">
        <f t="shared" si="19"/>
        <v>85.68</v>
      </c>
      <c r="L507" s="12" t="s">
        <v>31</v>
      </c>
      <c r="M507" s="12"/>
      <c r="N507" s="12" t="s">
        <v>2041</v>
      </c>
      <c r="O507" s="12" t="s">
        <v>617</v>
      </c>
      <c r="P507" s="12" t="s">
        <v>1843</v>
      </c>
      <c r="Q507" s="12" t="s">
        <v>1842</v>
      </c>
      <c r="R507" s="12" t="s">
        <v>258</v>
      </c>
    </row>
    <row r="508" spans="1:18" s="11" customFormat="1" ht="126" customHeight="1" outlineLevel="3" x14ac:dyDescent="0.2">
      <c r="A508" s="12"/>
      <c r="B508" s="12">
        <v>353184</v>
      </c>
      <c r="C508" s="12" t="s">
        <v>2045</v>
      </c>
      <c r="D508" s="13" t="s">
        <v>2046</v>
      </c>
      <c r="E508" s="13" t="s">
        <v>2047</v>
      </c>
      <c r="F508" s="12"/>
      <c r="G508" s="12" t="s">
        <v>2018</v>
      </c>
      <c r="H508" s="12" t="s">
        <v>30</v>
      </c>
      <c r="I508" s="12" t="s">
        <v>32</v>
      </c>
      <c r="J508" s="12" t="s">
        <v>33</v>
      </c>
      <c r="K508" s="14">
        <f t="shared" si="19"/>
        <v>79.06</v>
      </c>
      <c r="L508" s="12" t="s">
        <v>31</v>
      </c>
      <c r="M508" s="12"/>
      <c r="N508" s="12" t="s">
        <v>2045</v>
      </c>
      <c r="O508" s="12" t="s">
        <v>224</v>
      </c>
      <c r="P508" s="12" t="s">
        <v>1843</v>
      </c>
      <c r="Q508" s="12" t="s">
        <v>1842</v>
      </c>
      <c r="R508" s="12" t="s">
        <v>258</v>
      </c>
    </row>
    <row r="509" spans="1:18" s="11" customFormat="1" ht="126" customHeight="1" outlineLevel="3" x14ac:dyDescent="0.2">
      <c r="A509" s="12"/>
      <c r="B509" s="12">
        <v>353185</v>
      </c>
      <c r="C509" s="12" t="s">
        <v>2048</v>
      </c>
      <c r="D509" s="13" t="s">
        <v>2049</v>
      </c>
      <c r="E509" s="13" t="s">
        <v>2050</v>
      </c>
      <c r="F509" s="12"/>
      <c r="G509" s="12" t="s">
        <v>2018</v>
      </c>
      <c r="H509" s="12" t="s">
        <v>30</v>
      </c>
      <c r="I509" s="12" t="s">
        <v>32</v>
      </c>
      <c r="J509" s="12" t="s">
        <v>33</v>
      </c>
      <c r="K509" s="14">
        <f t="shared" si="19"/>
        <v>79.06</v>
      </c>
      <c r="L509" s="12" t="s">
        <v>31</v>
      </c>
      <c r="M509" s="12"/>
      <c r="N509" s="12" t="s">
        <v>2048</v>
      </c>
      <c r="O509" s="12" t="s">
        <v>224</v>
      </c>
      <c r="P509" s="12" t="s">
        <v>1843</v>
      </c>
      <c r="Q509" s="12" t="s">
        <v>1842</v>
      </c>
      <c r="R509" s="12" t="s">
        <v>258</v>
      </c>
    </row>
    <row r="510" spans="1:18" s="11" customFormat="1" ht="126" customHeight="1" outlineLevel="3" x14ac:dyDescent="0.2">
      <c r="A510" s="12"/>
      <c r="B510" s="12">
        <v>353189</v>
      </c>
      <c r="C510" s="12" t="s">
        <v>2051</v>
      </c>
      <c r="D510" s="13" t="s">
        <v>2052</v>
      </c>
      <c r="E510" s="13" t="s">
        <v>2053</v>
      </c>
      <c r="F510" s="12"/>
      <c r="G510" s="12" t="s">
        <v>1379</v>
      </c>
      <c r="H510" s="12" t="s">
        <v>30</v>
      </c>
      <c r="I510" s="12" t="s">
        <v>32</v>
      </c>
      <c r="J510" s="12" t="s">
        <v>33</v>
      </c>
      <c r="K510" s="14">
        <f t="shared" si="19"/>
        <v>141</v>
      </c>
      <c r="L510" s="12" t="s">
        <v>31</v>
      </c>
      <c r="M510" s="12"/>
      <c r="N510" s="12" t="s">
        <v>2051</v>
      </c>
      <c r="O510" s="12" t="s">
        <v>224</v>
      </c>
      <c r="P510" s="12" t="s">
        <v>280</v>
      </c>
      <c r="Q510" s="12" t="s">
        <v>280</v>
      </c>
      <c r="R510" s="12" t="s">
        <v>159</v>
      </c>
    </row>
    <row r="511" spans="1:18" ht="12.95" customHeight="1" outlineLevel="2" x14ac:dyDescent="0.2">
      <c r="A511" s="18" t="s">
        <v>2054</v>
      </c>
      <c r="B511" s="18"/>
      <c r="C511" s="18"/>
      <c r="D511" s="18"/>
      <c r="E511" s="18"/>
      <c r="F511" s="18"/>
      <c r="G511" s="18"/>
      <c r="H511" s="18"/>
      <c r="I511" s="18"/>
      <c r="J511" s="18"/>
      <c r="K511" s="18"/>
      <c r="L511" s="18"/>
      <c r="M511" s="18"/>
      <c r="N511" s="18"/>
      <c r="O511" s="18"/>
      <c r="P511" s="18"/>
      <c r="Q511" s="18"/>
      <c r="R511" s="18"/>
    </row>
    <row r="512" spans="1:18" s="11" customFormat="1" ht="126" customHeight="1" outlineLevel="3" x14ac:dyDescent="0.2">
      <c r="A512" s="12"/>
      <c r="B512" s="12">
        <v>315898</v>
      </c>
      <c r="C512" s="12" t="s">
        <v>2055</v>
      </c>
      <c r="D512" s="13" t="s">
        <v>2056</v>
      </c>
      <c r="E512" s="13" t="s">
        <v>2057</v>
      </c>
      <c r="F512" s="12"/>
      <c r="G512" s="12" t="s">
        <v>38</v>
      </c>
      <c r="H512" s="12" t="s">
        <v>30</v>
      </c>
      <c r="I512" s="12" t="s">
        <v>32</v>
      </c>
      <c r="J512" s="12" t="s">
        <v>33</v>
      </c>
      <c r="K512" s="14">
        <f>ROUND((G512*(100-$B$8)/100),2)</f>
        <v>132.51</v>
      </c>
      <c r="L512" s="12" t="s">
        <v>31</v>
      </c>
      <c r="M512" s="12"/>
      <c r="N512" s="12" t="s">
        <v>2055</v>
      </c>
      <c r="O512" s="12" t="s">
        <v>64</v>
      </c>
      <c r="P512" s="12" t="s">
        <v>56</v>
      </c>
      <c r="Q512" s="12" t="s">
        <v>57</v>
      </c>
      <c r="R512" s="12" t="s">
        <v>58</v>
      </c>
    </row>
    <row r="513" spans="1:18" ht="12.95" customHeight="1" outlineLevel="2" x14ac:dyDescent="0.2">
      <c r="A513" s="18" t="s">
        <v>2059</v>
      </c>
      <c r="B513" s="18"/>
      <c r="C513" s="18"/>
      <c r="D513" s="18"/>
      <c r="E513" s="18"/>
      <c r="F513" s="18"/>
      <c r="G513" s="18"/>
      <c r="H513" s="18"/>
      <c r="I513" s="18"/>
      <c r="J513" s="18"/>
      <c r="K513" s="18"/>
      <c r="L513" s="18"/>
      <c r="M513" s="18"/>
      <c r="N513" s="18"/>
      <c r="O513" s="18"/>
      <c r="P513" s="18"/>
      <c r="Q513" s="18"/>
      <c r="R513" s="18"/>
    </row>
    <row r="514" spans="1:18" s="11" customFormat="1" ht="126" customHeight="1" outlineLevel="3" x14ac:dyDescent="0.2">
      <c r="A514" s="12"/>
      <c r="B514" s="12">
        <v>298486</v>
      </c>
      <c r="C514" s="12" t="s">
        <v>2060</v>
      </c>
      <c r="D514" s="13" t="s">
        <v>2061</v>
      </c>
      <c r="E514" s="13" t="s">
        <v>2062</v>
      </c>
      <c r="F514" s="12"/>
      <c r="G514" s="12" t="s">
        <v>2063</v>
      </c>
      <c r="H514" s="12" t="s">
        <v>30</v>
      </c>
      <c r="I514" s="12" t="s">
        <v>32</v>
      </c>
      <c r="J514" s="12" t="s">
        <v>33</v>
      </c>
      <c r="K514" s="14">
        <f>ROUND((G514*(100-$B$8)/100),2)</f>
        <v>116.43</v>
      </c>
      <c r="L514" s="12" t="s">
        <v>31</v>
      </c>
      <c r="M514" s="12"/>
      <c r="N514" s="12" t="s">
        <v>2060</v>
      </c>
      <c r="O514" s="12" t="s">
        <v>2065</v>
      </c>
      <c r="P514" s="12" t="s">
        <v>411</v>
      </c>
      <c r="Q514" s="12" t="s">
        <v>266</v>
      </c>
      <c r="R514" s="12" t="s">
        <v>44</v>
      </c>
    </row>
    <row r="515" spans="1:18" s="11" customFormat="1" ht="126" customHeight="1" outlineLevel="3" x14ac:dyDescent="0.2">
      <c r="A515" s="12"/>
      <c r="B515" s="12">
        <v>298487</v>
      </c>
      <c r="C515" s="12" t="s">
        <v>2066</v>
      </c>
      <c r="D515" s="13" t="s">
        <v>2067</v>
      </c>
      <c r="E515" s="13" t="s">
        <v>2068</v>
      </c>
      <c r="F515" s="12"/>
      <c r="G515" s="12" t="s">
        <v>2063</v>
      </c>
      <c r="H515" s="12" t="s">
        <v>30</v>
      </c>
      <c r="I515" s="12" t="s">
        <v>32</v>
      </c>
      <c r="J515" s="12" t="s">
        <v>33</v>
      </c>
      <c r="K515" s="14">
        <f>ROUND((G515*(100-$B$8)/100),2)</f>
        <v>116.43</v>
      </c>
      <c r="L515" s="12" t="s">
        <v>31</v>
      </c>
      <c r="M515" s="12"/>
      <c r="N515" s="12" t="s">
        <v>2066</v>
      </c>
      <c r="O515" s="12" t="s">
        <v>2065</v>
      </c>
      <c r="P515" s="12" t="s">
        <v>411</v>
      </c>
      <c r="Q515" s="12" t="s">
        <v>266</v>
      </c>
      <c r="R515" s="12" t="s">
        <v>44</v>
      </c>
    </row>
    <row r="516" spans="1:18" s="11" customFormat="1" ht="126" customHeight="1" outlineLevel="3" x14ac:dyDescent="0.2">
      <c r="A516" s="12"/>
      <c r="B516" s="12">
        <v>398423</v>
      </c>
      <c r="C516" s="12" t="s">
        <v>2070</v>
      </c>
      <c r="D516" s="13" t="s">
        <v>2071</v>
      </c>
      <c r="E516" s="13"/>
      <c r="F516" s="12"/>
      <c r="G516" s="12" t="s">
        <v>2072</v>
      </c>
      <c r="H516" s="12" t="s">
        <v>30</v>
      </c>
      <c r="I516" s="12" t="s">
        <v>32</v>
      </c>
      <c r="J516" s="12" t="s">
        <v>33</v>
      </c>
      <c r="K516" s="14">
        <f>ROUND((G516*(100-$B$8)/100),2)</f>
        <v>39.17</v>
      </c>
      <c r="L516" s="12" t="s">
        <v>31</v>
      </c>
      <c r="M516" s="12"/>
      <c r="N516" s="12" t="s">
        <v>2070</v>
      </c>
      <c r="O516" s="12" t="s">
        <v>2073</v>
      </c>
      <c r="P516" s="12"/>
      <c r="Q516" s="12"/>
      <c r="R516" s="12"/>
    </row>
    <row r="517" spans="1:18" s="11" customFormat="1" ht="126" customHeight="1" outlineLevel="3" x14ac:dyDescent="0.2">
      <c r="A517" s="12"/>
      <c r="B517" s="12">
        <v>399943</v>
      </c>
      <c r="C517" s="12" t="s">
        <v>2074</v>
      </c>
      <c r="D517" s="13" t="s">
        <v>2075</v>
      </c>
      <c r="E517" s="13"/>
      <c r="F517" s="12"/>
      <c r="G517" s="12" t="s">
        <v>2072</v>
      </c>
      <c r="H517" s="12" t="s">
        <v>30</v>
      </c>
      <c r="I517" s="12" t="s">
        <v>32</v>
      </c>
      <c r="J517" s="12" t="s">
        <v>33</v>
      </c>
      <c r="K517" s="14">
        <f>ROUND((G517*(100-$B$8)/100),2)</f>
        <v>39.17</v>
      </c>
      <c r="L517" s="12" t="s">
        <v>31</v>
      </c>
      <c r="M517" s="12"/>
      <c r="N517" s="12" t="s">
        <v>2070</v>
      </c>
      <c r="O517" s="12" t="s">
        <v>2073</v>
      </c>
      <c r="P517" s="12"/>
      <c r="Q517" s="12"/>
      <c r="R517" s="12"/>
    </row>
    <row r="518" spans="1:18" ht="12.95" customHeight="1" outlineLevel="2" x14ac:dyDescent="0.2">
      <c r="A518" s="18" t="s">
        <v>2076</v>
      </c>
      <c r="B518" s="18"/>
      <c r="C518" s="18"/>
      <c r="D518" s="18"/>
      <c r="E518" s="18"/>
      <c r="F518" s="18"/>
      <c r="G518" s="18"/>
      <c r="H518" s="18"/>
      <c r="I518" s="18"/>
      <c r="J518" s="18"/>
      <c r="K518" s="18"/>
      <c r="L518" s="18"/>
      <c r="M518" s="18"/>
      <c r="N518" s="18"/>
      <c r="O518" s="18"/>
      <c r="P518" s="18"/>
      <c r="Q518" s="18"/>
      <c r="R518" s="18"/>
    </row>
    <row r="519" spans="1:18" s="11" customFormat="1" ht="126" customHeight="1" outlineLevel="3" x14ac:dyDescent="0.2">
      <c r="A519" s="12"/>
      <c r="B519" s="12">
        <v>309806</v>
      </c>
      <c r="C519" s="12" t="s">
        <v>2077</v>
      </c>
      <c r="D519" s="13" t="s">
        <v>2078</v>
      </c>
      <c r="E519" s="13" t="s">
        <v>2079</v>
      </c>
      <c r="F519" s="12"/>
      <c r="G519" s="12" t="s">
        <v>2080</v>
      </c>
      <c r="H519" s="12" t="s">
        <v>30</v>
      </c>
      <c r="I519" s="12" t="s">
        <v>32</v>
      </c>
      <c r="J519" s="12" t="s">
        <v>33</v>
      </c>
      <c r="K519" s="14">
        <f t="shared" ref="K519:K529" si="20">ROUND((G519*(100-$B$8)/100),2)</f>
        <v>102.48</v>
      </c>
      <c r="L519" s="12" t="s">
        <v>31</v>
      </c>
      <c r="M519" s="12"/>
      <c r="N519" s="12" t="s">
        <v>2077</v>
      </c>
      <c r="O519" s="12" t="s">
        <v>2082</v>
      </c>
      <c r="P519" s="12" t="s">
        <v>411</v>
      </c>
      <c r="Q519" s="12" t="s">
        <v>266</v>
      </c>
      <c r="R519" s="12" t="s">
        <v>44</v>
      </c>
    </row>
    <row r="520" spans="1:18" s="11" customFormat="1" ht="126" customHeight="1" outlineLevel="3" x14ac:dyDescent="0.2">
      <c r="A520" s="12"/>
      <c r="B520" s="12">
        <v>311098</v>
      </c>
      <c r="C520" s="12" t="s">
        <v>2083</v>
      </c>
      <c r="D520" s="13" t="s">
        <v>2084</v>
      </c>
      <c r="E520" s="13" t="s">
        <v>2085</v>
      </c>
      <c r="F520" s="12"/>
      <c r="G520" s="12" t="s">
        <v>2063</v>
      </c>
      <c r="H520" s="12" t="s">
        <v>30</v>
      </c>
      <c r="I520" s="12" t="s">
        <v>32</v>
      </c>
      <c r="J520" s="12" t="s">
        <v>33</v>
      </c>
      <c r="K520" s="14">
        <f t="shared" si="20"/>
        <v>116.43</v>
      </c>
      <c r="L520" s="12" t="s">
        <v>31</v>
      </c>
      <c r="M520" s="12"/>
      <c r="N520" s="12" t="s">
        <v>2083</v>
      </c>
      <c r="O520" s="12" t="s">
        <v>2065</v>
      </c>
      <c r="P520" s="12" t="s">
        <v>2086</v>
      </c>
      <c r="Q520" s="12" t="s">
        <v>2087</v>
      </c>
      <c r="R520" s="12"/>
    </row>
    <row r="521" spans="1:18" s="11" customFormat="1" ht="126" customHeight="1" outlineLevel="3" x14ac:dyDescent="0.2">
      <c r="A521" s="12"/>
      <c r="B521" s="12">
        <v>328974</v>
      </c>
      <c r="C521" s="12" t="s">
        <v>2088</v>
      </c>
      <c r="D521" s="13" t="s">
        <v>2089</v>
      </c>
      <c r="E521" s="13" t="s">
        <v>2090</v>
      </c>
      <c r="F521" s="12"/>
      <c r="G521" s="12" t="s">
        <v>2091</v>
      </c>
      <c r="H521" s="12" t="s">
        <v>30</v>
      </c>
      <c r="I521" s="12" t="s">
        <v>32</v>
      </c>
      <c r="J521" s="12" t="s">
        <v>33</v>
      </c>
      <c r="K521" s="14">
        <f t="shared" si="20"/>
        <v>130.46</v>
      </c>
      <c r="L521" s="12" t="s">
        <v>31</v>
      </c>
      <c r="M521" s="12"/>
      <c r="N521" s="12" t="s">
        <v>2088</v>
      </c>
      <c r="O521" s="12" t="s">
        <v>2082</v>
      </c>
      <c r="P521" s="12" t="s">
        <v>411</v>
      </c>
      <c r="Q521" s="12" t="s">
        <v>266</v>
      </c>
      <c r="R521" s="12" t="s">
        <v>44</v>
      </c>
    </row>
    <row r="522" spans="1:18" s="11" customFormat="1" ht="126" customHeight="1" outlineLevel="3" x14ac:dyDescent="0.2">
      <c r="A522" s="12"/>
      <c r="B522" s="12">
        <v>368493</v>
      </c>
      <c r="C522" s="12" t="s">
        <v>2092</v>
      </c>
      <c r="D522" s="13" t="s">
        <v>2093</v>
      </c>
      <c r="E522" s="13" t="s">
        <v>2094</v>
      </c>
      <c r="F522" s="12"/>
      <c r="G522" s="12" t="s">
        <v>2095</v>
      </c>
      <c r="H522" s="12" t="s">
        <v>30</v>
      </c>
      <c r="I522" s="12" t="s">
        <v>32</v>
      </c>
      <c r="J522" s="12" t="s">
        <v>33</v>
      </c>
      <c r="K522" s="14">
        <f t="shared" si="20"/>
        <v>105.84</v>
      </c>
      <c r="L522" s="12" t="s">
        <v>31</v>
      </c>
      <c r="M522" s="12"/>
      <c r="N522" s="12" t="s">
        <v>2092</v>
      </c>
      <c r="O522" s="12" t="s">
        <v>1172</v>
      </c>
      <c r="P522" s="12" t="s">
        <v>411</v>
      </c>
      <c r="Q522" s="12" t="s">
        <v>266</v>
      </c>
      <c r="R522" s="12" t="s">
        <v>44</v>
      </c>
    </row>
    <row r="523" spans="1:18" s="11" customFormat="1" ht="126" customHeight="1" outlineLevel="3" x14ac:dyDescent="0.2">
      <c r="A523" s="12"/>
      <c r="B523" s="12">
        <v>370448</v>
      </c>
      <c r="C523" s="12" t="s">
        <v>2096</v>
      </c>
      <c r="D523" s="13" t="s">
        <v>2097</v>
      </c>
      <c r="E523" s="13" t="s">
        <v>2098</v>
      </c>
      <c r="F523" s="12"/>
      <c r="G523" s="12" t="s">
        <v>2099</v>
      </c>
      <c r="H523" s="12" t="s">
        <v>30</v>
      </c>
      <c r="I523" s="12" t="s">
        <v>32</v>
      </c>
      <c r="J523" s="12" t="s">
        <v>33</v>
      </c>
      <c r="K523" s="14">
        <f t="shared" si="20"/>
        <v>89.04</v>
      </c>
      <c r="L523" s="12" t="s">
        <v>1953</v>
      </c>
      <c r="M523" s="12"/>
      <c r="N523" s="12" t="s">
        <v>2096</v>
      </c>
      <c r="O523" s="12" t="s">
        <v>101</v>
      </c>
      <c r="P523" s="12" t="s">
        <v>188</v>
      </c>
      <c r="Q523" s="12" t="s">
        <v>562</v>
      </c>
      <c r="R523" s="12"/>
    </row>
    <row r="524" spans="1:18" s="11" customFormat="1" ht="126" customHeight="1" outlineLevel="3" x14ac:dyDescent="0.2">
      <c r="A524" s="12"/>
      <c r="B524" s="12">
        <v>370446</v>
      </c>
      <c r="C524" s="12" t="s">
        <v>2100</v>
      </c>
      <c r="D524" s="13" t="s">
        <v>2101</v>
      </c>
      <c r="E524" s="13" t="s">
        <v>2102</v>
      </c>
      <c r="F524" s="12"/>
      <c r="G524" s="12" t="s">
        <v>577</v>
      </c>
      <c r="H524" s="12" t="s">
        <v>30</v>
      </c>
      <c r="I524" s="12" t="s">
        <v>32</v>
      </c>
      <c r="J524" s="12" t="s">
        <v>33</v>
      </c>
      <c r="K524" s="14">
        <f t="shared" si="20"/>
        <v>100.8</v>
      </c>
      <c r="L524" s="12" t="s">
        <v>31</v>
      </c>
      <c r="M524" s="12"/>
      <c r="N524" s="12" t="s">
        <v>2100</v>
      </c>
      <c r="O524" s="12" t="s">
        <v>2103</v>
      </c>
      <c r="P524" s="12" t="s">
        <v>411</v>
      </c>
      <c r="Q524" s="12" t="s">
        <v>266</v>
      </c>
      <c r="R524" s="12" t="s">
        <v>44</v>
      </c>
    </row>
    <row r="525" spans="1:18" s="11" customFormat="1" ht="126" customHeight="1" outlineLevel="3" x14ac:dyDescent="0.2">
      <c r="A525" s="12"/>
      <c r="B525" s="12">
        <v>372105</v>
      </c>
      <c r="C525" s="12" t="s">
        <v>2104</v>
      </c>
      <c r="D525" s="13" t="s">
        <v>2105</v>
      </c>
      <c r="E525" s="13" t="s">
        <v>2106</v>
      </c>
      <c r="F525" s="12"/>
      <c r="G525" s="12" t="s">
        <v>577</v>
      </c>
      <c r="H525" s="12" t="s">
        <v>30</v>
      </c>
      <c r="I525" s="12" t="s">
        <v>32</v>
      </c>
      <c r="J525" s="12" t="s">
        <v>33</v>
      </c>
      <c r="K525" s="14">
        <f t="shared" si="20"/>
        <v>100.8</v>
      </c>
      <c r="L525" s="12" t="s">
        <v>31</v>
      </c>
      <c r="M525" s="12"/>
      <c r="N525" s="12" t="s">
        <v>2104</v>
      </c>
      <c r="O525" s="12" t="s">
        <v>2103</v>
      </c>
      <c r="P525" s="12"/>
      <c r="Q525" s="12"/>
      <c r="R525" s="12"/>
    </row>
    <row r="526" spans="1:18" s="11" customFormat="1" ht="126" customHeight="1" outlineLevel="3" x14ac:dyDescent="0.2">
      <c r="A526" s="12"/>
      <c r="B526" s="12">
        <v>372106</v>
      </c>
      <c r="C526" s="12" t="s">
        <v>2107</v>
      </c>
      <c r="D526" s="13" t="s">
        <v>2108</v>
      </c>
      <c r="E526" s="13" t="s">
        <v>2109</v>
      </c>
      <c r="F526" s="12"/>
      <c r="G526" s="12" t="s">
        <v>2099</v>
      </c>
      <c r="H526" s="12" t="s">
        <v>30</v>
      </c>
      <c r="I526" s="12" t="s">
        <v>32</v>
      </c>
      <c r="J526" s="12" t="s">
        <v>33</v>
      </c>
      <c r="K526" s="14">
        <f t="shared" si="20"/>
        <v>89.04</v>
      </c>
      <c r="L526" s="12" t="s">
        <v>31</v>
      </c>
      <c r="M526" s="12"/>
      <c r="N526" s="12" t="s">
        <v>2107</v>
      </c>
      <c r="O526" s="12" t="s">
        <v>101</v>
      </c>
      <c r="P526" s="12"/>
      <c r="Q526" s="12"/>
      <c r="R526" s="12"/>
    </row>
    <row r="527" spans="1:18" s="11" customFormat="1" ht="126" customHeight="1" outlineLevel="3" x14ac:dyDescent="0.2">
      <c r="A527" s="12"/>
      <c r="B527" s="12">
        <v>375022</v>
      </c>
      <c r="C527" s="12" t="s">
        <v>2110</v>
      </c>
      <c r="D527" s="13" t="s">
        <v>2111</v>
      </c>
      <c r="E527" s="13" t="s">
        <v>2112</v>
      </c>
      <c r="F527" s="12"/>
      <c r="G527" s="12" t="s">
        <v>2113</v>
      </c>
      <c r="H527" s="12" t="s">
        <v>30</v>
      </c>
      <c r="I527" s="12" t="s">
        <v>32</v>
      </c>
      <c r="J527" s="12" t="s">
        <v>33</v>
      </c>
      <c r="K527" s="14">
        <f t="shared" si="20"/>
        <v>41.04</v>
      </c>
      <c r="L527" s="12" t="s">
        <v>31</v>
      </c>
      <c r="M527" s="12"/>
      <c r="N527" s="12" t="s">
        <v>2110</v>
      </c>
      <c r="O527" s="12" t="s">
        <v>629</v>
      </c>
      <c r="P527" s="12"/>
      <c r="Q527" s="12"/>
      <c r="R527" s="12"/>
    </row>
    <row r="528" spans="1:18" s="11" customFormat="1" ht="126" customHeight="1" outlineLevel="3" x14ac:dyDescent="0.2">
      <c r="A528" s="12"/>
      <c r="B528" s="12">
        <v>375023</v>
      </c>
      <c r="C528" s="12" t="s">
        <v>2114</v>
      </c>
      <c r="D528" s="13" t="s">
        <v>2115</v>
      </c>
      <c r="E528" s="13" t="s">
        <v>2116</v>
      </c>
      <c r="F528" s="12"/>
      <c r="G528" s="12" t="s">
        <v>523</v>
      </c>
      <c r="H528" s="12" t="s">
        <v>30</v>
      </c>
      <c r="I528" s="12" t="s">
        <v>32</v>
      </c>
      <c r="J528" s="12" t="s">
        <v>33</v>
      </c>
      <c r="K528" s="14">
        <f t="shared" si="20"/>
        <v>45</v>
      </c>
      <c r="L528" s="12" t="s">
        <v>31</v>
      </c>
      <c r="M528" s="12"/>
      <c r="N528" s="12" t="s">
        <v>2114</v>
      </c>
      <c r="O528" s="12" t="s">
        <v>629</v>
      </c>
      <c r="P528" s="12"/>
      <c r="Q528" s="12"/>
      <c r="R528" s="12"/>
    </row>
    <row r="529" spans="1:18" s="11" customFormat="1" ht="126" customHeight="1" outlineLevel="3" x14ac:dyDescent="0.2">
      <c r="A529" s="12"/>
      <c r="B529" s="12">
        <v>376478</v>
      </c>
      <c r="C529" s="12" t="s">
        <v>2117</v>
      </c>
      <c r="D529" s="13" t="s">
        <v>2118</v>
      </c>
      <c r="E529" s="13" t="s">
        <v>2119</v>
      </c>
      <c r="F529" s="12"/>
      <c r="G529" s="12" t="s">
        <v>523</v>
      </c>
      <c r="H529" s="12" t="s">
        <v>30</v>
      </c>
      <c r="I529" s="12" t="s">
        <v>32</v>
      </c>
      <c r="J529" s="12" t="s">
        <v>33</v>
      </c>
      <c r="K529" s="14">
        <f t="shared" si="20"/>
        <v>45</v>
      </c>
      <c r="L529" s="12" t="s">
        <v>31</v>
      </c>
      <c r="M529" s="12"/>
      <c r="N529" s="12" t="s">
        <v>2117</v>
      </c>
      <c r="O529" s="12" t="s">
        <v>629</v>
      </c>
      <c r="P529" s="12"/>
      <c r="Q529" s="12"/>
      <c r="R529" s="12"/>
    </row>
    <row r="530" spans="1:18" ht="12.95" customHeight="1" outlineLevel="2" x14ac:dyDescent="0.2">
      <c r="A530" s="18" t="s">
        <v>2120</v>
      </c>
      <c r="B530" s="18"/>
      <c r="C530" s="18"/>
      <c r="D530" s="18"/>
      <c r="E530" s="18"/>
      <c r="F530" s="18"/>
      <c r="G530" s="18"/>
      <c r="H530" s="18"/>
      <c r="I530" s="18"/>
      <c r="J530" s="18"/>
      <c r="K530" s="18"/>
      <c r="L530" s="18"/>
      <c r="M530" s="18"/>
      <c r="N530" s="18"/>
      <c r="O530" s="18"/>
      <c r="P530" s="18"/>
      <c r="Q530" s="18"/>
      <c r="R530" s="18"/>
    </row>
    <row r="531" spans="1:18" s="11" customFormat="1" ht="126" customHeight="1" outlineLevel="3" x14ac:dyDescent="0.2">
      <c r="A531" s="12"/>
      <c r="B531" s="12">
        <v>323246</v>
      </c>
      <c r="C531" s="12" t="s">
        <v>2121</v>
      </c>
      <c r="D531" s="13" t="s">
        <v>2122</v>
      </c>
      <c r="E531" s="13" t="s">
        <v>2123</v>
      </c>
      <c r="F531" s="12"/>
      <c r="G531" s="12" t="s">
        <v>2124</v>
      </c>
      <c r="H531" s="12" t="s">
        <v>30</v>
      </c>
      <c r="I531" s="12" t="s">
        <v>32</v>
      </c>
      <c r="J531" s="12" t="s">
        <v>33</v>
      </c>
      <c r="K531" s="14">
        <f>ROUND((G531*(100-$B$8)/100),2)</f>
        <v>108.72</v>
      </c>
      <c r="L531" s="12" t="s">
        <v>31</v>
      </c>
      <c r="M531" s="12"/>
      <c r="N531" s="12" t="s">
        <v>2121</v>
      </c>
      <c r="O531" s="12" t="s">
        <v>486</v>
      </c>
      <c r="P531" s="12" t="s">
        <v>2125</v>
      </c>
      <c r="Q531" s="12" t="s">
        <v>57</v>
      </c>
      <c r="R531" s="12" t="s">
        <v>2126</v>
      </c>
    </row>
    <row r="532" spans="1:18" ht="12.95" customHeight="1" outlineLevel="2" x14ac:dyDescent="0.2">
      <c r="A532" s="18" t="s">
        <v>2127</v>
      </c>
      <c r="B532" s="18"/>
      <c r="C532" s="18"/>
      <c r="D532" s="18"/>
      <c r="E532" s="18"/>
      <c r="F532" s="18"/>
      <c r="G532" s="18"/>
      <c r="H532" s="18"/>
      <c r="I532" s="18"/>
      <c r="J532" s="18"/>
      <c r="K532" s="18"/>
      <c r="L532" s="18"/>
      <c r="M532" s="18"/>
      <c r="N532" s="18"/>
      <c r="O532" s="18"/>
      <c r="P532" s="18"/>
      <c r="Q532" s="18"/>
      <c r="R532" s="18"/>
    </row>
    <row r="533" spans="1:18" s="11" customFormat="1" ht="126" customHeight="1" outlineLevel="3" x14ac:dyDescent="0.2">
      <c r="A533" s="12"/>
      <c r="B533" s="12">
        <v>327341</v>
      </c>
      <c r="C533" s="12" t="s">
        <v>2128</v>
      </c>
      <c r="D533" s="13" t="s">
        <v>2129</v>
      </c>
      <c r="E533" s="13" t="s">
        <v>2130</v>
      </c>
      <c r="F533" s="12"/>
      <c r="G533" s="12" t="s">
        <v>2131</v>
      </c>
      <c r="H533" s="12" t="s">
        <v>30</v>
      </c>
      <c r="I533" s="12" t="s">
        <v>32</v>
      </c>
      <c r="J533" s="12" t="s">
        <v>33</v>
      </c>
      <c r="K533" s="14">
        <f>ROUND((G533*(100-$B$8)/100),2)</f>
        <v>72.239999999999995</v>
      </c>
      <c r="L533" s="12" t="s">
        <v>31</v>
      </c>
      <c r="M533" s="12"/>
      <c r="N533" s="12" t="s">
        <v>2128</v>
      </c>
      <c r="O533" s="12" t="s">
        <v>2133</v>
      </c>
      <c r="P533" s="12" t="s">
        <v>677</v>
      </c>
      <c r="Q533" s="12" t="s">
        <v>42</v>
      </c>
      <c r="R533" s="12" t="s">
        <v>44</v>
      </c>
    </row>
    <row r="534" spans="1:18" s="11" customFormat="1" ht="126" customHeight="1" outlineLevel="3" x14ac:dyDescent="0.2">
      <c r="A534" s="12"/>
      <c r="B534" s="12">
        <v>361373</v>
      </c>
      <c r="C534" s="12" t="s">
        <v>2134</v>
      </c>
      <c r="D534" s="13" t="s">
        <v>2135</v>
      </c>
      <c r="E534" s="13" t="s">
        <v>2136</v>
      </c>
      <c r="F534" s="12"/>
      <c r="G534" s="12" t="s">
        <v>2137</v>
      </c>
      <c r="H534" s="12" t="s">
        <v>30</v>
      </c>
      <c r="I534" s="12" t="s">
        <v>32</v>
      </c>
      <c r="J534" s="12" t="s">
        <v>33</v>
      </c>
      <c r="K534" s="14">
        <f>ROUND((G534*(100-$B$8)/100),2)</f>
        <v>69.75</v>
      </c>
      <c r="L534" s="12" t="s">
        <v>31</v>
      </c>
      <c r="M534" s="12"/>
      <c r="N534" s="12" t="s">
        <v>2134</v>
      </c>
      <c r="O534" s="12" t="s">
        <v>2138</v>
      </c>
      <c r="P534" s="12" t="s">
        <v>677</v>
      </c>
      <c r="Q534" s="12" t="s">
        <v>42</v>
      </c>
      <c r="R534" s="12" t="s">
        <v>44</v>
      </c>
    </row>
    <row r="535" spans="1:18" ht="12.95" customHeight="1" outlineLevel="2" x14ac:dyDescent="0.2">
      <c r="A535" s="18" t="s">
        <v>2139</v>
      </c>
      <c r="B535" s="18"/>
      <c r="C535" s="18"/>
      <c r="D535" s="18"/>
      <c r="E535" s="18"/>
      <c r="F535" s="18"/>
      <c r="G535" s="18"/>
      <c r="H535" s="18"/>
      <c r="I535" s="18"/>
      <c r="J535" s="18"/>
      <c r="K535" s="18"/>
      <c r="L535" s="18"/>
      <c r="M535" s="18"/>
      <c r="N535" s="18"/>
      <c r="O535" s="18"/>
      <c r="P535" s="18"/>
      <c r="Q535" s="18"/>
      <c r="R535" s="18"/>
    </row>
    <row r="536" spans="1:18" s="11" customFormat="1" ht="126" customHeight="1" outlineLevel="3" x14ac:dyDescent="0.2">
      <c r="A536" s="12"/>
      <c r="B536" s="12">
        <v>312504</v>
      </c>
      <c r="C536" s="12" t="s">
        <v>2140</v>
      </c>
      <c r="D536" s="13" t="s">
        <v>2141</v>
      </c>
      <c r="E536" s="13" t="s">
        <v>2142</v>
      </c>
      <c r="F536" s="12"/>
      <c r="G536" s="12" t="s">
        <v>2143</v>
      </c>
      <c r="H536" s="12" t="s">
        <v>30</v>
      </c>
      <c r="I536" s="12" t="s">
        <v>32</v>
      </c>
      <c r="J536" s="12" t="s">
        <v>33</v>
      </c>
      <c r="K536" s="14">
        <f>ROUND((G536*(100-$B$8)/100),2)</f>
        <v>107.28</v>
      </c>
      <c r="L536" s="12" t="s">
        <v>31</v>
      </c>
      <c r="M536" s="12"/>
      <c r="N536" s="12" t="s">
        <v>2140</v>
      </c>
      <c r="O536" s="12" t="s">
        <v>1949</v>
      </c>
      <c r="P536" s="12" t="s">
        <v>1842</v>
      </c>
      <c r="Q536" s="12" t="s">
        <v>1843</v>
      </c>
      <c r="R536" s="12" t="s">
        <v>258</v>
      </c>
    </row>
    <row r="537" spans="1:18" s="11" customFormat="1" ht="126" customHeight="1" outlineLevel="3" x14ac:dyDescent="0.2">
      <c r="A537" s="12"/>
      <c r="B537" s="12">
        <v>313893</v>
      </c>
      <c r="C537" s="12" t="s">
        <v>2145</v>
      </c>
      <c r="D537" s="13" t="s">
        <v>2146</v>
      </c>
      <c r="E537" s="13" t="s">
        <v>2147</v>
      </c>
      <c r="F537" s="12"/>
      <c r="G537" s="12" t="s">
        <v>2148</v>
      </c>
      <c r="H537" s="12" t="s">
        <v>30</v>
      </c>
      <c r="I537" s="12" t="s">
        <v>32</v>
      </c>
      <c r="J537" s="12" t="s">
        <v>33</v>
      </c>
      <c r="K537" s="14">
        <f>ROUND((G537*(100-$B$8)/100),2)</f>
        <v>139.69999999999999</v>
      </c>
      <c r="L537" s="12" t="s">
        <v>31</v>
      </c>
      <c r="M537" s="12"/>
      <c r="N537" s="12" t="s">
        <v>2145</v>
      </c>
      <c r="O537" s="12" t="s">
        <v>491</v>
      </c>
      <c r="P537" s="12" t="s">
        <v>1615</v>
      </c>
      <c r="Q537" s="12" t="s">
        <v>1641</v>
      </c>
      <c r="R537" s="12"/>
    </row>
    <row r="538" spans="1:18" s="11" customFormat="1" ht="126" customHeight="1" outlineLevel="3" x14ac:dyDescent="0.2">
      <c r="A538" s="12"/>
      <c r="B538" s="12">
        <v>323244</v>
      </c>
      <c r="C538" s="12" t="s">
        <v>2150</v>
      </c>
      <c r="D538" s="13" t="s">
        <v>2151</v>
      </c>
      <c r="E538" s="13" t="s">
        <v>2152</v>
      </c>
      <c r="F538" s="12"/>
      <c r="G538" s="12" t="s">
        <v>1968</v>
      </c>
      <c r="H538" s="12" t="s">
        <v>30</v>
      </c>
      <c r="I538" s="12" t="s">
        <v>32</v>
      </c>
      <c r="J538" s="12" t="s">
        <v>33</v>
      </c>
      <c r="K538" s="14">
        <f>ROUND((G538*(100-$B$8)/100),2)</f>
        <v>116.1</v>
      </c>
      <c r="L538" s="12" t="s">
        <v>39</v>
      </c>
      <c r="M538" s="12"/>
      <c r="N538" s="12" t="s">
        <v>2150</v>
      </c>
      <c r="O538" s="12" t="s">
        <v>491</v>
      </c>
      <c r="P538" s="12"/>
      <c r="Q538" s="12"/>
      <c r="R538" s="12"/>
    </row>
    <row r="539" spans="1:18" ht="12.95" customHeight="1" outlineLevel="2" x14ac:dyDescent="0.2">
      <c r="A539" s="18" t="s">
        <v>2153</v>
      </c>
      <c r="B539" s="18"/>
      <c r="C539" s="18"/>
      <c r="D539" s="18"/>
      <c r="E539" s="18"/>
      <c r="F539" s="18"/>
      <c r="G539" s="18"/>
      <c r="H539" s="18"/>
      <c r="I539" s="18"/>
      <c r="J539" s="18"/>
      <c r="K539" s="18"/>
      <c r="L539" s="18"/>
      <c r="M539" s="18"/>
      <c r="N539" s="18"/>
      <c r="O539" s="18"/>
      <c r="P539" s="18"/>
      <c r="Q539" s="18"/>
      <c r="R539" s="18"/>
    </row>
    <row r="540" spans="1:18" s="11" customFormat="1" ht="126" customHeight="1" outlineLevel="3" x14ac:dyDescent="0.2">
      <c r="A540" s="12"/>
      <c r="B540" s="12">
        <v>323232</v>
      </c>
      <c r="C540" s="12" t="s">
        <v>2154</v>
      </c>
      <c r="D540" s="13" t="s">
        <v>2155</v>
      </c>
      <c r="E540" s="13" t="s">
        <v>2156</v>
      </c>
      <c r="F540" s="12"/>
      <c r="G540" s="12" t="s">
        <v>2157</v>
      </c>
      <c r="H540" s="12" t="s">
        <v>30</v>
      </c>
      <c r="I540" s="12" t="s">
        <v>32</v>
      </c>
      <c r="J540" s="12" t="s">
        <v>33</v>
      </c>
      <c r="K540" s="14">
        <f>ROUND((G540*(100-$B$8)/100),2)</f>
        <v>72.92</v>
      </c>
      <c r="L540" s="12" t="s">
        <v>31</v>
      </c>
      <c r="M540" s="12"/>
      <c r="N540" s="12" t="s">
        <v>2154</v>
      </c>
      <c r="O540" s="12" t="s">
        <v>2138</v>
      </c>
      <c r="P540" s="12" t="s">
        <v>2158</v>
      </c>
      <c r="Q540" s="12" t="s">
        <v>2159</v>
      </c>
      <c r="R540" s="12" t="s">
        <v>2160</v>
      </c>
    </row>
    <row r="541" spans="1:18" ht="12.95" customHeight="1" outlineLevel="2" x14ac:dyDescent="0.2">
      <c r="A541" s="18" t="s">
        <v>2161</v>
      </c>
      <c r="B541" s="18"/>
      <c r="C541" s="18"/>
      <c r="D541" s="18"/>
      <c r="E541" s="18"/>
      <c r="F541" s="18"/>
      <c r="G541" s="18"/>
      <c r="H541" s="18"/>
      <c r="I541" s="18"/>
      <c r="J541" s="18"/>
      <c r="K541" s="18"/>
      <c r="L541" s="18"/>
      <c r="M541" s="18"/>
      <c r="N541" s="18"/>
      <c r="O541" s="18"/>
      <c r="P541" s="18"/>
      <c r="Q541" s="18"/>
      <c r="R541" s="18"/>
    </row>
    <row r="542" spans="1:18" s="11" customFormat="1" ht="126" customHeight="1" outlineLevel="3" x14ac:dyDescent="0.2">
      <c r="A542" s="12"/>
      <c r="B542" s="12">
        <v>332953</v>
      </c>
      <c r="C542" s="12" t="s">
        <v>2162</v>
      </c>
      <c r="D542" s="13" t="s">
        <v>2163</v>
      </c>
      <c r="E542" s="13" t="s">
        <v>2164</v>
      </c>
      <c r="F542" s="12"/>
      <c r="G542" s="12" t="s">
        <v>1652</v>
      </c>
      <c r="H542" s="12" t="s">
        <v>30</v>
      </c>
      <c r="I542" s="12" t="s">
        <v>32</v>
      </c>
      <c r="J542" s="12" t="s">
        <v>33</v>
      </c>
      <c r="K542" s="14">
        <f>ROUND((G542*(100-$B$8)/100),2)</f>
        <v>186</v>
      </c>
      <c r="L542" s="12" t="s">
        <v>31</v>
      </c>
      <c r="M542" s="12"/>
      <c r="N542" s="12" t="s">
        <v>2162</v>
      </c>
      <c r="O542" s="12" t="s">
        <v>2165</v>
      </c>
      <c r="P542" s="12" t="s">
        <v>266</v>
      </c>
      <c r="Q542" s="12" t="s">
        <v>266</v>
      </c>
      <c r="R542" s="12" t="s">
        <v>266</v>
      </c>
    </row>
    <row r="543" spans="1:18" s="11" customFormat="1" ht="126" customHeight="1" outlineLevel="3" x14ac:dyDescent="0.2">
      <c r="A543" s="12"/>
      <c r="B543" s="12">
        <v>334722</v>
      </c>
      <c r="C543" s="12" t="s">
        <v>2166</v>
      </c>
      <c r="D543" s="13" t="s">
        <v>2167</v>
      </c>
      <c r="E543" s="13" t="s">
        <v>2168</v>
      </c>
      <c r="F543" s="12"/>
      <c r="G543" s="12" t="s">
        <v>1652</v>
      </c>
      <c r="H543" s="12" t="s">
        <v>30</v>
      </c>
      <c r="I543" s="12" t="s">
        <v>32</v>
      </c>
      <c r="J543" s="12" t="s">
        <v>33</v>
      </c>
      <c r="K543" s="14">
        <f>ROUND((G543*(100-$B$8)/100),2)</f>
        <v>186</v>
      </c>
      <c r="L543" s="12" t="s">
        <v>31</v>
      </c>
      <c r="M543" s="12"/>
      <c r="N543" s="12" t="s">
        <v>2166</v>
      </c>
      <c r="O543" s="12" t="s">
        <v>161</v>
      </c>
      <c r="P543" s="12" t="s">
        <v>188</v>
      </c>
      <c r="Q543" s="12" t="s">
        <v>188</v>
      </c>
      <c r="R543" s="12" t="s">
        <v>188</v>
      </c>
    </row>
    <row r="544" spans="1:18" s="11" customFormat="1" ht="126" customHeight="1" outlineLevel="3" x14ac:dyDescent="0.2">
      <c r="A544" s="12"/>
      <c r="B544" s="12">
        <v>334723</v>
      </c>
      <c r="C544" s="12" t="s">
        <v>2169</v>
      </c>
      <c r="D544" s="13" t="s">
        <v>2170</v>
      </c>
      <c r="E544" s="13" t="s">
        <v>2171</v>
      </c>
      <c r="F544" s="12"/>
      <c r="G544" s="12" t="s">
        <v>2036</v>
      </c>
      <c r="H544" s="12" t="s">
        <v>30</v>
      </c>
      <c r="I544" s="12" t="s">
        <v>32</v>
      </c>
      <c r="J544" s="12" t="s">
        <v>33</v>
      </c>
      <c r="K544" s="14">
        <f>ROUND((G544*(100-$B$8)/100),2)</f>
        <v>169.2</v>
      </c>
      <c r="L544" s="12" t="s">
        <v>31</v>
      </c>
      <c r="M544" s="12"/>
      <c r="N544" s="12" t="s">
        <v>2169</v>
      </c>
      <c r="O544" s="12" t="s">
        <v>161</v>
      </c>
      <c r="P544" s="12" t="s">
        <v>188</v>
      </c>
      <c r="Q544" s="12" t="s">
        <v>188</v>
      </c>
      <c r="R544" s="12" t="s">
        <v>188</v>
      </c>
    </row>
    <row r="545" spans="1:18" ht="12.95" customHeight="1" outlineLevel="2" x14ac:dyDescent="0.2">
      <c r="A545" s="18" t="s">
        <v>2173</v>
      </c>
      <c r="B545" s="18"/>
      <c r="C545" s="18"/>
      <c r="D545" s="18"/>
      <c r="E545" s="18"/>
      <c r="F545" s="18"/>
      <c r="G545" s="18"/>
      <c r="H545" s="18"/>
      <c r="I545" s="18"/>
      <c r="J545" s="18"/>
      <c r="K545" s="18"/>
      <c r="L545" s="18"/>
      <c r="M545" s="18"/>
      <c r="N545" s="18"/>
      <c r="O545" s="18"/>
      <c r="P545" s="18"/>
      <c r="Q545" s="18"/>
      <c r="R545" s="18"/>
    </row>
    <row r="546" spans="1:18" s="11" customFormat="1" ht="126" customHeight="1" outlineLevel="3" x14ac:dyDescent="0.2">
      <c r="A546" s="12"/>
      <c r="B546" s="12">
        <v>379130</v>
      </c>
      <c r="C546" s="12" t="s">
        <v>2174</v>
      </c>
      <c r="D546" s="13" t="s">
        <v>2175</v>
      </c>
      <c r="E546" s="13" t="s">
        <v>2176</v>
      </c>
      <c r="F546" s="12"/>
      <c r="G546" s="12" t="s">
        <v>2177</v>
      </c>
      <c r="H546" s="12" t="s">
        <v>30</v>
      </c>
      <c r="I546" s="12" t="s">
        <v>32</v>
      </c>
      <c r="J546" s="12" t="s">
        <v>33</v>
      </c>
      <c r="K546" s="14">
        <f>ROUND((G546*(100-$B$8)/100),2)</f>
        <v>501.6</v>
      </c>
      <c r="L546" s="12" t="s">
        <v>31</v>
      </c>
      <c r="M546" s="12"/>
      <c r="N546" s="12" t="s">
        <v>2174</v>
      </c>
      <c r="O546" s="12" t="s">
        <v>2178</v>
      </c>
      <c r="P546" s="12"/>
      <c r="Q546" s="12"/>
      <c r="R546" s="12"/>
    </row>
    <row r="547" spans="1:18" ht="12.95" customHeight="1" outlineLevel="2" x14ac:dyDescent="0.2">
      <c r="A547" s="18" t="s">
        <v>2179</v>
      </c>
      <c r="B547" s="18"/>
      <c r="C547" s="18"/>
      <c r="D547" s="18"/>
      <c r="E547" s="18"/>
      <c r="F547" s="18"/>
      <c r="G547" s="18"/>
      <c r="H547" s="18"/>
      <c r="I547" s="18"/>
      <c r="J547" s="18"/>
      <c r="K547" s="18"/>
      <c r="L547" s="18"/>
      <c r="M547" s="18"/>
      <c r="N547" s="18"/>
      <c r="O547" s="18"/>
      <c r="P547" s="18"/>
      <c r="Q547" s="18"/>
      <c r="R547" s="18"/>
    </row>
    <row r="548" spans="1:18" s="11" customFormat="1" ht="126" customHeight="1" outlineLevel="3" x14ac:dyDescent="0.2">
      <c r="A548" s="12"/>
      <c r="B548" s="12">
        <v>308422</v>
      </c>
      <c r="C548" s="12" t="s">
        <v>2180</v>
      </c>
      <c r="D548" s="13" t="s">
        <v>2181</v>
      </c>
      <c r="E548" s="13" t="s">
        <v>2182</v>
      </c>
      <c r="F548" s="12"/>
      <c r="G548" s="12" t="s">
        <v>2183</v>
      </c>
      <c r="H548" s="12" t="s">
        <v>30</v>
      </c>
      <c r="I548" s="12" t="s">
        <v>32</v>
      </c>
      <c r="J548" s="12" t="s">
        <v>33</v>
      </c>
      <c r="K548" s="14">
        <f t="shared" ref="K548:K555" si="21">ROUND((G548*(100-$B$8)/100),2)</f>
        <v>179.32</v>
      </c>
      <c r="L548" s="12" t="s">
        <v>31</v>
      </c>
      <c r="M548" s="12"/>
      <c r="N548" s="12" t="s">
        <v>2180</v>
      </c>
      <c r="O548" s="12" t="s">
        <v>2082</v>
      </c>
      <c r="P548" s="12" t="s">
        <v>562</v>
      </c>
      <c r="Q548" s="12" t="s">
        <v>1146</v>
      </c>
      <c r="R548" s="12" t="s">
        <v>2184</v>
      </c>
    </row>
    <row r="549" spans="1:18" s="11" customFormat="1" ht="126" customHeight="1" outlineLevel="3" x14ac:dyDescent="0.2">
      <c r="A549" s="12"/>
      <c r="B549" s="12">
        <v>308421</v>
      </c>
      <c r="C549" s="12" t="s">
        <v>2185</v>
      </c>
      <c r="D549" s="13" t="s">
        <v>2186</v>
      </c>
      <c r="E549" s="13" t="s">
        <v>2187</v>
      </c>
      <c r="F549" s="12"/>
      <c r="G549" s="12" t="s">
        <v>1597</v>
      </c>
      <c r="H549" s="12" t="s">
        <v>30</v>
      </c>
      <c r="I549" s="12" t="s">
        <v>32</v>
      </c>
      <c r="J549" s="12" t="s">
        <v>33</v>
      </c>
      <c r="K549" s="14">
        <f t="shared" si="21"/>
        <v>204</v>
      </c>
      <c r="L549" s="12" t="s">
        <v>31</v>
      </c>
      <c r="M549" s="12"/>
      <c r="N549" s="12" t="s">
        <v>2185</v>
      </c>
      <c r="O549" s="12" t="s">
        <v>455</v>
      </c>
      <c r="P549" s="12" t="s">
        <v>1843</v>
      </c>
      <c r="Q549" s="12" t="s">
        <v>159</v>
      </c>
      <c r="R549" s="12"/>
    </row>
    <row r="550" spans="1:18" s="11" customFormat="1" ht="126" customHeight="1" outlineLevel="3" x14ac:dyDescent="0.2">
      <c r="A550" s="12"/>
      <c r="B550" s="12">
        <v>324787</v>
      </c>
      <c r="C550" s="12" t="s">
        <v>2188</v>
      </c>
      <c r="D550" s="13" t="s">
        <v>2189</v>
      </c>
      <c r="E550" s="13" t="s">
        <v>2190</v>
      </c>
      <c r="F550" s="12"/>
      <c r="G550" s="12" t="s">
        <v>2191</v>
      </c>
      <c r="H550" s="12" t="s">
        <v>30</v>
      </c>
      <c r="I550" s="12" t="s">
        <v>32</v>
      </c>
      <c r="J550" s="12" t="s">
        <v>33</v>
      </c>
      <c r="K550" s="14">
        <f t="shared" si="21"/>
        <v>126.22</v>
      </c>
      <c r="L550" s="12" t="s">
        <v>31</v>
      </c>
      <c r="M550" s="12"/>
      <c r="N550" s="12" t="s">
        <v>2188</v>
      </c>
      <c r="O550" s="12" t="s">
        <v>161</v>
      </c>
      <c r="P550" s="12" t="s">
        <v>1842</v>
      </c>
      <c r="Q550" s="12" t="s">
        <v>2192</v>
      </c>
      <c r="R550" s="12" t="s">
        <v>2184</v>
      </c>
    </row>
    <row r="551" spans="1:18" s="11" customFormat="1" ht="126" customHeight="1" outlineLevel="3" x14ac:dyDescent="0.2">
      <c r="A551" s="12"/>
      <c r="B551" s="12">
        <v>334073</v>
      </c>
      <c r="C551" s="12" t="s">
        <v>2193</v>
      </c>
      <c r="D551" s="13" t="s">
        <v>2194</v>
      </c>
      <c r="E551" s="13" t="s">
        <v>2195</v>
      </c>
      <c r="F551" s="12"/>
      <c r="G551" s="12" t="s">
        <v>2191</v>
      </c>
      <c r="H551" s="12" t="s">
        <v>30</v>
      </c>
      <c r="I551" s="12" t="s">
        <v>32</v>
      </c>
      <c r="J551" s="12" t="s">
        <v>33</v>
      </c>
      <c r="K551" s="14">
        <f t="shared" si="21"/>
        <v>126.22</v>
      </c>
      <c r="L551" s="12" t="s">
        <v>31</v>
      </c>
      <c r="M551" s="12"/>
      <c r="N551" s="12" t="s">
        <v>2193</v>
      </c>
      <c r="O551" s="12" t="s">
        <v>161</v>
      </c>
      <c r="P551" s="12" t="s">
        <v>1842</v>
      </c>
      <c r="Q551" s="12" t="s">
        <v>2192</v>
      </c>
      <c r="R551" s="12" t="s">
        <v>2184</v>
      </c>
    </row>
    <row r="552" spans="1:18" s="11" customFormat="1" ht="126" customHeight="1" outlineLevel="3" x14ac:dyDescent="0.2">
      <c r="A552" s="12"/>
      <c r="B552" s="12">
        <v>336655</v>
      </c>
      <c r="C552" s="12" t="s">
        <v>2196</v>
      </c>
      <c r="D552" s="13" t="s">
        <v>2197</v>
      </c>
      <c r="E552" s="13" t="s">
        <v>2198</v>
      </c>
      <c r="F552" s="12"/>
      <c r="G552" s="12" t="s">
        <v>2183</v>
      </c>
      <c r="H552" s="12" t="s">
        <v>30</v>
      </c>
      <c r="I552" s="12" t="s">
        <v>32</v>
      </c>
      <c r="J552" s="12" t="s">
        <v>33</v>
      </c>
      <c r="K552" s="14">
        <f t="shared" si="21"/>
        <v>179.32</v>
      </c>
      <c r="L552" s="12" t="s">
        <v>31</v>
      </c>
      <c r="M552" s="12"/>
      <c r="N552" s="12" t="s">
        <v>2196</v>
      </c>
      <c r="O552" s="12" t="s">
        <v>2082</v>
      </c>
      <c r="P552" s="12" t="s">
        <v>1842</v>
      </c>
      <c r="Q552" s="12" t="s">
        <v>2199</v>
      </c>
      <c r="R552" s="12" t="s">
        <v>2184</v>
      </c>
    </row>
    <row r="553" spans="1:18" s="11" customFormat="1" ht="126" customHeight="1" outlineLevel="3" x14ac:dyDescent="0.2">
      <c r="A553" s="12"/>
      <c r="B553" s="12">
        <v>339044</v>
      </c>
      <c r="C553" s="12" t="s">
        <v>2200</v>
      </c>
      <c r="D553" s="13" t="s">
        <v>2201</v>
      </c>
      <c r="E553" s="13" t="s">
        <v>2202</v>
      </c>
      <c r="F553" s="12"/>
      <c r="G553" s="12" t="s">
        <v>2203</v>
      </c>
      <c r="H553" s="12" t="s">
        <v>30</v>
      </c>
      <c r="I553" s="12" t="s">
        <v>32</v>
      </c>
      <c r="J553" s="12" t="s">
        <v>33</v>
      </c>
      <c r="K553" s="14">
        <f t="shared" si="21"/>
        <v>107.88</v>
      </c>
      <c r="L553" s="12" t="s">
        <v>31</v>
      </c>
      <c r="M553" s="12"/>
      <c r="N553" s="12" t="s">
        <v>2200</v>
      </c>
      <c r="O553" s="12" t="s">
        <v>180</v>
      </c>
      <c r="P553" s="12" t="s">
        <v>1842</v>
      </c>
      <c r="Q553" s="12" t="s">
        <v>2192</v>
      </c>
      <c r="R553" s="12" t="s">
        <v>2184</v>
      </c>
    </row>
    <row r="554" spans="1:18" s="11" customFormat="1" ht="126" customHeight="1" outlineLevel="3" x14ac:dyDescent="0.2">
      <c r="A554" s="12"/>
      <c r="B554" s="12">
        <v>339045</v>
      </c>
      <c r="C554" s="12" t="s">
        <v>2205</v>
      </c>
      <c r="D554" s="13" t="s">
        <v>2206</v>
      </c>
      <c r="E554" s="13" t="s">
        <v>2207</v>
      </c>
      <c r="F554" s="12"/>
      <c r="G554" s="12" t="s">
        <v>2203</v>
      </c>
      <c r="H554" s="12" t="s">
        <v>30</v>
      </c>
      <c r="I554" s="12" t="s">
        <v>32</v>
      </c>
      <c r="J554" s="12" t="s">
        <v>33</v>
      </c>
      <c r="K554" s="14">
        <f t="shared" si="21"/>
        <v>107.88</v>
      </c>
      <c r="L554" s="12" t="s">
        <v>31</v>
      </c>
      <c r="M554" s="12"/>
      <c r="N554" s="12" t="s">
        <v>2205</v>
      </c>
      <c r="O554" s="12" t="s">
        <v>180</v>
      </c>
      <c r="P554" s="12" t="s">
        <v>2192</v>
      </c>
      <c r="Q554" s="12" t="s">
        <v>1842</v>
      </c>
      <c r="R554" s="12" t="s">
        <v>2184</v>
      </c>
    </row>
    <row r="555" spans="1:18" s="11" customFormat="1" ht="126" customHeight="1" outlineLevel="3" x14ac:dyDescent="0.2">
      <c r="A555" s="12"/>
      <c r="B555" s="12">
        <v>370441</v>
      </c>
      <c r="C555" s="12" t="s">
        <v>2208</v>
      </c>
      <c r="D555" s="13" t="s">
        <v>2209</v>
      </c>
      <c r="E555" s="13" t="s">
        <v>2210</v>
      </c>
      <c r="F555" s="12"/>
      <c r="G555" s="12" t="s">
        <v>1550</v>
      </c>
      <c r="H555" s="12" t="s">
        <v>30</v>
      </c>
      <c r="I555" s="12" t="s">
        <v>32</v>
      </c>
      <c r="J555" s="12" t="s">
        <v>33</v>
      </c>
      <c r="K555" s="14">
        <f t="shared" si="21"/>
        <v>154.19999999999999</v>
      </c>
      <c r="L555" s="12" t="s">
        <v>31</v>
      </c>
      <c r="M555" s="12"/>
      <c r="N555" s="12" t="s">
        <v>2208</v>
      </c>
      <c r="O555" s="12" t="s">
        <v>2211</v>
      </c>
      <c r="P555" s="12" t="s">
        <v>1842</v>
      </c>
      <c r="Q555" s="12" t="s">
        <v>2192</v>
      </c>
      <c r="R555" s="12" t="s">
        <v>2184</v>
      </c>
    </row>
    <row r="556" spans="1:18" ht="12.95" customHeight="1" outlineLevel="2" x14ac:dyDescent="0.2">
      <c r="A556" s="18" t="s">
        <v>2212</v>
      </c>
      <c r="B556" s="18"/>
      <c r="C556" s="18"/>
      <c r="D556" s="18"/>
      <c r="E556" s="18"/>
      <c r="F556" s="18"/>
      <c r="G556" s="18"/>
      <c r="H556" s="18"/>
      <c r="I556" s="18"/>
      <c r="J556" s="18"/>
      <c r="K556" s="18"/>
      <c r="L556" s="18"/>
      <c r="M556" s="18"/>
      <c r="N556" s="18"/>
      <c r="O556" s="18"/>
      <c r="P556" s="18"/>
      <c r="Q556" s="18"/>
      <c r="R556" s="18"/>
    </row>
    <row r="557" spans="1:18" s="11" customFormat="1" ht="126" customHeight="1" outlineLevel="3" x14ac:dyDescent="0.2">
      <c r="A557" s="12"/>
      <c r="B557" s="12">
        <v>323178</v>
      </c>
      <c r="C557" s="12" t="s">
        <v>2213</v>
      </c>
      <c r="D557" s="13" t="s">
        <v>2214</v>
      </c>
      <c r="E557" s="13" t="s">
        <v>2215</v>
      </c>
      <c r="F557" s="12"/>
      <c r="G557" s="12" t="s">
        <v>29</v>
      </c>
      <c r="H557" s="12" t="s">
        <v>30</v>
      </c>
      <c r="I557" s="12" t="s">
        <v>32</v>
      </c>
      <c r="J557" s="12" t="s">
        <v>33</v>
      </c>
      <c r="K557" s="14">
        <f>ROUND((G557*(100-$B$8)/100),2)</f>
        <v>159</v>
      </c>
      <c r="L557" s="12" t="s">
        <v>31</v>
      </c>
      <c r="M557" s="12"/>
      <c r="N557" s="12" t="s">
        <v>2213</v>
      </c>
      <c r="O557" s="12" t="s">
        <v>161</v>
      </c>
      <c r="P557" s="12" t="s">
        <v>199</v>
      </c>
      <c r="Q557" s="12" t="s">
        <v>159</v>
      </c>
      <c r="R557" s="12" t="s">
        <v>175</v>
      </c>
    </row>
    <row r="558" spans="1:18" ht="12.95" customHeight="1" outlineLevel="2" x14ac:dyDescent="0.2">
      <c r="A558" s="18" t="s">
        <v>2217</v>
      </c>
      <c r="B558" s="18"/>
      <c r="C558" s="18"/>
      <c r="D558" s="18"/>
      <c r="E558" s="18"/>
      <c r="F558" s="18"/>
      <c r="G558" s="18"/>
      <c r="H558" s="18"/>
      <c r="I558" s="18"/>
      <c r="J558" s="18"/>
      <c r="K558" s="18"/>
      <c r="L558" s="18"/>
      <c r="M558" s="18"/>
      <c r="N558" s="18"/>
      <c r="O558" s="18"/>
      <c r="P558" s="18"/>
      <c r="Q558" s="18"/>
      <c r="R558" s="18"/>
    </row>
    <row r="559" spans="1:18" s="11" customFormat="1" ht="126" customHeight="1" outlineLevel="3" x14ac:dyDescent="0.2">
      <c r="A559" s="12"/>
      <c r="B559" s="12">
        <v>383191</v>
      </c>
      <c r="C559" s="12" t="s">
        <v>2218</v>
      </c>
      <c r="D559" s="13" t="s">
        <v>2219</v>
      </c>
      <c r="E559" s="13" t="s">
        <v>2220</v>
      </c>
      <c r="F559" s="12"/>
      <c r="G559" s="12" t="s">
        <v>2221</v>
      </c>
      <c r="H559" s="12" t="s">
        <v>30</v>
      </c>
      <c r="I559" s="12" t="s">
        <v>32</v>
      </c>
      <c r="J559" s="12" t="s">
        <v>33</v>
      </c>
      <c r="K559" s="14">
        <f>ROUND((G559*(100-$B$8)/100),2)</f>
        <v>159.44999999999999</v>
      </c>
      <c r="L559" s="12" t="s">
        <v>31</v>
      </c>
      <c r="M559" s="12"/>
      <c r="N559" s="12" t="s">
        <v>2218</v>
      </c>
      <c r="O559" s="12" t="s">
        <v>2222</v>
      </c>
      <c r="P559" s="12"/>
      <c r="Q559" s="12"/>
      <c r="R559" s="12"/>
    </row>
    <row r="560" spans="1:18" ht="12.95" customHeight="1" outlineLevel="2" x14ac:dyDescent="0.2">
      <c r="A560" s="18" t="s">
        <v>2223</v>
      </c>
      <c r="B560" s="18"/>
      <c r="C560" s="18"/>
      <c r="D560" s="18"/>
      <c r="E560" s="18"/>
      <c r="F560" s="18"/>
      <c r="G560" s="18"/>
      <c r="H560" s="18"/>
      <c r="I560" s="18"/>
      <c r="J560" s="18"/>
      <c r="K560" s="18"/>
      <c r="L560" s="18"/>
      <c r="M560" s="18"/>
      <c r="N560" s="18"/>
      <c r="O560" s="18"/>
      <c r="P560" s="18"/>
      <c r="Q560" s="18"/>
      <c r="R560" s="18"/>
    </row>
    <row r="561" spans="1:18" s="11" customFormat="1" ht="126" customHeight="1" outlineLevel="3" x14ac:dyDescent="0.2">
      <c r="A561" s="12"/>
      <c r="B561" s="12">
        <v>308413</v>
      </c>
      <c r="C561" s="12" t="s">
        <v>2224</v>
      </c>
      <c r="D561" s="13" t="s">
        <v>2225</v>
      </c>
      <c r="E561" s="13" t="s">
        <v>2226</v>
      </c>
      <c r="F561" s="12"/>
      <c r="G561" s="12" t="s">
        <v>2227</v>
      </c>
      <c r="H561" s="12" t="s">
        <v>30</v>
      </c>
      <c r="I561" s="12" t="s">
        <v>32</v>
      </c>
      <c r="J561" s="12" t="s">
        <v>33</v>
      </c>
      <c r="K561" s="14">
        <f t="shared" ref="K561:K592" si="22">ROUND((G561*(100-$B$8)/100),2)</f>
        <v>130.80000000000001</v>
      </c>
      <c r="L561" s="12" t="s">
        <v>31</v>
      </c>
      <c r="M561" s="12"/>
      <c r="N561" s="12" t="s">
        <v>2229</v>
      </c>
      <c r="O561" s="12" t="s">
        <v>101</v>
      </c>
      <c r="P561" s="12" t="s">
        <v>160</v>
      </c>
      <c r="Q561" s="12" t="s">
        <v>182</v>
      </c>
      <c r="R561" s="12" t="s">
        <v>258</v>
      </c>
    </row>
    <row r="562" spans="1:18" s="11" customFormat="1" ht="126" customHeight="1" outlineLevel="3" x14ac:dyDescent="0.2">
      <c r="A562" s="12"/>
      <c r="B562" s="12">
        <v>308412</v>
      </c>
      <c r="C562" s="12" t="s">
        <v>2230</v>
      </c>
      <c r="D562" s="13" t="s">
        <v>2231</v>
      </c>
      <c r="E562" s="13" t="s">
        <v>2232</v>
      </c>
      <c r="F562" s="12"/>
      <c r="G562" s="12" t="s">
        <v>668</v>
      </c>
      <c r="H562" s="12" t="s">
        <v>30</v>
      </c>
      <c r="I562" s="12" t="s">
        <v>32</v>
      </c>
      <c r="J562" s="12" t="s">
        <v>33</v>
      </c>
      <c r="K562" s="14">
        <f t="shared" si="22"/>
        <v>150</v>
      </c>
      <c r="L562" s="12" t="s">
        <v>31</v>
      </c>
      <c r="M562" s="12"/>
      <c r="N562" s="12" t="s">
        <v>2233</v>
      </c>
      <c r="O562" s="12" t="s">
        <v>101</v>
      </c>
      <c r="P562" s="12"/>
      <c r="Q562" s="12"/>
      <c r="R562" s="12"/>
    </row>
    <row r="563" spans="1:18" s="11" customFormat="1" ht="126" customHeight="1" outlineLevel="3" x14ac:dyDescent="0.2">
      <c r="A563" s="12"/>
      <c r="B563" s="12">
        <v>322643</v>
      </c>
      <c r="C563" s="12" t="s">
        <v>2234</v>
      </c>
      <c r="D563" s="13" t="s">
        <v>2235</v>
      </c>
      <c r="E563" s="13" t="s">
        <v>2226</v>
      </c>
      <c r="F563" s="12"/>
      <c r="G563" s="12" t="s">
        <v>2227</v>
      </c>
      <c r="H563" s="12" t="s">
        <v>30</v>
      </c>
      <c r="I563" s="12" t="s">
        <v>32</v>
      </c>
      <c r="J563" s="12" t="s">
        <v>33</v>
      </c>
      <c r="K563" s="14">
        <f t="shared" si="22"/>
        <v>130.80000000000001</v>
      </c>
      <c r="L563" s="12" t="s">
        <v>31</v>
      </c>
      <c r="M563" s="12"/>
      <c r="N563" s="12" t="s">
        <v>2229</v>
      </c>
      <c r="O563" s="12" t="s">
        <v>88</v>
      </c>
      <c r="P563" s="12" t="s">
        <v>160</v>
      </c>
      <c r="Q563" s="12" t="s">
        <v>182</v>
      </c>
      <c r="R563" s="12" t="s">
        <v>258</v>
      </c>
    </row>
    <row r="564" spans="1:18" s="11" customFormat="1" ht="126" customHeight="1" outlineLevel="3" x14ac:dyDescent="0.2">
      <c r="A564" s="12"/>
      <c r="B564" s="12">
        <v>322644</v>
      </c>
      <c r="C564" s="12" t="s">
        <v>2236</v>
      </c>
      <c r="D564" s="13" t="s">
        <v>2237</v>
      </c>
      <c r="E564" s="13" t="s">
        <v>2232</v>
      </c>
      <c r="F564" s="12"/>
      <c r="G564" s="12" t="s">
        <v>668</v>
      </c>
      <c r="H564" s="12" t="s">
        <v>30</v>
      </c>
      <c r="I564" s="12" t="s">
        <v>32</v>
      </c>
      <c r="J564" s="12" t="s">
        <v>33</v>
      </c>
      <c r="K564" s="14">
        <f t="shared" si="22"/>
        <v>150</v>
      </c>
      <c r="L564" s="12" t="s">
        <v>31</v>
      </c>
      <c r="M564" s="12"/>
      <c r="N564" s="12" t="s">
        <v>2233</v>
      </c>
      <c r="O564" s="12" t="s">
        <v>88</v>
      </c>
      <c r="P564" s="12" t="s">
        <v>1146</v>
      </c>
      <c r="Q564" s="12" t="s">
        <v>182</v>
      </c>
      <c r="R564" s="12" t="s">
        <v>258</v>
      </c>
    </row>
    <row r="565" spans="1:18" s="11" customFormat="1" ht="126" customHeight="1" outlineLevel="3" x14ac:dyDescent="0.2">
      <c r="A565" s="12"/>
      <c r="B565" s="12">
        <v>324815</v>
      </c>
      <c r="C565" s="12" t="s">
        <v>2238</v>
      </c>
      <c r="D565" s="13" t="s">
        <v>2239</v>
      </c>
      <c r="E565" s="13" t="s">
        <v>2240</v>
      </c>
      <c r="F565" s="12"/>
      <c r="G565" s="12" t="s">
        <v>2241</v>
      </c>
      <c r="H565" s="12" t="s">
        <v>30</v>
      </c>
      <c r="I565" s="12" t="s">
        <v>32</v>
      </c>
      <c r="J565" s="12" t="s">
        <v>33</v>
      </c>
      <c r="K565" s="14">
        <f t="shared" si="22"/>
        <v>118.65</v>
      </c>
      <c r="L565" s="12" t="s">
        <v>31</v>
      </c>
      <c r="M565" s="12"/>
      <c r="N565" s="12" t="s">
        <v>2238</v>
      </c>
      <c r="O565" s="12" t="s">
        <v>279</v>
      </c>
      <c r="P565" s="12" t="s">
        <v>669</v>
      </c>
      <c r="Q565" s="12" t="s">
        <v>781</v>
      </c>
      <c r="R565" s="12"/>
    </row>
    <row r="566" spans="1:18" s="11" customFormat="1" ht="126" customHeight="1" outlineLevel="3" x14ac:dyDescent="0.2">
      <c r="A566" s="12"/>
      <c r="B566" s="12">
        <v>327335</v>
      </c>
      <c r="C566" s="12" t="s">
        <v>2242</v>
      </c>
      <c r="D566" s="13" t="s">
        <v>2243</v>
      </c>
      <c r="E566" s="13" t="s">
        <v>2244</v>
      </c>
      <c r="F566" s="12"/>
      <c r="G566" s="12" t="s">
        <v>2245</v>
      </c>
      <c r="H566" s="12" t="s">
        <v>30</v>
      </c>
      <c r="I566" s="12" t="s">
        <v>32</v>
      </c>
      <c r="J566" s="12" t="s">
        <v>33</v>
      </c>
      <c r="K566" s="14">
        <f t="shared" si="22"/>
        <v>87.12</v>
      </c>
      <c r="L566" s="12" t="s">
        <v>31</v>
      </c>
      <c r="M566" s="12"/>
      <c r="N566" s="12" t="s">
        <v>2242</v>
      </c>
      <c r="O566" s="12" t="s">
        <v>2246</v>
      </c>
      <c r="P566" s="12" t="s">
        <v>160</v>
      </c>
      <c r="Q566" s="12" t="s">
        <v>182</v>
      </c>
      <c r="R566" s="12" t="s">
        <v>258</v>
      </c>
    </row>
    <row r="567" spans="1:18" s="11" customFormat="1" ht="126" customHeight="1" outlineLevel="3" x14ac:dyDescent="0.2">
      <c r="A567" s="12"/>
      <c r="B567" s="12">
        <v>327336</v>
      </c>
      <c r="C567" s="12" t="s">
        <v>2247</v>
      </c>
      <c r="D567" s="13" t="s">
        <v>2248</v>
      </c>
      <c r="E567" s="13" t="s">
        <v>2249</v>
      </c>
      <c r="F567" s="12"/>
      <c r="G567" s="12" t="s">
        <v>2250</v>
      </c>
      <c r="H567" s="12" t="s">
        <v>30</v>
      </c>
      <c r="I567" s="12" t="s">
        <v>32</v>
      </c>
      <c r="J567" s="12" t="s">
        <v>33</v>
      </c>
      <c r="K567" s="14">
        <f t="shared" si="22"/>
        <v>80.78</v>
      </c>
      <c r="L567" s="12" t="s">
        <v>31</v>
      </c>
      <c r="M567" s="12"/>
      <c r="N567" s="12" t="s">
        <v>2247</v>
      </c>
      <c r="O567" s="12" t="s">
        <v>2246</v>
      </c>
      <c r="P567" s="12" t="s">
        <v>160</v>
      </c>
      <c r="Q567" s="12" t="s">
        <v>182</v>
      </c>
      <c r="R567" s="12" t="s">
        <v>258</v>
      </c>
    </row>
    <row r="568" spans="1:18" s="11" customFormat="1" ht="126" customHeight="1" outlineLevel="3" x14ac:dyDescent="0.2">
      <c r="A568" s="12"/>
      <c r="B568" s="12">
        <v>330627</v>
      </c>
      <c r="C568" s="12" t="s">
        <v>2251</v>
      </c>
      <c r="D568" s="13" t="s">
        <v>2252</v>
      </c>
      <c r="E568" s="13" t="s">
        <v>2253</v>
      </c>
      <c r="F568" s="12"/>
      <c r="G568" s="12" t="s">
        <v>473</v>
      </c>
      <c r="H568" s="12" t="s">
        <v>30</v>
      </c>
      <c r="I568" s="12" t="s">
        <v>32</v>
      </c>
      <c r="J568" s="12" t="s">
        <v>33</v>
      </c>
      <c r="K568" s="14">
        <f t="shared" si="22"/>
        <v>79.2</v>
      </c>
      <c r="L568" s="12" t="s">
        <v>31</v>
      </c>
      <c r="M568" s="12"/>
      <c r="N568" s="12" t="s">
        <v>2251</v>
      </c>
      <c r="O568" s="12" t="s">
        <v>1001</v>
      </c>
      <c r="P568" s="12" t="s">
        <v>160</v>
      </c>
      <c r="Q568" s="12" t="s">
        <v>182</v>
      </c>
      <c r="R568" s="12" t="s">
        <v>258</v>
      </c>
    </row>
    <row r="569" spans="1:18" s="11" customFormat="1" ht="126" customHeight="1" outlineLevel="3" x14ac:dyDescent="0.2">
      <c r="A569" s="12"/>
      <c r="B569" s="12">
        <v>342128</v>
      </c>
      <c r="C569" s="12" t="s">
        <v>2254</v>
      </c>
      <c r="D569" s="13" t="s">
        <v>2255</v>
      </c>
      <c r="E569" s="13" t="s">
        <v>2256</v>
      </c>
      <c r="F569" s="12"/>
      <c r="G569" s="12" t="s">
        <v>2257</v>
      </c>
      <c r="H569" s="12" t="s">
        <v>30</v>
      </c>
      <c r="I569" s="12" t="s">
        <v>32</v>
      </c>
      <c r="J569" s="12" t="s">
        <v>33</v>
      </c>
      <c r="K569" s="14">
        <f t="shared" si="22"/>
        <v>74.59</v>
      </c>
      <c r="L569" s="12" t="s">
        <v>31</v>
      </c>
      <c r="M569" s="12"/>
      <c r="N569" s="12" t="s">
        <v>2254</v>
      </c>
      <c r="O569" s="12" t="s">
        <v>495</v>
      </c>
      <c r="P569" s="12" t="s">
        <v>160</v>
      </c>
      <c r="Q569" s="12" t="s">
        <v>182</v>
      </c>
      <c r="R569" s="12" t="s">
        <v>258</v>
      </c>
    </row>
    <row r="570" spans="1:18" s="11" customFormat="1" ht="126" customHeight="1" outlineLevel="3" x14ac:dyDescent="0.2">
      <c r="A570" s="12"/>
      <c r="B570" s="12">
        <v>344022</v>
      </c>
      <c r="C570" s="12" t="s">
        <v>2258</v>
      </c>
      <c r="D570" s="13" t="s">
        <v>2259</v>
      </c>
      <c r="E570" s="13" t="s">
        <v>2260</v>
      </c>
      <c r="F570" s="12"/>
      <c r="G570" s="12" t="s">
        <v>2261</v>
      </c>
      <c r="H570" s="12" t="s">
        <v>30</v>
      </c>
      <c r="I570" s="12" t="s">
        <v>32</v>
      </c>
      <c r="J570" s="12" t="s">
        <v>33</v>
      </c>
      <c r="K570" s="14">
        <f t="shared" si="22"/>
        <v>234.3</v>
      </c>
      <c r="L570" s="12" t="s">
        <v>31</v>
      </c>
      <c r="M570" s="12"/>
      <c r="N570" s="12" t="s">
        <v>2258</v>
      </c>
      <c r="O570" s="12" t="s">
        <v>224</v>
      </c>
      <c r="P570" s="12" t="s">
        <v>191</v>
      </c>
      <c r="Q570" s="12" t="s">
        <v>2262</v>
      </c>
      <c r="R570" s="12" t="s">
        <v>2263</v>
      </c>
    </row>
    <row r="571" spans="1:18" s="11" customFormat="1" ht="126" customHeight="1" outlineLevel="3" x14ac:dyDescent="0.2">
      <c r="A571" s="12"/>
      <c r="B571" s="12">
        <v>354747</v>
      </c>
      <c r="C571" s="12" t="s">
        <v>2264</v>
      </c>
      <c r="D571" s="13" t="s">
        <v>2265</v>
      </c>
      <c r="E571" s="13" t="s">
        <v>2266</v>
      </c>
      <c r="F571" s="12"/>
      <c r="G571" s="12" t="s">
        <v>436</v>
      </c>
      <c r="H571" s="12" t="s">
        <v>30</v>
      </c>
      <c r="I571" s="12" t="s">
        <v>32</v>
      </c>
      <c r="J571" s="12" t="s">
        <v>33</v>
      </c>
      <c r="K571" s="14">
        <f t="shared" si="22"/>
        <v>114.6</v>
      </c>
      <c r="L571" s="12" t="s">
        <v>31</v>
      </c>
      <c r="M571" s="12"/>
      <c r="N571" s="12" t="s">
        <v>2264</v>
      </c>
      <c r="O571" s="12" t="s">
        <v>2267</v>
      </c>
      <c r="P571" s="12" t="s">
        <v>160</v>
      </c>
      <c r="Q571" s="12" t="s">
        <v>182</v>
      </c>
      <c r="R571" s="12" t="s">
        <v>258</v>
      </c>
    </row>
    <row r="572" spans="1:18" s="11" customFormat="1" ht="126" customHeight="1" outlineLevel="3" x14ac:dyDescent="0.2">
      <c r="A572" s="12"/>
      <c r="B572" s="12">
        <v>356535</v>
      </c>
      <c r="C572" s="12" t="s">
        <v>2268</v>
      </c>
      <c r="D572" s="13" t="s">
        <v>2269</v>
      </c>
      <c r="E572" s="13" t="s">
        <v>2270</v>
      </c>
      <c r="F572" s="12"/>
      <c r="G572" s="12" t="s">
        <v>2271</v>
      </c>
      <c r="H572" s="12" t="s">
        <v>30</v>
      </c>
      <c r="I572" s="12" t="s">
        <v>32</v>
      </c>
      <c r="J572" s="12" t="s">
        <v>33</v>
      </c>
      <c r="K572" s="14">
        <f t="shared" si="22"/>
        <v>94.59</v>
      </c>
      <c r="L572" s="12" t="s">
        <v>31</v>
      </c>
      <c r="M572" s="12"/>
      <c r="N572" s="12" t="s">
        <v>2268</v>
      </c>
      <c r="O572" s="12" t="s">
        <v>2272</v>
      </c>
      <c r="P572" s="12" t="s">
        <v>160</v>
      </c>
      <c r="Q572" s="12" t="s">
        <v>182</v>
      </c>
      <c r="R572" s="12" t="s">
        <v>258</v>
      </c>
    </row>
    <row r="573" spans="1:18" s="11" customFormat="1" ht="126" customHeight="1" outlineLevel="3" x14ac:dyDescent="0.2">
      <c r="A573" s="12"/>
      <c r="B573" s="12">
        <v>357978</v>
      </c>
      <c r="C573" s="12" t="s">
        <v>2273</v>
      </c>
      <c r="D573" s="13" t="s">
        <v>2274</v>
      </c>
      <c r="E573" s="13" t="s">
        <v>2275</v>
      </c>
      <c r="F573" s="12"/>
      <c r="G573" s="12" t="s">
        <v>2276</v>
      </c>
      <c r="H573" s="12" t="s">
        <v>30</v>
      </c>
      <c r="I573" s="12" t="s">
        <v>32</v>
      </c>
      <c r="J573" s="12" t="s">
        <v>33</v>
      </c>
      <c r="K573" s="14">
        <f t="shared" si="22"/>
        <v>96.48</v>
      </c>
      <c r="L573" s="12" t="s">
        <v>31</v>
      </c>
      <c r="M573" s="12"/>
      <c r="N573" s="12" t="s">
        <v>2273</v>
      </c>
      <c r="O573" s="12" t="s">
        <v>2272</v>
      </c>
      <c r="P573" s="12" t="s">
        <v>160</v>
      </c>
      <c r="Q573" s="12" t="s">
        <v>182</v>
      </c>
      <c r="R573" s="12" t="s">
        <v>258</v>
      </c>
    </row>
    <row r="574" spans="1:18" s="11" customFormat="1" ht="126" customHeight="1" outlineLevel="3" x14ac:dyDescent="0.2">
      <c r="A574" s="12"/>
      <c r="B574" s="12">
        <v>361367</v>
      </c>
      <c r="C574" s="12" t="s">
        <v>2277</v>
      </c>
      <c r="D574" s="13" t="s">
        <v>2278</v>
      </c>
      <c r="E574" s="13" t="s">
        <v>2279</v>
      </c>
      <c r="F574" s="12"/>
      <c r="G574" s="12" t="s">
        <v>2280</v>
      </c>
      <c r="H574" s="12" t="s">
        <v>30</v>
      </c>
      <c r="I574" s="12" t="s">
        <v>32</v>
      </c>
      <c r="J574" s="12" t="s">
        <v>33</v>
      </c>
      <c r="K574" s="14">
        <f t="shared" si="22"/>
        <v>104.04</v>
      </c>
      <c r="L574" s="12" t="s">
        <v>31</v>
      </c>
      <c r="M574" s="12"/>
      <c r="N574" s="12" t="s">
        <v>2277</v>
      </c>
      <c r="O574" s="12" t="s">
        <v>2267</v>
      </c>
      <c r="P574" s="12" t="s">
        <v>160</v>
      </c>
      <c r="Q574" s="12" t="s">
        <v>182</v>
      </c>
      <c r="R574" s="12" t="s">
        <v>258</v>
      </c>
    </row>
    <row r="575" spans="1:18" s="11" customFormat="1" ht="126" customHeight="1" outlineLevel="3" x14ac:dyDescent="0.2">
      <c r="A575" s="12"/>
      <c r="B575" s="12">
        <v>365075</v>
      </c>
      <c r="C575" s="12" t="s">
        <v>2281</v>
      </c>
      <c r="D575" s="13" t="s">
        <v>2282</v>
      </c>
      <c r="E575" s="13" t="s">
        <v>2283</v>
      </c>
      <c r="F575" s="12"/>
      <c r="G575" s="12" t="s">
        <v>2284</v>
      </c>
      <c r="H575" s="12" t="s">
        <v>30</v>
      </c>
      <c r="I575" s="12" t="s">
        <v>32</v>
      </c>
      <c r="J575" s="12" t="s">
        <v>33</v>
      </c>
      <c r="K575" s="14">
        <f t="shared" si="22"/>
        <v>133.11000000000001</v>
      </c>
      <c r="L575" s="12" t="s">
        <v>31</v>
      </c>
      <c r="M575" s="12"/>
      <c r="N575" s="12" t="s">
        <v>2281</v>
      </c>
      <c r="O575" s="12" t="s">
        <v>533</v>
      </c>
      <c r="P575" s="12" t="s">
        <v>652</v>
      </c>
      <c r="Q575" s="12" t="s">
        <v>523</v>
      </c>
      <c r="R575" s="12" t="s">
        <v>265</v>
      </c>
    </row>
    <row r="576" spans="1:18" s="11" customFormat="1" ht="126" customHeight="1" outlineLevel="3" x14ac:dyDescent="0.2">
      <c r="A576" s="12"/>
      <c r="B576" s="12">
        <v>367439</v>
      </c>
      <c r="C576" s="12" t="s">
        <v>2285</v>
      </c>
      <c r="D576" s="13" t="s">
        <v>2286</v>
      </c>
      <c r="E576" s="13" t="s">
        <v>2287</v>
      </c>
      <c r="F576" s="12"/>
      <c r="G576" s="12" t="s">
        <v>637</v>
      </c>
      <c r="H576" s="12" t="s">
        <v>30</v>
      </c>
      <c r="I576" s="12" t="s">
        <v>32</v>
      </c>
      <c r="J576" s="12" t="s">
        <v>33</v>
      </c>
      <c r="K576" s="14">
        <f t="shared" si="22"/>
        <v>105.6</v>
      </c>
      <c r="L576" s="12" t="s">
        <v>31</v>
      </c>
      <c r="M576" s="12"/>
      <c r="N576" s="12" t="s">
        <v>2285</v>
      </c>
      <c r="O576" s="12" t="s">
        <v>34</v>
      </c>
      <c r="P576" s="12" t="s">
        <v>31</v>
      </c>
      <c r="Q576" s="12" t="s">
        <v>2022</v>
      </c>
      <c r="R576" s="12" t="s">
        <v>101</v>
      </c>
    </row>
    <row r="577" spans="1:18" s="11" customFormat="1" ht="126" customHeight="1" outlineLevel="3" x14ac:dyDescent="0.2">
      <c r="A577" s="12"/>
      <c r="B577" s="12">
        <v>367440</v>
      </c>
      <c r="C577" s="12" t="s">
        <v>2288</v>
      </c>
      <c r="D577" s="13" t="s">
        <v>2289</v>
      </c>
      <c r="E577" s="13" t="s">
        <v>2290</v>
      </c>
      <c r="F577" s="12"/>
      <c r="G577" s="12" t="s">
        <v>2291</v>
      </c>
      <c r="H577" s="12" t="s">
        <v>30</v>
      </c>
      <c r="I577" s="12" t="s">
        <v>32</v>
      </c>
      <c r="J577" s="12" t="s">
        <v>33</v>
      </c>
      <c r="K577" s="14">
        <f t="shared" si="22"/>
        <v>58.14</v>
      </c>
      <c r="L577" s="12" t="s">
        <v>31</v>
      </c>
      <c r="M577" s="12"/>
      <c r="N577" s="12" t="s">
        <v>2288</v>
      </c>
      <c r="O577" s="12" t="s">
        <v>2292</v>
      </c>
      <c r="P577" s="12" t="s">
        <v>499</v>
      </c>
      <c r="Q577" s="12" t="s">
        <v>2022</v>
      </c>
      <c r="R577" s="12" t="s">
        <v>265</v>
      </c>
    </row>
    <row r="578" spans="1:18" s="11" customFormat="1" ht="126" customHeight="1" outlineLevel="3" x14ac:dyDescent="0.2">
      <c r="A578" s="12"/>
      <c r="B578" s="12">
        <v>368067</v>
      </c>
      <c r="C578" s="12" t="s">
        <v>2293</v>
      </c>
      <c r="D578" s="13" t="s">
        <v>2294</v>
      </c>
      <c r="E578" s="13" t="s">
        <v>2295</v>
      </c>
      <c r="F578" s="12"/>
      <c r="G578" s="12" t="s">
        <v>2296</v>
      </c>
      <c r="H578" s="12" t="s">
        <v>30</v>
      </c>
      <c r="I578" s="12" t="s">
        <v>32</v>
      </c>
      <c r="J578" s="12" t="s">
        <v>33</v>
      </c>
      <c r="K578" s="14">
        <f t="shared" si="22"/>
        <v>94.92</v>
      </c>
      <c r="L578" s="12" t="s">
        <v>31</v>
      </c>
      <c r="M578" s="12"/>
      <c r="N578" s="12" t="s">
        <v>2293</v>
      </c>
      <c r="O578" s="12" t="s">
        <v>2267</v>
      </c>
      <c r="P578" s="12" t="s">
        <v>160</v>
      </c>
      <c r="Q578" s="12" t="s">
        <v>182</v>
      </c>
      <c r="R578" s="12" t="s">
        <v>258</v>
      </c>
    </row>
    <row r="579" spans="1:18" s="11" customFormat="1" ht="126" customHeight="1" outlineLevel="3" x14ac:dyDescent="0.2">
      <c r="A579" s="12"/>
      <c r="B579" s="12">
        <v>368498</v>
      </c>
      <c r="C579" s="12" t="s">
        <v>2297</v>
      </c>
      <c r="D579" s="13" t="s">
        <v>2298</v>
      </c>
      <c r="E579" s="13" t="s">
        <v>2299</v>
      </c>
      <c r="F579" s="12"/>
      <c r="G579" s="12" t="s">
        <v>675</v>
      </c>
      <c r="H579" s="12" t="s">
        <v>30</v>
      </c>
      <c r="I579" s="12" t="s">
        <v>32</v>
      </c>
      <c r="J579" s="12" t="s">
        <v>33</v>
      </c>
      <c r="K579" s="14">
        <f t="shared" si="22"/>
        <v>61.2</v>
      </c>
      <c r="L579" s="12" t="s">
        <v>2228</v>
      </c>
      <c r="M579" s="12"/>
      <c r="N579" s="12" t="s">
        <v>2297</v>
      </c>
      <c r="O579" s="12" t="s">
        <v>2292</v>
      </c>
      <c r="P579" s="12" t="s">
        <v>1843</v>
      </c>
      <c r="Q579" s="12" t="s">
        <v>57</v>
      </c>
      <c r="R579" s="12"/>
    </row>
    <row r="580" spans="1:18" s="11" customFormat="1" ht="126" customHeight="1" outlineLevel="3" x14ac:dyDescent="0.2">
      <c r="A580" s="12"/>
      <c r="B580" s="12">
        <v>368500</v>
      </c>
      <c r="C580" s="12" t="s">
        <v>2300</v>
      </c>
      <c r="D580" s="13" t="s">
        <v>2301</v>
      </c>
      <c r="E580" s="13" t="s">
        <v>2302</v>
      </c>
      <c r="F580" s="12"/>
      <c r="G580" s="12" t="s">
        <v>2303</v>
      </c>
      <c r="H580" s="12" t="s">
        <v>30</v>
      </c>
      <c r="I580" s="12" t="s">
        <v>32</v>
      </c>
      <c r="J580" s="12" t="s">
        <v>33</v>
      </c>
      <c r="K580" s="14">
        <f t="shared" si="22"/>
        <v>72.599999999999994</v>
      </c>
      <c r="L580" s="12" t="s">
        <v>31</v>
      </c>
      <c r="M580" s="12"/>
      <c r="N580" s="12" t="s">
        <v>2300</v>
      </c>
      <c r="O580" s="12" t="s">
        <v>2304</v>
      </c>
      <c r="P580" s="12" t="s">
        <v>57</v>
      </c>
      <c r="Q580" s="12" t="s">
        <v>1843</v>
      </c>
      <c r="R580" s="12" t="s">
        <v>265</v>
      </c>
    </row>
    <row r="581" spans="1:18" s="11" customFormat="1" ht="126" customHeight="1" outlineLevel="3" x14ac:dyDescent="0.2">
      <c r="A581" s="12"/>
      <c r="B581" s="12">
        <v>368501</v>
      </c>
      <c r="C581" s="12" t="s">
        <v>2305</v>
      </c>
      <c r="D581" s="13" t="s">
        <v>2306</v>
      </c>
      <c r="E581" s="13" t="s">
        <v>2307</v>
      </c>
      <c r="F581" s="12"/>
      <c r="G581" s="12" t="s">
        <v>2081</v>
      </c>
      <c r="H581" s="12" t="s">
        <v>30</v>
      </c>
      <c r="I581" s="12" t="s">
        <v>32</v>
      </c>
      <c r="J581" s="12" t="s">
        <v>33</v>
      </c>
      <c r="K581" s="14">
        <f t="shared" si="22"/>
        <v>59.4</v>
      </c>
      <c r="L581" s="12" t="s">
        <v>31</v>
      </c>
      <c r="M581" s="12"/>
      <c r="N581" s="12" t="s">
        <v>2305</v>
      </c>
      <c r="O581" s="12" t="s">
        <v>2304</v>
      </c>
      <c r="P581" s="12" t="s">
        <v>57</v>
      </c>
      <c r="Q581" s="12" t="s">
        <v>1843</v>
      </c>
      <c r="R581" s="12" t="s">
        <v>265</v>
      </c>
    </row>
    <row r="582" spans="1:18" s="11" customFormat="1" ht="126" customHeight="1" outlineLevel="3" x14ac:dyDescent="0.2">
      <c r="A582" s="12"/>
      <c r="B582" s="12">
        <v>369195</v>
      </c>
      <c r="C582" s="12" t="s">
        <v>2308</v>
      </c>
      <c r="D582" s="13" t="s">
        <v>2309</v>
      </c>
      <c r="E582" s="13" t="s">
        <v>2310</v>
      </c>
      <c r="F582" s="12"/>
      <c r="G582" s="12" t="s">
        <v>432</v>
      </c>
      <c r="H582" s="12" t="s">
        <v>30</v>
      </c>
      <c r="I582" s="12" t="s">
        <v>32</v>
      </c>
      <c r="J582" s="12" t="s">
        <v>33</v>
      </c>
      <c r="K582" s="14">
        <f t="shared" si="22"/>
        <v>114</v>
      </c>
      <c r="L582" s="12" t="s">
        <v>31</v>
      </c>
      <c r="M582" s="12"/>
      <c r="N582" s="12" t="s">
        <v>2308</v>
      </c>
      <c r="O582" s="12" t="s">
        <v>2267</v>
      </c>
      <c r="P582" s="12" t="s">
        <v>160</v>
      </c>
      <c r="Q582" s="12" t="s">
        <v>182</v>
      </c>
      <c r="R582" s="12" t="s">
        <v>258</v>
      </c>
    </row>
    <row r="583" spans="1:18" s="11" customFormat="1" ht="126" customHeight="1" outlineLevel="3" x14ac:dyDescent="0.2">
      <c r="A583" s="12"/>
      <c r="B583" s="12">
        <v>375026</v>
      </c>
      <c r="C583" s="12" t="s">
        <v>2311</v>
      </c>
      <c r="D583" s="13" t="s">
        <v>2312</v>
      </c>
      <c r="E583" s="13" t="s">
        <v>2313</v>
      </c>
      <c r="F583" s="12"/>
      <c r="G583" s="12" t="s">
        <v>1379</v>
      </c>
      <c r="H583" s="12" t="s">
        <v>30</v>
      </c>
      <c r="I583" s="12" t="s">
        <v>32</v>
      </c>
      <c r="J583" s="12" t="s">
        <v>33</v>
      </c>
      <c r="K583" s="14">
        <f t="shared" si="22"/>
        <v>141</v>
      </c>
      <c r="L583" s="12" t="s">
        <v>31</v>
      </c>
      <c r="M583" s="12"/>
      <c r="N583" s="12" t="s">
        <v>2311</v>
      </c>
      <c r="O583" s="12" t="s">
        <v>2314</v>
      </c>
      <c r="P583" s="12"/>
      <c r="Q583" s="12"/>
      <c r="R583" s="12"/>
    </row>
    <row r="584" spans="1:18" s="11" customFormat="1" ht="126" customHeight="1" outlineLevel="3" x14ac:dyDescent="0.2">
      <c r="A584" s="12"/>
      <c r="B584" s="12">
        <v>375027</v>
      </c>
      <c r="C584" s="12" t="s">
        <v>2315</v>
      </c>
      <c r="D584" s="13" t="s">
        <v>2312</v>
      </c>
      <c r="E584" s="13" t="s">
        <v>2316</v>
      </c>
      <c r="F584" s="12"/>
      <c r="G584" s="12" t="s">
        <v>1379</v>
      </c>
      <c r="H584" s="12" t="s">
        <v>30</v>
      </c>
      <c r="I584" s="12" t="s">
        <v>32</v>
      </c>
      <c r="J584" s="12" t="s">
        <v>33</v>
      </c>
      <c r="K584" s="14">
        <f t="shared" si="22"/>
        <v>141</v>
      </c>
      <c r="L584" s="12" t="s">
        <v>31</v>
      </c>
      <c r="M584" s="12"/>
      <c r="N584" s="12" t="s">
        <v>2315</v>
      </c>
      <c r="O584" s="12" t="s">
        <v>2314</v>
      </c>
      <c r="P584" s="12"/>
      <c r="Q584" s="12"/>
      <c r="R584" s="12"/>
    </row>
    <row r="585" spans="1:18" s="11" customFormat="1" ht="126" customHeight="1" outlineLevel="3" x14ac:dyDescent="0.2">
      <c r="A585" s="12"/>
      <c r="B585" s="12">
        <v>379313</v>
      </c>
      <c r="C585" s="12" t="s">
        <v>2317</v>
      </c>
      <c r="D585" s="13" t="s">
        <v>2318</v>
      </c>
      <c r="E585" s="13" t="s">
        <v>2319</v>
      </c>
      <c r="F585" s="12"/>
      <c r="G585" s="12" t="s">
        <v>2320</v>
      </c>
      <c r="H585" s="12" t="s">
        <v>30</v>
      </c>
      <c r="I585" s="12" t="s">
        <v>32</v>
      </c>
      <c r="J585" s="12" t="s">
        <v>33</v>
      </c>
      <c r="K585" s="14">
        <f t="shared" si="22"/>
        <v>117.36</v>
      </c>
      <c r="L585" s="12" t="s">
        <v>31</v>
      </c>
      <c r="M585" s="12"/>
      <c r="N585" s="12" t="s">
        <v>2317</v>
      </c>
      <c r="O585" s="12" t="s">
        <v>337</v>
      </c>
      <c r="P585" s="12"/>
      <c r="Q585" s="12"/>
      <c r="R585" s="12"/>
    </row>
    <row r="586" spans="1:18" s="11" customFormat="1" ht="126" customHeight="1" outlineLevel="3" x14ac:dyDescent="0.2">
      <c r="A586" s="12"/>
      <c r="B586" s="12">
        <v>381248</v>
      </c>
      <c r="C586" s="12" t="s">
        <v>2321</v>
      </c>
      <c r="D586" s="13" t="s">
        <v>2322</v>
      </c>
      <c r="E586" s="13" t="s">
        <v>2323</v>
      </c>
      <c r="F586" s="12"/>
      <c r="G586" s="12" t="s">
        <v>2324</v>
      </c>
      <c r="H586" s="12" t="s">
        <v>30</v>
      </c>
      <c r="I586" s="12" t="s">
        <v>32</v>
      </c>
      <c r="J586" s="12" t="s">
        <v>33</v>
      </c>
      <c r="K586" s="14">
        <f t="shared" si="22"/>
        <v>111.51</v>
      </c>
      <c r="L586" s="12" t="s">
        <v>31</v>
      </c>
      <c r="M586" s="12"/>
      <c r="N586" s="12" t="s">
        <v>2321</v>
      </c>
      <c r="O586" s="12" t="s">
        <v>1414</v>
      </c>
      <c r="P586" s="12"/>
      <c r="Q586" s="12"/>
      <c r="R586" s="12"/>
    </row>
    <row r="587" spans="1:18" s="11" customFormat="1" ht="126" customHeight="1" outlineLevel="3" x14ac:dyDescent="0.2">
      <c r="A587" s="12"/>
      <c r="B587" s="12">
        <v>381247</v>
      </c>
      <c r="C587" s="12" t="s">
        <v>2325</v>
      </c>
      <c r="D587" s="13" t="s">
        <v>2326</v>
      </c>
      <c r="E587" s="13" t="s">
        <v>2327</v>
      </c>
      <c r="F587" s="12"/>
      <c r="G587" s="12" t="s">
        <v>668</v>
      </c>
      <c r="H587" s="12" t="s">
        <v>30</v>
      </c>
      <c r="I587" s="12" t="s">
        <v>32</v>
      </c>
      <c r="J587" s="12" t="s">
        <v>33</v>
      </c>
      <c r="K587" s="14">
        <f t="shared" si="22"/>
        <v>150</v>
      </c>
      <c r="L587" s="12" t="s">
        <v>31</v>
      </c>
      <c r="M587" s="12"/>
      <c r="N587" s="12" t="s">
        <v>2325</v>
      </c>
      <c r="O587" s="12" t="s">
        <v>1044</v>
      </c>
      <c r="P587" s="12"/>
      <c r="Q587" s="12"/>
      <c r="R587" s="12"/>
    </row>
    <row r="588" spans="1:18" s="11" customFormat="1" ht="126" customHeight="1" outlineLevel="3" x14ac:dyDescent="0.2">
      <c r="A588" s="12"/>
      <c r="B588" s="12">
        <v>381246</v>
      </c>
      <c r="C588" s="12" t="s">
        <v>2328</v>
      </c>
      <c r="D588" s="13" t="s">
        <v>2329</v>
      </c>
      <c r="E588" s="13" t="s">
        <v>2330</v>
      </c>
      <c r="F588" s="12"/>
      <c r="G588" s="12" t="s">
        <v>2324</v>
      </c>
      <c r="H588" s="12" t="s">
        <v>30</v>
      </c>
      <c r="I588" s="12" t="s">
        <v>32</v>
      </c>
      <c r="J588" s="12" t="s">
        <v>33</v>
      </c>
      <c r="K588" s="14">
        <f t="shared" si="22"/>
        <v>111.51</v>
      </c>
      <c r="L588" s="12" t="s">
        <v>31</v>
      </c>
      <c r="M588" s="12"/>
      <c r="N588" s="12" t="s">
        <v>2328</v>
      </c>
      <c r="O588" s="12" t="s">
        <v>1414</v>
      </c>
      <c r="P588" s="12"/>
      <c r="Q588" s="12"/>
      <c r="R588" s="12"/>
    </row>
    <row r="589" spans="1:18" s="11" customFormat="1" ht="126" customHeight="1" outlineLevel="3" x14ac:dyDescent="0.2">
      <c r="A589" s="12"/>
      <c r="B589" s="12">
        <v>381245</v>
      </c>
      <c r="C589" s="12" t="s">
        <v>2331</v>
      </c>
      <c r="D589" s="13" t="s">
        <v>2332</v>
      </c>
      <c r="E589" s="13" t="s">
        <v>2333</v>
      </c>
      <c r="F589" s="12"/>
      <c r="G589" s="12" t="s">
        <v>2334</v>
      </c>
      <c r="H589" s="12" t="s">
        <v>30</v>
      </c>
      <c r="I589" s="12" t="s">
        <v>32</v>
      </c>
      <c r="J589" s="12" t="s">
        <v>33</v>
      </c>
      <c r="K589" s="14">
        <f t="shared" si="22"/>
        <v>105.02</v>
      </c>
      <c r="L589" s="12" t="s">
        <v>31</v>
      </c>
      <c r="M589" s="12"/>
      <c r="N589" s="12" t="s">
        <v>2331</v>
      </c>
      <c r="O589" s="12" t="s">
        <v>337</v>
      </c>
      <c r="P589" s="12"/>
      <c r="Q589" s="12"/>
      <c r="R589" s="12"/>
    </row>
    <row r="590" spans="1:18" s="11" customFormat="1" ht="126" customHeight="1" outlineLevel="3" x14ac:dyDescent="0.2">
      <c r="A590" s="12"/>
      <c r="B590" s="12">
        <v>381249</v>
      </c>
      <c r="C590" s="12" t="s">
        <v>2335</v>
      </c>
      <c r="D590" s="13" t="s">
        <v>2336</v>
      </c>
      <c r="E590" s="13" t="s">
        <v>2337</v>
      </c>
      <c r="F590" s="12"/>
      <c r="G590" s="12" t="s">
        <v>668</v>
      </c>
      <c r="H590" s="12" t="s">
        <v>30</v>
      </c>
      <c r="I590" s="12" t="s">
        <v>32</v>
      </c>
      <c r="J590" s="12" t="s">
        <v>33</v>
      </c>
      <c r="K590" s="14">
        <f t="shared" si="22"/>
        <v>150</v>
      </c>
      <c r="L590" s="12" t="s">
        <v>31</v>
      </c>
      <c r="M590" s="12"/>
      <c r="N590" s="12" t="s">
        <v>2335</v>
      </c>
      <c r="O590" s="12" t="s">
        <v>1044</v>
      </c>
      <c r="P590" s="12"/>
      <c r="Q590" s="12"/>
      <c r="R590" s="12"/>
    </row>
    <row r="591" spans="1:18" s="11" customFormat="1" ht="126" customHeight="1" outlineLevel="3" x14ac:dyDescent="0.2">
      <c r="A591" s="12"/>
      <c r="B591" s="12">
        <v>381891</v>
      </c>
      <c r="C591" s="12" t="s">
        <v>2338</v>
      </c>
      <c r="D591" s="13" t="s">
        <v>2339</v>
      </c>
      <c r="E591" s="13" t="s">
        <v>2340</v>
      </c>
      <c r="F591" s="12"/>
      <c r="G591" s="12" t="s">
        <v>527</v>
      </c>
      <c r="H591" s="12" t="s">
        <v>30</v>
      </c>
      <c r="I591" s="12" t="s">
        <v>32</v>
      </c>
      <c r="J591" s="12" t="s">
        <v>33</v>
      </c>
      <c r="K591" s="14">
        <f t="shared" si="22"/>
        <v>120</v>
      </c>
      <c r="L591" s="12" t="s">
        <v>31</v>
      </c>
      <c r="M591" s="12"/>
      <c r="N591" s="12" t="s">
        <v>2338</v>
      </c>
      <c r="O591" s="12" t="s">
        <v>1593</v>
      </c>
      <c r="P591" s="12"/>
      <c r="Q591" s="12"/>
      <c r="R591" s="12"/>
    </row>
    <row r="592" spans="1:18" s="11" customFormat="1" ht="126" customHeight="1" outlineLevel="3" x14ac:dyDescent="0.2">
      <c r="A592" s="12"/>
      <c r="B592" s="12">
        <v>383198</v>
      </c>
      <c r="C592" s="12" t="s">
        <v>2341</v>
      </c>
      <c r="D592" s="13" t="s">
        <v>2342</v>
      </c>
      <c r="E592" s="13" t="s">
        <v>2343</v>
      </c>
      <c r="F592" s="12"/>
      <c r="G592" s="12" t="s">
        <v>2344</v>
      </c>
      <c r="H592" s="12" t="s">
        <v>30</v>
      </c>
      <c r="I592" s="12" t="s">
        <v>32</v>
      </c>
      <c r="J592" s="12" t="s">
        <v>33</v>
      </c>
      <c r="K592" s="14">
        <f t="shared" si="22"/>
        <v>182.4</v>
      </c>
      <c r="L592" s="12" t="s">
        <v>31</v>
      </c>
      <c r="M592" s="12"/>
      <c r="N592" s="12" t="s">
        <v>2341</v>
      </c>
      <c r="O592" s="12" t="s">
        <v>2345</v>
      </c>
      <c r="P592" s="12"/>
      <c r="Q592" s="12"/>
      <c r="R592" s="12"/>
    </row>
    <row r="593" spans="1:18" s="11" customFormat="1" ht="126" customHeight="1" outlineLevel="3" x14ac:dyDescent="0.2">
      <c r="A593" s="12"/>
      <c r="B593" s="12">
        <v>383197</v>
      </c>
      <c r="C593" s="12" t="s">
        <v>2346</v>
      </c>
      <c r="D593" s="13" t="s">
        <v>2347</v>
      </c>
      <c r="E593" s="13" t="s">
        <v>2348</v>
      </c>
      <c r="F593" s="12"/>
      <c r="G593" s="12" t="s">
        <v>2349</v>
      </c>
      <c r="H593" s="12" t="s">
        <v>30</v>
      </c>
      <c r="I593" s="12" t="s">
        <v>32</v>
      </c>
      <c r="J593" s="12" t="s">
        <v>33</v>
      </c>
      <c r="K593" s="14">
        <f t="shared" ref="K593:K624" si="23">ROUND((G593*(100-$B$8)/100),2)</f>
        <v>112.08</v>
      </c>
      <c r="L593" s="12" t="s">
        <v>31</v>
      </c>
      <c r="M593" s="12"/>
      <c r="N593" s="12" t="s">
        <v>2346</v>
      </c>
      <c r="O593" s="12" t="s">
        <v>495</v>
      </c>
      <c r="P593" s="12"/>
      <c r="Q593" s="12"/>
      <c r="R593" s="12"/>
    </row>
    <row r="594" spans="1:18" s="11" customFormat="1" ht="126" customHeight="1" outlineLevel="3" x14ac:dyDescent="0.2">
      <c r="A594" s="12"/>
      <c r="B594" s="12">
        <v>383195</v>
      </c>
      <c r="C594" s="12" t="s">
        <v>2350</v>
      </c>
      <c r="D594" s="13" t="s">
        <v>2351</v>
      </c>
      <c r="E594" s="13" t="s">
        <v>2352</v>
      </c>
      <c r="F594" s="12"/>
      <c r="G594" s="12" t="s">
        <v>2349</v>
      </c>
      <c r="H594" s="12" t="s">
        <v>30</v>
      </c>
      <c r="I594" s="12" t="s">
        <v>32</v>
      </c>
      <c r="J594" s="12" t="s">
        <v>33</v>
      </c>
      <c r="K594" s="14">
        <f t="shared" si="23"/>
        <v>112.08</v>
      </c>
      <c r="L594" s="12" t="s">
        <v>31</v>
      </c>
      <c r="M594" s="12"/>
      <c r="N594" s="12" t="s">
        <v>2350</v>
      </c>
      <c r="O594" s="12" t="s">
        <v>495</v>
      </c>
      <c r="P594" s="12"/>
      <c r="Q594" s="12"/>
      <c r="R594" s="12"/>
    </row>
    <row r="595" spans="1:18" s="11" customFormat="1" ht="126" customHeight="1" outlineLevel="3" x14ac:dyDescent="0.2">
      <c r="A595" s="12"/>
      <c r="B595" s="12">
        <v>383194</v>
      </c>
      <c r="C595" s="12" t="s">
        <v>2353</v>
      </c>
      <c r="D595" s="13" t="s">
        <v>2354</v>
      </c>
      <c r="E595" s="13" t="s">
        <v>2355</v>
      </c>
      <c r="F595" s="12"/>
      <c r="G595" s="12" t="s">
        <v>668</v>
      </c>
      <c r="H595" s="12" t="s">
        <v>30</v>
      </c>
      <c r="I595" s="12" t="s">
        <v>32</v>
      </c>
      <c r="J595" s="12" t="s">
        <v>33</v>
      </c>
      <c r="K595" s="14">
        <f t="shared" si="23"/>
        <v>150</v>
      </c>
      <c r="L595" s="12" t="s">
        <v>31</v>
      </c>
      <c r="M595" s="12"/>
      <c r="N595" s="12" t="s">
        <v>2353</v>
      </c>
      <c r="O595" s="12" t="s">
        <v>1044</v>
      </c>
      <c r="P595" s="12"/>
      <c r="Q595" s="12"/>
      <c r="R595" s="12"/>
    </row>
    <row r="596" spans="1:18" s="11" customFormat="1" ht="126" customHeight="1" outlineLevel="3" x14ac:dyDescent="0.2">
      <c r="A596" s="12"/>
      <c r="B596" s="12">
        <v>383196</v>
      </c>
      <c r="C596" s="12" t="s">
        <v>2356</v>
      </c>
      <c r="D596" s="13" t="s">
        <v>2357</v>
      </c>
      <c r="E596" s="13" t="s">
        <v>2358</v>
      </c>
      <c r="F596" s="12"/>
      <c r="G596" s="12" t="s">
        <v>715</v>
      </c>
      <c r="H596" s="12" t="s">
        <v>30</v>
      </c>
      <c r="I596" s="12" t="s">
        <v>32</v>
      </c>
      <c r="J596" s="12" t="s">
        <v>33</v>
      </c>
      <c r="K596" s="14">
        <f t="shared" si="23"/>
        <v>153.34</v>
      </c>
      <c r="L596" s="12" t="s">
        <v>31</v>
      </c>
      <c r="M596" s="12"/>
      <c r="N596" s="12" t="s">
        <v>2356</v>
      </c>
      <c r="O596" s="12" t="s">
        <v>495</v>
      </c>
      <c r="P596" s="12"/>
      <c r="Q596" s="12"/>
      <c r="R596" s="12"/>
    </row>
    <row r="597" spans="1:18" s="11" customFormat="1" ht="126" customHeight="1" outlineLevel="3" x14ac:dyDescent="0.2">
      <c r="A597" s="12"/>
      <c r="B597" s="12">
        <v>384530</v>
      </c>
      <c r="C597" s="12" t="s">
        <v>2359</v>
      </c>
      <c r="D597" s="13" t="s">
        <v>2360</v>
      </c>
      <c r="E597" s="13" t="s">
        <v>2361</v>
      </c>
      <c r="F597" s="12"/>
      <c r="G597" s="12" t="s">
        <v>2320</v>
      </c>
      <c r="H597" s="12" t="s">
        <v>30</v>
      </c>
      <c r="I597" s="12" t="s">
        <v>32</v>
      </c>
      <c r="J597" s="12" t="s">
        <v>33</v>
      </c>
      <c r="K597" s="14">
        <f t="shared" si="23"/>
        <v>117.36</v>
      </c>
      <c r="L597" s="12" t="s">
        <v>31</v>
      </c>
      <c r="M597" s="12"/>
      <c r="N597" s="12" t="s">
        <v>2359</v>
      </c>
      <c r="O597" s="12" t="s">
        <v>337</v>
      </c>
      <c r="P597" s="12"/>
      <c r="Q597" s="12"/>
      <c r="R597" s="12"/>
    </row>
    <row r="598" spans="1:18" s="11" customFormat="1" ht="126" customHeight="1" outlineLevel="3" x14ac:dyDescent="0.2">
      <c r="A598" s="12"/>
      <c r="B598" s="12">
        <v>385128</v>
      </c>
      <c r="C598" s="12" t="s">
        <v>2362</v>
      </c>
      <c r="D598" s="13" t="s">
        <v>2363</v>
      </c>
      <c r="E598" s="13" t="s">
        <v>2364</v>
      </c>
      <c r="F598" s="12"/>
      <c r="G598" s="12" t="s">
        <v>2349</v>
      </c>
      <c r="H598" s="12" t="s">
        <v>30</v>
      </c>
      <c r="I598" s="12" t="s">
        <v>32</v>
      </c>
      <c r="J598" s="12" t="s">
        <v>33</v>
      </c>
      <c r="K598" s="14">
        <f t="shared" si="23"/>
        <v>112.08</v>
      </c>
      <c r="L598" s="12" t="s">
        <v>31</v>
      </c>
      <c r="M598" s="12"/>
      <c r="N598" s="12" t="s">
        <v>2362</v>
      </c>
      <c r="O598" s="12" t="s">
        <v>495</v>
      </c>
      <c r="P598" s="12"/>
      <c r="Q598" s="12"/>
      <c r="R598" s="12"/>
    </row>
    <row r="599" spans="1:18" s="11" customFormat="1" ht="126" customHeight="1" outlineLevel="3" x14ac:dyDescent="0.2">
      <c r="A599" s="12"/>
      <c r="B599" s="12">
        <v>385125</v>
      </c>
      <c r="C599" s="12" t="s">
        <v>2365</v>
      </c>
      <c r="D599" s="13" t="s">
        <v>2366</v>
      </c>
      <c r="E599" s="13" t="s">
        <v>2367</v>
      </c>
      <c r="F599" s="12"/>
      <c r="G599" s="12" t="s">
        <v>2368</v>
      </c>
      <c r="H599" s="12" t="s">
        <v>30</v>
      </c>
      <c r="I599" s="12" t="s">
        <v>32</v>
      </c>
      <c r="J599" s="12" t="s">
        <v>33</v>
      </c>
      <c r="K599" s="14">
        <f t="shared" si="23"/>
        <v>161.55000000000001</v>
      </c>
      <c r="L599" s="12" t="s">
        <v>31</v>
      </c>
      <c r="M599" s="12"/>
      <c r="N599" s="12" t="s">
        <v>2365</v>
      </c>
      <c r="O599" s="12" t="s">
        <v>495</v>
      </c>
      <c r="P599" s="12"/>
      <c r="Q599" s="12"/>
      <c r="R599" s="12"/>
    </row>
    <row r="600" spans="1:18" s="11" customFormat="1" ht="126" customHeight="1" outlineLevel="3" x14ac:dyDescent="0.2">
      <c r="A600" s="12"/>
      <c r="B600" s="12">
        <v>387680</v>
      </c>
      <c r="C600" s="12" t="s">
        <v>2369</v>
      </c>
      <c r="D600" s="13" t="s">
        <v>2370</v>
      </c>
      <c r="E600" s="13" t="s">
        <v>2371</v>
      </c>
      <c r="F600" s="12"/>
      <c r="G600" s="12" t="s">
        <v>2372</v>
      </c>
      <c r="H600" s="12" t="s">
        <v>30</v>
      </c>
      <c r="I600" s="12" t="s">
        <v>32</v>
      </c>
      <c r="J600" s="12" t="s">
        <v>33</v>
      </c>
      <c r="K600" s="14">
        <f t="shared" si="23"/>
        <v>101.88</v>
      </c>
      <c r="L600" s="12" t="s">
        <v>31</v>
      </c>
      <c r="M600" s="12"/>
      <c r="N600" s="12" t="s">
        <v>2369</v>
      </c>
      <c r="O600" s="12" t="s">
        <v>495</v>
      </c>
      <c r="P600" s="12"/>
      <c r="Q600" s="12"/>
      <c r="R600" s="12"/>
    </row>
    <row r="601" spans="1:18" s="11" customFormat="1" ht="126" customHeight="1" outlineLevel="3" x14ac:dyDescent="0.2">
      <c r="A601" s="12"/>
      <c r="B601" s="12">
        <v>388978</v>
      </c>
      <c r="C601" s="12" t="s">
        <v>2373</v>
      </c>
      <c r="D601" s="13" t="s">
        <v>2374</v>
      </c>
      <c r="E601" s="13" t="s">
        <v>2375</v>
      </c>
      <c r="F601" s="12"/>
      <c r="G601" s="12" t="s">
        <v>2376</v>
      </c>
      <c r="H601" s="12" t="s">
        <v>30</v>
      </c>
      <c r="I601" s="12" t="s">
        <v>32</v>
      </c>
      <c r="J601" s="12" t="s">
        <v>33</v>
      </c>
      <c r="K601" s="14">
        <f t="shared" si="23"/>
        <v>102.82</v>
      </c>
      <c r="L601" s="12" t="s">
        <v>31</v>
      </c>
      <c r="M601" s="12"/>
      <c r="N601" s="12" t="s">
        <v>2373</v>
      </c>
      <c r="O601" s="12" t="s">
        <v>34</v>
      </c>
      <c r="P601" s="12"/>
      <c r="Q601" s="12"/>
      <c r="R601" s="12"/>
    </row>
    <row r="602" spans="1:18" s="11" customFormat="1" ht="126" customHeight="1" outlineLevel="3" x14ac:dyDescent="0.2">
      <c r="A602" s="12"/>
      <c r="B602" s="12">
        <v>388975</v>
      </c>
      <c r="C602" s="12" t="s">
        <v>2377</v>
      </c>
      <c r="D602" s="13" t="s">
        <v>2378</v>
      </c>
      <c r="E602" s="13" t="s">
        <v>2379</v>
      </c>
      <c r="F602" s="12"/>
      <c r="G602" s="12" t="s">
        <v>2284</v>
      </c>
      <c r="H602" s="12" t="s">
        <v>30</v>
      </c>
      <c r="I602" s="12" t="s">
        <v>32</v>
      </c>
      <c r="J602" s="12" t="s">
        <v>33</v>
      </c>
      <c r="K602" s="14">
        <f t="shared" si="23"/>
        <v>133.11000000000001</v>
      </c>
      <c r="L602" s="12" t="s">
        <v>31</v>
      </c>
      <c r="M602" s="12"/>
      <c r="N602" s="12" t="s">
        <v>2377</v>
      </c>
      <c r="O602" s="12" t="s">
        <v>533</v>
      </c>
      <c r="P602" s="12"/>
      <c r="Q602" s="12"/>
      <c r="R602" s="12"/>
    </row>
    <row r="603" spans="1:18" s="11" customFormat="1" ht="126" customHeight="1" outlineLevel="3" x14ac:dyDescent="0.2">
      <c r="A603" s="12"/>
      <c r="B603" s="12">
        <v>388974</v>
      </c>
      <c r="C603" s="12" t="s">
        <v>2380</v>
      </c>
      <c r="D603" s="13" t="s">
        <v>2381</v>
      </c>
      <c r="E603" s="13" t="s">
        <v>2382</v>
      </c>
      <c r="F603" s="12"/>
      <c r="G603" s="12" t="s">
        <v>2376</v>
      </c>
      <c r="H603" s="12" t="s">
        <v>30</v>
      </c>
      <c r="I603" s="12" t="s">
        <v>32</v>
      </c>
      <c r="J603" s="12" t="s">
        <v>33</v>
      </c>
      <c r="K603" s="14">
        <f t="shared" si="23"/>
        <v>102.82</v>
      </c>
      <c r="L603" s="12" t="s">
        <v>31</v>
      </c>
      <c r="M603" s="12"/>
      <c r="N603" s="12" t="s">
        <v>2380</v>
      </c>
      <c r="O603" s="12" t="s">
        <v>92</v>
      </c>
      <c r="P603" s="12"/>
      <c r="Q603" s="12"/>
      <c r="R603" s="12"/>
    </row>
    <row r="604" spans="1:18" s="11" customFormat="1" ht="126" customHeight="1" outlineLevel="3" x14ac:dyDescent="0.2">
      <c r="A604" s="12"/>
      <c r="B604" s="12">
        <v>388973</v>
      </c>
      <c r="C604" s="12" t="s">
        <v>2383</v>
      </c>
      <c r="D604" s="13" t="s">
        <v>2384</v>
      </c>
      <c r="E604" s="13" t="s">
        <v>2385</v>
      </c>
      <c r="F604" s="12"/>
      <c r="G604" s="12" t="s">
        <v>2376</v>
      </c>
      <c r="H604" s="12" t="s">
        <v>30</v>
      </c>
      <c r="I604" s="12" t="s">
        <v>32</v>
      </c>
      <c r="J604" s="12" t="s">
        <v>33</v>
      </c>
      <c r="K604" s="14">
        <f t="shared" si="23"/>
        <v>102.82</v>
      </c>
      <c r="L604" s="12" t="s">
        <v>31</v>
      </c>
      <c r="M604" s="12"/>
      <c r="N604" s="12" t="s">
        <v>2383</v>
      </c>
      <c r="O604" s="12" t="s">
        <v>2386</v>
      </c>
      <c r="P604" s="12"/>
      <c r="Q604" s="12"/>
      <c r="R604" s="12"/>
    </row>
    <row r="605" spans="1:18" s="11" customFormat="1" ht="126" customHeight="1" outlineLevel="3" x14ac:dyDescent="0.2">
      <c r="A605" s="12"/>
      <c r="B605" s="12">
        <v>388972</v>
      </c>
      <c r="C605" s="12" t="s">
        <v>2387</v>
      </c>
      <c r="D605" s="13" t="s">
        <v>2388</v>
      </c>
      <c r="E605" s="13" t="s">
        <v>2389</v>
      </c>
      <c r="F605" s="12"/>
      <c r="G605" s="12" t="s">
        <v>2376</v>
      </c>
      <c r="H605" s="12" t="s">
        <v>30</v>
      </c>
      <c r="I605" s="12" t="s">
        <v>32</v>
      </c>
      <c r="J605" s="12" t="s">
        <v>33</v>
      </c>
      <c r="K605" s="14">
        <f t="shared" si="23"/>
        <v>102.82</v>
      </c>
      <c r="L605" s="12" t="s">
        <v>31</v>
      </c>
      <c r="M605" s="12"/>
      <c r="N605" s="12" t="s">
        <v>2387</v>
      </c>
      <c r="O605" s="12" t="s">
        <v>2386</v>
      </c>
      <c r="P605" s="12"/>
      <c r="Q605" s="12"/>
      <c r="R605" s="12"/>
    </row>
    <row r="606" spans="1:18" s="11" customFormat="1" ht="126" customHeight="1" outlineLevel="3" x14ac:dyDescent="0.2">
      <c r="A606" s="12"/>
      <c r="B606" s="12">
        <v>388971</v>
      </c>
      <c r="C606" s="12" t="s">
        <v>2390</v>
      </c>
      <c r="D606" s="13" t="s">
        <v>2391</v>
      </c>
      <c r="E606" s="13" t="s">
        <v>2392</v>
      </c>
      <c r="F606" s="12"/>
      <c r="G606" s="12" t="s">
        <v>2376</v>
      </c>
      <c r="H606" s="12" t="s">
        <v>30</v>
      </c>
      <c r="I606" s="12" t="s">
        <v>32</v>
      </c>
      <c r="J606" s="12" t="s">
        <v>33</v>
      </c>
      <c r="K606" s="14">
        <f t="shared" si="23"/>
        <v>102.82</v>
      </c>
      <c r="L606" s="12" t="s">
        <v>31</v>
      </c>
      <c r="M606" s="12"/>
      <c r="N606" s="12" t="s">
        <v>2390</v>
      </c>
      <c r="O606" s="12" t="s">
        <v>92</v>
      </c>
      <c r="P606" s="12"/>
      <c r="Q606" s="12"/>
      <c r="R606" s="12"/>
    </row>
    <row r="607" spans="1:18" s="11" customFormat="1" ht="126" customHeight="1" outlineLevel="3" x14ac:dyDescent="0.2">
      <c r="A607" s="12"/>
      <c r="B607" s="12">
        <v>391189</v>
      </c>
      <c r="C607" s="12" t="s">
        <v>2393</v>
      </c>
      <c r="D607" s="13" t="s">
        <v>2394</v>
      </c>
      <c r="E607" s="13" t="s">
        <v>2395</v>
      </c>
      <c r="F607" s="12"/>
      <c r="G607" s="12" t="s">
        <v>782</v>
      </c>
      <c r="H607" s="12" t="s">
        <v>30</v>
      </c>
      <c r="I607" s="12" t="s">
        <v>32</v>
      </c>
      <c r="J607" s="12" t="s">
        <v>33</v>
      </c>
      <c r="K607" s="14">
        <f t="shared" si="23"/>
        <v>120.6</v>
      </c>
      <c r="L607" s="12" t="s">
        <v>31</v>
      </c>
      <c r="M607" s="12"/>
      <c r="N607" s="12" t="s">
        <v>2393</v>
      </c>
      <c r="O607" s="12" t="s">
        <v>1414</v>
      </c>
      <c r="P607" s="12"/>
      <c r="Q607" s="12"/>
      <c r="R607" s="12"/>
    </row>
    <row r="608" spans="1:18" s="11" customFormat="1" ht="126" customHeight="1" outlineLevel="3" x14ac:dyDescent="0.2">
      <c r="A608" s="12"/>
      <c r="B608" s="12">
        <v>391188</v>
      </c>
      <c r="C608" s="12" t="s">
        <v>2396</v>
      </c>
      <c r="D608" s="13" t="s">
        <v>2397</v>
      </c>
      <c r="E608" s="13" t="s">
        <v>2398</v>
      </c>
      <c r="F608" s="12"/>
      <c r="G608" s="12" t="s">
        <v>782</v>
      </c>
      <c r="H608" s="12" t="s">
        <v>30</v>
      </c>
      <c r="I608" s="12" t="s">
        <v>32</v>
      </c>
      <c r="J608" s="12" t="s">
        <v>33</v>
      </c>
      <c r="K608" s="14">
        <f t="shared" si="23"/>
        <v>120.6</v>
      </c>
      <c r="L608" s="12" t="s">
        <v>31</v>
      </c>
      <c r="M608" s="12"/>
      <c r="N608" s="12" t="s">
        <v>2396</v>
      </c>
      <c r="O608" s="12" t="s">
        <v>1414</v>
      </c>
      <c r="P608" s="12"/>
      <c r="Q608" s="12"/>
      <c r="R608" s="12"/>
    </row>
    <row r="609" spans="1:18" s="11" customFormat="1" ht="126" customHeight="1" outlineLevel="3" x14ac:dyDescent="0.2">
      <c r="A609" s="12"/>
      <c r="B609" s="12">
        <v>391187</v>
      </c>
      <c r="C609" s="12" t="s">
        <v>2399</v>
      </c>
      <c r="D609" s="13" t="s">
        <v>2400</v>
      </c>
      <c r="E609" s="13" t="s">
        <v>2401</v>
      </c>
      <c r="F609" s="12"/>
      <c r="G609" s="12" t="s">
        <v>782</v>
      </c>
      <c r="H609" s="12" t="s">
        <v>30</v>
      </c>
      <c r="I609" s="12" t="s">
        <v>32</v>
      </c>
      <c r="J609" s="12" t="s">
        <v>33</v>
      </c>
      <c r="K609" s="14">
        <f t="shared" si="23"/>
        <v>120.6</v>
      </c>
      <c r="L609" s="12" t="s">
        <v>31</v>
      </c>
      <c r="M609" s="12"/>
      <c r="N609" s="12" t="s">
        <v>2399</v>
      </c>
      <c r="O609" s="12" t="s">
        <v>1414</v>
      </c>
      <c r="P609" s="12"/>
      <c r="Q609" s="12"/>
      <c r="R609" s="12"/>
    </row>
    <row r="610" spans="1:18" s="11" customFormat="1" ht="126" customHeight="1" outlineLevel="3" x14ac:dyDescent="0.2">
      <c r="A610" s="12"/>
      <c r="B610" s="12">
        <v>391186</v>
      </c>
      <c r="C610" s="12" t="s">
        <v>2402</v>
      </c>
      <c r="D610" s="13" t="s">
        <v>2403</v>
      </c>
      <c r="E610" s="13" t="s">
        <v>2404</v>
      </c>
      <c r="F610" s="12"/>
      <c r="G610" s="12" t="s">
        <v>2405</v>
      </c>
      <c r="H610" s="12" t="s">
        <v>30</v>
      </c>
      <c r="I610" s="12" t="s">
        <v>32</v>
      </c>
      <c r="J610" s="12" t="s">
        <v>33</v>
      </c>
      <c r="K610" s="14">
        <f t="shared" si="23"/>
        <v>123.01</v>
      </c>
      <c r="L610" s="12" t="s">
        <v>31</v>
      </c>
      <c r="M610" s="12"/>
      <c r="N610" s="12" t="s">
        <v>2402</v>
      </c>
      <c r="O610" s="12" t="s">
        <v>1414</v>
      </c>
      <c r="P610" s="12"/>
      <c r="Q610" s="12"/>
      <c r="R610" s="12"/>
    </row>
    <row r="611" spans="1:18" s="11" customFormat="1" ht="126" customHeight="1" outlineLevel="3" x14ac:dyDescent="0.2">
      <c r="A611" s="12"/>
      <c r="B611" s="12">
        <v>391185</v>
      </c>
      <c r="C611" s="12" t="s">
        <v>2406</v>
      </c>
      <c r="D611" s="13" t="s">
        <v>2407</v>
      </c>
      <c r="E611" s="13" t="s">
        <v>2408</v>
      </c>
      <c r="F611" s="12"/>
      <c r="G611" s="12" t="s">
        <v>782</v>
      </c>
      <c r="H611" s="12" t="s">
        <v>30</v>
      </c>
      <c r="I611" s="12" t="s">
        <v>32</v>
      </c>
      <c r="J611" s="12" t="s">
        <v>33</v>
      </c>
      <c r="K611" s="14">
        <f t="shared" si="23"/>
        <v>120.6</v>
      </c>
      <c r="L611" s="12" t="s">
        <v>31</v>
      </c>
      <c r="M611" s="12"/>
      <c r="N611" s="12" t="s">
        <v>2406</v>
      </c>
      <c r="O611" s="12" t="s">
        <v>1414</v>
      </c>
      <c r="P611" s="12"/>
      <c r="Q611" s="12"/>
      <c r="R611" s="12"/>
    </row>
    <row r="612" spans="1:18" s="11" customFormat="1" ht="126" customHeight="1" outlineLevel="3" x14ac:dyDescent="0.2">
      <c r="A612" s="12"/>
      <c r="B612" s="12">
        <v>391183</v>
      </c>
      <c r="C612" s="12" t="s">
        <v>2409</v>
      </c>
      <c r="D612" s="13" t="s">
        <v>2410</v>
      </c>
      <c r="E612" s="13" t="s">
        <v>2411</v>
      </c>
      <c r="F612" s="12"/>
      <c r="G612" s="12" t="s">
        <v>2412</v>
      </c>
      <c r="H612" s="12" t="s">
        <v>30</v>
      </c>
      <c r="I612" s="12" t="s">
        <v>32</v>
      </c>
      <c r="J612" s="12" t="s">
        <v>33</v>
      </c>
      <c r="K612" s="14">
        <f t="shared" si="23"/>
        <v>148.88999999999999</v>
      </c>
      <c r="L612" s="12" t="s">
        <v>31</v>
      </c>
      <c r="M612" s="12"/>
      <c r="N612" s="12" t="s">
        <v>2409</v>
      </c>
      <c r="O612" s="12" t="s">
        <v>1317</v>
      </c>
      <c r="P612" s="12"/>
      <c r="Q612" s="12"/>
      <c r="R612" s="12"/>
    </row>
    <row r="613" spans="1:18" s="11" customFormat="1" ht="126" customHeight="1" outlineLevel="3" x14ac:dyDescent="0.2">
      <c r="A613" s="12"/>
      <c r="B613" s="12">
        <v>394100</v>
      </c>
      <c r="C613" s="12" t="s">
        <v>2413</v>
      </c>
      <c r="D613" s="13" t="s">
        <v>2414</v>
      </c>
      <c r="E613" s="13" t="s">
        <v>2415</v>
      </c>
      <c r="F613" s="12"/>
      <c r="G613" s="12" t="s">
        <v>782</v>
      </c>
      <c r="H613" s="12" t="s">
        <v>30</v>
      </c>
      <c r="I613" s="12" t="s">
        <v>32</v>
      </c>
      <c r="J613" s="12" t="s">
        <v>33</v>
      </c>
      <c r="K613" s="14">
        <f t="shared" si="23"/>
        <v>120.6</v>
      </c>
      <c r="L613" s="12" t="s">
        <v>31</v>
      </c>
      <c r="M613" s="12"/>
      <c r="N613" s="12" t="s">
        <v>2413</v>
      </c>
      <c r="O613" s="12" t="s">
        <v>1414</v>
      </c>
      <c r="P613" s="12"/>
      <c r="Q613" s="12"/>
      <c r="R613" s="12"/>
    </row>
    <row r="614" spans="1:18" s="11" customFormat="1" ht="126" customHeight="1" outlineLevel="3" x14ac:dyDescent="0.2">
      <c r="A614" s="12"/>
      <c r="B614" s="12">
        <v>394098</v>
      </c>
      <c r="C614" s="12" t="s">
        <v>2416</v>
      </c>
      <c r="D614" s="13" t="s">
        <v>2417</v>
      </c>
      <c r="E614" s="13" t="s">
        <v>2418</v>
      </c>
      <c r="F614" s="12"/>
      <c r="G614" s="12" t="s">
        <v>2419</v>
      </c>
      <c r="H614" s="12" t="s">
        <v>30</v>
      </c>
      <c r="I614" s="12" t="s">
        <v>32</v>
      </c>
      <c r="J614" s="12" t="s">
        <v>33</v>
      </c>
      <c r="K614" s="14">
        <f t="shared" si="23"/>
        <v>192</v>
      </c>
      <c r="L614" s="12" t="s">
        <v>31</v>
      </c>
      <c r="M614" s="12"/>
      <c r="N614" s="12" t="s">
        <v>2416</v>
      </c>
      <c r="O614" s="12" t="s">
        <v>265</v>
      </c>
      <c r="P614" s="12"/>
      <c r="Q614" s="12"/>
      <c r="R614" s="12"/>
    </row>
    <row r="615" spans="1:18" s="11" customFormat="1" ht="126" customHeight="1" outlineLevel="3" x14ac:dyDescent="0.2">
      <c r="A615" s="12"/>
      <c r="B615" s="12">
        <v>395763</v>
      </c>
      <c r="C615" s="12" t="s">
        <v>2420</v>
      </c>
      <c r="D615" s="13" t="s">
        <v>2421</v>
      </c>
      <c r="E615" s="13" t="s">
        <v>2422</v>
      </c>
      <c r="F615" s="12" t="s">
        <v>2423</v>
      </c>
      <c r="G615" s="12" t="s">
        <v>2424</v>
      </c>
      <c r="H615" s="12" t="s">
        <v>30</v>
      </c>
      <c r="I615" s="12" t="s">
        <v>32</v>
      </c>
      <c r="J615" s="12" t="s">
        <v>33</v>
      </c>
      <c r="K615" s="14">
        <f t="shared" si="23"/>
        <v>135.72</v>
      </c>
      <c r="L615" s="12" t="s">
        <v>31</v>
      </c>
      <c r="M615" s="12"/>
      <c r="N615" s="12" t="s">
        <v>2420</v>
      </c>
      <c r="O615" s="12" t="s">
        <v>491</v>
      </c>
      <c r="P615" s="12"/>
      <c r="Q615" s="12"/>
      <c r="R615" s="12"/>
    </row>
    <row r="616" spans="1:18" s="11" customFormat="1" ht="126" customHeight="1" outlineLevel="3" x14ac:dyDescent="0.2">
      <c r="A616" s="12"/>
      <c r="B616" s="12">
        <v>398444</v>
      </c>
      <c r="C616" s="12" t="s">
        <v>2425</v>
      </c>
      <c r="D616" s="13" t="s">
        <v>2426</v>
      </c>
      <c r="E616" s="13" t="s">
        <v>2427</v>
      </c>
      <c r="F616" s="12" t="s">
        <v>1770</v>
      </c>
      <c r="G616" s="12" t="s">
        <v>537</v>
      </c>
      <c r="H616" s="12" t="s">
        <v>30</v>
      </c>
      <c r="I616" s="12" t="s">
        <v>32</v>
      </c>
      <c r="J616" s="12" t="s">
        <v>33</v>
      </c>
      <c r="K616" s="14">
        <f t="shared" si="23"/>
        <v>107.1</v>
      </c>
      <c r="L616" s="12" t="s">
        <v>31</v>
      </c>
      <c r="M616" s="12"/>
      <c r="N616" s="12" t="s">
        <v>2425</v>
      </c>
      <c r="O616" s="12" t="s">
        <v>486</v>
      </c>
      <c r="P616" s="12"/>
      <c r="Q616" s="12"/>
      <c r="R616" s="12"/>
    </row>
    <row r="617" spans="1:18" s="11" customFormat="1" ht="126" customHeight="1" outlineLevel="3" x14ac:dyDescent="0.2">
      <c r="A617" s="12"/>
      <c r="B617" s="12">
        <v>398443</v>
      </c>
      <c r="C617" s="12" t="s">
        <v>2428</v>
      </c>
      <c r="D617" s="13" t="s">
        <v>2429</v>
      </c>
      <c r="E617" s="13" t="s">
        <v>2430</v>
      </c>
      <c r="F617" s="12" t="s">
        <v>1863</v>
      </c>
      <c r="G617" s="12" t="s">
        <v>2431</v>
      </c>
      <c r="H617" s="12" t="s">
        <v>30</v>
      </c>
      <c r="I617" s="12" t="s">
        <v>32</v>
      </c>
      <c r="J617" s="12" t="s">
        <v>33</v>
      </c>
      <c r="K617" s="14">
        <f t="shared" si="23"/>
        <v>107.22</v>
      </c>
      <c r="L617" s="12" t="s">
        <v>31</v>
      </c>
      <c r="M617" s="12"/>
      <c r="N617" s="12" t="s">
        <v>2428</v>
      </c>
      <c r="O617" s="12" t="s">
        <v>2432</v>
      </c>
      <c r="P617" s="12"/>
      <c r="Q617" s="12"/>
      <c r="R617" s="12"/>
    </row>
    <row r="618" spans="1:18" s="11" customFormat="1" ht="126" customHeight="1" outlineLevel="3" x14ac:dyDescent="0.2">
      <c r="A618" s="12"/>
      <c r="B618" s="12">
        <v>398442</v>
      </c>
      <c r="C618" s="12" t="s">
        <v>2433</v>
      </c>
      <c r="D618" s="13" t="s">
        <v>2434</v>
      </c>
      <c r="E618" s="13" t="s">
        <v>2435</v>
      </c>
      <c r="F618" s="12" t="s">
        <v>1770</v>
      </c>
      <c r="G618" s="12" t="s">
        <v>537</v>
      </c>
      <c r="H618" s="12" t="s">
        <v>30</v>
      </c>
      <c r="I618" s="12" t="s">
        <v>32</v>
      </c>
      <c r="J618" s="12" t="s">
        <v>33</v>
      </c>
      <c r="K618" s="14">
        <f t="shared" si="23"/>
        <v>107.1</v>
      </c>
      <c r="L618" s="12" t="s">
        <v>31</v>
      </c>
      <c r="M618" s="12"/>
      <c r="N618" s="12" t="s">
        <v>2433</v>
      </c>
      <c r="O618" s="12" t="s">
        <v>34</v>
      </c>
      <c r="P618" s="12"/>
      <c r="Q618" s="12"/>
      <c r="R618" s="12"/>
    </row>
    <row r="619" spans="1:18" s="11" customFormat="1" ht="126" customHeight="1" outlineLevel="3" x14ac:dyDescent="0.2">
      <c r="A619" s="12"/>
      <c r="B619" s="12">
        <v>400160</v>
      </c>
      <c r="C619" s="12" t="s">
        <v>2436</v>
      </c>
      <c r="D619" s="13" t="s">
        <v>2437</v>
      </c>
      <c r="E619" s="13" t="s">
        <v>2438</v>
      </c>
      <c r="F619" s="12" t="s">
        <v>2423</v>
      </c>
      <c r="G619" s="12" t="s">
        <v>2424</v>
      </c>
      <c r="H619" s="12" t="s">
        <v>30</v>
      </c>
      <c r="I619" s="12" t="s">
        <v>32</v>
      </c>
      <c r="J619" s="12" t="s">
        <v>33</v>
      </c>
      <c r="K619" s="14">
        <f t="shared" si="23"/>
        <v>135.72</v>
      </c>
      <c r="L619" s="12" t="s">
        <v>31</v>
      </c>
      <c r="M619" s="12"/>
      <c r="N619" s="12" t="s">
        <v>2436</v>
      </c>
      <c r="O619" s="12" t="s">
        <v>491</v>
      </c>
      <c r="P619" s="12"/>
      <c r="Q619" s="12"/>
      <c r="R619" s="12"/>
    </row>
    <row r="620" spans="1:18" s="11" customFormat="1" ht="126" customHeight="1" outlineLevel="3" x14ac:dyDescent="0.2">
      <c r="A620" s="12"/>
      <c r="B620" s="12">
        <v>400159</v>
      </c>
      <c r="C620" s="12" t="s">
        <v>2439</v>
      </c>
      <c r="D620" s="13" t="s">
        <v>2440</v>
      </c>
      <c r="E620" s="13" t="s">
        <v>2441</v>
      </c>
      <c r="F620" s="12" t="s">
        <v>1512</v>
      </c>
      <c r="G620" s="12" t="s">
        <v>1494</v>
      </c>
      <c r="H620" s="12" t="s">
        <v>30</v>
      </c>
      <c r="I620" s="12" t="s">
        <v>32</v>
      </c>
      <c r="J620" s="12" t="s">
        <v>33</v>
      </c>
      <c r="K620" s="14">
        <f t="shared" si="23"/>
        <v>144</v>
      </c>
      <c r="L620" s="12" t="s">
        <v>31</v>
      </c>
      <c r="M620" s="12"/>
      <c r="N620" s="12" t="s">
        <v>2439</v>
      </c>
      <c r="O620" s="12" t="s">
        <v>204</v>
      </c>
      <c r="P620" s="12"/>
      <c r="Q620" s="12"/>
      <c r="R620" s="12"/>
    </row>
    <row r="621" spans="1:18" s="11" customFormat="1" ht="126" customHeight="1" outlineLevel="3" x14ac:dyDescent="0.2">
      <c r="A621" s="12"/>
      <c r="B621" s="12">
        <v>400158</v>
      </c>
      <c r="C621" s="12" t="s">
        <v>2442</v>
      </c>
      <c r="D621" s="13" t="s">
        <v>2443</v>
      </c>
      <c r="E621" s="13" t="s">
        <v>2444</v>
      </c>
      <c r="F621" s="12" t="s">
        <v>1863</v>
      </c>
      <c r="G621" s="12" t="s">
        <v>2431</v>
      </c>
      <c r="H621" s="12" t="s">
        <v>30</v>
      </c>
      <c r="I621" s="12" t="s">
        <v>32</v>
      </c>
      <c r="J621" s="12" t="s">
        <v>33</v>
      </c>
      <c r="K621" s="14">
        <f t="shared" si="23"/>
        <v>107.22</v>
      </c>
      <c r="L621" s="12" t="s">
        <v>31</v>
      </c>
      <c r="M621" s="12"/>
      <c r="N621" s="12" t="s">
        <v>2442</v>
      </c>
      <c r="O621" s="12" t="s">
        <v>2432</v>
      </c>
      <c r="P621" s="12"/>
      <c r="Q621" s="12"/>
      <c r="R621" s="12"/>
    </row>
    <row r="622" spans="1:18" s="11" customFormat="1" ht="126" customHeight="1" outlineLevel="3" x14ac:dyDescent="0.2">
      <c r="A622" s="12"/>
      <c r="B622" s="12">
        <v>401571</v>
      </c>
      <c r="C622" s="12" t="s">
        <v>2445</v>
      </c>
      <c r="D622" s="13" t="s">
        <v>2446</v>
      </c>
      <c r="E622" s="13" t="s">
        <v>2447</v>
      </c>
      <c r="F622" s="12" t="s">
        <v>2448</v>
      </c>
      <c r="G622" s="12" t="s">
        <v>2449</v>
      </c>
      <c r="H622" s="12" t="s">
        <v>30</v>
      </c>
      <c r="I622" s="12" t="s">
        <v>32</v>
      </c>
      <c r="J622" s="12" t="s">
        <v>33</v>
      </c>
      <c r="K622" s="14">
        <f t="shared" si="23"/>
        <v>92.16</v>
      </c>
      <c r="L622" s="12" t="s">
        <v>31</v>
      </c>
      <c r="M622" s="12"/>
      <c r="N622" s="12" t="s">
        <v>2445</v>
      </c>
      <c r="O622" s="12" t="s">
        <v>244</v>
      </c>
      <c r="P622" s="12"/>
      <c r="Q622" s="12"/>
      <c r="R622" s="12"/>
    </row>
    <row r="623" spans="1:18" s="11" customFormat="1" ht="126" customHeight="1" outlineLevel="3" x14ac:dyDescent="0.2">
      <c r="A623" s="12"/>
      <c r="B623" s="12">
        <v>401570</v>
      </c>
      <c r="C623" s="12" t="s">
        <v>2450</v>
      </c>
      <c r="D623" s="13" t="s">
        <v>2451</v>
      </c>
      <c r="E623" s="13" t="s">
        <v>2452</v>
      </c>
      <c r="F623" s="12" t="s">
        <v>1512</v>
      </c>
      <c r="G623" s="12" t="s">
        <v>2172</v>
      </c>
      <c r="H623" s="12" t="s">
        <v>30</v>
      </c>
      <c r="I623" s="12" t="s">
        <v>32</v>
      </c>
      <c r="J623" s="12" t="s">
        <v>33</v>
      </c>
      <c r="K623" s="14">
        <f t="shared" si="23"/>
        <v>171</v>
      </c>
      <c r="L623" s="12" t="s">
        <v>31</v>
      </c>
      <c r="M623" s="12"/>
      <c r="N623" s="12" t="s">
        <v>2450</v>
      </c>
      <c r="O623" s="12" t="s">
        <v>2453</v>
      </c>
      <c r="P623" s="12"/>
      <c r="Q623" s="12"/>
      <c r="R623" s="12"/>
    </row>
    <row r="624" spans="1:18" s="11" customFormat="1" ht="126" customHeight="1" outlineLevel="3" x14ac:dyDescent="0.2">
      <c r="A624" s="12"/>
      <c r="B624" s="12">
        <v>403173</v>
      </c>
      <c r="C624" s="12" t="s">
        <v>2454</v>
      </c>
      <c r="D624" s="13" t="s">
        <v>2455</v>
      </c>
      <c r="E624" s="13" t="s">
        <v>2456</v>
      </c>
      <c r="F624" s="12" t="s">
        <v>2457</v>
      </c>
      <c r="G624" s="12" t="s">
        <v>2458</v>
      </c>
      <c r="H624" s="12" t="s">
        <v>30</v>
      </c>
      <c r="I624" s="12" t="s">
        <v>32</v>
      </c>
      <c r="J624" s="12" t="s">
        <v>33</v>
      </c>
      <c r="K624" s="14">
        <f t="shared" si="23"/>
        <v>105.12</v>
      </c>
      <c r="L624" s="12" t="s">
        <v>31</v>
      </c>
      <c r="M624" s="12"/>
      <c r="N624" s="12" t="s">
        <v>2454</v>
      </c>
      <c r="O624" s="12" t="s">
        <v>528</v>
      </c>
      <c r="P624" s="12"/>
      <c r="Q624" s="12"/>
      <c r="R624" s="12"/>
    </row>
    <row r="625" spans="1:18" s="11" customFormat="1" ht="126" customHeight="1" outlineLevel="3" x14ac:dyDescent="0.2">
      <c r="A625" s="12"/>
      <c r="B625" s="12">
        <v>403162</v>
      </c>
      <c r="C625" s="12" t="s">
        <v>2459</v>
      </c>
      <c r="D625" s="13" t="s">
        <v>2460</v>
      </c>
      <c r="E625" s="13" t="s">
        <v>2461</v>
      </c>
      <c r="F625" s="12" t="s">
        <v>2462</v>
      </c>
      <c r="G625" s="12" t="s">
        <v>596</v>
      </c>
      <c r="H625" s="12" t="s">
        <v>30</v>
      </c>
      <c r="I625" s="12" t="s">
        <v>32</v>
      </c>
      <c r="J625" s="12" t="s">
        <v>33</v>
      </c>
      <c r="K625" s="14">
        <f t="shared" ref="K625:K636" si="24">ROUND((G625*(100-$B$8)/100),2)</f>
        <v>174</v>
      </c>
      <c r="L625" s="12" t="s">
        <v>31</v>
      </c>
      <c r="M625" s="12"/>
      <c r="N625" s="12" t="s">
        <v>2459</v>
      </c>
      <c r="O625" s="12" t="s">
        <v>287</v>
      </c>
      <c r="P625" s="12"/>
      <c r="Q625" s="12"/>
      <c r="R625" s="12"/>
    </row>
    <row r="626" spans="1:18" s="11" customFormat="1" ht="126" customHeight="1" outlineLevel="3" x14ac:dyDescent="0.2">
      <c r="A626" s="12"/>
      <c r="B626" s="12">
        <v>403161</v>
      </c>
      <c r="C626" s="12" t="s">
        <v>2463</v>
      </c>
      <c r="D626" s="13" t="s">
        <v>2464</v>
      </c>
      <c r="E626" s="13" t="s">
        <v>2465</v>
      </c>
      <c r="F626" s="12" t="s">
        <v>2462</v>
      </c>
      <c r="G626" s="12" t="s">
        <v>596</v>
      </c>
      <c r="H626" s="12" t="s">
        <v>30</v>
      </c>
      <c r="I626" s="12" t="s">
        <v>32</v>
      </c>
      <c r="J626" s="12" t="s">
        <v>33</v>
      </c>
      <c r="K626" s="14">
        <f t="shared" si="24"/>
        <v>174</v>
      </c>
      <c r="L626" s="12" t="s">
        <v>31</v>
      </c>
      <c r="M626" s="12"/>
      <c r="N626" s="12" t="s">
        <v>2463</v>
      </c>
      <c r="O626" s="12" t="s">
        <v>287</v>
      </c>
      <c r="P626" s="12"/>
      <c r="Q626" s="12"/>
      <c r="R626" s="12"/>
    </row>
    <row r="627" spans="1:18" s="11" customFormat="1" ht="126" customHeight="1" outlineLevel="3" x14ac:dyDescent="0.2">
      <c r="A627" s="12"/>
      <c r="B627" s="12">
        <v>405116</v>
      </c>
      <c r="C627" s="12" t="s">
        <v>2466</v>
      </c>
      <c r="D627" s="13" t="s">
        <v>2467</v>
      </c>
      <c r="E627" s="13" t="s">
        <v>2468</v>
      </c>
      <c r="F627" s="12" t="s">
        <v>2469</v>
      </c>
      <c r="G627" s="12" t="s">
        <v>1494</v>
      </c>
      <c r="H627" s="12" t="s">
        <v>30</v>
      </c>
      <c r="I627" s="12" t="s">
        <v>32</v>
      </c>
      <c r="J627" s="12" t="s">
        <v>33</v>
      </c>
      <c r="K627" s="14">
        <f t="shared" si="24"/>
        <v>144</v>
      </c>
      <c r="L627" s="12" t="s">
        <v>31</v>
      </c>
      <c r="M627" s="12"/>
      <c r="N627" s="12" t="s">
        <v>2466</v>
      </c>
      <c r="O627" s="12" t="s">
        <v>2470</v>
      </c>
      <c r="P627" s="12"/>
      <c r="Q627" s="12"/>
      <c r="R627" s="12"/>
    </row>
    <row r="628" spans="1:18" s="11" customFormat="1" ht="126" customHeight="1" outlineLevel="3" x14ac:dyDescent="0.2">
      <c r="A628" s="12"/>
      <c r="B628" s="12">
        <v>406644</v>
      </c>
      <c r="C628" s="12" t="s">
        <v>2471</v>
      </c>
      <c r="D628" s="13" t="s">
        <v>2472</v>
      </c>
      <c r="E628" s="13" t="s">
        <v>2473</v>
      </c>
      <c r="F628" s="12" t="s">
        <v>2474</v>
      </c>
      <c r="G628" s="12" t="s">
        <v>2475</v>
      </c>
      <c r="H628" s="12" t="s">
        <v>30</v>
      </c>
      <c r="I628" s="12" t="s">
        <v>32</v>
      </c>
      <c r="J628" s="12" t="s">
        <v>33</v>
      </c>
      <c r="K628" s="14">
        <f t="shared" si="24"/>
        <v>20.2</v>
      </c>
      <c r="L628" s="12" t="s">
        <v>40</v>
      </c>
      <c r="M628" s="12"/>
      <c r="N628" s="12" t="s">
        <v>2471</v>
      </c>
      <c r="O628" s="12" t="s">
        <v>2476</v>
      </c>
      <c r="P628" s="12"/>
      <c r="Q628" s="12"/>
      <c r="R628" s="12"/>
    </row>
    <row r="629" spans="1:18" s="11" customFormat="1" ht="126" customHeight="1" outlineLevel="3" x14ac:dyDescent="0.2">
      <c r="A629" s="12"/>
      <c r="B629" s="12">
        <v>406643</v>
      </c>
      <c r="C629" s="12" t="s">
        <v>2477</v>
      </c>
      <c r="D629" s="13" t="s">
        <v>2478</v>
      </c>
      <c r="E629" s="13" t="s">
        <v>2479</v>
      </c>
      <c r="F629" s="12" t="s">
        <v>2474</v>
      </c>
      <c r="G629" s="12" t="s">
        <v>235</v>
      </c>
      <c r="H629" s="12" t="s">
        <v>30</v>
      </c>
      <c r="I629" s="12" t="s">
        <v>32</v>
      </c>
      <c r="J629" s="12" t="s">
        <v>33</v>
      </c>
      <c r="K629" s="14">
        <f t="shared" si="24"/>
        <v>19.8</v>
      </c>
      <c r="L629" s="12" t="s">
        <v>249</v>
      </c>
      <c r="M629" s="12"/>
      <c r="N629" s="12" t="s">
        <v>2477</v>
      </c>
      <c r="O629" s="12" t="s">
        <v>2476</v>
      </c>
      <c r="P629" s="12"/>
      <c r="Q629" s="12"/>
      <c r="R629" s="12"/>
    </row>
    <row r="630" spans="1:18" s="11" customFormat="1" ht="126" customHeight="1" outlineLevel="3" x14ac:dyDescent="0.2">
      <c r="A630" s="12"/>
      <c r="B630" s="12">
        <v>406642</v>
      </c>
      <c r="C630" s="12" t="s">
        <v>2480</v>
      </c>
      <c r="D630" s="13" t="s">
        <v>2481</v>
      </c>
      <c r="E630" s="13" t="s">
        <v>2482</v>
      </c>
      <c r="F630" s="12" t="s">
        <v>2474</v>
      </c>
      <c r="G630" s="12" t="s">
        <v>2475</v>
      </c>
      <c r="H630" s="12" t="s">
        <v>30</v>
      </c>
      <c r="I630" s="12" t="s">
        <v>32</v>
      </c>
      <c r="J630" s="12" t="s">
        <v>33</v>
      </c>
      <c r="K630" s="14">
        <f t="shared" si="24"/>
        <v>20.2</v>
      </c>
      <c r="L630" s="12" t="s">
        <v>2483</v>
      </c>
      <c r="M630" s="12"/>
      <c r="N630" s="12" t="s">
        <v>2480</v>
      </c>
      <c r="O630" s="12" t="s">
        <v>2476</v>
      </c>
      <c r="P630" s="12"/>
      <c r="Q630" s="12"/>
      <c r="R630" s="12"/>
    </row>
    <row r="631" spans="1:18" s="11" customFormat="1" ht="126" customHeight="1" outlineLevel="3" x14ac:dyDescent="0.2">
      <c r="A631" s="12"/>
      <c r="B631" s="12">
        <v>407098</v>
      </c>
      <c r="C631" s="12" t="s">
        <v>2484</v>
      </c>
      <c r="D631" s="13" t="s">
        <v>2485</v>
      </c>
      <c r="E631" s="13" t="s">
        <v>2486</v>
      </c>
      <c r="F631" s="12" t="s">
        <v>115</v>
      </c>
      <c r="G631" s="12" t="s">
        <v>853</v>
      </c>
      <c r="H631" s="12" t="s">
        <v>30</v>
      </c>
      <c r="I631" s="12" t="s">
        <v>32</v>
      </c>
      <c r="J631" s="12" t="s">
        <v>33</v>
      </c>
      <c r="K631" s="14">
        <f t="shared" si="24"/>
        <v>249</v>
      </c>
      <c r="L631" s="12" t="s">
        <v>31</v>
      </c>
      <c r="M631" s="12"/>
      <c r="N631" s="12" t="s">
        <v>2484</v>
      </c>
      <c r="O631" s="12" t="s">
        <v>321</v>
      </c>
      <c r="P631" s="12"/>
      <c r="Q631" s="12"/>
      <c r="R631" s="12"/>
    </row>
    <row r="632" spans="1:18" s="11" customFormat="1" ht="126" customHeight="1" outlineLevel="3" x14ac:dyDescent="0.2">
      <c r="A632" s="12"/>
      <c r="B632" s="12">
        <v>407097</v>
      </c>
      <c r="C632" s="12" t="s">
        <v>2487</v>
      </c>
      <c r="D632" s="13" t="s">
        <v>2488</v>
      </c>
      <c r="E632" s="13" t="s">
        <v>2489</v>
      </c>
      <c r="F632" s="12" t="s">
        <v>115</v>
      </c>
      <c r="G632" s="12" t="s">
        <v>106</v>
      </c>
      <c r="H632" s="12" t="s">
        <v>30</v>
      </c>
      <c r="I632" s="12" t="s">
        <v>32</v>
      </c>
      <c r="J632" s="12" t="s">
        <v>33</v>
      </c>
      <c r="K632" s="14">
        <f t="shared" si="24"/>
        <v>264</v>
      </c>
      <c r="L632" s="12" t="s">
        <v>31</v>
      </c>
      <c r="M632" s="12"/>
      <c r="N632" s="12" t="s">
        <v>2487</v>
      </c>
      <c r="O632" s="12" t="s">
        <v>321</v>
      </c>
      <c r="P632" s="12"/>
      <c r="Q632" s="12"/>
      <c r="R632" s="12"/>
    </row>
    <row r="633" spans="1:18" s="11" customFormat="1" ht="126" customHeight="1" outlineLevel="3" x14ac:dyDescent="0.2">
      <c r="A633" s="12"/>
      <c r="B633" s="12">
        <v>408353</v>
      </c>
      <c r="C633" s="12" t="s">
        <v>2490</v>
      </c>
      <c r="D633" s="13" t="s">
        <v>2491</v>
      </c>
      <c r="E633" s="13" t="s">
        <v>2492</v>
      </c>
      <c r="F633" s="12" t="s">
        <v>1906</v>
      </c>
      <c r="G633" s="12" t="s">
        <v>432</v>
      </c>
      <c r="H633" s="12" t="s">
        <v>30</v>
      </c>
      <c r="I633" s="12" t="s">
        <v>32</v>
      </c>
      <c r="J633" s="12" t="s">
        <v>33</v>
      </c>
      <c r="K633" s="14">
        <f t="shared" si="24"/>
        <v>114</v>
      </c>
      <c r="L633" s="12" t="s">
        <v>31</v>
      </c>
      <c r="M633" s="12"/>
      <c r="N633" s="12" t="s">
        <v>2490</v>
      </c>
      <c r="O633" s="12" t="s">
        <v>1807</v>
      </c>
      <c r="P633" s="12"/>
      <c r="Q633" s="12"/>
      <c r="R633" s="12"/>
    </row>
    <row r="634" spans="1:18" s="11" customFormat="1" ht="126" customHeight="1" outlineLevel="3" x14ac:dyDescent="0.2">
      <c r="A634" s="12"/>
      <c r="B634" s="12">
        <v>409162</v>
      </c>
      <c r="C634" s="12" t="s">
        <v>2493</v>
      </c>
      <c r="D634" s="13" t="s">
        <v>2494</v>
      </c>
      <c r="E634" s="13" t="s">
        <v>2495</v>
      </c>
      <c r="F634" s="12" t="s">
        <v>105</v>
      </c>
      <c r="G634" s="12" t="s">
        <v>936</v>
      </c>
      <c r="H634" s="12" t="s">
        <v>30</v>
      </c>
      <c r="I634" s="12" t="s">
        <v>32</v>
      </c>
      <c r="J634" s="12" t="s">
        <v>33</v>
      </c>
      <c r="K634" s="14">
        <f t="shared" si="24"/>
        <v>282</v>
      </c>
      <c r="L634" s="12" t="s">
        <v>31</v>
      </c>
      <c r="M634" s="12"/>
      <c r="N634" s="12" t="s">
        <v>2493</v>
      </c>
      <c r="O634" s="12" t="s">
        <v>88</v>
      </c>
      <c r="P634" s="12"/>
      <c r="Q634" s="12"/>
      <c r="R634" s="12"/>
    </row>
    <row r="635" spans="1:18" s="11" customFormat="1" ht="126" customHeight="1" outlineLevel="3" x14ac:dyDescent="0.2">
      <c r="A635" s="12"/>
      <c r="B635" s="12">
        <v>409161</v>
      </c>
      <c r="C635" s="12" t="s">
        <v>2496</v>
      </c>
      <c r="D635" s="13" t="s">
        <v>2497</v>
      </c>
      <c r="E635" s="13" t="s">
        <v>2498</v>
      </c>
      <c r="F635" s="12" t="s">
        <v>2469</v>
      </c>
      <c r="G635" s="12" t="s">
        <v>936</v>
      </c>
      <c r="H635" s="12" t="s">
        <v>30</v>
      </c>
      <c r="I635" s="12" t="s">
        <v>32</v>
      </c>
      <c r="J635" s="12" t="s">
        <v>33</v>
      </c>
      <c r="K635" s="14">
        <f t="shared" si="24"/>
        <v>282</v>
      </c>
      <c r="L635" s="12" t="s">
        <v>31</v>
      </c>
      <c r="M635" s="12"/>
      <c r="N635" s="12" t="s">
        <v>2496</v>
      </c>
      <c r="O635" s="12" t="s">
        <v>41</v>
      </c>
      <c r="P635" s="12"/>
      <c r="Q635" s="12"/>
      <c r="R635" s="12"/>
    </row>
    <row r="636" spans="1:18" s="11" customFormat="1" ht="126" customHeight="1" outlineLevel="3" x14ac:dyDescent="0.2">
      <c r="A636" s="12"/>
      <c r="B636" s="12">
        <v>409160</v>
      </c>
      <c r="C636" s="12" t="s">
        <v>2499</v>
      </c>
      <c r="D636" s="13" t="s">
        <v>2500</v>
      </c>
      <c r="E636" s="13" t="s">
        <v>2501</v>
      </c>
      <c r="F636" s="12" t="s">
        <v>105</v>
      </c>
      <c r="G636" s="12" t="s">
        <v>596</v>
      </c>
      <c r="H636" s="12" t="s">
        <v>30</v>
      </c>
      <c r="I636" s="12" t="s">
        <v>32</v>
      </c>
      <c r="J636" s="12" t="s">
        <v>33</v>
      </c>
      <c r="K636" s="14">
        <f t="shared" si="24"/>
        <v>174</v>
      </c>
      <c r="L636" s="12" t="s">
        <v>31</v>
      </c>
      <c r="M636" s="12"/>
      <c r="N636" s="12" t="s">
        <v>2499</v>
      </c>
      <c r="O636" s="12" t="s">
        <v>2502</v>
      </c>
      <c r="P636" s="12"/>
      <c r="Q636" s="12"/>
      <c r="R636" s="12"/>
    </row>
    <row r="637" spans="1:18" ht="12.95" customHeight="1" outlineLevel="2" x14ac:dyDescent="0.2">
      <c r="A637" s="18" t="s">
        <v>2503</v>
      </c>
      <c r="B637" s="18"/>
      <c r="C637" s="18"/>
      <c r="D637" s="18"/>
      <c r="E637" s="18"/>
      <c r="F637" s="18"/>
      <c r="G637" s="18"/>
      <c r="H637" s="18"/>
      <c r="I637" s="18"/>
      <c r="J637" s="18"/>
      <c r="K637" s="18"/>
      <c r="L637" s="18"/>
      <c r="M637" s="18"/>
      <c r="N637" s="18"/>
      <c r="O637" s="18"/>
      <c r="P637" s="18"/>
      <c r="Q637" s="18"/>
      <c r="R637" s="18"/>
    </row>
    <row r="638" spans="1:18" s="11" customFormat="1" ht="126" customHeight="1" outlineLevel="3" x14ac:dyDescent="0.2">
      <c r="A638" s="12"/>
      <c r="B638" s="12">
        <v>361364</v>
      </c>
      <c r="C638" s="12" t="s">
        <v>2504</v>
      </c>
      <c r="D638" s="13" t="s">
        <v>2505</v>
      </c>
      <c r="E638" s="13" t="s">
        <v>2506</v>
      </c>
      <c r="F638" s="12"/>
      <c r="G638" s="12" t="s">
        <v>2507</v>
      </c>
      <c r="H638" s="12" t="s">
        <v>30</v>
      </c>
      <c r="I638" s="12" t="s">
        <v>32</v>
      </c>
      <c r="J638" s="12" t="s">
        <v>33</v>
      </c>
      <c r="K638" s="14">
        <f>ROUND((G638*(100-$B$8)/100),2)</f>
        <v>166.38</v>
      </c>
      <c r="L638" s="12" t="s">
        <v>31</v>
      </c>
      <c r="M638" s="12"/>
      <c r="N638" s="12" t="s">
        <v>2504</v>
      </c>
      <c r="O638" s="12" t="s">
        <v>2508</v>
      </c>
      <c r="P638" s="12" t="s">
        <v>189</v>
      </c>
      <c r="Q638" s="12" t="s">
        <v>1924</v>
      </c>
      <c r="R638" s="12" t="s">
        <v>265</v>
      </c>
    </row>
    <row r="639" spans="1:18" s="11" customFormat="1" ht="126" customHeight="1" outlineLevel="3" x14ac:dyDescent="0.2">
      <c r="A639" s="12"/>
      <c r="B639" s="12">
        <v>361365</v>
      </c>
      <c r="C639" s="12" t="s">
        <v>2509</v>
      </c>
      <c r="D639" s="13" t="s">
        <v>2510</v>
      </c>
      <c r="E639" s="13" t="s">
        <v>2511</v>
      </c>
      <c r="F639" s="12"/>
      <c r="G639" s="12" t="s">
        <v>2512</v>
      </c>
      <c r="H639" s="12" t="s">
        <v>30</v>
      </c>
      <c r="I639" s="12" t="s">
        <v>32</v>
      </c>
      <c r="J639" s="12" t="s">
        <v>33</v>
      </c>
      <c r="K639" s="14">
        <f>ROUND((G639*(100-$B$8)/100),2)</f>
        <v>191.92</v>
      </c>
      <c r="L639" s="12" t="s">
        <v>31</v>
      </c>
      <c r="M639" s="12"/>
      <c r="N639" s="12" t="s">
        <v>2509</v>
      </c>
      <c r="O639" s="12" t="s">
        <v>2513</v>
      </c>
      <c r="P639" s="12" t="s">
        <v>2514</v>
      </c>
      <c r="Q639" s="12" t="s">
        <v>181</v>
      </c>
      <c r="R639" s="12" t="s">
        <v>2515</v>
      </c>
    </row>
    <row r="640" spans="1:18" s="11" customFormat="1" ht="126" customHeight="1" outlineLevel="3" x14ac:dyDescent="0.2">
      <c r="A640" s="12"/>
      <c r="B640" s="12">
        <v>368065</v>
      </c>
      <c r="C640" s="12" t="s">
        <v>2516</v>
      </c>
      <c r="D640" s="13" t="s">
        <v>2517</v>
      </c>
      <c r="E640" s="13" t="s">
        <v>2518</v>
      </c>
      <c r="F640" s="12"/>
      <c r="G640" s="12" t="s">
        <v>2519</v>
      </c>
      <c r="H640" s="12" t="s">
        <v>30</v>
      </c>
      <c r="I640" s="12" t="s">
        <v>32</v>
      </c>
      <c r="J640" s="12" t="s">
        <v>33</v>
      </c>
      <c r="K640" s="14">
        <f>ROUND((G640*(100-$B$8)/100),2)</f>
        <v>201.6</v>
      </c>
      <c r="L640" s="12" t="s">
        <v>31</v>
      </c>
      <c r="M640" s="12"/>
      <c r="N640" s="12" t="s">
        <v>2516</v>
      </c>
      <c r="O640" s="12" t="s">
        <v>1213</v>
      </c>
      <c r="P640" s="12" t="s">
        <v>2514</v>
      </c>
      <c r="Q640" s="12" t="s">
        <v>181</v>
      </c>
      <c r="R640" s="12" t="s">
        <v>563</v>
      </c>
    </row>
    <row r="641" spans="1:18" ht="12.95" customHeight="1" outlineLevel="2" x14ac:dyDescent="0.2">
      <c r="A641" s="18" t="s">
        <v>2520</v>
      </c>
      <c r="B641" s="18"/>
      <c r="C641" s="18"/>
      <c r="D641" s="18"/>
      <c r="E641" s="18"/>
      <c r="F641" s="18"/>
      <c r="G641" s="18"/>
      <c r="H641" s="18"/>
      <c r="I641" s="18"/>
      <c r="J641" s="18"/>
      <c r="K641" s="18"/>
      <c r="L641" s="18"/>
      <c r="M641" s="18"/>
      <c r="N641" s="18"/>
      <c r="O641" s="18"/>
      <c r="P641" s="18"/>
      <c r="Q641" s="18"/>
      <c r="R641" s="18"/>
    </row>
    <row r="642" spans="1:18" s="11" customFormat="1" ht="126" customHeight="1" outlineLevel="3" x14ac:dyDescent="0.2">
      <c r="A642" s="12"/>
      <c r="B642" s="12">
        <v>330628</v>
      </c>
      <c r="C642" s="12" t="s">
        <v>2521</v>
      </c>
      <c r="D642" s="13" t="s">
        <v>2522</v>
      </c>
      <c r="E642" s="13" t="s">
        <v>2523</v>
      </c>
      <c r="F642" s="12"/>
      <c r="G642" s="12" t="s">
        <v>2524</v>
      </c>
      <c r="H642" s="12" t="s">
        <v>30</v>
      </c>
      <c r="I642" s="12" t="s">
        <v>32</v>
      </c>
      <c r="J642" s="12" t="s">
        <v>33</v>
      </c>
      <c r="K642" s="14">
        <f>ROUND((G642*(100-$B$8)/100),2)</f>
        <v>111.9</v>
      </c>
      <c r="L642" s="12" t="s">
        <v>49</v>
      </c>
      <c r="M642" s="12"/>
      <c r="N642" s="12" t="s">
        <v>2521</v>
      </c>
      <c r="O642" s="12" t="s">
        <v>224</v>
      </c>
      <c r="P642" s="12" t="s">
        <v>182</v>
      </c>
      <c r="Q642" s="12" t="s">
        <v>411</v>
      </c>
      <c r="R642" s="12" t="s">
        <v>677</v>
      </c>
    </row>
    <row r="643" spans="1:18" ht="12.95" customHeight="1" outlineLevel="2" x14ac:dyDescent="0.2">
      <c r="A643" s="18" t="s">
        <v>2526</v>
      </c>
      <c r="B643" s="18"/>
      <c r="C643" s="18"/>
      <c r="D643" s="18"/>
      <c r="E643" s="18"/>
      <c r="F643" s="18"/>
      <c r="G643" s="18"/>
      <c r="H643" s="18"/>
      <c r="I643" s="18"/>
      <c r="J643" s="18"/>
      <c r="K643" s="18"/>
      <c r="L643" s="18"/>
      <c r="M643" s="18"/>
      <c r="N643" s="18"/>
      <c r="O643" s="18"/>
      <c r="P643" s="18"/>
      <c r="Q643" s="18"/>
      <c r="R643" s="18"/>
    </row>
    <row r="644" spans="1:18" s="11" customFormat="1" ht="126" customHeight="1" outlineLevel="3" x14ac:dyDescent="0.2">
      <c r="A644" s="12"/>
      <c r="B644" s="12">
        <v>303609</v>
      </c>
      <c r="C644" s="12" t="s">
        <v>2527</v>
      </c>
      <c r="D644" s="13" t="s">
        <v>2528</v>
      </c>
      <c r="E644" s="13" t="s">
        <v>2529</v>
      </c>
      <c r="F644" s="12"/>
      <c r="G644" s="12" t="s">
        <v>2530</v>
      </c>
      <c r="H644" s="12" t="s">
        <v>30</v>
      </c>
      <c r="I644" s="12" t="s">
        <v>32</v>
      </c>
      <c r="J644" s="12" t="s">
        <v>33</v>
      </c>
      <c r="K644" s="14">
        <f>ROUND((G644*(100-$B$8)/100),2)</f>
        <v>71.86</v>
      </c>
      <c r="L644" s="12" t="s">
        <v>31</v>
      </c>
      <c r="M644" s="12"/>
      <c r="N644" s="12" t="s">
        <v>2527</v>
      </c>
      <c r="O644" s="12" t="s">
        <v>41</v>
      </c>
      <c r="P644" s="12" t="s">
        <v>523</v>
      </c>
      <c r="Q644" s="12" t="s">
        <v>116</v>
      </c>
      <c r="R644" s="12"/>
    </row>
    <row r="645" spans="1:18" s="11" customFormat="1" ht="126" customHeight="1" outlineLevel="3" x14ac:dyDescent="0.2">
      <c r="A645" s="12"/>
      <c r="B645" s="12">
        <v>313882</v>
      </c>
      <c r="C645" s="12" t="s">
        <v>2531</v>
      </c>
      <c r="D645" s="13" t="s">
        <v>2532</v>
      </c>
      <c r="E645" s="13" t="s">
        <v>2533</v>
      </c>
      <c r="F645" s="12"/>
      <c r="G645" s="12" t="s">
        <v>616</v>
      </c>
      <c r="H645" s="12" t="s">
        <v>30</v>
      </c>
      <c r="I645" s="12" t="s">
        <v>32</v>
      </c>
      <c r="J645" s="12" t="s">
        <v>33</v>
      </c>
      <c r="K645" s="14">
        <f>ROUND((G645*(100-$B$8)/100),2)</f>
        <v>80.64</v>
      </c>
      <c r="L645" s="12" t="s">
        <v>31</v>
      </c>
      <c r="M645" s="12"/>
      <c r="N645" s="12" t="s">
        <v>2531</v>
      </c>
      <c r="O645" s="12" t="s">
        <v>1848</v>
      </c>
      <c r="P645" s="12" t="s">
        <v>1842</v>
      </c>
      <c r="Q645" s="12" t="s">
        <v>1843</v>
      </c>
      <c r="R645" s="12" t="s">
        <v>258</v>
      </c>
    </row>
    <row r="646" spans="1:18" s="11" customFormat="1" ht="126" customHeight="1" outlineLevel="3" x14ac:dyDescent="0.2">
      <c r="A646" s="12"/>
      <c r="B646" s="12">
        <v>315894</v>
      </c>
      <c r="C646" s="12" t="s">
        <v>2534</v>
      </c>
      <c r="D646" s="13" t="s">
        <v>2535</v>
      </c>
      <c r="E646" s="13" t="s">
        <v>2536</v>
      </c>
      <c r="F646" s="12"/>
      <c r="G646" s="12" t="s">
        <v>2537</v>
      </c>
      <c r="H646" s="12" t="s">
        <v>30</v>
      </c>
      <c r="I646" s="12" t="s">
        <v>32</v>
      </c>
      <c r="J646" s="12" t="s">
        <v>33</v>
      </c>
      <c r="K646" s="14">
        <f>ROUND((G646*(100-$B$8)/100),2)</f>
        <v>65.88</v>
      </c>
      <c r="L646" s="12" t="s">
        <v>31</v>
      </c>
      <c r="M646" s="12"/>
      <c r="N646" s="12" t="s">
        <v>2534</v>
      </c>
      <c r="O646" s="12" t="s">
        <v>41</v>
      </c>
      <c r="P646" s="12" t="s">
        <v>1842</v>
      </c>
      <c r="Q646" s="12" t="s">
        <v>1843</v>
      </c>
      <c r="R646" s="12" t="s">
        <v>258</v>
      </c>
    </row>
    <row r="647" spans="1:18" s="11" customFormat="1" ht="126" customHeight="1" outlineLevel="3" x14ac:dyDescent="0.2">
      <c r="A647" s="12"/>
      <c r="B647" s="12">
        <v>317707</v>
      </c>
      <c r="C647" s="12" t="s">
        <v>2538</v>
      </c>
      <c r="D647" s="13" t="s">
        <v>2539</v>
      </c>
      <c r="E647" s="13" t="s">
        <v>2540</v>
      </c>
      <c r="F647" s="12"/>
      <c r="G647" s="12" t="s">
        <v>2537</v>
      </c>
      <c r="H647" s="12" t="s">
        <v>30</v>
      </c>
      <c r="I647" s="12" t="s">
        <v>32</v>
      </c>
      <c r="J647" s="12" t="s">
        <v>33</v>
      </c>
      <c r="K647" s="14">
        <f>ROUND((G647*(100-$B$8)/100),2)</f>
        <v>65.88</v>
      </c>
      <c r="L647" s="12" t="s">
        <v>31</v>
      </c>
      <c r="M647" s="12"/>
      <c r="N647" s="12" t="s">
        <v>2538</v>
      </c>
      <c r="O647" s="12" t="s">
        <v>1848</v>
      </c>
      <c r="P647" s="12" t="s">
        <v>1842</v>
      </c>
      <c r="Q647" s="12" t="s">
        <v>1843</v>
      </c>
      <c r="R647" s="12" t="s">
        <v>258</v>
      </c>
    </row>
    <row r="648" spans="1:18" ht="12.95" customHeight="1" outlineLevel="2" x14ac:dyDescent="0.2">
      <c r="A648" s="18" t="s">
        <v>2541</v>
      </c>
      <c r="B648" s="18"/>
      <c r="C648" s="18"/>
      <c r="D648" s="18"/>
      <c r="E648" s="18"/>
      <c r="F648" s="18"/>
      <c r="G648" s="18"/>
      <c r="H648" s="18"/>
      <c r="I648" s="18"/>
      <c r="J648" s="18"/>
      <c r="K648" s="18"/>
      <c r="L648" s="18"/>
      <c r="M648" s="18"/>
      <c r="N648" s="18"/>
      <c r="O648" s="18"/>
      <c r="P648" s="18"/>
      <c r="Q648" s="18"/>
      <c r="R648" s="18"/>
    </row>
    <row r="649" spans="1:18" s="11" customFormat="1" ht="126" customHeight="1" outlineLevel="3" x14ac:dyDescent="0.2">
      <c r="A649" s="12"/>
      <c r="B649" s="12">
        <v>301337</v>
      </c>
      <c r="C649" s="12" t="s">
        <v>2542</v>
      </c>
      <c r="D649" s="13" t="s">
        <v>2543</v>
      </c>
      <c r="E649" s="13" t="s">
        <v>2544</v>
      </c>
      <c r="F649" s="12"/>
      <c r="G649" s="12" t="s">
        <v>1554</v>
      </c>
      <c r="H649" s="12" t="s">
        <v>30</v>
      </c>
      <c r="I649" s="12" t="s">
        <v>32</v>
      </c>
      <c r="J649" s="12" t="s">
        <v>33</v>
      </c>
      <c r="K649" s="14">
        <f t="shared" ref="K649:K684" si="25">ROUND((G649*(100-$B$8)/100),2)</f>
        <v>136.80000000000001</v>
      </c>
      <c r="L649" s="12" t="s">
        <v>31</v>
      </c>
      <c r="M649" s="12"/>
      <c r="N649" s="12" t="s">
        <v>2542</v>
      </c>
      <c r="O649" s="12" t="s">
        <v>41</v>
      </c>
      <c r="P649" s="12" t="s">
        <v>474</v>
      </c>
      <c r="Q649" s="12" t="s">
        <v>2546</v>
      </c>
      <c r="R649" s="12"/>
    </row>
    <row r="650" spans="1:18" s="11" customFormat="1" ht="126" customHeight="1" outlineLevel="3" x14ac:dyDescent="0.2">
      <c r="A650" s="12"/>
      <c r="B650" s="12">
        <v>303616</v>
      </c>
      <c r="C650" s="12" t="s">
        <v>2547</v>
      </c>
      <c r="D650" s="13" t="s">
        <v>2548</v>
      </c>
      <c r="E650" s="13" t="s">
        <v>2549</v>
      </c>
      <c r="F650" s="12"/>
      <c r="G650" s="12" t="s">
        <v>2550</v>
      </c>
      <c r="H650" s="12" t="s">
        <v>30</v>
      </c>
      <c r="I650" s="12" t="s">
        <v>32</v>
      </c>
      <c r="J650" s="12" t="s">
        <v>33</v>
      </c>
      <c r="K650" s="14">
        <f t="shared" si="25"/>
        <v>102.49</v>
      </c>
      <c r="L650" s="12" t="s">
        <v>31</v>
      </c>
      <c r="M650" s="12"/>
      <c r="N650" s="12" t="s">
        <v>2547</v>
      </c>
      <c r="O650" s="12" t="s">
        <v>41</v>
      </c>
      <c r="P650" s="12" t="s">
        <v>474</v>
      </c>
      <c r="Q650" s="12" t="s">
        <v>2546</v>
      </c>
      <c r="R650" s="12"/>
    </row>
    <row r="651" spans="1:18" s="11" customFormat="1" ht="126" customHeight="1" outlineLevel="3" x14ac:dyDescent="0.2">
      <c r="A651" s="12"/>
      <c r="B651" s="12">
        <v>303617</v>
      </c>
      <c r="C651" s="12" t="s">
        <v>2551</v>
      </c>
      <c r="D651" s="13" t="s">
        <v>2552</v>
      </c>
      <c r="E651" s="13" t="s">
        <v>2553</v>
      </c>
      <c r="F651" s="12"/>
      <c r="G651" s="12" t="s">
        <v>2554</v>
      </c>
      <c r="H651" s="12" t="s">
        <v>30</v>
      </c>
      <c r="I651" s="12" t="s">
        <v>32</v>
      </c>
      <c r="J651" s="12" t="s">
        <v>33</v>
      </c>
      <c r="K651" s="14">
        <f t="shared" si="25"/>
        <v>102.59</v>
      </c>
      <c r="L651" s="12" t="s">
        <v>31</v>
      </c>
      <c r="M651" s="12"/>
      <c r="N651" s="12" t="s">
        <v>2551</v>
      </c>
      <c r="O651" s="12" t="s">
        <v>41</v>
      </c>
      <c r="P651" s="12" t="s">
        <v>474</v>
      </c>
      <c r="Q651" s="12" t="s">
        <v>2546</v>
      </c>
      <c r="R651" s="12"/>
    </row>
    <row r="652" spans="1:18" s="11" customFormat="1" ht="126" customHeight="1" outlineLevel="3" x14ac:dyDescent="0.2">
      <c r="A652" s="12"/>
      <c r="B652" s="12">
        <v>305887</v>
      </c>
      <c r="C652" s="12" t="s">
        <v>2555</v>
      </c>
      <c r="D652" s="13" t="s">
        <v>2556</v>
      </c>
      <c r="E652" s="13" t="s">
        <v>2557</v>
      </c>
      <c r="F652" s="12"/>
      <c r="G652" s="12" t="s">
        <v>650</v>
      </c>
      <c r="H652" s="12" t="s">
        <v>30</v>
      </c>
      <c r="I652" s="12" t="s">
        <v>32</v>
      </c>
      <c r="J652" s="12" t="s">
        <v>33</v>
      </c>
      <c r="K652" s="14">
        <f t="shared" si="25"/>
        <v>122.4</v>
      </c>
      <c r="L652" s="12" t="s">
        <v>31</v>
      </c>
      <c r="M652" s="12"/>
      <c r="N652" s="12" t="s">
        <v>2555</v>
      </c>
      <c r="O652" s="12" t="s">
        <v>2558</v>
      </c>
      <c r="P652" s="12" t="s">
        <v>1843</v>
      </c>
      <c r="Q652" s="12" t="s">
        <v>2009</v>
      </c>
      <c r="R652" s="12" t="s">
        <v>258</v>
      </c>
    </row>
    <row r="653" spans="1:18" s="11" customFormat="1" ht="126" customHeight="1" outlineLevel="3" x14ac:dyDescent="0.2">
      <c r="A653" s="12"/>
      <c r="B653" s="12">
        <v>305886</v>
      </c>
      <c r="C653" s="12" t="s">
        <v>2559</v>
      </c>
      <c r="D653" s="13" t="s">
        <v>2560</v>
      </c>
      <c r="E653" s="13" t="s">
        <v>2561</v>
      </c>
      <c r="F653" s="12"/>
      <c r="G653" s="12" t="s">
        <v>2562</v>
      </c>
      <c r="H653" s="12" t="s">
        <v>30</v>
      </c>
      <c r="I653" s="12" t="s">
        <v>32</v>
      </c>
      <c r="J653" s="12" t="s">
        <v>33</v>
      </c>
      <c r="K653" s="14">
        <f t="shared" si="25"/>
        <v>85.49</v>
      </c>
      <c r="L653" s="12" t="s">
        <v>31</v>
      </c>
      <c r="M653" s="12"/>
      <c r="N653" s="12" t="s">
        <v>2559</v>
      </c>
      <c r="O653" s="12" t="s">
        <v>41</v>
      </c>
      <c r="P653" s="12" t="s">
        <v>1843</v>
      </c>
      <c r="Q653" s="12" t="s">
        <v>2009</v>
      </c>
      <c r="R653" s="12" t="s">
        <v>258</v>
      </c>
    </row>
    <row r="654" spans="1:18" s="11" customFormat="1" ht="126" customHeight="1" outlineLevel="3" x14ac:dyDescent="0.2">
      <c r="A654" s="12"/>
      <c r="B654" s="12">
        <v>308430</v>
      </c>
      <c r="C654" s="12" t="s">
        <v>2563</v>
      </c>
      <c r="D654" s="13" t="s">
        <v>2564</v>
      </c>
      <c r="E654" s="13" t="s">
        <v>2565</v>
      </c>
      <c r="F654" s="12"/>
      <c r="G654" s="12" t="s">
        <v>650</v>
      </c>
      <c r="H654" s="12" t="s">
        <v>30</v>
      </c>
      <c r="I654" s="12" t="s">
        <v>32</v>
      </c>
      <c r="J654" s="12" t="s">
        <v>33</v>
      </c>
      <c r="K654" s="14">
        <f t="shared" si="25"/>
        <v>122.4</v>
      </c>
      <c r="L654" s="12" t="s">
        <v>31</v>
      </c>
      <c r="M654" s="12"/>
      <c r="N654" s="12" t="s">
        <v>2563</v>
      </c>
      <c r="O654" s="12" t="s">
        <v>2566</v>
      </c>
      <c r="P654" s="12" t="s">
        <v>1843</v>
      </c>
      <c r="Q654" s="12" t="s">
        <v>2009</v>
      </c>
      <c r="R654" s="12" t="s">
        <v>258</v>
      </c>
    </row>
    <row r="655" spans="1:18" s="11" customFormat="1" ht="126" customHeight="1" outlineLevel="3" x14ac:dyDescent="0.2">
      <c r="A655" s="12"/>
      <c r="B655" s="12">
        <v>308434</v>
      </c>
      <c r="C655" s="12" t="s">
        <v>2567</v>
      </c>
      <c r="D655" s="13" t="s">
        <v>2568</v>
      </c>
      <c r="E655" s="13" t="s">
        <v>2569</v>
      </c>
      <c r="F655" s="12"/>
      <c r="G655" s="12" t="s">
        <v>585</v>
      </c>
      <c r="H655" s="12" t="s">
        <v>30</v>
      </c>
      <c r="I655" s="12" t="s">
        <v>32</v>
      </c>
      <c r="J655" s="12" t="s">
        <v>33</v>
      </c>
      <c r="K655" s="14">
        <f t="shared" si="25"/>
        <v>121.2</v>
      </c>
      <c r="L655" s="12" t="s">
        <v>31</v>
      </c>
      <c r="M655" s="12"/>
      <c r="N655" s="12" t="s">
        <v>2567</v>
      </c>
      <c r="O655" s="12" t="s">
        <v>101</v>
      </c>
      <c r="P655" s="12" t="s">
        <v>1843</v>
      </c>
      <c r="Q655" s="12" t="s">
        <v>2009</v>
      </c>
      <c r="R655" s="12" t="s">
        <v>258</v>
      </c>
    </row>
    <row r="656" spans="1:18" s="11" customFormat="1" ht="126" customHeight="1" outlineLevel="3" x14ac:dyDescent="0.2">
      <c r="A656" s="12"/>
      <c r="B656" s="12">
        <v>308429</v>
      </c>
      <c r="C656" s="12" t="s">
        <v>2570</v>
      </c>
      <c r="D656" s="13" t="s">
        <v>2571</v>
      </c>
      <c r="E656" s="13" t="s">
        <v>2572</v>
      </c>
      <c r="F656" s="12"/>
      <c r="G656" s="12" t="s">
        <v>650</v>
      </c>
      <c r="H656" s="12" t="s">
        <v>30</v>
      </c>
      <c r="I656" s="12" t="s">
        <v>32</v>
      </c>
      <c r="J656" s="12" t="s">
        <v>33</v>
      </c>
      <c r="K656" s="14">
        <f t="shared" si="25"/>
        <v>122.4</v>
      </c>
      <c r="L656" s="12" t="s">
        <v>31</v>
      </c>
      <c r="M656" s="12"/>
      <c r="N656" s="12" t="s">
        <v>2570</v>
      </c>
      <c r="O656" s="12" t="s">
        <v>528</v>
      </c>
      <c r="P656" s="12" t="s">
        <v>1843</v>
      </c>
      <c r="Q656" s="12" t="s">
        <v>2009</v>
      </c>
      <c r="R656" s="12" t="s">
        <v>258</v>
      </c>
    </row>
    <row r="657" spans="1:18" s="11" customFormat="1" ht="126" customHeight="1" outlineLevel="3" x14ac:dyDescent="0.2">
      <c r="A657" s="12"/>
      <c r="B657" s="12">
        <v>309826</v>
      </c>
      <c r="C657" s="12" t="s">
        <v>2574</v>
      </c>
      <c r="D657" s="13" t="s">
        <v>2575</v>
      </c>
      <c r="E657" s="13" t="s">
        <v>2576</v>
      </c>
      <c r="F657" s="12"/>
      <c r="G657" s="12" t="s">
        <v>585</v>
      </c>
      <c r="H657" s="12" t="s">
        <v>30</v>
      </c>
      <c r="I657" s="12" t="s">
        <v>32</v>
      </c>
      <c r="J657" s="12" t="s">
        <v>33</v>
      </c>
      <c r="K657" s="14">
        <f t="shared" si="25"/>
        <v>121.2</v>
      </c>
      <c r="L657" s="12" t="s">
        <v>31</v>
      </c>
      <c r="M657" s="12"/>
      <c r="N657" s="12" t="s">
        <v>2574</v>
      </c>
      <c r="O657" s="12" t="s">
        <v>1020</v>
      </c>
      <c r="P657" s="12" t="s">
        <v>1843</v>
      </c>
      <c r="Q657" s="12" t="s">
        <v>2009</v>
      </c>
      <c r="R657" s="12" t="s">
        <v>258</v>
      </c>
    </row>
    <row r="658" spans="1:18" s="11" customFormat="1" ht="126" customHeight="1" outlineLevel="3" x14ac:dyDescent="0.2">
      <c r="A658" s="12"/>
      <c r="B658" s="12">
        <v>313899</v>
      </c>
      <c r="C658" s="12" t="s">
        <v>2577</v>
      </c>
      <c r="D658" s="13" t="s">
        <v>2578</v>
      </c>
      <c r="E658" s="13" t="s">
        <v>2579</v>
      </c>
      <c r="F658" s="12"/>
      <c r="G658" s="12" t="s">
        <v>459</v>
      </c>
      <c r="H658" s="12" t="s">
        <v>30</v>
      </c>
      <c r="I658" s="12" t="s">
        <v>32</v>
      </c>
      <c r="J658" s="12" t="s">
        <v>33</v>
      </c>
      <c r="K658" s="14">
        <f t="shared" si="25"/>
        <v>129</v>
      </c>
      <c r="L658" s="12" t="s">
        <v>31</v>
      </c>
      <c r="M658" s="12"/>
      <c r="N658" s="12" t="s">
        <v>2577</v>
      </c>
      <c r="O658" s="12" t="s">
        <v>1020</v>
      </c>
      <c r="P658" s="12" t="s">
        <v>1843</v>
      </c>
      <c r="Q658" s="12" t="s">
        <v>2009</v>
      </c>
      <c r="R658" s="12" t="s">
        <v>258</v>
      </c>
    </row>
    <row r="659" spans="1:18" s="11" customFormat="1" ht="126" customHeight="1" outlineLevel="3" x14ac:dyDescent="0.2">
      <c r="A659" s="12"/>
      <c r="B659" s="12">
        <v>313898</v>
      </c>
      <c r="C659" s="12" t="s">
        <v>2580</v>
      </c>
      <c r="D659" s="13" t="s">
        <v>2581</v>
      </c>
      <c r="E659" s="13" t="s">
        <v>2582</v>
      </c>
      <c r="F659" s="12"/>
      <c r="G659" s="12" t="s">
        <v>650</v>
      </c>
      <c r="H659" s="12" t="s">
        <v>30</v>
      </c>
      <c r="I659" s="12" t="s">
        <v>32</v>
      </c>
      <c r="J659" s="12" t="s">
        <v>33</v>
      </c>
      <c r="K659" s="14">
        <f t="shared" si="25"/>
        <v>122.4</v>
      </c>
      <c r="L659" s="12" t="s">
        <v>31</v>
      </c>
      <c r="M659" s="12"/>
      <c r="N659" s="12" t="s">
        <v>2580</v>
      </c>
      <c r="O659" s="12" t="s">
        <v>2558</v>
      </c>
      <c r="P659" s="12" t="s">
        <v>1843</v>
      </c>
      <c r="Q659" s="12" t="s">
        <v>2009</v>
      </c>
      <c r="R659" s="12" t="s">
        <v>258</v>
      </c>
    </row>
    <row r="660" spans="1:18" s="11" customFormat="1" ht="126" customHeight="1" outlineLevel="3" x14ac:dyDescent="0.2">
      <c r="A660" s="12"/>
      <c r="B660" s="12">
        <v>315884</v>
      </c>
      <c r="C660" s="12" t="s">
        <v>2583</v>
      </c>
      <c r="D660" s="13" t="s">
        <v>2584</v>
      </c>
      <c r="E660" s="13" t="s">
        <v>2585</v>
      </c>
      <c r="F660" s="12"/>
      <c r="G660" s="12" t="s">
        <v>2586</v>
      </c>
      <c r="H660" s="12" t="s">
        <v>30</v>
      </c>
      <c r="I660" s="12" t="s">
        <v>32</v>
      </c>
      <c r="J660" s="12" t="s">
        <v>33</v>
      </c>
      <c r="K660" s="14">
        <f t="shared" si="25"/>
        <v>105.85</v>
      </c>
      <c r="L660" s="12" t="s">
        <v>31</v>
      </c>
      <c r="M660" s="12"/>
      <c r="N660" s="12" t="s">
        <v>2583</v>
      </c>
      <c r="O660" s="12" t="s">
        <v>41</v>
      </c>
      <c r="P660" s="12" t="s">
        <v>1843</v>
      </c>
      <c r="Q660" s="12" t="s">
        <v>2009</v>
      </c>
      <c r="R660" s="12" t="s">
        <v>258</v>
      </c>
    </row>
    <row r="661" spans="1:18" s="11" customFormat="1" ht="126" customHeight="1" outlineLevel="3" x14ac:dyDescent="0.2">
      <c r="A661" s="12"/>
      <c r="B661" s="12">
        <v>315885</v>
      </c>
      <c r="C661" s="12" t="s">
        <v>2587</v>
      </c>
      <c r="D661" s="13" t="s">
        <v>2588</v>
      </c>
      <c r="E661" s="13" t="s">
        <v>2589</v>
      </c>
      <c r="F661" s="12"/>
      <c r="G661" s="12" t="s">
        <v>1103</v>
      </c>
      <c r="H661" s="12" t="s">
        <v>30</v>
      </c>
      <c r="I661" s="12" t="s">
        <v>32</v>
      </c>
      <c r="J661" s="12" t="s">
        <v>33</v>
      </c>
      <c r="K661" s="14">
        <f t="shared" si="25"/>
        <v>129.6</v>
      </c>
      <c r="L661" s="12" t="s">
        <v>31</v>
      </c>
      <c r="M661" s="12"/>
      <c r="N661" s="12" t="s">
        <v>2587</v>
      </c>
      <c r="O661" s="12" t="s">
        <v>2590</v>
      </c>
      <c r="P661" s="12" t="s">
        <v>1843</v>
      </c>
      <c r="Q661" s="12" t="s">
        <v>2009</v>
      </c>
      <c r="R661" s="12" t="s">
        <v>258</v>
      </c>
    </row>
    <row r="662" spans="1:18" s="11" customFormat="1" ht="126" customHeight="1" outlineLevel="3" x14ac:dyDescent="0.2">
      <c r="A662" s="12"/>
      <c r="B662" s="12">
        <v>336061</v>
      </c>
      <c r="C662" s="12" t="s">
        <v>2591</v>
      </c>
      <c r="D662" s="13" t="s">
        <v>2592</v>
      </c>
      <c r="E662" s="13" t="s">
        <v>2593</v>
      </c>
      <c r="F662" s="12"/>
      <c r="G662" s="12" t="s">
        <v>2594</v>
      </c>
      <c r="H662" s="12" t="s">
        <v>30</v>
      </c>
      <c r="I662" s="12" t="s">
        <v>32</v>
      </c>
      <c r="J662" s="12" t="s">
        <v>33</v>
      </c>
      <c r="K662" s="14">
        <f t="shared" si="25"/>
        <v>100.58</v>
      </c>
      <c r="L662" s="12" t="s">
        <v>31</v>
      </c>
      <c r="M662" s="12"/>
      <c r="N662" s="12" t="s">
        <v>2591</v>
      </c>
      <c r="O662" s="12" t="s">
        <v>251</v>
      </c>
      <c r="P662" s="12" t="s">
        <v>1843</v>
      </c>
      <c r="Q662" s="12" t="s">
        <v>2009</v>
      </c>
      <c r="R662" s="12" t="s">
        <v>258</v>
      </c>
    </row>
    <row r="663" spans="1:18" s="11" customFormat="1" ht="126" customHeight="1" outlineLevel="3" x14ac:dyDescent="0.2">
      <c r="A663" s="12"/>
      <c r="B663" s="12">
        <v>336062</v>
      </c>
      <c r="C663" s="12" t="s">
        <v>2595</v>
      </c>
      <c r="D663" s="13" t="s">
        <v>2596</v>
      </c>
      <c r="E663" s="13" t="s">
        <v>2597</v>
      </c>
      <c r="F663" s="12"/>
      <c r="G663" s="12" t="s">
        <v>585</v>
      </c>
      <c r="H663" s="12" t="s">
        <v>30</v>
      </c>
      <c r="I663" s="12" t="s">
        <v>32</v>
      </c>
      <c r="J663" s="12" t="s">
        <v>33</v>
      </c>
      <c r="K663" s="14">
        <f t="shared" si="25"/>
        <v>121.2</v>
      </c>
      <c r="L663" s="12" t="s">
        <v>31</v>
      </c>
      <c r="M663" s="12"/>
      <c r="N663" s="12" t="s">
        <v>2595</v>
      </c>
      <c r="O663" s="12" t="s">
        <v>101</v>
      </c>
      <c r="P663" s="12" t="s">
        <v>1843</v>
      </c>
      <c r="Q663" s="12" t="s">
        <v>2009</v>
      </c>
      <c r="R663" s="12" t="s">
        <v>258</v>
      </c>
    </row>
    <row r="664" spans="1:18" s="11" customFormat="1" ht="126" customHeight="1" outlineLevel="3" x14ac:dyDescent="0.2">
      <c r="A664" s="12"/>
      <c r="B664" s="12">
        <v>336640</v>
      </c>
      <c r="C664" s="12" t="s">
        <v>2598</v>
      </c>
      <c r="D664" s="13" t="s">
        <v>2599</v>
      </c>
      <c r="E664" s="13" t="s">
        <v>2600</v>
      </c>
      <c r="F664" s="12"/>
      <c r="G664" s="12" t="s">
        <v>2550</v>
      </c>
      <c r="H664" s="12" t="s">
        <v>30</v>
      </c>
      <c r="I664" s="12" t="s">
        <v>32</v>
      </c>
      <c r="J664" s="12" t="s">
        <v>33</v>
      </c>
      <c r="K664" s="14">
        <f t="shared" si="25"/>
        <v>102.49</v>
      </c>
      <c r="L664" s="12" t="s">
        <v>31</v>
      </c>
      <c r="M664" s="12"/>
      <c r="N664" s="12" t="s">
        <v>2598</v>
      </c>
      <c r="O664" s="12" t="s">
        <v>41</v>
      </c>
      <c r="P664" s="12" t="s">
        <v>43</v>
      </c>
      <c r="Q664" s="12" t="s">
        <v>43</v>
      </c>
      <c r="R664" s="12" t="s">
        <v>563</v>
      </c>
    </row>
    <row r="665" spans="1:18" s="11" customFormat="1" ht="126" customHeight="1" outlineLevel="3" x14ac:dyDescent="0.2">
      <c r="A665" s="12"/>
      <c r="B665" s="12">
        <v>339023</v>
      </c>
      <c r="C665" s="12" t="s">
        <v>2601</v>
      </c>
      <c r="D665" s="13" t="s">
        <v>2602</v>
      </c>
      <c r="E665" s="13" t="s">
        <v>2603</v>
      </c>
      <c r="F665" s="12"/>
      <c r="G665" s="12" t="s">
        <v>650</v>
      </c>
      <c r="H665" s="12" t="s">
        <v>30</v>
      </c>
      <c r="I665" s="12" t="s">
        <v>32</v>
      </c>
      <c r="J665" s="12" t="s">
        <v>33</v>
      </c>
      <c r="K665" s="14">
        <f t="shared" si="25"/>
        <v>122.4</v>
      </c>
      <c r="L665" s="12" t="s">
        <v>31</v>
      </c>
      <c r="M665" s="12"/>
      <c r="N665" s="12" t="s">
        <v>2601</v>
      </c>
      <c r="O665" s="12" t="s">
        <v>2590</v>
      </c>
      <c r="P665" s="12" t="s">
        <v>1843</v>
      </c>
      <c r="Q665" s="12" t="s">
        <v>2009</v>
      </c>
      <c r="R665" s="12" t="s">
        <v>258</v>
      </c>
    </row>
    <row r="666" spans="1:18" s="11" customFormat="1" ht="126" customHeight="1" outlineLevel="3" x14ac:dyDescent="0.2">
      <c r="A666" s="12"/>
      <c r="B666" s="12">
        <v>339027</v>
      </c>
      <c r="C666" s="12" t="s">
        <v>2604</v>
      </c>
      <c r="D666" s="13" t="s">
        <v>2605</v>
      </c>
      <c r="E666" s="13" t="s">
        <v>2606</v>
      </c>
      <c r="F666" s="12"/>
      <c r="G666" s="12" t="s">
        <v>2607</v>
      </c>
      <c r="H666" s="12" t="s">
        <v>30</v>
      </c>
      <c r="I666" s="12" t="s">
        <v>32</v>
      </c>
      <c r="J666" s="12" t="s">
        <v>33</v>
      </c>
      <c r="K666" s="14">
        <f t="shared" si="25"/>
        <v>97.11</v>
      </c>
      <c r="L666" s="12" t="s">
        <v>31</v>
      </c>
      <c r="M666" s="12"/>
      <c r="N666" s="12" t="s">
        <v>2604</v>
      </c>
      <c r="O666" s="12" t="s">
        <v>495</v>
      </c>
      <c r="P666" s="12" t="s">
        <v>1843</v>
      </c>
      <c r="Q666" s="12" t="s">
        <v>2009</v>
      </c>
      <c r="R666" s="12" t="s">
        <v>258</v>
      </c>
    </row>
    <row r="667" spans="1:18" s="11" customFormat="1" ht="126" customHeight="1" outlineLevel="3" x14ac:dyDescent="0.2">
      <c r="A667" s="12"/>
      <c r="B667" s="12">
        <v>340423</v>
      </c>
      <c r="C667" s="12" t="s">
        <v>2608</v>
      </c>
      <c r="D667" s="13" t="s">
        <v>2609</v>
      </c>
      <c r="E667" s="13" t="s">
        <v>2610</v>
      </c>
      <c r="F667" s="12"/>
      <c r="G667" s="12" t="s">
        <v>585</v>
      </c>
      <c r="H667" s="12" t="s">
        <v>30</v>
      </c>
      <c r="I667" s="12" t="s">
        <v>32</v>
      </c>
      <c r="J667" s="12" t="s">
        <v>33</v>
      </c>
      <c r="K667" s="14">
        <f t="shared" si="25"/>
        <v>121.2</v>
      </c>
      <c r="L667" s="12" t="s">
        <v>31</v>
      </c>
      <c r="M667" s="12"/>
      <c r="N667" s="12" t="s">
        <v>2608</v>
      </c>
      <c r="O667" s="12" t="s">
        <v>101</v>
      </c>
      <c r="P667" s="12" t="s">
        <v>1843</v>
      </c>
      <c r="Q667" s="12" t="s">
        <v>2009</v>
      </c>
      <c r="R667" s="12" t="s">
        <v>258</v>
      </c>
    </row>
    <row r="668" spans="1:18" s="11" customFormat="1" ht="126" customHeight="1" outlineLevel="3" x14ac:dyDescent="0.2">
      <c r="A668" s="12"/>
      <c r="B668" s="12">
        <v>340424</v>
      </c>
      <c r="C668" s="12" t="s">
        <v>2611</v>
      </c>
      <c r="D668" s="13" t="s">
        <v>2612</v>
      </c>
      <c r="E668" s="13" t="s">
        <v>2613</v>
      </c>
      <c r="F668" s="12"/>
      <c r="G668" s="12" t="s">
        <v>2614</v>
      </c>
      <c r="H668" s="12" t="s">
        <v>30</v>
      </c>
      <c r="I668" s="12" t="s">
        <v>32</v>
      </c>
      <c r="J668" s="12" t="s">
        <v>33</v>
      </c>
      <c r="K668" s="14">
        <f t="shared" si="25"/>
        <v>131.4</v>
      </c>
      <c r="L668" s="12" t="s">
        <v>31</v>
      </c>
      <c r="M668" s="12"/>
      <c r="N668" s="12" t="s">
        <v>2611</v>
      </c>
      <c r="O668" s="12" t="s">
        <v>41</v>
      </c>
      <c r="P668" s="12"/>
      <c r="Q668" s="12"/>
      <c r="R668" s="12"/>
    </row>
    <row r="669" spans="1:18" s="11" customFormat="1" ht="126" customHeight="1" outlineLevel="3" x14ac:dyDescent="0.2">
      <c r="A669" s="12"/>
      <c r="B669" s="12">
        <v>344002</v>
      </c>
      <c r="C669" s="12" t="s">
        <v>2615</v>
      </c>
      <c r="D669" s="13" t="s">
        <v>2616</v>
      </c>
      <c r="E669" s="13" t="s">
        <v>2617</v>
      </c>
      <c r="F669" s="12"/>
      <c r="G669" s="12" t="s">
        <v>2618</v>
      </c>
      <c r="H669" s="12" t="s">
        <v>30</v>
      </c>
      <c r="I669" s="12" t="s">
        <v>32</v>
      </c>
      <c r="J669" s="12" t="s">
        <v>33</v>
      </c>
      <c r="K669" s="14">
        <f t="shared" si="25"/>
        <v>94.3</v>
      </c>
      <c r="L669" s="12" t="s">
        <v>31</v>
      </c>
      <c r="M669" s="12"/>
      <c r="N669" s="12" t="s">
        <v>2615</v>
      </c>
      <c r="O669" s="12" t="s">
        <v>224</v>
      </c>
      <c r="P669" s="12" t="s">
        <v>418</v>
      </c>
      <c r="Q669" s="12" t="s">
        <v>418</v>
      </c>
      <c r="R669" s="12" t="s">
        <v>227</v>
      </c>
    </row>
    <row r="670" spans="1:18" s="11" customFormat="1" ht="126" customHeight="1" outlineLevel="3" x14ac:dyDescent="0.2">
      <c r="A670" s="12"/>
      <c r="B670" s="12">
        <v>350332</v>
      </c>
      <c r="C670" s="12" t="s">
        <v>2619</v>
      </c>
      <c r="D670" s="13" t="s">
        <v>2620</v>
      </c>
      <c r="E670" s="13" t="s">
        <v>2621</v>
      </c>
      <c r="F670" s="12"/>
      <c r="G670" s="12" t="s">
        <v>2622</v>
      </c>
      <c r="H670" s="12" t="s">
        <v>30</v>
      </c>
      <c r="I670" s="12" t="s">
        <v>32</v>
      </c>
      <c r="J670" s="12" t="s">
        <v>33</v>
      </c>
      <c r="K670" s="14">
        <f t="shared" si="25"/>
        <v>134.63999999999999</v>
      </c>
      <c r="L670" s="12" t="s">
        <v>31</v>
      </c>
      <c r="M670" s="12"/>
      <c r="N670" s="12" t="s">
        <v>2619</v>
      </c>
      <c r="O670" s="12" t="s">
        <v>2623</v>
      </c>
      <c r="P670" s="12" t="s">
        <v>499</v>
      </c>
      <c r="Q670" s="12" t="s">
        <v>1241</v>
      </c>
      <c r="R670" s="12" t="s">
        <v>101</v>
      </c>
    </row>
    <row r="671" spans="1:18" s="11" customFormat="1" ht="126" customHeight="1" outlineLevel="3" x14ac:dyDescent="0.2">
      <c r="A671" s="12"/>
      <c r="B671" s="12">
        <v>354701</v>
      </c>
      <c r="C671" s="12" t="s">
        <v>2624</v>
      </c>
      <c r="D671" s="13" t="s">
        <v>2625</v>
      </c>
      <c r="E671" s="13" t="s">
        <v>2626</v>
      </c>
      <c r="F671" s="12"/>
      <c r="G671" s="12" t="s">
        <v>2586</v>
      </c>
      <c r="H671" s="12" t="s">
        <v>30</v>
      </c>
      <c r="I671" s="12" t="s">
        <v>32</v>
      </c>
      <c r="J671" s="12" t="s">
        <v>33</v>
      </c>
      <c r="K671" s="14">
        <f t="shared" si="25"/>
        <v>105.85</v>
      </c>
      <c r="L671" s="12" t="s">
        <v>31</v>
      </c>
      <c r="M671" s="12"/>
      <c r="N671" s="12" t="s">
        <v>2624</v>
      </c>
      <c r="O671" s="12" t="s">
        <v>41</v>
      </c>
      <c r="P671" s="12" t="s">
        <v>1843</v>
      </c>
      <c r="Q671" s="12" t="s">
        <v>2009</v>
      </c>
      <c r="R671" s="12" t="s">
        <v>258</v>
      </c>
    </row>
    <row r="672" spans="1:18" s="11" customFormat="1" ht="126" customHeight="1" outlineLevel="3" x14ac:dyDescent="0.2">
      <c r="A672" s="12"/>
      <c r="B672" s="12">
        <v>365039</v>
      </c>
      <c r="C672" s="12" t="s">
        <v>2627</v>
      </c>
      <c r="D672" s="13" t="s">
        <v>2628</v>
      </c>
      <c r="E672" s="13" t="s">
        <v>2629</v>
      </c>
      <c r="F672" s="12"/>
      <c r="G672" s="12" t="s">
        <v>1554</v>
      </c>
      <c r="H672" s="12" t="s">
        <v>30</v>
      </c>
      <c r="I672" s="12" t="s">
        <v>32</v>
      </c>
      <c r="J672" s="12" t="s">
        <v>33</v>
      </c>
      <c r="K672" s="14">
        <f t="shared" si="25"/>
        <v>136.80000000000001</v>
      </c>
      <c r="L672" s="12" t="s">
        <v>31</v>
      </c>
      <c r="M672" s="12"/>
      <c r="N672" s="12" t="s">
        <v>2627</v>
      </c>
      <c r="O672" s="12" t="s">
        <v>101</v>
      </c>
      <c r="P672" s="12" t="s">
        <v>1843</v>
      </c>
      <c r="Q672" s="12" t="s">
        <v>2009</v>
      </c>
      <c r="R672" s="12" t="s">
        <v>258</v>
      </c>
    </row>
    <row r="673" spans="1:18" s="11" customFormat="1" ht="126" customHeight="1" outlineLevel="3" x14ac:dyDescent="0.2">
      <c r="A673" s="12"/>
      <c r="B673" s="12">
        <v>370455</v>
      </c>
      <c r="C673" s="12" t="s">
        <v>2630</v>
      </c>
      <c r="D673" s="13" t="s">
        <v>2631</v>
      </c>
      <c r="E673" s="13" t="s">
        <v>2632</v>
      </c>
      <c r="F673" s="12"/>
      <c r="G673" s="12" t="s">
        <v>1103</v>
      </c>
      <c r="H673" s="12" t="s">
        <v>30</v>
      </c>
      <c r="I673" s="12" t="s">
        <v>32</v>
      </c>
      <c r="J673" s="12" t="s">
        <v>33</v>
      </c>
      <c r="K673" s="14">
        <f t="shared" si="25"/>
        <v>129.6</v>
      </c>
      <c r="L673" s="12" t="s">
        <v>31</v>
      </c>
      <c r="M673" s="12"/>
      <c r="N673" s="12" t="s">
        <v>2630</v>
      </c>
      <c r="O673" s="12" t="s">
        <v>83</v>
      </c>
      <c r="P673" s="12" t="s">
        <v>1843</v>
      </c>
      <c r="Q673" s="12" t="s">
        <v>2009</v>
      </c>
      <c r="R673" s="12" t="s">
        <v>258</v>
      </c>
    </row>
    <row r="674" spans="1:18" s="11" customFormat="1" ht="126" customHeight="1" outlineLevel="3" x14ac:dyDescent="0.2">
      <c r="A674" s="12"/>
      <c r="B674" s="12">
        <v>377029</v>
      </c>
      <c r="C674" s="12" t="s">
        <v>2633</v>
      </c>
      <c r="D674" s="13" t="s">
        <v>2634</v>
      </c>
      <c r="E674" s="13" t="s">
        <v>2635</v>
      </c>
      <c r="F674" s="12"/>
      <c r="G674" s="12" t="s">
        <v>2636</v>
      </c>
      <c r="H674" s="12" t="s">
        <v>30</v>
      </c>
      <c r="I674" s="12" t="s">
        <v>32</v>
      </c>
      <c r="J674" s="12" t="s">
        <v>33</v>
      </c>
      <c r="K674" s="14">
        <f t="shared" si="25"/>
        <v>143.82</v>
      </c>
      <c r="L674" s="12" t="s">
        <v>31</v>
      </c>
      <c r="M674" s="12"/>
      <c r="N674" s="12" t="s">
        <v>2633</v>
      </c>
      <c r="O674" s="12" t="s">
        <v>2637</v>
      </c>
      <c r="P674" s="12"/>
      <c r="Q674" s="12"/>
      <c r="R674" s="12"/>
    </row>
    <row r="675" spans="1:18" s="11" customFormat="1" ht="126" customHeight="1" outlineLevel="3" x14ac:dyDescent="0.2">
      <c r="A675" s="12"/>
      <c r="B675" s="12">
        <v>397156</v>
      </c>
      <c r="C675" s="12" t="s">
        <v>2638</v>
      </c>
      <c r="D675" s="13" t="s">
        <v>2639</v>
      </c>
      <c r="E675" s="13" t="s">
        <v>2640</v>
      </c>
      <c r="F675" s="12"/>
      <c r="G675" s="12" t="s">
        <v>2641</v>
      </c>
      <c r="H675" s="12" t="s">
        <v>30</v>
      </c>
      <c r="I675" s="12" t="s">
        <v>32</v>
      </c>
      <c r="J675" s="12" t="s">
        <v>33</v>
      </c>
      <c r="K675" s="14">
        <f t="shared" si="25"/>
        <v>129.44999999999999</v>
      </c>
      <c r="L675" s="12" t="s">
        <v>31</v>
      </c>
      <c r="M675" s="12"/>
      <c r="N675" s="12" t="s">
        <v>2638</v>
      </c>
      <c r="O675" s="12" t="s">
        <v>1020</v>
      </c>
      <c r="P675" s="12"/>
      <c r="Q675" s="12"/>
      <c r="R675" s="12"/>
    </row>
    <row r="676" spans="1:18" s="11" customFormat="1" ht="126" customHeight="1" outlineLevel="3" x14ac:dyDescent="0.2">
      <c r="A676" s="12"/>
      <c r="B676" s="12">
        <v>400139</v>
      </c>
      <c r="C676" s="12" t="s">
        <v>2642</v>
      </c>
      <c r="D676" s="13" t="s">
        <v>2643</v>
      </c>
      <c r="E676" s="13" t="s">
        <v>2644</v>
      </c>
      <c r="F676" s="12" t="s">
        <v>2645</v>
      </c>
      <c r="G676" s="12" t="s">
        <v>2646</v>
      </c>
      <c r="H676" s="12" t="s">
        <v>30</v>
      </c>
      <c r="I676" s="12" t="s">
        <v>32</v>
      </c>
      <c r="J676" s="12" t="s">
        <v>33</v>
      </c>
      <c r="K676" s="14">
        <f t="shared" si="25"/>
        <v>125.46</v>
      </c>
      <c r="L676" s="12" t="s">
        <v>31</v>
      </c>
      <c r="M676" s="12"/>
      <c r="N676" s="12" t="s">
        <v>2642</v>
      </c>
      <c r="O676" s="12" t="s">
        <v>2647</v>
      </c>
      <c r="P676" s="12"/>
      <c r="Q676" s="12"/>
      <c r="R676" s="12"/>
    </row>
    <row r="677" spans="1:18" s="11" customFormat="1" ht="126" customHeight="1" outlineLevel="3" x14ac:dyDescent="0.2">
      <c r="A677" s="12"/>
      <c r="B677" s="12">
        <v>407091</v>
      </c>
      <c r="C677" s="12" t="s">
        <v>2648</v>
      </c>
      <c r="D677" s="13" t="s">
        <v>2649</v>
      </c>
      <c r="E677" s="13" t="s">
        <v>2650</v>
      </c>
      <c r="F677" s="12" t="s">
        <v>115</v>
      </c>
      <c r="G677" s="12" t="s">
        <v>782</v>
      </c>
      <c r="H677" s="12" t="s">
        <v>30</v>
      </c>
      <c r="I677" s="12" t="s">
        <v>32</v>
      </c>
      <c r="J677" s="12" t="s">
        <v>33</v>
      </c>
      <c r="K677" s="14">
        <f t="shared" si="25"/>
        <v>120.6</v>
      </c>
      <c r="L677" s="12" t="s">
        <v>31</v>
      </c>
      <c r="M677" s="12"/>
      <c r="N677" s="12" t="s">
        <v>2648</v>
      </c>
      <c r="O677" s="12" t="s">
        <v>2651</v>
      </c>
      <c r="P677" s="12"/>
      <c r="Q677" s="12"/>
      <c r="R677" s="12"/>
    </row>
    <row r="678" spans="1:18" s="11" customFormat="1" ht="126" customHeight="1" outlineLevel="3" x14ac:dyDescent="0.2">
      <c r="A678" s="12"/>
      <c r="B678" s="12">
        <v>407072</v>
      </c>
      <c r="C678" s="12" t="s">
        <v>2652</v>
      </c>
      <c r="D678" s="13" t="s">
        <v>2653</v>
      </c>
      <c r="E678" s="13" t="s">
        <v>2654</v>
      </c>
      <c r="F678" s="12" t="s">
        <v>115</v>
      </c>
      <c r="G678" s="12" t="s">
        <v>782</v>
      </c>
      <c r="H678" s="12" t="s">
        <v>30</v>
      </c>
      <c r="I678" s="12" t="s">
        <v>32</v>
      </c>
      <c r="J678" s="12" t="s">
        <v>33</v>
      </c>
      <c r="K678" s="14">
        <f t="shared" si="25"/>
        <v>120.6</v>
      </c>
      <c r="L678" s="12" t="s">
        <v>31</v>
      </c>
      <c r="M678" s="12"/>
      <c r="N678" s="12" t="s">
        <v>2652</v>
      </c>
      <c r="O678" s="12" t="s">
        <v>2558</v>
      </c>
      <c r="P678" s="12"/>
      <c r="Q678" s="12"/>
      <c r="R678" s="12"/>
    </row>
    <row r="679" spans="1:18" s="11" customFormat="1" ht="126" customHeight="1" outlineLevel="3" x14ac:dyDescent="0.2">
      <c r="A679" s="12"/>
      <c r="B679" s="12">
        <v>408336</v>
      </c>
      <c r="C679" s="12" t="s">
        <v>2655</v>
      </c>
      <c r="D679" s="13" t="s">
        <v>2656</v>
      </c>
      <c r="E679" s="13" t="s">
        <v>2657</v>
      </c>
      <c r="F679" s="12" t="s">
        <v>2658</v>
      </c>
      <c r="G679" s="12" t="s">
        <v>459</v>
      </c>
      <c r="H679" s="12" t="s">
        <v>30</v>
      </c>
      <c r="I679" s="12" t="s">
        <v>32</v>
      </c>
      <c r="J679" s="12" t="s">
        <v>33</v>
      </c>
      <c r="K679" s="14">
        <f t="shared" si="25"/>
        <v>129</v>
      </c>
      <c r="L679" s="12" t="s">
        <v>31</v>
      </c>
      <c r="M679" s="12"/>
      <c r="N679" s="12" t="s">
        <v>2655</v>
      </c>
      <c r="O679" s="12" t="s">
        <v>1020</v>
      </c>
      <c r="P679" s="12"/>
      <c r="Q679" s="12"/>
      <c r="R679" s="12"/>
    </row>
    <row r="680" spans="1:18" s="11" customFormat="1" ht="126" customHeight="1" outlineLevel="3" x14ac:dyDescent="0.2">
      <c r="A680" s="12"/>
      <c r="B680" s="12">
        <v>408335</v>
      </c>
      <c r="C680" s="12" t="s">
        <v>2659</v>
      </c>
      <c r="D680" s="13" t="s">
        <v>2660</v>
      </c>
      <c r="E680" s="13" t="s">
        <v>2661</v>
      </c>
      <c r="F680" s="12" t="s">
        <v>2662</v>
      </c>
      <c r="G680" s="12" t="s">
        <v>2663</v>
      </c>
      <c r="H680" s="12" t="s">
        <v>30</v>
      </c>
      <c r="I680" s="12" t="s">
        <v>32</v>
      </c>
      <c r="J680" s="12" t="s">
        <v>33</v>
      </c>
      <c r="K680" s="14">
        <f t="shared" si="25"/>
        <v>142.41</v>
      </c>
      <c r="L680" s="12" t="s">
        <v>31</v>
      </c>
      <c r="M680" s="12"/>
      <c r="N680" s="12" t="s">
        <v>2659</v>
      </c>
      <c r="O680" s="12" t="s">
        <v>2432</v>
      </c>
      <c r="P680" s="12"/>
      <c r="Q680" s="12"/>
      <c r="R680" s="12"/>
    </row>
    <row r="681" spans="1:18" s="11" customFormat="1" ht="126" customHeight="1" outlineLevel="3" x14ac:dyDescent="0.2">
      <c r="A681" s="12"/>
      <c r="B681" s="12">
        <v>408334</v>
      </c>
      <c r="C681" s="12" t="s">
        <v>2664</v>
      </c>
      <c r="D681" s="13" t="s">
        <v>2665</v>
      </c>
      <c r="E681" s="13" t="s">
        <v>2666</v>
      </c>
      <c r="F681" s="12" t="s">
        <v>2658</v>
      </c>
      <c r="G681" s="12" t="s">
        <v>459</v>
      </c>
      <c r="H681" s="12" t="s">
        <v>30</v>
      </c>
      <c r="I681" s="12" t="s">
        <v>32</v>
      </c>
      <c r="J681" s="12" t="s">
        <v>33</v>
      </c>
      <c r="K681" s="14">
        <f t="shared" si="25"/>
        <v>129</v>
      </c>
      <c r="L681" s="12" t="s">
        <v>31</v>
      </c>
      <c r="M681" s="12"/>
      <c r="N681" s="12" t="s">
        <v>2664</v>
      </c>
      <c r="O681" s="12" t="s">
        <v>1020</v>
      </c>
      <c r="P681" s="12"/>
      <c r="Q681" s="12"/>
      <c r="R681" s="12"/>
    </row>
    <row r="682" spans="1:18" s="11" customFormat="1" ht="126" customHeight="1" outlineLevel="3" x14ac:dyDescent="0.2">
      <c r="A682" s="12"/>
      <c r="B682" s="12">
        <v>409151</v>
      </c>
      <c r="C682" s="12" t="s">
        <v>2667</v>
      </c>
      <c r="D682" s="13" t="s">
        <v>2668</v>
      </c>
      <c r="E682" s="13" t="s">
        <v>2669</v>
      </c>
      <c r="F682" s="12" t="s">
        <v>1919</v>
      </c>
      <c r="G682" s="12" t="s">
        <v>1136</v>
      </c>
      <c r="H682" s="12" t="s">
        <v>30</v>
      </c>
      <c r="I682" s="12" t="s">
        <v>32</v>
      </c>
      <c r="J682" s="12" t="s">
        <v>33</v>
      </c>
      <c r="K682" s="14">
        <f t="shared" si="25"/>
        <v>132</v>
      </c>
      <c r="L682" s="12" t="s">
        <v>31</v>
      </c>
      <c r="M682" s="12"/>
      <c r="N682" s="12" t="s">
        <v>2667</v>
      </c>
      <c r="O682" s="12" t="s">
        <v>1020</v>
      </c>
      <c r="P682" s="12"/>
      <c r="Q682" s="12"/>
      <c r="R682" s="12"/>
    </row>
    <row r="683" spans="1:18" s="11" customFormat="1" ht="126" customHeight="1" outlineLevel="3" x14ac:dyDescent="0.2">
      <c r="A683" s="12"/>
      <c r="B683" s="12">
        <v>410240</v>
      </c>
      <c r="C683" s="12" t="s">
        <v>2670</v>
      </c>
      <c r="D683" s="13" t="s">
        <v>2671</v>
      </c>
      <c r="E683" s="13" t="s">
        <v>2672</v>
      </c>
      <c r="F683" s="12" t="s">
        <v>2673</v>
      </c>
      <c r="G683" s="12" t="s">
        <v>152</v>
      </c>
      <c r="H683" s="12" t="s">
        <v>30</v>
      </c>
      <c r="I683" s="12" t="s">
        <v>32</v>
      </c>
      <c r="J683" s="12" t="s">
        <v>33</v>
      </c>
      <c r="K683" s="14">
        <f t="shared" si="25"/>
        <v>162</v>
      </c>
      <c r="L683" s="12" t="s">
        <v>31</v>
      </c>
      <c r="M683" s="12"/>
      <c r="N683" s="12" t="s">
        <v>2670</v>
      </c>
      <c r="O683" s="12" t="s">
        <v>2590</v>
      </c>
      <c r="P683" s="12"/>
      <c r="Q683" s="12"/>
      <c r="R683" s="12"/>
    </row>
    <row r="684" spans="1:18" s="11" customFormat="1" ht="126" customHeight="1" outlineLevel="3" x14ac:dyDescent="0.2">
      <c r="A684" s="12"/>
      <c r="B684" s="12">
        <v>411959</v>
      </c>
      <c r="C684" s="12" t="s">
        <v>2674</v>
      </c>
      <c r="D684" s="13" t="s">
        <v>2675</v>
      </c>
      <c r="E684" s="13" t="s">
        <v>2676</v>
      </c>
      <c r="F684" s="12" t="s">
        <v>757</v>
      </c>
      <c r="G684" s="12" t="s">
        <v>1924</v>
      </c>
      <c r="H684" s="12" t="s">
        <v>30</v>
      </c>
      <c r="I684" s="12" t="s">
        <v>32</v>
      </c>
      <c r="J684" s="12" t="s">
        <v>33</v>
      </c>
      <c r="K684" s="14">
        <f t="shared" si="25"/>
        <v>201</v>
      </c>
      <c r="L684" s="12" t="s">
        <v>31</v>
      </c>
      <c r="M684" s="12"/>
      <c r="N684" s="12" t="s">
        <v>2677</v>
      </c>
      <c r="O684" s="12" t="s">
        <v>1925</v>
      </c>
      <c r="P684" s="12"/>
      <c r="Q684" s="12"/>
      <c r="R684" s="12"/>
    </row>
    <row r="685" spans="1:18" ht="12.95" customHeight="1" outlineLevel="2" x14ac:dyDescent="0.2">
      <c r="A685" s="18" t="s">
        <v>2678</v>
      </c>
      <c r="B685" s="18"/>
      <c r="C685" s="18"/>
      <c r="D685" s="18"/>
      <c r="E685" s="18"/>
      <c r="F685" s="18"/>
      <c r="G685" s="18"/>
      <c r="H685" s="18"/>
      <c r="I685" s="18"/>
      <c r="J685" s="18"/>
      <c r="K685" s="18"/>
      <c r="L685" s="18"/>
      <c r="M685" s="18"/>
      <c r="N685" s="18"/>
      <c r="O685" s="18"/>
      <c r="P685" s="18"/>
      <c r="Q685" s="18"/>
      <c r="R685" s="18"/>
    </row>
    <row r="686" spans="1:18" s="11" customFormat="1" ht="126" customHeight="1" outlineLevel="3" x14ac:dyDescent="0.2">
      <c r="A686" s="12"/>
      <c r="B686" s="12">
        <v>224482</v>
      </c>
      <c r="C686" s="12" t="s">
        <v>2679</v>
      </c>
      <c r="D686" s="13" t="s">
        <v>2680</v>
      </c>
      <c r="E686" s="13" t="s">
        <v>2681</v>
      </c>
      <c r="F686" s="12"/>
      <c r="G686" s="12" t="s">
        <v>1597</v>
      </c>
      <c r="H686" s="12" t="s">
        <v>30</v>
      </c>
      <c r="I686" s="12" t="s">
        <v>32</v>
      </c>
      <c r="J686" s="12" t="s">
        <v>33</v>
      </c>
      <c r="K686" s="14">
        <f t="shared" ref="K686:K702" si="26">ROUND((G686*(100-$B$8)/100),2)</f>
        <v>204</v>
      </c>
      <c r="L686" s="12" t="s">
        <v>31</v>
      </c>
      <c r="M686" s="12"/>
      <c r="N686" s="12" t="s">
        <v>2679</v>
      </c>
      <c r="O686" s="12" t="s">
        <v>265</v>
      </c>
      <c r="P686" s="12" t="s">
        <v>405</v>
      </c>
      <c r="Q686" s="12" t="s">
        <v>405</v>
      </c>
      <c r="R686" s="12"/>
    </row>
    <row r="687" spans="1:18" s="11" customFormat="1" ht="126" customHeight="1" outlineLevel="3" x14ac:dyDescent="0.2">
      <c r="A687" s="12"/>
      <c r="B687" s="12">
        <v>239175</v>
      </c>
      <c r="C687" s="12" t="s">
        <v>2682</v>
      </c>
      <c r="D687" s="13" t="s">
        <v>2683</v>
      </c>
      <c r="E687" s="13" t="s">
        <v>2684</v>
      </c>
      <c r="F687" s="12"/>
      <c r="G687" s="12" t="s">
        <v>781</v>
      </c>
      <c r="H687" s="12" t="s">
        <v>30</v>
      </c>
      <c r="I687" s="12" t="s">
        <v>32</v>
      </c>
      <c r="J687" s="12" t="s">
        <v>33</v>
      </c>
      <c r="K687" s="14">
        <f t="shared" si="26"/>
        <v>210</v>
      </c>
      <c r="L687" s="12" t="s">
        <v>31</v>
      </c>
      <c r="M687" s="12"/>
      <c r="N687" s="12" t="s">
        <v>2682</v>
      </c>
      <c r="O687" s="12" t="s">
        <v>1213</v>
      </c>
      <c r="P687" s="12" t="s">
        <v>932</v>
      </c>
      <c r="Q687" s="12" t="s">
        <v>175</v>
      </c>
      <c r="R687" s="12" t="s">
        <v>235</v>
      </c>
    </row>
    <row r="688" spans="1:18" s="11" customFormat="1" ht="126" customHeight="1" outlineLevel="3" x14ac:dyDescent="0.2">
      <c r="A688" s="12"/>
      <c r="B688" s="12">
        <v>296886</v>
      </c>
      <c r="C688" s="12" t="s">
        <v>2685</v>
      </c>
      <c r="D688" s="13" t="s">
        <v>2686</v>
      </c>
      <c r="E688" s="13" t="s">
        <v>2687</v>
      </c>
      <c r="F688" s="12"/>
      <c r="G688" s="12" t="s">
        <v>2525</v>
      </c>
      <c r="H688" s="12" t="s">
        <v>30</v>
      </c>
      <c r="I688" s="12" t="s">
        <v>32</v>
      </c>
      <c r="J688" s="12" t="s">
        <v>33</v>
      </c>
      <c r="K688" s="14">
        <f t="shared" si="26"/>
        <v>156</v>
      </c>
      <c r="L688" s="12" t="s">
        <v>31</v>
      </c>
      <c r="M688" s="12"/>
      <c r="N688" s="12" t="s">
        <v>2685</v>
      </c>
      <c r="O688" s="12" t="s">
        <v>161</v>
      </c>
      <c r="P688" s="12"/>
      <c r="Q688" s="12"/>
      <c r="R688" s="12"/>
    </row>
    <row r="689" spans="1:18" s="11" customFormat="1" ht="126" customHeight="1" outlineLevel="3" x14ac:dyDescent="0.2">
      <c r="A689" s="12"/>
      <c r="B689" s="12">
        <v>298482</v>
      </c>
      <c r="C689" s="12" t="s">
        <v>2688</v>
      </c>
      <c r="D689" s="13" t="s">
        <v>2689</v>
      </c>
      <c r="E689" s="13" t="s">
        <v>2690</v>
      </c>
      <c r="F689" s="12"/>
      <c r="G689" s="12" t="s">
        <v>2525</v>
      </c>
      <c r="H689" s="12" t="s">
        <v>30</v>
      </c>
      <c r="I689" s="12" t="s">
        <v>32</v>
      </c>
      <c r="J689" s="12" t="s">
        <v>33</v>
      </c>
      <c r="K689" s="14">
        <f t="shared" si="26"/>
        <v>156</v>
      </c>
      <c r="L689" s="12" t="s">
        <v>31</v>
      </c>
      <c r="M689" s="12"/>
      <c r="N689" s="12" t="s">
        <v>2688</v>
      </c>
      <c r="O689" s="12" t="s">
        <v>161</v>
      </c>
      <c r="P689" s="12" t="s">
        <v>33</v>
      </c>
      <c r="Q689" s="12" t="s">
        <v>33</v>
      </c>
      <c r="R689" s="12" t="s">
        <v>33</v>
      </c>
    </row>
    <row r="690" spans="1:18" s="11" customFormat="1" ht="126" customHeight="1" outlineLevel="3" x14ac:dyDescent="0.2">
      <c r="A690" s="12"/>
      <c r="B690" s="12">
        <v>298485</v>
      </c>
      <c r="C690" s="12" t="s">
        <v>2691</v>
      </c>
      <c r="D690" s="13" t="s">
        <v>2692</v>
      </c>
      <c r="E690" s="13" t="s">
        <v>2693</v>
      </c>
      <c r="F690" s="12"/>
      <c r="G690" s="12" t="s">
        <v>2204</v>
      </c>
      <c r="H690" s="12" t="s">
        <v>30</v>
      </c>
      <c r="I690" s="12" t="s">
        <v>32</v>
      </c>
      <c r="J690" s="12" t="s">
        <v>33</v>
      </c>
      <c r="K690" s="14">
        <f t="shared" si="26"/>
        <v>190.2</v>
      </c>
      <c r="L690" s="12" t="s">
        <v>31</v>
      </c>
      <c r="M690" s="12"/>
      <c r="N690" s="12" t="s">
        <v>2691</v>
      </c>
      <c r="O690" s="12" t="s">
        <v>1079</v>
      </c>
      <c r="P690" s="12" t="s">
        <v>235</v>
      </c>
      <c r="Q690" s="12" t="s">
        <v>932</v>
      </c>
      <c r="R690" s="12" t="s">
        <v>175</v>
      </c>
    </row>
    <row r="691" spans="1:18" s="11" customFormat="1" ht="126" customHeight="1" outlineLevel="3" x14ac:dyDescent="0.2">
      <c r="A691" s="12"/>
      <c r="B691" s="12">
        <v>336651</v>
      </c>
      <c r="C691" s="12" t="s">
        <v>2694</v>
      </c>
      <c r="D691" s="13" t="s">
        <v>2695</v>
      </c>
      <c r="E691" s="13" t="s">
        <v>2696</v>
      </c>
      <c r="F691" s="12"/>
      <c r="G691" s="12" t="s">
        <v>2697</v>
      </c>
      <c r="H691" s="12" t="s">
        <v>30</v>
      </c>
      <c r="I691" s="12" t="s">
        <v>32</v>
      </c>
      <c r="J691" s="12" t="s">
        <v>33</v>
      </c>
      <c r="K691" s="14">
        <f t="shared" si="26"/>
        <v>158.49</v>
      </c>
      <c r="L691" s="12" t="s">
        <v>31</v>
      </c>
      <c r="M691" s="12"/>
      <c r="N691" s="12" t="s">
        <v>2694</v>
      </c>
      <c r="O691" s="12" t="s">
        <v>180</v>
      </c>
      <c r="P691" s="12" t="s">
        <v>235</v>
      </c>
      <c r="Q691" s="12" t="s">
        <v>932</v>
      </c>
      <c r="R691" s="12" t="s">
        <v>175</v>
      </c>
    </row>
    <row r="692" spans="1:18" s="11" customFormat="1" ht="126" customHeight="1" outlineLevel="3" x14ac:dyDescent="0.2">
      <c r="A692" s="12"/>
      <c r="B692" s="12">
        <v>339047</v>
      </c>
      <c r="C692" s="12" t="s">
        <v>2698</v>
      </c>
      <c r="D692" s="13" t="s">
        <v>2699</v>
      </c>
      <c r="E692" s="13" t="s">
        <v>2700</v>
      </c>
      <c r="F692" s="12"/>
      <c r="G692" s="12" t="s">
        <v>2701</v>
      </c>
      <c r="H692" s="12" t="s">
        <v>30</v>
      </c>
      <c r="I692" s="12" t="s">
        <v>32</v>
      </c>
      <c r="J692" s="12" t="s">
        <v>33</v>
      </c>
      <c r="K692" s="14">
        <f t="shared" si="26"/>
        <v>194</v>
      </c>
      <c r="L692" s="12" t="s">
        <v>31</v>
      </c>
      <c r="M692" s="12"/>
      <c r="N692" s="12" t="s">
        <v>2698</v>
      </c>
      <c r="O692" s="12" t="s">
        <v>2702</v>
      </c>
      <c r="P692" s="12" t="s">
        <v>932</v>
      </c>
      <c r="Q692" s="12" t="s">
        <v>235</v>
      </c>
      <c r="R692" s="12" t="s">
        <v>175</v>
      </c>
    </row>
    <row r="693" spans="1:18" s="11" customFormat="1" ht="126" customHeight="1" outlineLevel="3" x14ac:dyDescent="0.2">
      <c r="A693" s="12"/>
      <c r="B693" s="12">
        <v>346780</v>
      </c>
      <c r="C693" s="12" t="s">
        <v>2703</v>
      </c>
      <c r="D693" s="13" t="s">
        <v>2704</v>
      </c>
      <c r="E693" s="13" t="s">
        <v>2705</v>
      </c>
      <c r="F693" s="12"/>
      <c r="G693" s="12" t="s">
        <v>2706</v>
      </c>
      <c r="H693" s="12" t="s">
        <v>30</v>
      </c>
      <c r="I693" s="12" t="s">
        <v>32</v>
      </c>
      <c r="J693" s="12" t="s">
        <v>33</v>
      </c>
      <c r="K693" s="14">
        <f t="shared" si="26"/>
        <v>193.56</v>
      </c>
      <c r="L693" s="12" t="s">
        <v>31</v>
      </c>
      <c r="M693" s="12"/>
      <c r="N693" s="12" t="s">
        <v>2703</v>
      </c>
      <c r="O693" s="12" t="s">
        <v>224</v>
      </c>
      <c r="P693" s="12" t="s">
        <v>1193</v>
      </c>
      <c r="Q693" s="12" t="s">
        <v>404</v>
      </c>
      <c r="R693" s="12" t="s">
        <v>481</v>
      </c>
    </row>
    <row r="694" spans="1:18" s="11" customFormat="1" ht="126" customHeight="1" outlineLevel="3" x14ac:dyDescent="0.2">
      <c r="A694" s="12"/>
      <c r="B694" s="12">
        <v>347833</v>
      </c>
      <c r="C694" s="12" t="s">
        <v>2707</v>
      </c>
      <c r="D694" s="13" t="s">
        <v>2708</v>
      </c>
      <c r="E694" s="13" t="s">
        <v>2709</v>
      </c>
      <c r="F694" s="12"/>
      <c r="G694" s="12" t="s">
        <v>781</v>
      </c>
      <c r="H694" s="12" t="s">
        <v>30</v>
      </c>
      <c r="I694" s="12" t="s">
        <v>32</v>
      </c>
      <c r="J694" s="12" t="s">
        <v>33</v>
      </c>
      <c r="K694" s="14">
        <f t="shared" si="26"/>
        <v>210</v>
      </c>
      <c r="L694" s="12" t="s">
        <v>31</v>
      </c>
      <c r="M694" s="12"/>
      <c r="N694" s="12" t="s">
        <v>2707</v>
      </c>
      <c r="O694" s="12" t="s">
        <v>1213</v>
      </c>
      <c r="P694" s="12" t="s">
        <v>932</v>
      </c>
      <c r="Q694" s="12" t="s">
        <v>235</v>
      </c>
      <c r="R694" s="12" t="s">
        <v>175</v>
      </c>
    </row>
    <row r="695" spans="1:18" s="11" customFormat="1" ht="126" customHeight="1" outlineLevel="3" x14ac:dyDescent="0.2">
      <c r="A695" s="12"/>
      <c r="B695" s="12">
        <v>353213</v>
      </c>
      <c r="C695" s="12" t="s">
        <v>2710</v>
      </c>
      <c r="D695" s="13" t="s">
        <v>2711</v>
      </c>
      <c r="E695" s="13" t="s">
        <v>2712</v>
      </c>
      <c r="F695" s="12"/>
      <c r="G695" s="12" t="s">
        <v>781</v>
      </c>
      <c r="H695" s="12" t="s">
        <v>30</v>
      </c>
      <c r="I695" s="12" t="s">
        <v>32</v>
      </c>
      <c r="J695" s="12" t="s">
        <v>33</v>
      </c>
      <c r="K695" s="14">
        <f t="shared" si="26"/>
        <v>210</v>
      </c>
      <c r="L695" s="12" t="s">
        <v>31</v>
      </c>
      <c r="M695" s="12"/>
      <c r="N695" s="12" t="s">
        <v>2710</v>
      </c>
      <c r="O695" s="12" t="s">
        <v>1079</v>
      </c>
      <c r="P695" s="12" t="s">
        <v>932</v>
      </c>
      <c r="Q695" s="12" t="s">
        <v>235</v>
      </c>
      <c r="R695" s="12" t="s">
        <v>175</v>
      </c>
    </row>
    <row r="696" spans="1:18" s="11" customFormat="1" ht="126" customHeight="1" outlineLevel="3" x14ac:dyDescent="0.2">
      <c r="A696" s="12"/>
      <c r="B696" s="12">
        <v>354725</v>
      </c>
      <c r="C696" s="12" t="s">
        <v>2713</v>
      </c>
      <c r="D696" s="13" t="s">
        <v>2714</v>
      </c>
      <c r="E696" s="13" t="s">
        <v>2715</v>
      </c>
      <c r="F696" s="12"/>
      <c r="G696" s="12" t="s">
        <v>2525</v>
      </c>
      <c r="H696" s="12" t="s">
        <v>30</v>
      </c>
      <c r="I696" s="12" t="s">
        <v>32</v>
      </c>
      <c r="J696" s="12" t="s">
        <v>33</v>
      </c>
      <c r="K696" s="14">
        <f t="shared" si="26"/>
        <v>156</v>
      </c>
      <c r="L696" s="12" t="s">
        <v>31</v>
      </c>
      <c r="M696" s="12"/>
      <c r="N696" s="12" t="s">
        <v>2713</v>
      </c>
      <c r="O696" s="12" t="s">
        <v>224</v>
      </c>
      <c r="P696" s="12" t="s">
        <v>932</v>
      </c>
      <c r="Q696" s="12" t="s">
        <v>235</v>
      </c>
      <c r="R696" s="12" t="s">
        <v>175</v>
      </c>
    </row>
    <row r="697" spans="1:18" s="11" customFormat="1" ht="126" customHeight="1" outlineLevel="3" x14ac:dyDescent="0.2">
      <c r="A697" s="12"/>
      <c r="B697" s="12">
        <v>356493</v>
      </c>
      <c r="C697" s="12" t="s">
        <v>2716</v>
      </c>
      <c r="D697" s="13" t="s">
        <v>2717</v>
      </c>
      <c r="E697" s="13" t="s">
        <v>2718</v>
      </c>
      <c r="F697" s="12"/>
      <c r="G697" s="12" t="s">
        <v>1276</v>
      </c>
      <c r="H697" s="12" t="s">
        <v>30</v>
      </c>
      <c r="I697" s="12" t="s">
        <v>32</v>
      </c>
      <c r="J697" s="12" t="s">
        <v>33</v>
      </c>
      <c r="K697" s="14">
        <f t="shared" si="26"/>
        <v>217.2</v>
      </c>
      <c r="L697" s="12" t="s">
        <v>31</v>
      </c>
      <c r="M697" s="12"/>
      <c r="N697" s="12" t="s">
        <v>2716</v>
      </c>
      <c r="O697" s="12" t="s">
        <v>2719</v>
      </c>
      <c r="P697" s="12" t="s">
        <v>166</v>
      </c>
      <c r="Q697" s="12" t="s">
        <v>191</v>
      </c>
      <c r="R697" s="12" t="s">
        <v>192</v>
      </c>
    </row>
    <row r="698" spans="1:18" s="11" customFormat="1" ht="126" customHeight="1" outlineLevel="3" x14ac:dyDescent="0.2">
      <c r="A698" s="12"/>
      <c r="B698" s="12">
        <v>356519</v>
      </c>
      <c r="C698" s="12" t="s">
        <v>2720</v>
      </c>
      <c r="D698" s="13" t="s">
        <v>2721</v>
      </c>
      <c r="E698" s="13" t="s">
        <v>2722</v>
      </c>
      <c r="F698" s="12"/>
      <c r="G698" s="12" t="s">
        <v>2525</v>
      </c>
      <c r="H698" s="12" t="s">
        <v>30</v>
      </c>
      <c r="I698" s="12" t="s">
        <v>32</v>
      </c>
      <c r="J698" s="12" t="s">
        <v>33</v>
      </c>
      <c r="K698" s="14">
        <f t="shared" si="26"/>
        <v>156</v>
      </c>
      <c r="L698" s="12" t="s">
        <v>31</v>
      </c>
      <c r="M698" s="12"/>
      <c r="N698" s="12" t="s">
        <v>2720</v>
      </c>
      <c r="O698" s="12" t="s">
        <v>1016</v>
      </c>
      <c r="P698" s="12" t="s">
        <v>1173</v>
      </c>
      <c r="Q698" s="12" t="s">
        <v>852</v>
      </c>
      <c r="R698" s="12" t="s">
        <v>265</v>
      </c>
    </row>
    <row r="699" spans="1:18" s="11" customFormat="1" ht="126" customHeight="1" outlineLevel="3" x14ac:dyDescent="0.2">
      <c r="A699" s="12"/>
      <c r="B699" s="12">
        <v>356520</v>
      </c>
      <c r="C699" s="12" t="s">
        <v>2723</v>
      </c>
      <c r="D699" s="13" t="s">
        <v>2724</v>
      </c>
      <c r="E699" s="13" t="s">
        <v>2725</v>
      </c>
      <c r="F699" s="12"/>
      <c r="G699" s="12" t="s">
        <v>2525</v>
      </c>
      <c r="H699" s="12" t="s">
        <v>30</v>
      </c>
      <c r="I699" s="12" t="s">
        <v>32</v>
      </c>
      <c r="J699" s="12" t="s">
        <v>33</v>
      </c>
      <c r="K699" s="14">
        <f t="shared" si="26"/>
        <v>156</v>
      </c>
      <c r="L699" s="12" t="s">
        <v>31</v>
      </c>
      <c r="M699" s="12"/>
      <c r="N699" s="12" t="s">
        <v>2723</v>
      </c>
      <c r="O699" s="12" t="s">
        <v>1016</v>
      </c>
      <c r="P699" s="12" t="s">
        <v>235</v>
      </c>
      <c r="Q699" s="12" t="s">
        <v>932</v>
      </c>
      <c r="R699" s="12" t="s">
        <v>175</v>
      </c>
    </row>
    <row r="700" spans="1:18" s="11" customFormat="1" ht="126" customHeight="1" outlineLevel="3" x14ac:dyDescent="0.2">
      <c r="A700" s="12"/>
      <c r="B700" s="12">
        <v>356521</v>
      </c>
      <c r="C700" s="12" t="s">
        <v>2726</v>
      </c>
      <c r="D700" s="13" t="s">
        <v>2727</v>
      </c>
      <c r="E700" s="13" t="s">
        <v>2728</v>
      </c>
      <c r="F700" s="12"/>
      <c r="G700" s="12" t="s">
        <v>2525</v>
      </c>
      <c r="H700" s="12" t="s">
        <v>30</v>
      </c>
      <c r="I700" s="12" t="s">
        <v>32</v>
      </c>
      <c r="J700" s="12" t="s">
        <v>33</v>
      </c>
      <c r="K700" s="14">
        <f t="shared" si="26"/>
        <v>156</v>
      </c>
      <c r="L700" s="12" t="s">
        <v>31</v>
      </c>
      <c r="M700" s="12"/>
      <c r="N700" s="12" t="s">
        <v>2726</v>
      </c>
      <c r="O700" s="12" t="s">
        <v>1016</v>
      </c>
      <c r="P700" s="12" t="s">
        <v>2729</v>
      </c>
      <c r="Q700" s="12" t="s">
        <v>235</v>
      </c>
      <c r="R700" s="12" t="s">
        <v>175</v>
      </c>
    </row>
    <row r="701" spans="1:18" s="11" customFormat="1" ht="126" customHeight="1" outlineLevel="3" x14ac:dyDescent="0.2">
      <c r="A701" s="12"/>
      <c r="B701" s="12">
        <v>379307</v>
      </c>
      <c r="C701" s="12" t="s">
        <v>2730</v>
      </c>
      <c r="D701" s="13" t="s">
        <v>2731</v>
      </c>
      <c r="E701" s="13" t="s">
        <v>2732</v>
      </c>
      <c r="F701" s="12"/>
      <c r="G701" s="12" t="s">
        <v>2733</v>
      </c>
      <c r="H701" s="12" t="s">
        <v>30</v>
      </c>
      <c r="I701" s="12" t="s">
        <v>32</v>
      </c>
      <c r="J701" s="12" t="s">
        <v>33</v>
      </c>
      <c r="K701" s="14">
        <f t="shared" si="26"/>
        <v>378.15</v>
      </c>
      <c r="L701" s="12" t="s">
        <v>31</v>
      </c>
      <c r="M701" s="12"/>
      <c r="N701" s="12" t="s">
        <v>2730</v>
      </c>
      <c r="O701" s="12" t="s">
        <v>1110</v>
      </c>
      <c r="P701" s="12"/>
      <c r="Q701" s="12"/>
      <c r="R701" s="12"/>
    </row>
    <row r="702" spans="1:18" s="11" customFormat="1" ht="126" customHeight="1" outlineLevel="3" x14ac:dyDescent="0.2">
      <c r="A702" s="12"/>
      <c r="B702" s="12">
        <v>405173</v>
      </c>
      <c r="C702" s="12" t="s">
        <v>2734</v>
      </c>
      <c r="D702" s="13" t="s">
        <v>2735</v>
      </c>
      <c r="E702" s="13" t="s">
        <v>2736</v>
      </c>
      <c r="F702" s="12" t="s">
        <v>2469</v>
      </c>
      <c r="G702" s="12" t="s">
        <v>1659</v>
      </c>
      <c r="H702" s="12" t="s">
        <v>30</v>
      </c>
      <c r="I702" s="12" t="s">
        <v>32</v>
      </c>
      <c r="J702" s="12" t="s">
        <v>33</v>
      </c>
      <c r="K702" s="14">
        <f t="shared" si="26"/>
        <v>206.4</v>
      </c>
      <c r="L702" s="12" t="s">
        <v>31</v>
      </c>
      <c r="M702" s="12"/>
      <c r="N702" s="12" t="s">
        <v>2734</v>
      </c>
      <c r="O702" s="12" t="s">
        <v>2737</v>
      </c>
      <c r="P702" s="12"/>
      <c r="Q702" s="12"/>
      <c r="R702" s="12"/>
    </row>
    <row r="703" spans="1:18" ht="12.95" customHeight="1" outlineLevel="2" x14ac:dyDescent="0.2">
      <c r="A703" s="18" t="s">
        <v>2738</v>
      </c>
      <c r="B703" s="18"/>
      <c r="C703" s="18"/>
      <c r="D703" s="18"/>
      <c r="E703" s="18"/>
      <c r="F703" s="18"/>
      <c r="G703" s="18"/>
      <c r="H703" s="18"/>
      <c r="I703" s="18"/>
      <c r="J703" s="18"/>
      <c r="K703" s="18"/>
      <c r="L703" s="18"/>
      <c r="M703" s="18"/>
      <c r="N703" s="18"/>
      <c r="O703" s="18"/>
      <c r="P703" s="18"/>
      <c r="Q703" s="18"/>
      <c r="R703" s="18"/>
    </row>
    <row r="704" spans="1:18" s="11" customFormat="1" ht="126" customHeight="1" outlineLevel="3" x14ac:dyDescent="0.2">
      <c r="A704" s="12"/>
      <c r="B704" s="12">
        <v>375009</v>
      </c>
      <c r="C704" s="12" t="s">
        <v>2739</v>
      </c>
      <c r="D704" s="13" t="s">
        <v>2740</v>
      </c>
      <c r="E704" s="13" t="s">
        <v>2741</v>
      </c>
      <c r="F704" s="12"/>
      <c r="G704" s="12" t="s">
        <v>2742</v>
      </c>
      <c r="H704" s="12" t="s">
        <v>30</v>
      </c>
      <c r="I704" s="12" t="s">
        <v>32</v>
      </c>
      <c r="J704" s="12" t="s">
        <v>33</v>
      </c>
      <c r="K704" s="14">
        <f>ROUND((G704*(100-$B$8)/100),2)</f>
        <v>127.86</v>
      </c>
      <c r="L704" s="12" t="s">
        <v>31</v>
      </c>
      <c r="M704" s="12"/>
      <c r="N704" s="12" t="s">
        <v>2739</v>
      </c>
      <c r="O704" s="12" t="s">
        <v>64</v>
      </c>
      <c r="P704" s="12"/>
      <c r="Q704" s="12"/>
      <c r="R704" s="12"/>
    </row>
    <row r="705" spans="1:18" s="11" customFormat="1" ht="126" customHeight="1" outlineLevel="3" x14ac:dyDescent="0.2">
      <c r="A705" s="12"/>
      <c r="B705" s="12">
        <v>375010</v>
      </c>
      <c r="C705" s="12" t="s">
        <v>2743</v>
      </c>
      <c r="D705" s="13" t="s">
        <v>2744</v>
      </c>
      <c r="E705" s="13" t="s">
        <v>2745</v>
      </c>
      <c r="F705" s="12"/>
      <c r="G705" s="12" t="s">
        <v>2646</v>
      </c>
      <c r="H705" s="12" t="s">
        <v>30</v>
      </c>
      <c r="I705" s="12" t="s">
        <v>32</v>
      </c>
      <c r="J705" s="12" t="s">
        <v>33</v>
      </c>
      <c r="K705" s="14">
        <f>ROUND((G705*(100-$B$8)/100),2)</f>
        <v>125.46</v>
      </c>
      <c r="L705" s="12" t="s">
        <v>31</v>
      </c>
      <c r="M705" s="12"/>
      <c r="N705" s="12" t="s">
        <v>2743</v>
      </c>
      <c r="O705" s="12" t="s">
        <v>455</v>
      </c>
      <c r="P705" s="12"/>
      <c r="Q705" s="12"/>
      <c r="R705" s="12"/>
    </row>
    <row r="706" spans="1:18" ht="12.95" customHeight="1" outlineLevel="2" x14ac:dyDescent="0.2">
      <c r="A706" s="18" t="s">
        <v>2746</v>
      </c>
      <c r="B706" s="18"/>
      <c r="C706" s="18"/>
      <c r="D706" s="18"/>
      <c r="E706" s="18"/>
      <c r="F706" s="18"/>
      <c r="G706" s="18"/>
      <c r="H706" s="18"/>
      <c r="I706" s="18"/>
      <c r="J706" s="18"/>
      <c r="K706" s="18"/>
      <c r="L706" s="18"/>
      <c r="M706" s="18"/>
      <c r="N706" s="18"/>
      <c r="O706" s="18"/>
      <c r="P706" s="18"/>
      <c r="Q706" s="18"/>
      <c r="R706" s="18"/>
    </row>
    <row r="707" spans="1:18" s="11" customFormat="1" ht="126" customHeight="1" outlineLevel="3" x14ac:dyDescent="0.2">
      <c r="A707" s="12"/>
      <c r="B707" s="12">
        <v>312528</v>
      </c>
      <c r="C707" s="12" t="s">
        <v>2747</v>
      </c>
      <c r="D707" s="13" t="s">
        <v>2748</v>
      </c>
      <c r="E707" s="13" t="s">
        <v>2749</v>
      </c>
      <c r="F707" s="12"/>
      <c r="G707" s="12" t="s">
        <v>2750</v>
      </c>
      <c r="H707" s="12" t="s">
        <v>30</v>
      </c>
      <c r="I707" s="12" t="s">
        <v>32</v>
      </c>
      <c r="J707" s="12" t="s">
        <v>33</v>
      </c>
      <c r="K707" s="14">
        <f t="shared" ref="K707:K715" si="27">ROUND((G707*(100-$B$8)/100),2)</f>
        <v>241.2</v>
      </c>
      <c r="L707" s="12" t="s">
        <v>31</v>
      </c>
      <c r="M707" s="12"/>
      <c r="N707" s="12" t="s">
        <v>2747</v>
      </c>
      <c r="O707" s="12" t="s">
        <v>2751</v>
      </c>
      <c r="P707" s="12" t="s">
        <v>404</v>
      </c>
      <c r="Q707" s="12" t="s">
        <v>2752</v>
      </c>
      <c r="R707" s="12" t="s">
        <v>258</v>
      </c>
    </row>
    <row r="708" spans="1:18" s="11" customFormat="1" ht="126" customHeight="1" outlineLevel="3" x14ac:dyDescent="0.2">
      <c r="A708" s="12"/>
      <c r="B708" s="12">
        <v>313930</v>
      </c>
      <c r="C708" s="12" t="s">
        <v>2753</v>
      </c>
      <c r="D708" s="13" t="s">
        <v>2754</v>
      </c>
      <c r="E708" s="13" t="s">
        <v>2755</v>
      </c>
      <c r="F708" s="12"/>
      <c r="G708" s="12" t="s">
        <v>1924</v>
      </c>
      <c r="H708" s="12" t="s">
        <v>30</v>
      </c>
      <c r="I708" s="12" t="s">
        <v>32</v>
      </c>
      <c r="J708" s="12" t="s">
        <v>33</v>
      </c>
      <c r="K708" s="14">
        <f t="shared" si="27"/>
        <v>201</v>
      </c>
      <c r="L708" s="12" t="s">
        <v>31</v>
      </c>
      <c r="M708" s="12"/>
      <c r="N708" s="12" t="s">
        <v>2753</v>
      </c>
      <c r="O708" s="12" t="s">
        <v>2751</v>
      </c>
      <c r="P708" s="12" t="s">
        <v>404</v>
      </c>
      <c r="Q708" s="12" t="s">
        <v>2752</v>
      </c>
      <c r="R708" s="12" t="s">
        <v>258</v>
      </c>
    </row>
    <row r="709" spans="1:18" s="11" customFormat="1" ht="126" customHeight="1" outlineLevel="3" x14ac:dyDescent="0.2">
      <c r="A709" s="12"/>
      <c r="B709" s="12">
        <v>315901</v>
      </c>
      <c r="C709" s="12" t="s">
        <v>2757</v>
      </c>
      <c r="D709" s="13" t="s">
        <v>2758</v>
      </c>
      <c r="E709" s="13" t="s">
        <v>2759</v>
      </c>
      <c r="F709" s="12"/>
      <c r="G709" s="12" t="s">
        <v>2760</v>
      </c>
      <c r="H709" s="12" t="s">
        <v>30</v>
      </c>
      <c r="I709" s="12" t="s">
        <v>32</v>
      </c>
      <c r="J709" s="12" t="s">
        <v>33</v>
      </c>
      <c r="K709" s="14">
        <f t="shared" si="27"/>
        <v>166.32</v>
      </c>
      <c r="L709" s="12" t="s">
        <v>31</v>
      </c>
      <c r="M709" s="12"/>
      <c r="N709" s="12" t="s">
        <v>2757</v>
      </c>
      <c r="O709" s="12" t="s">
        <v>2762</v>
      </c>
      <c r="P709" s="12" t="s">
        <v>1021</v>
      </c>
      <c r="Q709" s="12" t="s">
        <v>2763</v>
      </c>
      <c r="R709" s="12" t="s">
        <v>563</v>
      </c>
    </row>
    <row r="710" spans="1:18" s="11" customFormat="1" ht="126" customHeight="1" outlineLevel="3" x14ac:dyDescent="0.2">
      <c r="A710" s="12"/>
      <c r="B710" s="12">
        <v>317715</v>
      </c>
      <c r="C710" s="12" t="s">
        <v>2764</v>
      </c>
      <c r="D710" s="13" t="s">
        <v>2765</v>
      </c>
      <c r="E710" s="13" t="s">
        <v>2766</v>
      </c>
      <c r="F710" s="12"/>
      <c r="G710" s="12" t="s">
        <v>2767</v>
      </c>
      <c r="H710" s="12" t="s">
        <v>30</v>
      </c>
      <c r="I710" s="12" t="s">
        <v>32</v>
      </c>
      <c r="J710" s="12" t="s">
        <v>33</v>
      </c>
      <c r="K710" s="14">
        <f t="shared" si="27"/>
        <v>203.57</v>
      </c>
      <c r="L710" s="12" t="s">
        <v>31</v>
      </c>
      <c r="M710" s="12"/>
      <c r="N710" s="12" t="s">
        <v>2764</v>
      </c>
      <c r="O710" s="12" t="s">
        <v>2762</v>
      </c>
      <c r="P710" s="12" t="s">
        <v>1021</v>
      </c>
      <c r="Q710" s="12" t="s">
        <v>2763</v>
      </c>
      <c r="R710" s="12" t="s">
        <v>563</v>
      </c>
    </row>
    <row r="711" spans="1:18" s="11" customFormat="1" ht="126" customHeight="1" outlineLevel="3" x14ac:dyDescent="0.2">
      <c r="A711" s="12"/>
      <c r="B711" s="12">
        <v>319322</v>
      </c>
      <c r="C711" s="12" t="s">
        <v>2768</v>
      </c>
      <c r="D711" s="13" t="s">
        <v>2769</v>
      </c>
      <c r="E711" s="13" t="s">
        <v>2770</v>
      </c>
      <c r="F711" s="12"/>
      <c r="G711" s="12" t="s">
        <v>2771</v>
      </c>
      <c r="H711" s="12" t="s">
        <v>30</v>
      </c>
      <c r="I711" s="12" t="s">
        <v>32</v>
      </c>
      <c r="J711" s="12" t="s">
        <v>33</v>
      </c>
      <c r="K711" s="14">
        <f t="shared" si="27"/>
        <v>182.97</v>
      </c>
      <c r="L711" s="12" t="s">
        <v>31</v>
      </c>
      <c r="M711" s="12"/>
      <c r="N711" s="12" t="s">
        <v>2772</v>
      </c>
      <c r="O711" s="12" t="s">
        <v>881</v>
      </c>
      <c r="P711" s="12" t="s">
        <v>1021</v>
      </c>
      <c r="Q711" s="12" t="s">
        <v>2763</v>
      </c>
      <c r="R711" s="12" t="s">
        <v>563</v>
      </c>
    </row>
    <row r="712" spans="1:18" s="11" customFormat="1" ht="126" customHeight="1" outlineLevel="3" x14ac:dyDescent="0.2">
      <c r="A712" s="12"/>
      <c r="B712" s="12">
        <v>323247</v>
      </c>
      <c r="C712" s="12" t="s">
        <v>2773</v>
      </c>
      <c r="D712" s="13" t="s">
        <v>2774</v>
      </c>
      <c r="E712" s="13" t="s">
        <v>2775</v>
      </c>
      <c r="F712" s="12"/>
      <c r="G712" s="12" t="s">
        <v>1924</v>
      </c>
      <c r="H712" s="12" t="s">
        <v>30</v>
      </c>
      <c r="I712" s="12" t="s">
        <v>32</v>
      </c>
      <c r="J712" s="12" t="s">
        <v>33</v>
      </c>
      <c r="K712" s="14">
        <f t="shared" si="27"/>
        <v>201</v>
      </c>
      <c r="L712" s="12" t="s">
        <v>31</v>
      </c>
      <c r="M712" s="12"/>
      <c r="N712" s="12" t="s">
        <v>2773</v>
      </c>
      <c r="O712" s="12" t="s">
        <v>2776</v>
      </c>
      <c r="P712" s="12" t="s">
        <v>404</v>
      </c>
      <c r="Q712" s="12" t="s">
        <v>2752</v>
      </c>
      <c r="R712" s="12" t="s">
        <v>258</v>
      </c>
    </row>
    <row r="713" spans="1:18" s="11" customFormat="1" ht="126" customHeight="1" outlineLevel="3" x14ac:dyDescent="0.2">
      <c r="A713" s="12"/>
      <c r="B713" s="12">
        <v>323249</v>
      </c>
      <c r="C713" s="12" t="s">
        <v>2772</v>
      </c>
      <c r="D713" s="13" t="s">
        <v>2777</v>
      </c>
      <c r="E713" s="13" t="s">
        <v>2778</v>
      </c>
      <c r="F713" s="12"/>
      <c r="G713" s="12" t="s">
        <v>2771</v>
      </c>
      <c r="H713" s="12" t="s">
        <v>30</v>
      </c>
      <c r="I713" s="12" t="s">
        <v>32</v>
      </c>
      <c r="J713" s="12" t="s">
        <v>33</v>
      </c>
      <c r="K713" s="14">
        <f t="shared" si="27"/>
        <v>182.97</v>
      </c>
      <c r="L713" s="12" t="s">
        <v>263</v>
      </c>
      <c r="M713" s="12"/>
      <c r="N713" s="12" t="s">
        <v>2772</v>
      </c>
      <c r="O713" s="12" t="s">
        <v>723</v>
      </c>
      <c r="P713" s="12" t="s">
        <v>1021</v>
      </c>
      <c r="Q713" s="12" t="s">
        <v>2763</v>
      </c>
      <c r="R713" s="12" t="s">
        <v>563</v>
      </c>
    </row>
    <row r="714" spans="1:18" s="11" customFormat="1" ht="126" customHeight="1" outlineLevel="3" x14ac:dyDescent="0.2">
      <c r="A714" s="12"/>
      <c r="B714" s="12">
        <v>329292</v>
      </c>
      <c r="C714" s="12" t="s">
        <v>2779</v>
      </c>
      <c r="D714" s="13" t="s">
        <v>2780</v>
      </c>
      <c r="E714" s="13" t="s">
        <v>2781</v>
      </c>
      <c r="F714" s="12"/>
      <c r="G714" s="12" t="s">
        <v>2760</v>
      </c>
      <c r="H714" s="12" t="s">
        <v>30</v>
      </c>
      <c r="I714" s="12" t="s">
        <v>32</v>
      </c>
      <c r="J714" s="12" t="s">
        <v>33</v>
      </c>
      <c r="K714" s="14">
        <f t="shared" si="27"/>
        <v>166.32</v>
      </c>
      <c r="L714" s="12" t="s">
        <v>31</v>
      </c>
      <c r="M714" s="12"/>
      <c r="N714" s="12" t="s">
        <v>2779</v>
      </c>
      <c r="O714" s="12" t="s">
        <v>236</v>
      </c>
      <c r="P714" s="12" t="s">
        <v>1021</v>
      </c>
      <c r="Q714" s="12" t="s">
        <v>2763</v>
      </c>
      <c r="R714" s="12" t="s">
        <v>563</v>
      </c>
    </row>
    <row r="715" spans="1:18" s="11" customFormat="1" ht="126" customHeight="1" outlineLevel="3" x14ac:dyDescent="0.2">
      <c r="A715" s="12"/>
      <c r="B715" s="12">
        <v>333711</v>
      </c>
      <c r="C715" s="12" t="s">
        <v>2782</v>
      </c>
      <c r="D715" s="13" t="s">
        <v>2783</v>
      </c>
      <c r="E715" s="13" t="s">
        <v>2784</v>
      </c>
      <c r="F715" s="12"/>
      <c r="G715" s="12" t="s">
        <v>2771</v>
      </c>
      <c r="H715" s="12" t="s">
        <v>30</v>
      </c>
      <c r="I715" s="12" t="s">
        <v>32</v>
      </c>
      <c r="J715" s="12" t="s">
        <v>33</v>
      </c>
      <c r="K715" s="14">
        <f t="shared" si="27"/>
        <v>182.97</v>
      </c>
      <c r="L715" s="12" t="s">
        <v>930</v>
      </c>
      <c r="M715" s="12"/>
      <c r="N715" s="12" t="s">
        <v>2772</v>
      </c>
      <c r="O715" s="12" t="s">
        <v>236</v>
      </c>
      <c r="P715" s="12" t="s">
        <v>1021</v>
      </c>
      <c r="Q715" s="12" t="s">
        <v>2763</v>
      </c>
      <c r="R715" s="12" t="s">
        <v>563</v>
      </c>
    </row>
    <row r="716" spans="1:18" ht="12.95" customHeight="1" outlineLevel="2" x14ac:dyDescent="0.2">
      <c r="A716" s="18" t="s">
        <v>2785</v>
      </c>
      <c r="B716" s="18"/>
      <c r="C716" s="18"/>
      <c r="D716" s="18"/>
      <c r="E716" s="18"/>
      <c r="F716" s="18"/>
      <c r="G716" s="18"/>
      <c r="H716" s="18"/>
      <c r="I716" s="18"/>
      <c r="J716" s="18"/>
      <c r="K716" s="18"/>
      <c r="L716" s="18"/>
      <c r="M716" s="18"/>
      <c r="N716" s="18"/>
      <c r="O716" s="18"/>
      <c r="P716" s="18"/>
      <c r="Q716" s="18"/>
      <c r="R716" s="18"/>
    </row>
    <row r="717" spans="1:18" s="11" customFormat="1" ht="126" customHeight="1" outlineLevel="3" x14ac:dyDescent="0.2">
      <c r="A717" s="12"/>
      <c r="B717" s="12">
        <v>332263</v>
      </c>
      <c r="C717" s="12" t="s">
        <v>2786</v>
      </c>
      <c r="D717" s="13" t="s">
        <v>2787</v>
      </c>
      <c r="E717" s="13" t="s">
        <v>2788</v>
      </c>
      <c r="F717" s="12"/>
      <c r="G717" s="12" t="s">
        <v>315</v>
      </c>
      <c r="H717" s="12" t="s">
        <v>30</v>
      </c>
      <c r="I717" s="12" t="s">
        <v>32</v>
      </c>
      <c r="J717" s="12" t="s">
        <v>33</v>
      </c>
      <c r="K717" s="14">
        <f>ROUND((G717*(100-$B$8)/100),2)</f>
        <v>131.04</v>
      </c>
      <c r="L717" s="12" t="s">
        <v>31</v>
      </c>
      <c r="M717" s="12"/>
      <c r="N717" s="12" t="s">
        <v>2786</v>
      </c>
      <c r="O717" s="12" t="s">
        <v>400</v>
      </c>
      <c r="P717" s="12" t="s">
        <v>181</v>
      </c>
      <c r="Q717" s="12" t="s">
        <v>182</v>
      </c>
      <c r="R717" s="12" t="s">
        <v>183</v>
      </c>
    </row>
    <row r="718" spans="1:18" s="11" customFormat="1" ht="126" customHeight="1" outlineLevel="3" x14ac:dyDescent="0.2">
      <c r="A718" s="12"/>
      <c r="B718" s="12">
        <v>373652</v>
      </c>
      <c r="C718" s="12" t="s">
        <v>2789</v>
      </c>
      <c r="D718" s="13" t="s">
        <v>2790</v>
      </c>
      <c r="E718" s="13" t="s">
        <v>2791</v>
      </c>
      <c r="F718" s="12"/>
      <c r="G718" s="12" t="s">
        <v>527</v>
      </c>
      <c r="H718" s="12" t="s">
        <v>30</v>
      </c>
      <c r="I718" s="12" t="s">
        <v>32</v>
      </c>
      <c r="J718" s="12" t="s">
        <v>33</v>
      </c>
      <c r="K718" s="14">
        <f>ROUND((G718*(100-$B$8)/100),2)</f>
        <v>120</v>
      </c>
      <c r="L718" s="12" t="s">
        <v>31</v>
      </c>
      <c r="M718" s="12"/>
      <c r="N718" s="12" t="s">
        <v>2789</v>
      </c>
      <c r="O718" s="12" t="s">
        <v>321</v>
      </c>
      <c r="P718" s="12"/>
      <c r="Q718" s="12"/>
      <c r="R718" s="12"/>
    </row>
    <row r="719" spans="1:18" s="11" customFormat="1" ht="126" customHeight="1" outlineLevel="3" x14ac:dyDescent="0.2">
      <c r="A719" s="12"/>
      <c r="B719" s="12">
        <v>377498</v>
      </c>
      <c r="C719" s="12" t="s">
        <v>2792</v>
      </c>
      <c r="D719" s="13" t="s">
        <v>2793</v>
      </c>
      <c r="E719" s="13" t="s">
        <v>2794</v>
      </c>
      <c r="F719" s="12"/>
      <c r="G719" s="12" t="s">
        <v>1591</v>
      </c>
      <c r="H719" s="12" t="s">
        <v>30</v>
      </c>
      <c r="I719" s="12" t="s">
        <v>32</v>
      </c>
      <c r="J719" s="12" t="s">
        <v>33</v>
      </c>
      <c r="K719" s="14">
        <f>ROUND((G719*(100-$B$8)/100),2)</f>
        <v>113.4</v>
      </c>
      <c r="L719" s="12" t="s">
        <v>31</v>
      </c>
      <c r="M719" s="12"/>
      <c r="N719" s="12" t="s">
        <v>2792</v>
      </c>
      <c r="O719" s="12" t="s">
        <v>321</v>
      </c>
      <c r="P719" s="12"/>
      <c r="Q719" s="12"/>
      <c r="R719" s="12"/>
    </row>
    <row r="720" spans="1:18" ht="12.95" customHeight="1" outlineLevel="2" x14ac:dyDescent="0.2">
      <c r="A720" s="18" t="s">
        <v>2795</v>
      </c>
      <c r="B720" s="18"/>
      <c r="C720" s="18"/>
      <c r="D720" s="18"/>
      <c r="E720" s="18"/>
      <c r="F720" s="18"/>
      <c r="G720" s="18"/>
      <c r="H720" s="18"/>
      <c r="I720" s="18"/>
      <c r="J720" s="18"/>
      <c r="K720" s="18"/>
      <c r="L720" s="18"/>
      <c r="M720" s="18"/>
      <c r="N720" s="18"/>
      <c r="O720" s="18"/>
      <c r="P720" s="18"/>
      <c r="Q720" s="18"/>
      <c r="R720" s="18"/>
    </row>
    <row r="721" spans="1:18" s="11" customFormat="1" ht="126" customHeight="1" outlineLevel="3" x14ac:dyDescent="0.2">
      <c r="A721" s="12"/>
      <c r="B721" s="12">
        <v>239965</v>
      </c>
      <c r="C721" s="12" t="s">
        <v>2796</v>
      </c>
      <c r="D721" s="13" t="s">
        <v>2797</v>
      </c>
      <c r="E721" s="13" t="s">
        <v>2798</v>
      </c>
      <c r="F721" s="12"/>
      <c r="G721" s="12" t="s">
        <v>2799</v>
      </c>
      <c r="H721" s="12" t="s">
        <v>30</v>
      </c>
      <c r="I721" s="12" t="s">
        <v>32</v>
      </c>
      <c r="J721" s="12" t="s">
        <v>33</v>
      </c>
      <c r="K721" s="14">
        <f t="shared" ref="K721:K752" si="28">ROUND((G721*(100-$B$8)/100),2)</f>
        <v>492.41</v>
      </c>
      <c r="L721" s="12" t="s">
        <v>31</v>
      </c>
      <c r="M721" s="12"/>
      <c r="N721" s="12" t="s">
        <v>2801</v>
      </c>
      <c r="O721" s="12" t="s">
        <v>2802</v>
      </c>
      <c r="P721" s="12"/>
      <c r="Q721" s="12"/>
      <c r="R721" s="12"/>
    </row>
    <row r="722" spans="1:18" s="11" customFormat="1" ht="126" customHeight="1" outlineLevel="3" x14ac:dyDescent="0.2">
      <c r="A722" s="12"/>
      <c r="B722" s="12">
        <v>318647</v>
      </c>
      <c r="C722" s="12" t="s">
        <v>2803</v>
      </c>
      <c r="D722" s="13" t="s">
        <v>2804</v>
      </c>
      <c r="E722" s="13" t="s">
        <v>2805</v>
      </c>
      <c r="F722" s="12"/>
      <c r="G722" s="12" t="s">
        <v>2806</v>
      </c>
      <c r="H722" s="12" t="s">
        <v>30</v>
      </c>
      <c r="I722" s="12" t="s">
        <v>32</v>
      </c>
      <c r="J722" s="12" t="s">
        <v>33</v>
      </c>
      <c r="K722" s="14">
        <f t="shared" si="28"/>
        <v>284.89</v>
      </c>
      <c r="L722" s="12" t="s">
        <v>31</v>
      </c>
      <c r="M722" s="12"/>
      <c r="N722" s="12" t="s">
        <v>2808</v>
      </c>
      <c r="O722" s="12" t="s">
        <v>2809</v>
      </c>
      <c r="P722" s="12" t="s">
        <v>160</v>
      </c>
      <c r="Q722" s="12" t="s">
        <v>199</v>
      </c>
      <c r="R722" s="12" t="s">
        <v>258</v>
      </c>
    </row>
    <row r="723" spans="1:18" s="11" customFormat="1" ht="126" customHeight="1" outlineLevel="3" x14ac:dyDescent="0.2">
      <c r="A723" s="12"/>
      <c r="B723" s="12">
        <v>319213</v>
      </c>
      <c r="C723" s="12" t="s">
        <v>2810</v>
      </c>
      <c r="D723" s="13" t="s">
        <v>2811</v>
      </c>
      <c r="E723" s="13" t="s">
        <v>2812</v>
      </c>
      <c r="F723" s="12"/>
      <c r="G723" s="12" t="s">
        <v>2813</v>
      </c>
      <c r="H723" s="12" t="s">
        <v>30</v>
      </c>
      <c r="I723" s="12" t="s">
        <v>32</v>
      </c>
      <c r="J723" s="12" t="s">
        <v>33</v>
      </c>
      <c r="K723" s="14">
        <f t="shared" si="28"/>
        <v>293.76</v>
      </c>
      <c r="L723" s="12" t="s">
        <v>31</v>
      </c>
      <c r="M723" s="12"/>
      <c r="N723" s="12" t="s">
        <v>2814</v>
      </c>
      <c r="O723" s="12" t="s">
        <v>204</v>
      </c>
      <c r="P723" s="12" t="s">
        <v>182</v>
      </c>
      <c r="Q723" s="12" t="s">
        <v>57</v>
      </c>
      <c r="R723" s="12" t="s">
        <v>2546</v>
      </c>
    </row>
    <row r="724" spans="1:18" s="11" customFormat="1" ht="126" customHeight="1" outlineLevel="3" x14ac:dyDescent="0.2">
      <c r="A724" s="12"/>
      <c r="B724" s="12">
        <v>325791</v>
      </c>
      <c r="C724" s="12" t="s">
        <v>2815</v>
      </c>
      <c r="D724" s="13" t="s">
        <v>2816</v>
      </c>
      <c r="E724" s="13" t="s">
        <v>2817</v>
      </c>
      <c r="F724" s="12"/>
      <c r="G724" s="12" t="s">
        <v>2818</v>
      </c>
      <c r="H724" s="12" t="s">
        <v>30</v>
      </c>
      <c r="I724" s="12" t="s">
        <v>32</v>
      </c>
      <c r="J724" s="12" t="s">
        <v>33</v>
      </c>
      <c r="K724" s="14">
        <f t="shared" si="28"/>
        <v>250.72</v>
      </c>
      <c r="L724" s="12" t="s">
        <v>31</v>
      </c>
      <c r="M724" s="12"/>
      <c r="N724" s="12" t="s">
        <v>2819</v>
      </c>
      <c r="O724" s="12" t="s">
        <v>2820</v>
      </c>
      <c r="P724" s="12" t="s">
        <v>159</v>
      </c>
      <c r="Q724" s="12" t="s">
        <v>159</v>
      </c>
      <c r="R724" s="12" t="s">
        <v>258</v>
      </c>
    </row>
    <row r="725" spans="1:18" s="11" customFormat="1" ht="126" customHeight="1" outlineLevel="3" x14ac:dyDescent="0.2">
      <c r="A725" s="12"/>
      <c r="B725" s="12">
        <v>325802</v>
      </c>
      <c r="C725" s="12" t="s">
        <v>2821</v>
      </c>
      <c r="D725" s="13" t="s">
        <v>2822</v>
      </c>
      <c r="E725" s="13" t="s">
        <v>2823</v>
      </c>
      <c r="F725" s="12"/>
      <c r="G725" s="12" t="s">
        <v>2824</v>
      </c>
      <c r="H725" s="12" t="s">
        <v>30</v>
      </c>
      <c r="I725" s="12" t="s">
        <v>32</v>
      </c>
      <c r="J725" s="12" t="s">
        <v>33</v>
      </c>
      <c r="K725" s="14">
        <f t="shared" si="28"/>
        <v>333.85</v>
      </c>
      <c r="L725" s="12" t="s">
        <v>31</v>
      </c>
      <c r="M725" s="12"/>
      <c r="N725" s="12" t="s">
        <v>2826</v>
      </c>
      <c r="O725" s="12" t="s">
        <v>967</v>
      </c>
      <c r="P725" s="12" t="s">
        <v>191</v>
      </c>
      <c r="Q725" s="12" t="s">
        <v>159</v>
      </c>
      <c r="R725" s="12" t="s">
        <v>405</v>
      </c>
    </row>
    <row r="726" spans="1:18" s="11" customFormat="1" ht="126" customHeight="1" outlineLevel="3" x14ac:dyDescent="0.2">
      <c r="A726" s="12"/>
      <c r="B726" s="12">
        <v>325818</v>
      </c>
      <c r="C726" s="12" t="s">
        <v>2827</v>
      </c>
      <c r="D726" s="13" t="s">
        <v>2828</v>
      </c>
      <c r="E726" s="13" t="s">
        <v>2829</v>
      </c>
      <c r="F726" s="12"/>
      <c r="G726" s="12" t="s">
        <v>2424</v>
      </c>
      <c r="H726" s="12" t="s">
        <v>30</v>
      </c>
      <c r="I726" s="12" t="s">
        <v>32</v>
      </c>
      <c r="J726" s="12" t="s">
        <v>33</v>
      </c>
      <c r="K726" s="14">
        <f t="shared" si="28"/>
        <v>135.72</v>
      </c>
      <c r="L726" s="12" t="s">
        <v>31</v>
      </c>
      <c r="M726" s="12"/>
      <c r="N726" s="12" t="s">
        <v>2830</v>
      </c>
      <c r="O726" s="12" t="s">
        <v>486</v>
      </c>
      <c r="P726" s="12" t="s">
        <v>266</v>
      </c>
      <c r="Q726" s="12" t="s">
        <v>266</v>
      </c>
      <c r="R726" s="12" t="s">
        <v>563</v>
      </c>
    </row>
    <row r="727" spans="1:18" s="11" customFormat="1" ht="126" customHeight="1" outlineLevel="3" x14ac:dyDescent="0.2">
      <c r="A727" s="12"/>
      <c r="B727" s="12">
        <v>325820</v>
      </c>
      <c r="C727" s="12" t="s">
        <v>2831</v>
      </c>
      <c r="D727" s="13" t="s">
        <v>2832</v>
      </c>
      <c r="E727" s="13" t="s">
        <v>2833</v>
      </c>
      <c r="F727" s="12"/>
      <c r="G727" s="12" t="s">
        <v>2834</v>
      </c>
      <c r="H727" s="12" t="s">
        <v>30</v>
      </c>
      <c r="I727" s="12" t="s">
        <v>32</v>
      </c>
      <c r="J727" s="12" t="s">
        <v>33</v>
      </c>
      <c r="K727" s="14">
        <f t="shared" si="28"/>
        <v>528.70000000000005</v>
      </c>
      <c r="L727" s="12" t="s">
        <v>31</v>
      </c>
      <c r="M727" s="12"/>
      <c r="N727" s="12" t="s">
        <v>2835</v>
      </c>
      <c r="O727" s="12" t="s">
        <v>2836</v>
      </c>
      <c r="P727" s="12" t="s">
        <v>62</v>
      </c>
      <c r="Q727" s="12" t="s">
        <v>544</v>
      </c>
      <c r="R727" s="12" t="s">
        <v>405</v>
      </c>
    </row>
    <row r="728" spans="1:18" s="11" customFormat="1" ht="126" customHeight="1" outlineLevel="3" x14ac:dyDescent="0.2">
      <c r="A728" s="12"/>
      <c r="B728" s="12">
        <v>326486</v>
      </c>
      <c r="C728" s="12" t="s">
        <v>2837</v>
      </c>
      <c r="D728" s="13" t="s">
        <v>2838</v>
      </c>
      <c r="E728" s="13" t="s">
        <v>2839</v>
      </c>
      <c r="F728" s="12"/>
      <c r="G728" s="12" t="s">
        <v>2840</v>
      </c>
      <c r="H728" s="12" t="s">
        <v>30</v>
      </c>
      <c r="I728" s="12" t="s">
        <v>32</v>
      </c>
      <c r="J728" s="12" t="s">
        <v>33</v>
      </c>
      <c r="K728" s="14">
        <f t="shared" si="28"/>
        <v>615.47</v>
      </c>
      <c r="L728" s="12" t="s">
        <v>31</v>
      </c>
      <c r="M728" s="12"/>
      <c r="N728" s="12" t="s">
        <v>2841</v>
      </c>
      <c r="O728" s="12" t="s">
        <v>2842</v>
      </c>
      <c r="P728" s="12" t="s">
        <v>544</v>
      </c>
      <c r="Q728" s="12" t="s">
        <v>404</v>
      </c>
      <c r="R728" s="12" t="s">
        <v>42</v>
      </c>
    </row>
    <row r="729" spans="1:18" s="11" customFormat="1" ht="126" customHeight="1" outlineLevel="3" x14ac:dyDescent="0.2">
      <c r="A729" s="12"/>
      <c r="B729" s="12">
        <v>327404</v>
      </c>
      <c r="C729" s="12" t="s">
        <v>2843</v>
      </c>
      <c r="D729" s="13" t="s">
        <v>2844</v>
      </c>
      <c r="E729" s="13" t="s">
        <v>2845</v>
      </c>
      <c r="F729" s="12"/>
      <c r="G729" s="12" t="s">
        <v>2846</v>
      </c>
      <c r="H729" s="12" t="s">
        <v>30</v>
      </c>
      <c r="I729" s="12" t="s">
        <v>32</v>
      </c>
      <c r="J729" s="12" t="s">
        <v>33</v>
      </c>
      <c r="K729" s="14">
        <f t="shared" si="28"/>
        <v>399.28</v>
      </c>
      <c r="L729" s="12" t="s">
        <v>31</v>
      </c>
      <c r="M729" s="12"/>
      <c r="N729" s="12" t="s">
        <v>2847</v>
      </c>
      <c r="O729" s="12" t="s">
        <v>2848</v>
      </c>
      <c r="P729" s="12" t="s">
        <v>399</v>
      </c>
      <c r="Q729" s="12" t="s">
        <v>266</v>
      </c>
      <c r="R729" s="12" t="s">
        <v>258</v>
      </c>
    </row>
    <row r="730" spans="1:18" s="11" customFormat="1" ht="126" customHeight="1" outlineLevel="3" x14ac:dyDescent="0.2">
      <c r="A730" s="12"/>
      <c r="B730" s="12">
        <v>327613</v>
      </c>
      <c r="C730" s="12" t="s">
        <v>2849</v>
      </c>
      <c r="D730" s="13" t="s">
        <v>2850</v>
      </c>
      <c r="E730" s="13" t="s">
        <v>2851</v>
      </c>
      <c r="F730" s="12"/>
      <c r="G730" s="12" t="s">
        <v>2852</v>
      </c>
      <c r="H730" s="12" t="s">
        <v>30</v>
      </c>
      <c r="I730" s="12" t="s">
        <v>32</v>
      </c>
      <c r="J730" s="12" t="s">
        <v>33</v>
      </c>
      <c r="K730" s="14">
        <f t="shared" si="28"/>
        <v>314.66000000000003</v>
      </c>
      <c r="L730" s="12" t="s">
        <v>31</v>
      </c>
      <c r="M730" s="12"/>
      <c r="N730" s="12" t="s">
        <v>2853</v>
      </c>
      <c r="O730" s="12" t="s">
        <v>272</v>
      </c>
      <c r="P730" s="12" t="s">
        <v>2262</v>
      </c>
      <c r="Q730" s="12" t="s">
        <v>266</v>
      </c>
      <c r="R730" s="12" t="s">
        <v>183</v>
      </c>
    </row>
    <row r="731" spans="1:18" s="11" customFormat="1" ht="126" customHeight="1" outlineLevel="3" x14ac:dyDescent="0.2">
      <c r="A731" s="12"/>
      <c r="B731" s="12">
        <v>334261</v>
      </c>
      <c r="C731" s="12" t="s">
        <v>2854</v>
      </c>
      <c r="D731" s="13" t="s">
        <v>2855</v>
      </c>
      <c r="E731" s="13" t="s">
        <v>2856</v>
      </c>
      <c r="F731" s="12"/>
      <c r="G731" s="12" t="s">
        <v>2857</v>
      </c>
      <c r="H731" s="12" t="s">
        <v>30</v>
      </c>
      <c r="I731" s="12" t="s">
        <v>32</v>
      </c>
      <c r="J731" s="12" t="s">
        <v>33</v>
      </c>
      <c r="K731" s="14">
        <f t="shared" si="28"/>
        <v>428.06</v>
      </c>
      <c r="L731" s="12" t="s">
        <v>31</v>
      </c>
      <c r="M731" s="12"/>
      <c r="N731" s="12" t="s">
        <v>2858</v>
      </c>
      <c r="O731" s="12" t="s">
        <v>441</v>
      </c>
      <c r="P731" s="12" t="s">
        <v>404</v>
      </c>
      <c r="Q731" s="12" t="s">
        <v>42</v>
      </c>
      <c r="R731" s="12" t="s">
        <v>1146</v>
      </c>
    </row>
    <row r="732" spans="1:18" s="11" customFormat="1" ht="126" customHeight="1" outlineLevel="3" x14ac:dyDescent="0.2">
      <c r="A732" s="12"/>
      <c r="B732" s="12">
        <v>337979</v>
      </c>
      <c r="C732" s="12" t="s">
        <v>2859</v>
      </c>
      <c r="D732" s="13" t="s">
        <v>2860</v>
      </c>
      <c r="E732" s="13" t="s">
        <v>2861</v>
      </c>
      <c r="F732" s="12"/>
      <c r="G732" s="12" t="s">
        <v>2862</v>
      </c>
      <c r="H732" s="12" t="s">
        <v>30</v>
      </c>
      <c r="I732" s="12" t="s">
        <v>32</v>
      </c>
      <c r="J732" s="12" t="s">
        <v>33</v>
      </c>
      <c r="K732" s="14">
        <f t="shared" si="28"/>
        <v>289.77999999999997</v>
      </c>
      <c r="L732" s="12" t="s">
        <v>31</v>
      </c>
      <c r="M732" s="12"/>
      <c r="N732" s="12" t="s">
        <v>2863</v>
      </c>
      <c r="O732" s="12" t="s">
        <v>2864</v>
      </c>
      <c r="P732" s="12" t="s">
        <v>181</v>
      </c>
      <c r="Q732" s="12" t="s">
        <v>266</v>
      </c>
      <c r="R732" s="12" t="s">
        <v>183</v>
      </c>
    </row>
    <row r="733" spans="1:18" s="11" customFormat="1" ht="126" customHeight="1" outlineLevel="3" x14ac:dyDescent="0.2">
      <c r="A733" s="12"/>
      <c r="B733" s="12">
        <v>337980</v>
      </c>
      <c r="C733" s="12" t="s">
        <v>2865</v>
      </c>
      <c r="D733" s="13" t="s">
        <v>2866</v>
      </c>
      <c r="E733" s="13" t="s">
        <v>2867</v>
      </c>
      <c r="F733" s="12"/>
      <c r="G733" s="12" t="s">
        <v>2868</v>
      </c>
      <c r="H733" s="12" t="s">
        <v>30</v>
      </c>
      <c r="I733" s="12" t="s">
        <v>32</v>
      </c>
      <c r="J733" s="12" t="s">
        <v>33</v>
      </c>
      <c r="K733" s="14">
        <f t="shared" si="28"/>
        <v>322.51</v>
      </c>
      <c r="L733" s="12" t="s">
        <v>31</v>
      </c>
      <c r="M733" s="12"/>
      <c r="N733" s="12" t="s">
        <v>2869</v>
      </c>
      <c r="O733" s="12" t="s">
        <v>2864</v>
      </c>
      <c r="P733" s="12" t="s">
        <v>1022</v>
      </c>
      <c r="Q733" s="12" t="s">
        <v>233</v>
      </c>
      <c r="R733" s="12" t="s">
        <v>183</v>
      </c>
    </row>
    <row r="734" spans="1:18" s="11" customFormat="1" ht="126" customHeight="1" outlineLevel="3" x14ac:dyDescent="0.2">
      <c r="A734" s="12"/>
      <c r="B734" s="12">
        <v>337985</v>
      </c>
      <c r="C734" s="12" t="s">
        <v>2870</v>
      </c>
      <c r="D734" s="13" t="s">
        <v>2871</v>
      </c>
      <c r="E734" s="13" t="s">
        <v>2872</v>
      </c>
      <c r="F734" s="12"/>
      <c r="G734" s="12" t="s">
        <v>2873</v>
      </c>
      <c r="H734" s="12" t="s">
        <v>30</v>
      </c>
      <c r="I734" s="12" t="s">
        <v>32</v>
      </c>
      <c r="J734" s="12" t="s">
        <v>33</v>
      </c>
      <c r="K734" s="14">
        <f t="shared" si="28"/>
        <v>406.25</v>
      </c>
      <c r="L734" s="12" t="s">
        <v>31</v>
      </c>
      <c r="M734" s="12"/>
      <c r="N734" s="12" t="s">
        <v>2874</v>
      </c>
      <c r="O734" s="12" t="s">
        <v>2875</v>
      </c>
      <c r="P734" s="12" t="s">
        <v>816</v>
      </c>
      <c r="Q734" s="12" t="s">
        <v>233</v>
      </c>
      <c r="R734" s="12" t="s">
        <v>258</v>
      </c>
    </row>
    <row r="735" spans="1:18" s="11" customFormat="1" ht="126" customHeight="1" outlineLevel="3" x14ac:dyDescent="0.2">
      <c r="A735" s="12"/>
      <c r="B735" s="12">
        <v>338878</v>
      </c>
      <c r="C735" s="12" t="s">
        <v>2876</v>
      </c>
      <c r="D735" s="13" t="s">
        <v>2877</v>
      </c>
      <c r="E735" s="13" t="s">
        <v>2878</v>
      </c>
      <c r="F735" s="12"/>
      <c r="G735" s="12" t="s">
        <v>2879</v>
      </c>
      <c r="H735" s="12" t="s">
        <v>30</v>
      </c>
      <c r="I735" s="12" t="s">
        <v>32</v>
      </c>
      <c r="J735" s="12" t="s">
        <v>33</v>
      </c>
      <c r="K735" s="14">
        <f t="shared" si="28"/>
        <v>413.42</v>
      </c>
      <c r="L735" s="12" t="s">
        <v>1204</v>
      </c>
      <c r="M735" s="12"/>
      <c r="N735" s="12" t="s">
        <v>2880</v>
      </c>
      <c r="O735" s="12" t="s">
        <v>2881</v>
      </c>
      <c r="P735" s="12" t="s">
        <v>816</v>
      </c>
      <c r="Q735" s="12" t="s">
        <v>233</v>
      </c>
      <c r="R735" s="12" t="s">
        <v>258</v>
      </c>
    </row>
    <row r="736" spans="1:18" s="11" customFormat="1" ht="126" customHeight="1" outlineLevel="3" x14ac:dyDescent="0.2">
      <c r="A736" s="12"/>
      <c r="B736" s="12">
        <v>343067</v>
      </c>
      <c r="C736" s="12" t="s">
        <v>2882</v>
      </c>
      <c r="D736" s="13" t="s">
        <v>2883</v>
      </c>
      <c r="E736" s="13" t="s">
        <v>2884</v>
      </c>
      <c r="F736" s="12"/>
      <c r="G736" s="12" t="s">
        <v>2885</v>
      </c>
      <c r="H736" s="12" t="s">
        <v>30</v>
      </c>
      <c r="I736" s="12" t="s">
        <v>32</v>
      </c>
      <c r="J736" s="12" t="s">
        <v>33</v>
      </c>
      <c r="K736" s="14">
        <f t="shared" si="28"/>
        <v>273.70999999999998</v>
      </c>
      <c r="L736" s="12" t="s">
        <v>1615</v>
      </c>
      <c r="M736" s="12"/>
      <c r="N736" s="12" t="s">
        <v>2886</v>
      </c>
      <c r="O736" s="12" t="s">
        <v>967</v>
      </c>
      <c r="P736" s="12" t="s">
        <v>181</v>
      </c>
      <c r="Q736" s="12" t="s">
        <v>562</v>
      </c>
      <c r="R736" s="12" t="s">
        <v>677</v>
      </c>
    </row>
    <row r="737" spans="1:18" s="11" customFormat="1" ht="126" customHeight="1" outlineLevel="3" x14ac:dyDescent="0.2">
      <c r="A737" s="12"/>
      <c r="B737" s="12">
        <v>343068</v>
      </c>
      <c r="C737" s="12" t="s">
        <v>2887</v>
      </c>
      <c r="D737" s="13" t="s">
        <v>2888</v>
      </c>
      <c r="E737" s="13" t="s">
        <v>2889</v>
      </c>
      <c r="F737" s="12"/>
      <c r="G737" s="12" t="s">
        <v>2890</v>
      </c>
      <c r="H737" s="12" t="s">
        <v>30</v>
      </c>
      <c r="I737" s="12" t="s">
        <v>32</v>
      </c>
      <c r="J737" s="12" t="s">
        <v>33</v>
      </c>
      <c r="K737" s="14">
        <f t="shared" si="28"/>
        <v>231.34</v>
      </c>
      <c r="L737" s="12" t="s">
        <v>107</v>
      </c>
      <c r="M737" s="12"/>
      <c r="N737" s="12" t="s">
        <v>2891</v>
      </c>
      <c r="O737" s="12" t="s">
        <v>2892</v>
      </c>
      <c r="P737" s="12" t="s">
        <v>160</v>
      </c>
      <c r="Q737" s="12" t="s">
        <v>2893</v>
      </c>
      <c r="R737" s="12" t="s">
        <v>44</v>
      </c>
    </row>
    <row r="738" spans="1:18" s="11" customFormat="1" ht="126" customHeight="1" outlineLevel="3" x14ac:dyDescent="0.2">
      <c r="A738" s="12"/>
      <c r="B738" s="12">
        <v>343103</v>
      </c>
      <c r="C738" s="12" t="s">
        <v>2894</v>
      </c>
      <c r="D738" s="13" t="s">
        <v>2895</v>
      </c>
      <c r="E738" s="13" t="s">
        <v>2896</v>
      </c>
      <c r="F738" s="12"/>
      <c r="G738" s="12" t="s">
        <v>2897</v>
      </c>
      <c r="H738" s="12" t="s">
        <v>30</v>
      </c>
      <c r="I738" s="12" t="s">
        <v>32</v>
      </c>
      <c r="J738" s="12" t="s">
        <v>33</v>
      </c>
      <c r="K738" s="14">
        <f t="shared" si="28"/>
        <v>382.3</v>
      </c>
      <c r="L738" s="12" t="s">
        <v>31</v>
      </c>
      <c r="M738" s="12"/>
      <c r="N738" s="12" t="s">
        <v>2898</v>
      </c>
      <c r="O738" s="12" t="s">
        <v>2899</v>
      </c>
      <c r="P738" s="12" t="s">
        <v>767</v>
      </c>
      <c r="Q738" s="12" t="s">
        <v>2900</v>
      </c>
      <c r="R738" s="12" t="s">
        <v>2546</v>
      </c>
    </row>
    <row r="739" spans="1:18" s="11" customFormat="1" ht="126" customHeight="1" outlineLevel="3" x14ac:dyDescent="0.2">
      <c r="A739" s="12"/>
      <c r="B739" s="12">
        <v>343125</v>
      </c>
      <c r="C739" s="12" t="s">
        <v>2901</v>
      </c>
      <c r="D739" s="13" t="s">
        <v>2902</v>
      </c>
      <c r="E739" s="13" t="s">
        <v>2903</v>
      </c>
      <c r="F739" s="12"/>
      <c r="G739" s="12" t="s">
        <v>2904</v>
      </c>
      <c r="H739" s="12" t="s">
        <v>30</v>
      </c>
      <c r="I739" s="12" t="s">
        <v>32</v>
      </c>
      <c r="J739" s="12" t="s">
        <v>33</v>
      </c>
      <c r="K739" s="14">
        <f t="shared" si="28"/>
        <v>446.73</v>
      </c>
      <c r="L739" s="12" t="s">
        <v>31</v>
      </c>
      <c r="M739" s="12"/>
      <c r="N739" s="12" t="s">
        <v>2905</v>
      </c>
      <c r="O739" s="12" t="s">
        <v>2906</v>
      </c>
      <c r="P739" s="12" t="s">
        <v>816</v>
      </c>
      <c r="Q739" s="12" t="s">
        <v>399</v>
      </c>
      <c r="R739" s="12" t="s">
        <v>405</v>
      </c>
    </row>
    <row r="740" spans="1:18" s="11" customFormat="1" ht="126" customHeight="1" outlineLevel="3" x14ac:dyDescent="0.2">
      <c r="A740" s="12"/>
      <c r="B740" s="12">
        <v>343239</v>
      </c>
      <c r="C740" s="12" t="s">
        <v>2907</v>
      </c>
      <c r="D740" s="13" t="s">
        <v>2908</v>
      </c>
      <c r="E740" s="13" t="s">
        <v>2909</v>
      </c>
      <c r="F740" s="12"/>
      <c r="G740" s="12" t="s">
        <v>2910</v>
      </c>
      <c r="H740" s="12" t="s">
        <v>30</v>
      </c>
      <c r="I740" s="12" t="s">
        <v>32</v>
      </c>
      <c r="J740" s="12" t="s">
        <v>33</v>
      </c>
      <c r="K740" s="14">
        <f t="shared" si="28"/>
        <v>295.85000000000002</v>
      </c>
      <c r="L740" s="12" t="s">
        <v>31</v>
      </c>
      <c r="M740" s="12"/>
      <c r="N740" s="12" t="s">
        <v>2911</v>
      </c>
      <c r="O740" s="12" t="s">
        <v>2912</v>
      </c>
      <c r="P740" s="12" t="s">
        <v>160</v>
      </c>
      <c r="Q740" s="12" t="s">
        <v>160</v>
      </c>
      <c r="R740" s="12" t="s">
        <v>1242</v>
      </c>
    </row>
    <row r="741" spans="1:18" s="11" customFormat="1" ht="126" customHeight="1" outlineLevel="3" x14ac:dyDescent="0.2">
      <c r="A741" s="12"/>
      <c r="B741" s="12">
        <v>343392</v>
      </c>
      <c r="C741" s="12" t="s">
        <v>2913</v>
      </c>
      <c r="D741" s="13" t="s">
        <v>2914</v>
      </c>
      <c r="E741" s="13" t="s">
        <v>2915</v>
      </c>
      <c r="F741" s="12"/>
      <c r="G741" s="12" t="s">
        <v>2916</v>
      </c>
      <c r="H741" s="12" t="s">
        <v>30</v>
      </c>
      <c r="I741" s="12" t="s">
        <v>32</v>
      </c>
      <c r="J741" s="12" t="s">
        <v>33</v>
      </c>
      <c r="K741" s="14">
        <f t="shared" si="28"/>
        <v>309.10000000000002</v>
      </c>
      <c r="L741" s="12" t="s">
        <v>31</v>
      </c>
      <c r="M741" s="12"/>
      <c r="N741" s="12" t="s">
        <v>2917</v>
      </c>
      <c r="O741" s="12" t="s">
        <v>1098</v>
      </c>
      <c r="P741" s="12" t="s">
        <v>266</v>
      </c>
      <c r="Q741" s="12" t="s">
        <v>651</v>
      </c>
      <c r="R741" s="12" t="s">
        <v>183</v>
      </c>
    </row>
    <row r="742" spans="1:18" s="11" customFormat="1" ht="126" customHeight="1" outlineLevel="3" x14ac:dyDescent="0.2">
      <c r="A742" s="12"/>
      <c r="B742" s="12">
        <v>344116</v>
      </c>
      <c r="C742" s="12" t="s">
        <v>2918</v>
      </c>
      <c r="D742" s="13" t="s">
        <v>2919</v>
      </c>
      <c r="E742" s="13" t="s">
        <v>2920</v>
      </c>
      <c r="F742" s="12"/>
      <c r="G742" s="12" t="s">
        <v>2921</v>
      </c>
      <c r="H742" s="12" t="s">
        <v>30</v>
      </c>
      <c r="I742" s="12" t="s">
        <v>32</v>
      </c>
      <c r="J742" s="12" t="s">
        <v>33</v>
      </c>
      <c r="K742" s="14">
        <f t="shared" si="28"/>
        <v>227.6</v>
      </c>
      <c r="L742" s="12" t="s">
        <v>31</v>
      </c>
      <c r="M742" s="12"/>
      <c r="N742" s="12" t="s">
        <v>2922</v>
      </c>
      <c r="O742" s="12" t="s">
        <v>1001</v>
      </c>
      <c r="P742" s="12" t="s">
        <v>160</v>
      </c>
      <c r="Q742" s="12" t="s">
        <v>2763</v>
      </c>
      <c r="R742" s="12" t="s">
        <v>2923</v>
      </c>
    </row>
    <row r="743" spans="1:18" s="11" customFormat="1" ht="126" customHeight="1" outlineLevel="3" x14ac:dyDescent="0.2">
      <c r="A743" s="12"/>
      <c r="B743" s="12">
        <v>344327</v>
      </c>
      <c r="C743" s="12" t="s">
        <v>2924</v>
      </c>
      <c r="D743" s="13" t="s">
        <v>2925</v>
      </c>
      <c r="E743" s="13" t="s">
        <v>2926</v>
      </c>
      <c r="F743" s="12"/>
      <c r="G743" s="12" t="s">
        <v>2927</v>
      </c>
      <c r="H743" s="12" t="s">
        <v>30</v>
      </c>
      <c r="I743" s="12" t="s">
        <v>32</v>
      </c>
      <c r="J743" s="12" t="s">
        <v>33</v>
      </c>
      <c r="K743" s="14">
        <f t="shared" si="28"/>
        <v>61.74</v>
      </c>
      <c r="L743" s="12" t="s">
        <v>31</v>
      </c>
      <c r="M743" s="12"/>
      <c r="N743" s="12" t="s">
        <v>2928</v>
      </c>
      <c r="O743" s="12" t="s">
        <v>2929</v>
      </c>
      <c r="P743" s="12" t="s">
        <v>227</v>
      </c>
      <c r="Q743" s="12" t="s">
        <v>57</v>
      </c>
      <c r="R743" s="12" t="s">
        <v>44</v>
      </c>
    </row>
    <row r="744" spans="1:18" s="11" customFormat="1" ht="126" customHeight="1" outlineLevel="3" x14ac:dyDescent="0.2">
      <c r="A744" s="12"/>
      <c r="B744" s="12">
        <v>345148</v>
      </c>
      <c r="C744" s="12" t="s">
        <v>2930</v>
      </c>
      <c r="D744" s="13" t="s">
        <v>2931</v>
      </c>
      <c r="E744" s="13" t="s">
        <v>2932</v>
      </c>
      <c r="F744" s="12"/>
      <c r="G744" s="12" t="s">
        <v>2933</v>
      </c>
      <c r="H744" s="12" t="s">
        <v>30</v>
      </c>
      <c r="I744" s="12" t="s">
        <v>32</v>
      </c>
      <c r="J744" s="12" t="s">
        <v>33</v>
      </c>
      <c r="K744" s="14">
        <f t="shared" si="28"/>
        <v>470.21</v>
      </c>
      <c r="L744" s="12" t="s">
        <v>31</v>
      </c>
      <c r="M744" s="12"/>
      <c r="N744" s="12" t="s">
        <v>2934</v>
      </c>
      <c r="O744" s="12" t="s">
        <v>2935</v>
      </c>
      <c r="P744" s="12" t="s">
        <v>816</v>
      </c>
      <c r="Q744" s="12" t="s">
        <v>191</v>
      </c>
      <c r="R744" s="12" t="s">
        <v>183</v>
      </c>
    </row>
    <row r="745" spans="1:18" s="11" customFormat="1" ht="126" customHeight="1" outlineLevel="3" x14ac:dyDescent="0.2">
      <c r="A745" s="12"/>
      <c r="B745" s="12">
        <v>345149</v>
      </c>
      <c r="C745" s="12" t="s">
        <v>2936</v>
      </c>
      <c r="D745" s="13" t="s">
        <v>2937</v>
      </c>
      <c r="E745" s="13" t="s">
        <v>2938</v>
      </c>
      <c r="F745" s="12"/>
      <c r="G745" s="12" t="s">
        <v>2939</v>
      </c>
      <c r="H745" s="12" t="s">
        <v>30</v>
      </c>
      <c r="I745" s="12" t="s">
        <v>32</v>
      </c>
      <c r="J745" s="12" t="s">
        <v>33</v>
      </c>
      <c r="K745" s="14">
        <f t="shared" si="28"/>
        <v>473.45</v>
      </c>
      <c r="L745" s="12" t="s">
        <v>31</v>
      </c>
      <c r="M745" s="12"/>
      <c r="N745" s="12" t="s">
        <v>2940</v>
      </c>
      <c r="O745" s="12" t="s">
        <v>2941</v>
      </c>
      <c r="P745" s="12" t="s">
        <v>816</v>
      </c>
      <c r="Q745" s="12" t="s">
        <v>191</v>
      </c>
      <c r="R745" s="12" t="s">
        <v>183</v>
      </c>
    </row>
    <row r="746" spans="1:18" s="11" customFormat="1" ht="126" customHeight="1" outlineLevel="3" x14ac:dyDescent="0.2">
      <c r="A746" s="12"/>
      <c r="B746" s="12">
        <v>345150</v>
      </c>
      <c r="C746" s="12" t="s">
        <v>2942</v>
      </c>
      <c r="D746" s="13" t="s">
        <v>2943</v>
      </c>
      <c r="E746" s="13" t="s">
        <v>2944</v>
      </c>
      <c r="F746" s="12"/>
      <c r="G746" s="12" t="s">
        <v>2945</v>
      </c>
      <c r="H746" s="12" t="s">
        <v>30</v>
      </c>
      <c r="I746" s="12" t="s">
        <v>32</v>
      </c>
      <c r="J746" s="12" t="s">
        <v>33</v>
      </c>
      <c r="K746" s="14">
        <f t="shared" si="28"/>
        <v>498.64</v>
      </c>
      <c r="L746" s="12" t="s">
        <v>31</v>
      </c>
      <c r="M746" s="12"/>
      <c r="N746" s="12" t="s">
        <v>2946</v>
      </c>
      <c r="O746" s="12" t="s">
        <v>2935</v>
      </c>
      <c r="P746" s="12" t="s">
        <v>816</v>
      </c>
      <c r="Q746" s="12" t="s">
        <v>191</v>
      </c>
      <c r="R746" s="12" t="s">
        <v>183</v>
      </c>
    </row>
    <row r="747" spans="1:18" s="11" customFormat="1" ht="126" customHeight="1" outlineLevel="3" x14ac:dyDescent="0.2">
      <c r="A747" s="12"/>
      <c r="B747" s="12">
        <v>345286</v>
      </c>
      <c r="C747" s="12" t="s">
        <v>2947</v>
      </c>
      <c r="D747" s="13" t="s">
        <v>2948</v>
      </c>
      <c r="E747" s="13" t="s">
        <v>2949</v>
      </c>
      <c r="F747" s="12"/>
      <c r="G747" s="12" t="s">
        <v>2950</v>
      </c>
      <c r="H747" s="12" t="s">
        <v>30</v>
      </c>
      <c r="I747" s="12" t="s">
        <v>32</v>
      </c>
      <c r="J747" s="12" t="s">
        <v>33</v>
      </c>
      <c r="K747" s="14">
        <f t="shared" si="28"/>
        <v>185.29</v>
      </c>
      <c r="L747" s="12" t="s">
        <v>31</v>
      </c>
      <c r="M747" s="12"/>
      <c r="N747" s="12" t="s">
        <v>2951</v>
      </c>
      <c r="O747" s="12" t="s">
        <v>2952</v>
      </c>
      <c r="P747" s="12" t="s">
        <v>188</v>
      </c>
      <c r="Q747" s="12" t="s">
        <v>188</v>
      </c>
      <c r="R747" s="12" t="s">
        <v>481</v>
      </c>
    </row>
    <row r="748" spans="1:18" s="11" customFormat="1" ht="126" customHeight="1" outlineLevel="3" x14ac:dyDescent="0.2">
      <c r="A748" s="12"/>
      <c r="B748" s="12">
        <v>345491</v>
      </c>
      <c r="C748" s="12" t="s">
        <v>2953</v>
      </c>
      <c r="D748" s="13" t="s">
        <v>2954</v>
      </c>
      <c r="E748" s="13" t="s">
        <v>2955</v>
      </c>
      <c r="F748" s="12"/>
      <c r="G748" s="12" t="s">
        <v>2956</v>
      </c>
      <c r="H748" s="12" t="s">
        <v>30</v>
      </c>
      <c r="I748" s="12" t="s">
        <v>32</v>
      </c>
      <c r="J748" s="12" t="s">
        <v>33</v>
      </c>
      <c r="K748" s="14">
        <f t="shared" si="28"/>
        <v>173.46</v>
      </c>
      <c r="L748" s="12" t="s">
        <v>31</v>
      </c>
      <c r="M748" s="12"/>
      <c r="N748" s="12" t="s">
        <v>2957</v>
      </c>
      <c r="O748" s="12" t="s">
        <v>2958</v>
      </c>
      <c r="P748" s="12" t="s">
        <v>188</v>
      </c>
      <c r="Q748" s="12" t="s">
        <v>188</v>
      </c>
      <c r="R748" s="12" t="s">
        <v>481</v>
      </c>
    </row>
    <row r="749" spans="1:18" s="11" customFormat="1" ht="126" customHeight="1" outlineLevel="3" x14ac:dyDescent="0.2">
      <c r="A749" s="12"/>
      <c r="B749" s="12">
        <v>345681</v>
      </c>
      <c r="C749" s="12" t="s">
        <v>2959</v>
      </c>
      <c r="D749" s="13" t="s">
        <v>2960</v>
      </c>
      <c r="E749" s="13" t="s">
        <v>2961</v>
      </c>
      <c r="F749" s="12"/>
      <c r="G749" s="12" t="s">
        <v>2962</v>
      </c>
      <c r="H749" s="12" t="s">
        <v>30</v>
      </c>
      <c r="I749" s="12" t="s">
        <v>32</v>
      </c>
      <c r="J749" s="12" t="s">
        <v>33</v>
      </c>
      <c r="K749" s="14">
        <f t="shared" si="28"/>
        <v>379.66</v>
      </c>
      <c r="L749" s="12" t="s">
        <v>31</v>
      </c>
      <c r="M749" s="12"/>
      <c r="N749" s="12" t="s">
        <v>2963</v>
      </c>
      <c r="O749" s="12" t="s">
        <v>2964</v>
      </c>
      <c r="P749" s="12" t="s">
        <v>404</v>
      </c>
      <c r="Q749" s="12" t="s">
        <v>191</v>
      </c>
      <c r="R749" s="12" t="s">
        <v>192</v>
      </c>
    </row>
    <row r="750" spans="1:18" s="11" customFormat="1" ht="126" customHeight="1" outlineLevel="3" x14ac:dyDescent="0.2">
      <c r="A750" s="12"/>
      <c r="B750" s="12">
        <v>345717</v>
      </c>
      <c r="C750" s="12" t="s">
        <v>2965</v>
      </c>
      <c r="D750" s="13" t="s">
        <v>2966</v>
      </c>
      <c r="E750" s="13" t="s">
        <v>2967</v>
      </c>
      <c r="F750" s="12"/>
      <c r="G750" s="12" t="s">
        <v>2968</v>
      </c>
      <c r="H750" s="12" t="s">
        <v>30</v>
      </c>
      <c r="I750" s="12" t="s">
        <v>32</v>
      </c>
      <c r="J750" s="12" t="s">
        <v>33</v>
      </c>
      <c r="K750" s="14">
        <f t="shared" si="28"/>
        <v>539.70000000000005</v>
      </c>
      <c r="L750" s="12" t="s">
        <v>31</v>
      </c>
      <c r="M750" s="12"/>
      <c r="N750" s="12" t="s">
        <v>2969</v>
      </c>
      <c r="O750" s="12" t="s">
        <v>2970</v>
      </c>
      <c r="P750" s="12" t="s">
        <v>816</v>
      </c>
      <c r="Q750" s="12" t="s">
        <v>2971</v>
      </c>
      <c r="R750" s="12" t="s">
        <v>227</v>
      </c>
    </row>
    <row r="751" spans="1:18" s="11" customFormat="1" ht="126" customHeight="1" outlineLevel="3" x14ac:dyDescent="0.2">
      <c r="A751" s="12"/>
      <c r="B751" s="12">
        <v>346104</v>
      </c>
      <c r="C751" s="12" t="s">
        <v>2972</v>
      </c>
      <c r="D751" s="13" t="s">
        <v>2973</v>
      </c>
      <c r="E751" s="13" t="s">
        <v>2974</v>
      </c>
      <c r="F751" s="12"/>
      <c r="G751" s="12" t="s">
        <v>2975</v>
      </c>
      <c r="H751" s="12" t="s">
        <v>30</v>
      </c>
      <c r="I751" s="12" t="s">
        <v>32</v>
      </c>
      <c r="J751" s="12" t="s">
        <v>33</v>
      </c>
      <c r="K751" s="14">
        <f t="shared" si="28"/>
        <v>335.26</v>
      </c>
      <c r="L751" s="12" t="s">
        <v>31</v>
      </c>
      <c r="M751" s="12"/>
      <c r="N751" s="12" t="s">
        <v>2976</v>
      </c>
      <c r="O751" s="12" t="s">
        <v>2977</v>
      </c>
      <c r="P751" s="12" t="s">
        <v>1022</v>
      </c>
      <c r="Q751" s="12" t="s">
        <v>233</v>
      </c>
      <c r="R751" s="12" t="s">
        <v>183</v>
      </c>
    </row>
    <row r="752" spans="1:18" s="11" customFormat="1" ht="126" customHeight="1" outlineLevel="3" x14ac:dyDescent="0.2">
      <c r="A752" s="12"/>
      <c r="B752" s="12">
        <v>347747</v>
      </c>
      <c r="C752" s="12" t="s">
        <v>2978</v>
      </c>
      <c r="D752" s="13" t="s">
        <v>2979</v>
      </c>
      <c r="E752" s="13" t="s">
        <v>2980</v>
      </c>
      <c r="F752" s="12"/>
      <c r="G752" s="12" t="s">
        <v>2981</v>
      </c>
      <c r="H752" s="12" t="s">
        <v>30</v>
      </c>
      <c r="I752" s="12" t="s">
        <v>32</v>
      </c>
      <c r="J752" s="12" t="s">
        <v>33</v>
      </c>
      <c r="K752" s="14">
        <f t="shared" si="28"/>
        <v>430.71</v>
      </c>
      <c r="L752" s="12" t="s">
        <v>31</v>
      </c>
      <c r="M752" s="12"/>
      <c r="N752" s="12" t="s">
        <v>2982</v>
      </c>
      <c r="O752" s="12" t="s">
        <v>2875</v>
      </c>
      <c r="P752" s="12" t="s">
        <v>1159</v>
      </c>
      <c r="Q752" s="12" t="s">
        <v>2009</v>
      </c>
      <c r="R752" s="12" t="s">
        <v>393</v>
      </c>
    </row>
    <row r="753" spans="1:18" s="11" customFormat="1" ht="126" customHeight="1" outlineLevel="3" x14ac:dyDescent="0.2">
      <c r="A753" s="12"/>
      <c r="B753" s="12">
        <v>350172</v>
      </c>
      <c r="C753" s="12" t="s">
        <v>2983</v>
      </c>
      <c r="D753" s="13" t="s">
        <v>2984</v>
      </c>
      <c r="E753" s="13" t="s">
        <v>2985</v>
      </c>
      <c r="F753" s="12"/>
      <c r="G753" s="12" t="s">
        <v>2986</v>
      </c>
      <c r="H753" s="12" t="s">
        <v>30</v>
      </c>
      <c r="I753" s="12" t="s">
        <v>32</v>
      </c>
      <c r="J753" s="12" t="s">
        <v>33</v>
      </c>
      <c r="K753" s="14">
        <f t="shared" ref="K753:K773" si="29">ROUND((G753*(100-$B$8)/100),2)</f>
        <v>205.14</v>
      </c>
      <c r="L753" s="12" t="s">
        <v>31</v>
      </c>
      <c r="M753" s="12"/>
      <c r="N753" s="12" t="s">
        <v>2987</v>
      </c>
      <c r="O753" s="12" t="s">
        <v>2952</v>
      </c>
      <c r="P753" s="12" t="s">
        <v>159</v>
      </c>
      <c r="Q753" s="12" t="s">
        <v>266</v>
      </c>
      <c r="R753" s="12" t="s">
        <v>192</v>
      </c>
    </row>
    <row r="754" spans="1:18" s="11" customFormat="1" ht="126" customHeight="1" outlineLevel="3" x14ac:dyDescent="0.2">
      <c r="A754" s="12"/>
      <c r="B754" s="12">
        <v>350577</v>
      </c>
      <c r="C754" s="12" t="s">
        <v>2988</v>
      </c>
      <c r="D754" s="13" t="s">
        <v>2989</v>
      </c>
      <c r="E754" s="13" t="s">
        <v>2990</v>
      </c>
      <c r="F754" s="12"/>
      <c r="G754" s="12" t="s">
        <v>2991</v>
      </c>
      <c r="H754" s="12" t="s">
        <v>30</v>
      </c>
      <c r="I754" s="12" t="s">
        <v>32</v>
      </c>
      <c r="J754" s="12" t="s">
        <v>33</v>
      </c>
      <c r="K754" s="14">
        <f t="shared" si="29"/>
        <v>613.78</v>
      </c>
      <c r="L754" s="12" t="s">
        <v>31</v>
      </c>
      <c r="M754" s="12"/>
      <c r="N754" s="12" t="s">
        <v>2992</v>
      </c>
      <c r="O754" s="12" t="s">
        <v>2993</v>
      </c>
      <c r="P754" s="12" t="s">
        <v>159</v>
      </c>
      <c r="Q754" s="12" t="s">
        <v>405</v>
      </c>
      <c r="R754" s="12" t="s">
        <v>227</v>
      </c>
    </row>
    <row r="755" spans="1:18" s="11" customFormat="1" ht="126" customHeight="1" outlineLevel="3" x14ac:dyDescent="0.2">
      <c r="A755" s="12"/>
      <c r="B755" s="12">
        <v>350578</v>
      </c>
      <c r="C755" s="12" t="s">
        <v>2994</v>
      </c>
      <c r="D755" s="13" t="s">
        <v>2995</v>
      </c>
      <c r="E755" s="13" t="s">
        <v>2996</v>
      </c>
      <c r="F755" s="12"/>
      <c r="G755" s="12" t="s">
        <v>2997</v>
      </c>
      <c r="H755" s="12" t="s">
        <v>30</v>
      </c>
      <c r="I755" s="12" t="s">
        <v>32</v>
      </c>
      <c r="J755" s="12" t="s">
        <v>33</v>
      </c>
      <c r="K755" s="14">
        <f t="shared" si="29"/>
        <v>626.04999999999995</v>
      </c>
      <c r="L755" s="12" t="s">
        <v>31</v>
      </c>
      <c r="M755" s="12"/>
      <c r="N755" s="12" t="s">
        <v>2998</v>
      </c>
      <c r="O755" s="12" t="s">
        <v>2999</v>
      </c>
      <c r="P755" s="12" t="s">
        <v>159</v>
      </c>
      <c r="Q755" s="12" t="s">
        <v>405</v>
      </c>
      <c r="R755" s="12" t="s">
        <v>227</v>
      </c>
    </row>
    <row r="756" spans="1:18" s="11" customFormat="1" ht="126" customHeight="1" outlineLevel="3" x14ac:dyDescent="0.2">
      <c r="A756" s="12"/>
      <c r="B756" s="12">
        <v>353564</v>
      </c>
      <c r="C756" s="12" t="s">
        <v>3000</v>
      </c>
      <c r="D756" s="13" t="s">
        <v>3001</v>
      </c>
      <c r="E756" s="13" t="s">
        <v>3002</v>
      </c>
      <c r="F756" s="12"/>
      <c r="G756" s="12" t="s">
        <v>3003</v>
      </c>
      <c r="H756" s="12" t="s">
        <v>30</v>
      </c>
      <c r="I756" s="12" t="s">
        <v>32</v>
      </c>
      <c r="J756" s="12" t="s">
        <v>33</v>
      </c>
      <c r="K756" s="14">
        <f t="shared" si="29"/>
        <v>390.77</v>
      </c>
      <c r="L756" s="12" t="s">
        <v>31</v>
      </c>
      <c r="M756" s="12"/>
      <c r="N756" s="12" t="s">
        <v>3004</v>
      </c>
      <c r="O756" s="12" t="s">
        <v>1075</v>
      </c>
      <c r="P756" s="12" t="s">
        <v>188</v>
      </c>
      <c r="Q756" s="12" t="s">
        <v>199</v>
      </c>
      <c r="R756" s="12" t="s">
        <v>677</v>
      </c>
    </row>
    <row r="757" spans="1:18" s="11" customFormat="1" ht="126" customHeight="1" outlineLevel="3" x14ac:dyDescent="0.2">
      <c r="A757" s="12"/>
      <c r="B757" s="12">
        <v>357005</v>
      </c>
      <c r="C757" s="12" t="s">
        <v>3005</v>
      </c>
      <c r="D757" s="13" t="s">
        <v>3006</v>
      </c>
      <c r="E757" s="13" t="s">
        <v>3007</v>
      </c>
      <c r="F757" s="12"/>
      <c r="G757" s="12" t="s">
        <v>3008</v>
      </c>
      <c r="H757" s="12" t="s">
        <v>30</v>
      </c>
      <c r="I757" s="12" t="s">
        <v>32</v>
      </c>
      <c r="J757" s="12" t="s">
        <v>33</v>
      </c>
      <c r="K757" s="14">
        <f t="shared" si="29"/>
        <v>476.55</v>
      </c>
      <c r="L757" s="12" t="s">
        <v>31</v>
      </c>
      <c r="M757" s="12"/>
      <c r="N757" s="12" t="s">
        <v>3009</v>
      </c>
      <c r="O757" s="12" t="s">
        <v>3010</v>
      </c>
      <c r="P757" s="12" t="s">
        <v>816</v>
      </c>
      <c r="Q757" s="12" t="s">
        <v>816</v>
      </c>
      <c r="R757" s="12" t="s">
        <v>227</v>
      </c>
    </row>
    <row r="758" spans="1:18" s="11" customFormat="1" ht="126" customHeight="1" outlineLevel="3" x14ac:dyDescent="0.2">
      <c r="A758" s="12"/>
      <c r="B758" s="12">
        <v>357012</v>
      </c>
      <c r="C758" s="12" t="s">
        <v>3011</v>
      </c>
      <c r="D758" s="13" t="s">
        <v>3012</v>
      </c>
      <c r="E758" s="13" t="s">
        <v>3013</v>
      </c>
      <c r="F758" s="12"/>
      <c r="G758" s="12" t="s">
        <v>3014</v>
      </c>
      <c r="H758" s="12" t="s">
        <v>30</v>
      </c>
      <c r="I758" s="12" t="s">
        <v>32</v>
      </c>
      <c r="J758" s="12" t="s">
        <v>33</v>
      </c>
      <c r="K758" s="14">
        <f t="shared" si="29"/>
        <v>322.02</v>
      </c>
      <c r="L758" s="12" t="s">
        <v>31</v>
      </c>
      <c r="M758" s="12"/>
      <c r="N758" s="12" t="s">
        <v>3015</v>
      </c>
      <c r="O758" s="12" t="s">
        <v>172</v>
      </c>
      <c r="P758" s="12" t="s">
        <v>166</v>
      </c>
      <c r="Q758" s="12" t="s">
        <v>1843</v>
      </c>
      <c r="R758" s="12" t="s">
        <v>258</v>
      </c>
    </row>
    <row r="759" spans="1:18" s="11" customFormat="1" ht="126" customHeight="1" outlineLevel="3" x14ac:dyDescent="0.2">
      <c r="A759" s="12"/>
      <c r="B759" s="12">
        <v>357041</v>
      </c>
      <c r="C759" s="12" t="s">
        <v>3016</v>
      </c>
      <c r="D759" s="13" t="s">
        <v>3017</v>
      </c>
      <c r="E759" s="13" t="s">
        <v>3018</v>
      </c>
      <c r="F759" s="12"/>
      <c r="G759" s="12" t="s">
        <v>3019</v>
      </c>
      <c r="H759" s="12" t="s">
        <v>30</v>
      </c>
      <c r="I759" s="12" t="s">
        <v>32</v>
      </c>
      <c r="J759" s="12" t="s">
        <v>33</v>
      </c>
      <c r="K759" s="14">
        <f t="shared" si="29"/>
        <v>417.06</v>
      </c>
      <c r="L759" s="12" t="s">
        <v>1948</v>
      </c>
      <c r="M759" s="12"/>
      <c r="N759" s="12" t="s">
        <v>3020</v>
      </c>
      <c r="O759" s="12" t="s">
        <v>2970</v>
      </c>
      <c r="P759" s="12" t="s">
        <v>233</v>
      </c>
      <c r="Q759" s="12" t="s">
        <v>191</v>
      </c>
      <c r="R759" s="12" t="s">
        <v>563</v>
      </c>
    </row>
    <row r="760" spans="1:18" s="11" customFormat="1" ht="126" customHeight="1" outlineLevel="3" x14ac:dyDescent="0.2">
      <c r="A760" s="12"/>
      <c r="B760" s="12">
        <v>357253</v>
      </c>
      <c r="C760" s="12" t="s">
        <v>3021</v>
      </c>
      <c r="D760" s="13" t="s">
        <v>3022</v>
      </c>
      <c r="E760" s="13" t="s">
        <v>3023</v>
      </c>
      <c r="F760" s="12"/>
      <c r="G760" s="12" t="s">
        <v>3024</v>
      </c>
      <c r="H760" s="12" t="s">
        <v>30</v>
      </c>
      <c r="I760" s="12" t="s">
        <v>32</v>
      </c>
      <c r="J760" s="12" t="s">
        <v>33</v>
      </c>
      <c r="K760" s="14">
        <f t="shared" si="29"/>
        <v>275.35000000000002</v>
      </c>
      <c r="L760" s="12" t="s">
        <v>31</v>
      </c>
      <c r="M760" s="12"/>
      <c r="N760" s="12" t="s">
        <v>3025</v>
      </c>
      <c r="O760" s="12" t="s">
        <v>3026</v>
      </c>
      <c r="P760" s="12" t="s">
        <v>393</v>
      </c>
      <c r="Q760" s="12" t="s">
        <v>399</v>
      </c>
      <c r="R760" s="12" t="s">
        <v>393</v>
      </c>
    </row>
    <row r="761" spans="1:18" s="11" customFormat="1" ht="126" customHeight="1" outlineLevel="3" x14ac:dyDescent="0.2">
      <c r="A761" s="12"/>
      <c r="B761" s="12">
        <v>357736</v>
      </c>
      <c r="C761" s="12" t="s">
        <v>3027</v>
      </c>
      <c r="D761" s="13" t="s">
        <v>3028</v>
      </c>
      <c r="E761" s="13" t="s">
        <v>3029</v>
      </c>
      <c r="F761" s="12"/>
      <c r="G761" s="12" t="s">
        <v>3030</v>
      </c>
      <c r="H761" s="12" t="s">
        <v>30</v>
      </c>
      <c r="I761" s="12" t="s">
        <v>32</v>
      </c>
      <c r="J761" s="12" t="s">
        <v>33</v>
      </c>
      <c r="K761" s="14">
        <f t="shared" si="29"/>
        <v>558.12</v>
      </c>
      <c r="L761" s="12" t="s">
        <v>31</v>
      </c>
      <c r="M761" s="12"/>
      <c r="N761" s="12" t="s">
        <v>3031</v>
      </c>
      <c r="O761" s="12" t="s">
        <v>3032</v>
      </c>
      <c r="P761" s="12" t="s">
        <v>399</v>
      </c>
      <c r="Q761" s="12" t="s">
        <v>198</v>
      </c>
      <c r="R761" s="12" t="s">
        <v>3033</v>
      </c>
    </row>
    <row r="762" spans="1:18" s="11" customFormat="1" ht="126" customHeight="1" outlineLevel="3" x14ac:dyDescent="0.2">
      <c r="A762" s="12"/>
      <c r="B762" s="12">
        <v>357853</v>
      </c>
      <c r="C762" s="12" t="s">
        <v>3034</v>
      </c>
      <c r="D762" s="13" t="s">
        <v>3035</v>
      </c>
      <c r="E762" s="13" t="s">
        <v>3036</v>
      </c>
      <c r="F762" s="12"/>
      <c r="G762" s="12" t="s">
        <v>3037</v>
      </c>
      <c r="H762" s="12" t="s">
        <v>30</v>
      </c>
      <c r="I762" s="12" t="s">
        <v>32</v>
      </c>
      <c r="J762" s="12" t="s">
        <v>33</v>
      </c>
      <c r="K762" s="14">
        <f t="shared" si="29"/>
        <v>254.57</v>
      </c>
      <c r="L762" s="12" t="s">
        <v>31</v>
      </c>
      <c r="M762" s="12"/>
      <c r="N762" s="12" t="s">
        <v>3038</v>
      </c>
      <c r="O762" s="12" t="s">
        <v>3039</v>
      </c>
      <c r="P762" s="12" t="s">
        <v>198</v>
      </c>
      <c r="Q762" s="12" t="s">
        <v>198</v>
      </c>
      <c r="R762" s="12" t="s">
        <v>192</v>
      </c>
    </row>
    <row r="763" spans="1:18" s="11" customFormat="1" ht="126" customHeight="1" outlineLevel="3" x14ac:dyDescent="0.2">
      <c r="A763" s="12"/>
      <c r="B763" s="12">
        <v>358688</v>
      </c>
      <c r="C763" s="12" t="s">
        <v>3040</v>
      </c>
      <c r="D763" s="13" t="s">
        <v>3022</v>
      </c>
      <c r="E763" s="13" t="s">
        <v>3041</v>
      </c>
      <c r="F763" s="12"/>
      <c r="G763" s="12" t="s">
        <v>3042</v>
      </c>
      <c r="H763" s="12" t="s">
        <v>30</v>
      </c>
      <c r="I763" s="12" t="s">
        <v>32</v>
      </c>
      <c r="J763" s="12" t="s">
        <v>33</v>
      </c>
      <c r="K763" s="14">
        <f t="shared" si="29"/>
        <v>274.43</v>
      </c>
      <c r="L763" s="12" t="s">
        <v>31</v>
      </c>
      <c r="M763" s="12"/>
      <c r="N763" s="12" t="s">
        <v>3043</v>
      </c>
      <c r="O763" s="12" t="s">
        <v>676</v>
      </c>
      <c r="P763" s="12" t="s">
        <v>393</v>
      </c>
      <c r="Q763" s="12" t="s">
        <v>399</v>
      </c>
      <c r="R763" s="12" t="s">
        <v>393</v>
      </c>
    </row>
    <row r="764" spans="1:18" s="11" customFormat="1" ht="126" customHeight="1" outlineLevel="3" x14ac:dyDescent="0.2">
      <c r="A764" s="12"/>
      <c r="B764" s="12">
        <v>359249</v>
      </c>
      <c r="C764" s="12" t="s">
        <v>3044</v>
      </c>
      <c r="D764" s="13" t="s">
        <v>3045</v>
      </c>
      <c r="E764" s="13" t="s">
        <v>3046</v>
      </c>
      <c r="F764" s="12"/>
      <c r="G764" s="12" t="s">
        <v>3047</v>
      </c>
      <c r="H764" s="12" t="s">
        <v>30</v>
      </c>
      <c r="I764" s="12" t="s">
        <v>32</v>
      </c>
      <c r="J764" s="12" t="s">
        <v>33</v>
      </c>
      <c r="K764" s="14">
        <f t="shared" si="29"/>
        <v>703.54</v>
      </c>
      <c r="L764" s="12" t="s">
        <v>31</v>
      </c>
      <c r="M764" s="12"/>
      <c r="N764" s="12" t="s">
        <v>3048</v>
      </c>
      <c r="O764" s="12" t="s">
        <v>3049</v>
      </c>
      <c r="P764" s="12" t="s">
        <v>1167</v>
      </c>
      <c r="Q764" s="12" t="s">
        <v>816</v>
      </c>
      <c r="R764" s="12" t="s">
        <v>227</v>
      </c>
    </row>
    <row r="765" spans="1:18" s="11" customFormat="1" ht="126" customHeight="1" outlineLevel="3" x14ac:dyDescent="0.2">
      <c r="A765" s="12"/>
      <c r="B765" s="12">
        <v>359251</v>
      </c>
      <c r="C765" s="12" t="s">
        <v>3050</v>
      </c>
      <c r="D765" s="13" t="s">
        <v>3051</v>
      </c>
      <c r="E765" s="13" t="s">
        <v>3052</v>
      </c>
      <c r="F765" s="12"/>
      <c r="G765" s="12" t="s">
        <v>3053</v>
      </c>
      <c r="H765" s="12" t="s">
        <v>30</v>
      </c>
      <c r="I765" s="12" t="s">
        <v>32</v>
      </c>
      <c r="J765" s="12" t="s">
        <v>33</v>
      </c>
      <c r="K765" s="14">
        <f t="shared" si="29"/>
        <v>352.45</v>
      </c>
      <c r="L765" s="12" t="s">
        <v>31</v>
      </c>
      <c r="M765" s="12"/>
      <c r="N765" s="12" t="s">
        <v>3054</v>
      </c>
      <c r="O765" s="12" t="s">
        <v>2970</v>
      </c>
      <c r="P765" s="12" t="s">
        <v>3055</v>
      </c>
      <c r="Q765" s="12" t="s">
        <v>481</v>
      </c>
      <c r="R765" s="12" t="s">
        <v>3056</v>
      </c>
    </row>
    <row r="766" spans="1:18" s="11" customFormat="1" ht="126" customHeight="1" outlineLevel="3" x14ac:dyDescent="0.2">
      <c r="A766" s="12"/>
      <c r="B766" s="12">
        <v>369612</v>
      </c>
      <c r="C766" s="12" t="s">
        <v>3057</v>
      </c>
      <c r="D766" s="13" t="s">
        <v>3058</v>
      </c>
      <c r="E766" s="13" t="s">
        <v>3059</v>
      </c>
      <c r="F766" s="12"/>
      <c r="G766" s="12" t="s">
        <v>3060</v>
      </c>
      <c r="H766" s="12" t="s">
        <v>30</v>
      </c>
      <c r="I766" s="12" t="s">
        <v>32</v>
      </c>
      <c r="J766" s="12" t="s">
        <v>33</v>
      </c>
      <c r="K766" s="14">
        <f t="shared" si="29"/>
        <v>303.75</v>
      </c>
      <c r="L766" s="12" t="s">
        <v>31</v>
      </c>
      <c r="M766" s="12"/>
      <c r="N766" s="12" t="s">
        <v>3061</v>
      </c>
      <c r="O766" s="12" t="s">
        <v>3062</v>
      </c>
      <c r="P766" s="12" t="s">
        <v>393</v>
      </c>
      <c r="Q766" s="12" t="s">
        <v>399</v>
      </c>
      <c r="R766" s="12" t="s">
        <v>393</v>
      </c>
    </row>
    <row r="767" spans="1:18" s="11" customFormat="1" ht="126" customHeight="1" outlineLevel="3" x14ac:dyDescent="0.2">
      <c r="A767" s="12"/>
      <c r="B767" s="12">
        <v>378881</v>
      </c>
      <c r="C767" s="12" t="s">
        <v>3063</v>
      </c>
      <c r="D767" s="13" t="s">
        <v>3064</v>
      </c>
      <c r="E767" s="13" t="s">
        <v>3065</v>
      </c>
      <c r="F767" s="12"/>
      <c r="G767" s="12" t="s">
        <v>3066</v>
      </c>
      <c r="H767" s="12" t="s">
        <v>30</v>
      </c>
      <c r="I767" s="12" t="s">
        <v>32</v>
      </c>
      <c r="J767" s="12" t="s">
        <v>33</v>
      </c>
      <c r="K767" s="14">
        <f t="shared" si="29"/>
        <v>563.04</v>
      </c>
      <c r="L767" s="12" t="s">
        <v>31</v>
      </c>
      <c r="M767" s="12"/>
      <c r="N767" s="12" t="s">
        <v>3067</v>
      </c>
      <c r="O767" s="12" t="s">
        <v>3068</v>
      </c>
      <c r="P767" s="12" t="s">
        <v>544</v>
      </c>
      <c r="Q767" s="12" t="s">
        <v>544</v>
      </c>
      <c r="R767" s="12" t="s">
        <v>183</v>
      </c>
    </row>
    <row r="768" spans="1:18" s="11" customFormat="1" ht="126" customHeight="1" outlineLevel="3" x14ac:dyDescent="0.2">
      <c r="A768" s="12"/>
      <c r="B768" s="12">
        <v>380308</v>
      </c>
      <c r="C768" s="12" t="s">
        <v>3069</v>
      </c>
      <c r="D768" s="13" t="s">
        <v>3070</v>
      </c>
      <c r="E768" s="13" t="s">
        <v>3071</v>
      </c>
      <c r="F768" s="12"/>
      <c r="G768" s="12" t="s">
        <v>3072</v>
      </c>
      <c r="H768" s="12" t="s">
        <v>30</v>
      </c>
      <c r="I768" s="12" t="s">
        <v>32</v>
      </c>
      <c r="J768" s="12" t="s">
        <v>33</v>
      </c>
      <c r="K768" s="14">
        <f t="shared" si="29"/>
        <v>174.42</v>
      </c>
      <c r="L768" s="12" t="s">
        <v>31</v>
      </c>
      <c r="M768" s="12"/>
      <c r="N768" s="12" t="s">
        <v>3073</v>
      </c>
      <c r="O768" s="12" t="s">
        <v>3074</v>
      </c>
      <c r="P768" s="12" t="s">
        <v>1843</v>
      </c>
      <c r="Q768" s="12" t="s">
        <v>188</v>
      </c>
      <c r="R768" s="12" t="s">
        <v>677</v>
      </c>
    </row>
    <row r="769" spans="1:18" s="11" customFormat="1" ht="126" customHeight="1" outlineLevel="3" x14ac:dyDescent="0.2">
      <c r="A769" s="12"/>
      <c r="B769" s="12">
        <v>382347</v>
      </c>
      <c r="C769" s="12" t="s">
        <v>3075</v>
      </c>
      <c r="D769" s="13" t="s">
        <v>3076</v>
      </c>
      <c r="E769" s="13" t="s">
        <v>3077</v>
      </c>
      <c r="F769" s="12"/>
      <c r="G769" s="12" t="s">
        <v>3078</v>
      </c>
      <c r="H769" s="12" t="s">
        <v>30</v>
      </c>
      <c r="I769" s="12" t="s">
        <v>32</v>
      </c>
      <c r="J769" s="12" t="s">
        <v>33</v>
      </c>
      <c r="K769" s="14">
        <f t="shared" si="29"/>
        <v>311.31</v>
      </c>
      <c r="L769" s="12" t="s">
        <v>31</v>
      </c>
      <c r="M769" s="12"/>
      <c r="N769" s="12" t="s">
        <v>3079</v>
      </c>
      <c r="O769" s="12" t="s">
        <v>3080</v>
      </c>
      <c r="P769" s="12" t="s">
        <v>682</v>
      </c>
      <c r="Q769" s="12" t="s">
        <v>3081</v>
      </c>
      <c r="R769" s="12" t="s">
        <v>1034</v>
      </c>
    </row>
    <row r="770" spans="1:18" s="11" customFormat="1" ht="126" customHeight="1" outlineLevel="3" x14ac:dyDescent="0.2">
      <c r="A770" s="12"/>
      <c r="B770" s="12">
        <v>383979</v>
      </c>
      <c r="C770" s="12" t="s">
        <v>3082</v>
      </c>
      <c r="D770" s="13" t="s">
        <v>3083</v>
      </c>
      <c r="E770" s="13" t="s">
        <v>3084</v>
      </c>
      <c r="F770" s="12"/>
      <c r="G770" s="12" t="s">
        <v>106</v>
      </c>
      <c r="H770" s="12" t="s">
        <v>30</v>
      </c>
      <c r="I770" s="12" t="s">
        <v>32</v>
      </c>
      <c r="J770" s="12" t="s">
        <v>33</v>
      </c>
      <c r="K770" s="14">
        <f t="shared" si="29"/>
        <v>264</v>
      </c>
      <c r="L770" s="12" t="s">
        <v>31</v>
      </c>
      <c r="M770" s="12"/>
      <c r="N770" s="12" t="s">
        <v>3085</v>
      </c>
      <c r="O770" s="12" t="s">
        <v>1311</v>
      </c>
      <c r="P770" s="12" t="s">
        <v>160</v>
      </c>
      <c r="Q770" s="12" t="s">
        <v>2763</v>
      </c>
      <c r="R770" s="12" t="s">
        <v>192</v>
      </c>
    </row>
    <row r="771" spans="1:18" s="11" customFormat="1" ht="126" customHeight="1" outlineLevel="3" x14ac:dyDescent="0.2">
      <c r="A771" s="12"/>
      <c r="B771" s="12">
        <v>387319</v>
      </c>
      <c r="C771" s="12" t="s">
        <v>3086</v>
      </c>
      <c r="D771" s="13" t="s">
        <v>3087</v>
      </c>
      <c r="E771" s="13" t="s">
        <v>3088</v>
      </c>
      <c r="F771" s="12"/>
      <c r="G771" s="12" t="s">
        <v>3089</v>
      </c>
      <c r="H771" s="12" t="s">
        <v>30</v>
      </c>
      <c r="I771" s="12" t="s">
        <v>32</v>
      </c>
      <c r="J771" s="12" t="s">
        <v>33</v>
      </c>
      <c r="K771" s="14">
        <f t="shared" si="29"/>
        <v>269.27999999999997</v>
      </c>
      <c r="L771" s="12" t="s">
        <v>31</v>
      </c>
      <c r="M771" s="12"/>
      <c r="N771" s="12" t="s">
        <v>3090</v>
      </c>
      <c r="O771" s="12" t="s">
        <v>3091</v>
      </c>
      <c r="P771" s="12" t="s">
        <v>182</v>
      </c>
      <c r="Q771" s="12" t="s">
        <v>182</v>
      </c>
      <c r="R771" s="12" t="s">
        <v>227</v>
      </c>
    </row>
    <row r="772" spans="1:18" s="11" customFormat="1" ht="126" customHeight="1" outlineLevel="3" x14ac:dyDescent="0.2">
      <c r="A772" s="12"/>
      <c r="B772" s="12">
        <v>387318</v>
      </c>
      <c r="C772" s="12" t="s">
        <v>3092</v>
      </c>
      <c r="D772" s="13" t="s">
        <v>3093</v>
      </c>
      <c r="E772" s="13" t="s">
        <v>3094</v>
      </c>
      <c r="F772" s="12"/>
      <c r="G772" s="12" t="s">
        <v>1374</v>
      </c>
      <c r="H772" s="12" t="s">
        <v>30</v>
      </c>
      <c r="I772" s="12" t="s">
        <v>32</v>
      </c>
      <c r="J772" s="12" t="s">
        <v>33</v>
      </c>
      <c r="K772" s="14">
        <f t="shared" si="29"/>
        <v>179.49</v>
      </c>
      <c r="L772" s="12" t="s">
        <v>31</v>
      </c>
      <c r="M772" s="12"/>
      <c r="N772" s="12" t="s">
        <v>3095</v>
      </c>
      <c r="O772" s="12" t="s">
        <v>1317</v>
      </c>
      <c r="P772" s="12" t="s">
        <v>405</v>
      </c>
      <c r="Q772" s="12" t="s">
        <v>405</v>
      </c>
      <c r="R772" s="12" t="s">
        <v>227</v>
      </c>
    </row>
    <row r="773" spans="1:18" s="11" customFormat="1" ht="126" customHeight="1" outlineLevel="3" x14ac:dyDescent="0.2">
      <c r="A773" s="12"/>
      <c r="B773" s="12">
        <v>397847</v>
      </c>
      <c r="C773" s="12" t="s">
        <v>3096</v>
      </c>
      <c r="D773" s="13" t="s">
        <v>3097</v>
      </c>
      <c r="E773" s="13" t="s">
        <v>3098</v>
      </c>
      <c r="F773" s="12"/>
      <c r="G773" s="12" t="s">
        <v>3099</v>
      </c>
      <c r="H773" s="12" t="s">
        <v>30</v>
      </c>
      <c r="I773" s="12" t="s">
        <v>32</v>
      </c>
      <c r="J773" s="12" t="s">
        <v>33</v>
      </c>
      <c r="K773" s="14">
        <f t="shared" si="29"/>
        <v>306.92</v>
      </c>
      <c r="L773" s="12" t="s">
        <v>31</v>
      </c>
      <c r="M773" s="12"/>
      <c r="N773" s="12" t="s">
        <v>3100</v>
      </c>
      <c r="O773" s="12" t="s">
        <v>3101</v>
      </c>
      <c r="P773" s="12" t="s">
        <v>57</v>
      </c>
      <c r="Q773" s="12" t="s">
        <v>405</v>
      </c>
      <c r="R773" s="12" t="s">
        <v>1936</v>
      </c>
    </row>
    <row r="774" spans="1:18" ht="12.95" customHeight="1" outlineLevel="2" x14ac:dyDescent="0.2">
      <c r="A774" s="18" t="s">
        <v>3102</v>
      </c>
      <c r="B774" s="18"/>
      <c r="C774" s="18"/>
      <c r="D774" s="18"/>
      <c r="E774" s="18"/>
      <c r="F774" s="18"/>
      <c r="G774" s="18"/>
      <c r="H774" s="18"/>
      <c r="I774" s="18"/>
      <c r="J774" s="18"/>
      <c r="K774" s="18"/>
      <c r="L774" s="18"/>
      <c r="M774" s="18"/>
      <c r="N774" s="18"/>
      <c r="O774" s="18"/>
      <c r="P774" s="18"/>
      <c r="Q774" s="18"/>
      <c r="R774" s="18"/>
    </row>
    <row r="775" spans="1:18" s="11" customFormat="1" ht="126" customHeight="1" outlineLevel="3" x14ac:dyDescent="0.2">
      <c r="A775" s="12"/>
      <c r="B775" s="12">
        <v>193253</v>
      </c>
      <c r="C775" s="12" t="s">
        <v>3103</v>
      </c>
      <c r="D775" s="13" t="s">
        <v>3104</v>
      </c>
      <c r="E775" s="13" t="s">
        <v>3105</v>
      </c>
      <c r="F775" s="12"/>
      <c r="G775" s="12" t="s">
        <v>141</v>
      </c>
      <c r="H775" s="12" t="s">
        <v>30</v>
      </c>
      <c r="I775" s="12" t="s">
        <v>32</v>
      </c>
      <c r="J775" s="12" t="s">
        <v>33</v>
      </c>
      <c r="K775" s="14">
        <f t="shared" ref="K775:K806" si="30">ROUND((G775*(100-$B$8)/100),2)</f>
        <v>69</v>
      </c>
      <c r="L775" s="12" t="s">
        <v>31</v>
      </c>
      <c r="M775" s="12"/>
      <c r="N775" s="12" t="s">
        <v>3103</v>
      </c>
      <c r="O775" s="12" t="s">
        <v>1020</v>
      </c>
      <c r="P775" s="12"/>
      <c r="Q775" s="12"/>
      <c r="R775" s="12"/>
    </row>
    <row r="776" spans="1:18" s="11" customFormat="1" ht="126" customHeight="1" outlineLevel="3" x14ac:dyDescent="0.2">
      <c r="A776" s="12"/>
      <c r="B776" s="12">
        <v>227282</v>
      </c>
      <c r="C776" s="12" t="s">
        <v>3106</v>
      </c>
      <c r="D776" s="13" t="s">
        <v>3107</v>
      </c>
      <c r="E776" s="13" t="s">
        <v>3108</v>
      </c>
      <c r="F776" s="12"/>
      <c r="G776" s="12" t="s">
        <v>3109</v>
      </c>
      <c r="H776" s="12" t="s">
        <v>30</v>
      </c>
      <c r="I776" s="12" t="s">
        <v>32</v>
      </c>
      <c r="J776" s="12" t="s">
        <v>33</v>
      </c>
      <c r="K776" s="14">
        <f t="shared" si="30"/>
        <v>57.3</v>
      </c>
      <c r="L776" s="12" t="s">
        <v>31</v>
      </c>
      <c r="M776" s="12"/>
      <c r="N776" s="12" t="s">
        <v>3106</v>
      </c>
      <c r="O776" s="12" t="s">
        <v>633</v>
      </c>
      <c r="P776" s="12"/>
      <c r="Q776" s="12"/>
      <c r="R776" s="12"/>
    </row>
    <row r="777" spans="1:18" s="11" customFormat="1" ht="126" customHeight="1" outlineLevel="3" x14ac:dyDescent="0.2">
      <c r="A777" s="12"/>
      <c r="B777" s="12">
        <v>225564</v>
      </c>
      <c r="C777" s="12" t="s">
        <v>3110</v>
      </c>
      <c r="D777" s="13" t="s">
        <v>3111</v>
      </c>
      <c r="E777" s="13" t="s">
        <v>3112</v>
      </c>
      <c r="F777" s="12"/>
      <c r="G777" s="12" t="s">
        <v>3113</v>
      </c>
      <c r="H777" s="12" t="s">
        <v>30</v>
      </c>
      <c r="I777" s="12" t="s">
        <v>32</v>
      </c>
      <c r="J777" s="12" t="s">
        <v>33</v>
      </c>
      <c r="K777" s="14">
        <f t="shared" si="30"/>
        <v>88.74</v>
      </c>
      <c r="L777" s="12" t="s">
        <v>31</v>
      </c>
      <c r="M777" s="12"/>
      <c r="N777" s="12" t="s">
        <v>3110</v>
      </c>
      <c r="O777" s="12" t="s">
        <v>92</v>
      </c>
      <c r="P777" s="12"/>
      <c r="Q777" s="12"/>
      <c r="R777" s="12"/>
    </row>
    <row r="778" spans="1:18" s="11" customFormat="1" ht="126" customHeight="1" outlineLevel="3" x14ac:dyDescent="0.2">
      <c r="A778" s="12"/>
      <c r="B778" s="12">
        <v>225568</v>
      </c>
      <c r="C778" s="12" t="s">
        <v>3114</v>
      </c>
      <c r="D778" s="13" t="s">
        <v>3115</v>
      </c>
      <c r="E778" s="13" t="s">
        <v>3116</v>
      </c>
      <c r="F778" s="12"/>
      <c r="G778" s="12" t="s">
        <v>3113</v>
      </c>
      <c r="H778" s="12" t="s">
        <v>30</v>
      </c>
      <c r="I778" s="12" t="s">
        <v>32</v>
      </c>
      <c r="J778" s="12" t="s">
        <v>33</v>
      </c>
      <c r="K778" s="14">
        <f t="shared" si="30"/>
        <v>88.74</v>
      </c>
      <c r="L778" s="12" t="s">
        <v>31</v>
      </c>
      <c r="M778" s="12"/>
      <c r="N778" s="12" t="s">
        <v>3114</v>
      </c>
      <c r="O778" s="12" t="s">
        <v>92</v>
      </c>
      <c r="P778" s="12"/>
      <c r="Q778" s="12"/>
      <c r="R778" s="12"/>
    </row>
    <row r="779" spans="1:18" s="11" customFormat="1" ht="126" customHeight="1" outlineLevel="3" x14ac:dyDescent="0.2">
      <c r="A779" s="12"/>
      <c r="B779" s="12">
        <v>219666</v>
      </c>
      <c r="C779" s="12" t="s">
        <v>3117</v>
      </c>
      <c r="D779" s="13" t="s">
        <v>3118</v>
      </c>
      <c r="E779" s="13" t="s">
        <v>3119</v>
      </c>
      <c r="F779" s="12"/>
      <c r="G779" s="12" t="s">
        <v>3109</v>
      </c>
      <c r="H779" s="12" t="s">
        <v>30</v>
      </c>
      <c r="I779" s="12" t="s">
        <v>32</v>
      </c>
      <c r="J779" s="12" t="s">
        <v>33</v>
      </c>
      <c r="K779" s="14">
        <f t="shared" si="30"/>
        <v>57.3</v>
      </c>
      <c r="L779" s="12" t="s">
        <v>31</v>
      </c>
      <c r="M779" s="12"/>
      <c r="N779" s="12" t="s">
        <v>3117</v>
      </c>
      <c r="O779" s="12" t="s">
        <v>633</v>
      </c>
      <c r="P779" s="12"/>
      <c r="Q779" s="12"/>
      <c r="R779" s="12"/>
    </row>
    <row r="780" spans="1:18" s="11" customFormat="1" ht="126" customHeight="1" outlineLevel="3" x14ac:dyDescent="0.2">
      <c r="A780" s="12"/>
      <c r="B780" s="12">
        <v>232827</v>
      </c>
      <c r="C780" s="12" t="s">
        <v>3120</v>
      </c>
      <c r="D780" s="13" t="s">
        <v>3121</v>
      </c>
      <c r="E780" s="13" t="s">
        <v>3122</v>
      </c>
      <c r="F780" s="12" t="s">
        <v>2462</v>
      </c>
      <c r="G780" s="12" t="s">
        <v>1534</v>
      </c>
      <c r="H780" s="12" t="s">
        <v>30</v>
      </c>
      <c r="I780" s="12" t="s">
        <v>32</v>
      </c>
      <c r="J780" s="12" t="s">
        <v>33</v>
      </c>
      <c r="K780" s="14">
        <f t="shared" si="30"/>
        <v>147</v>
      </c>
      <c r="L780" s="12" t="s">
        <v>31</v>
      </c>
      <c r="M780" s="12"/>
      <c r="N780" s="12" t="s">
        <v>3120</v>
      </c>
      <c r="O780" s="12" t="s">
        <v>101</v>
      </c>
      <c r="P780" s="12"/>
      <c r="Q780" s="12"/>
      <c r="R780" s="12"/>
    </row>
    <row r="781" spans="1:18" s="11" customFormat="1" ht="126" customHeight="1" outlineLevel="3" x14ac:dyDescent="0.2">
      <c r="A781" s="12"/>
      <c r="B781" s="12">
        <v>246592</v>
      </c>
      <c r="C781" s="12" t="s">
        <v>3123</v>
      </c>
      <c r="D781" s="13" t="s">
        <v>3124</v>
      </c>
      <c r="E781" s="13" t="s">
        <v>3125</v>
      </c>
      <c r="F781" s="12"/>
      <c r="G781" s="12" t="s">
        <v>3126</v>
      </c>
      <c r="H781" s="12" t="s">
        <v>30</v>
      </c>
      <c r="I781" s="12" t="s">
        <v>32</v>
      </c>
      <c r="J781" s="12" t="s">
        <v>33</v>
      </c>
      <c r="K781" s="14">
        <f t="shared" si="30"/>
        <v>152.13</v>
      </c>
      <c r="L781" s="12" t="s">
        <v>31</v>
      </c>
      <c r="M781" s="12"/>
      <c r="N781" s="12" t="s">
        <v>3123</v>
      </c>
      <c r="O781" s="12" t="s">
        <v>1147</v>
      </c>
      <c r="P781" s="12"/>
      <c r="Q781" s="12"/>
      <c r="R781" s="12"/>
    </row>
    <row r="782" spans="1:18" s="11" customFormat="1" ht="126" customHeight="1" outlineLevel="3" x14ac:dyDescent="0.2">
      <c r="A782" s="12"/>
      <c r="B782" s="12">
        <v>253754</v>
      </c>
      <c r="C782" s="12" t="s">
        <v>3127</v>
      </c>
      <c r="D782" s="13" t="s">
        <v>3128</v>
      </c>
      <c r="E782" s="13" t="s">
        <v>3129</v>
      </c>
      <c r="F782" s="12"/>
      <c r="G782" s="12" t="s">
        <v>3130</v>
      </c>
      <c r="H782" s="12" t="s">
        <v>30</v>
      </c>
      <c r="I782" s="12" t="s">
        <v>32</v>
      </c>
      <c r="J782" s="12" t="s">
        <v>33</v>
      </c>
      <c r="K782" s="14">
        <f t="shared" si="30"/>
        <v>134.03</v>
      </c>
      <c r="L782" s="12" t="s">
        <v>31</v>
      </c>
      <c r="M782" s="12"/>
      <c r="N782" s="12" t="s">
        <v>3127</v>
      </c>
      <c r="O782" s="12" t="s">
        <v>180</v>
      </c>
      <c r="P782" s="12"/>
      <c r="Q782" s="12"/>
      <c r="R782" s="12"/>
    </row>
    <row r="783" spans="1:18" s="11" customFormat="1" ht="126" customHeight="1" outlineLevel="3" x14ac:dyDescent="0.2">
      <c r="A783" s="12"/>
      <c r="B783" s="12">
        <v>256817</v>
      </c>
      <c r="C783" s="12" t="s">
        <v>3131</v>
      </c>
      <c r="D783" s="13" t="s">
        <v>3132</v>
      </c>
      <c r="E783" s="13" t="s">
        <v>3133</v>
      </c>
      <c r="F783" s="12"/>
      <c r="G783" s="12" t="s">
        <v>3134</v>
      </c>
      <c r="H783" s="12" t="s">
        <v>30</v>
      </c>
      <c r="I783" s="12" t="s">
        <v>32</v>
      </c>
      <c r="J783" s="12" t="s">
        <v>33</v>
      </c>
      <c r="K783" s="14">
        <f t="shared" si="30"/>
        <v>80.59</v>
      </c>
      <c r="L783" s="12" t="s">
        <v>31</v>
      </c>
      <c r="M783" s="12"/>
      <c r="N783" s="12" t="s">
        <v>3131</v>
      </c>
      <c r="O783" s="12" t="s">
        <v>3135</v>
      </c>
      <c r="P783" s="12"/>
      <c r="Q783" s="12"/>
      <c r="R783" s="12"/>
    </row>
    <row r="784" spans="1:18" s="11" customFormat="1" ht="126" customHeight="1" outlineLevel="3" x14ac:dyDescent="0.2">
      <c r="A784" s="12"/>
      <c r="B784" s="12">
        <v>256819</v>
      </c>
      <c r="C784" s="12" t="s">
        <v>3136</v>
      </c>
      <c r="D784" s="13" t="s">
        <v>3137</v>
      </c>
      <c r="E784" s="13" t="s">
        <v>3138</v>
      </c>
      <c r="F784" s="12"/>
      <c r="G784" s="12" t="s">
        <v>3134</v>
      </c>
      <c r="H784" s="12" t="s">
        <v>30</v>
      </c>
      <c r="I784" s="12" t="s">
        <v>32</v>
      </c>
      <c r="J784" s="12" t="s">
        <v>33</v>
      </c>
      <c r="K784" s="14">
        <f t="shared" si="30"/>
        <v>80.59</v>
      </c>
      <c r="L784" s="12" t="s">
        <v>31</v>
      </c>
      <c r="M784" s="12"/>
      <c r="N784" s="12" t="s">
        <v>3136</v>
      </c>
      <c r="O784" s="12" t="s">
        <v>3135</v>
      </c>
      <c r="P784" s="12"/>
      <c r="Q784" s="12"/>
      <c r="R784" s="12"/>
    </row>
    <row r="785" spans="1:18" s="11" customFormat="1" ht="126" customHeight="1" outlineLevel="3" x14ac:dyDescent="0.2">
      <c r="A785" s="12"/>
      <c r="B785" s="12">
        <v>256821</v>
      </c>
      <c r="C785" s="12" t="s">
        <v>3139</v>
      </c>
      <c r="D785" s="13" t="s">
        <v>3140</v>
      </c>
      <c r="E785" s="13" t="s">
        <v>3141</v>
      </c>
      <c r="F785" s="12"/>
      <c r="G785" s="12" t="s">
        <v>3142</v>
      </c>
      <c r="H785" s="12" t="s">
        <v>30</v>
      </c>
      <c r="I785" s="12" t="s">
        <v>32</v>
      </c>
      <c r="J785" s="12" t="s">
        <v>33</v>
      </c>
      <c r="K785" s="14">
        <f t="shared" si="30"/>
        <v>49.5</v>
      </c>
      <c r="L785" s="12" t="s">
        <v>31</v>
      </c>
      <c r="M785" s="12"/>
      <c r="N785" s="12" t="s">
        <v>3139</v>
      </c>
      <c r="O785" s="12" t="s">
        <v>394</v>
      </c>
      <c r="P785" s="12"/>
      <c r="Q785" s="12"/>
      <c r="R785" s="12"/>
    </row>
    <row r="786" spans="1:18" s="11" customFormat="1" ht="126" customHeight="1" outlineLevel="3" x14ac:dyDescent="0.2">
      <c r="A786" s="12"/>
      <c r="B786" s="12">
        <v>309817</v>
      </c>
      <c r="C786" s="12" t="s">
        <v>3143</v>
      </c>
      <c r="D786" s="13" t="s">
        <v>3144</v>
      </c>
      <c r="E786" s="13" t="s">
        <v>3145</v>
      </c>
      <c r="F786" s="12"/>
      <c r="G786" s="12" t="s">
        <v>696</v>
      </c>
      <c r="H786" s="12" t="s">
        <v>30</v>
      </c>
      <c r="I786" s="12" t="s">
        <v>32</v>
      </c>
      <c r="J786" s="12" t="s">
        <v>33</v>
      </c>
      <c r="K786" s="14">
        <f t="shared" si="30"/>
        <v>144.6</v>
      </c>
      <c r="L786" s="12" t="s">
        <v>31</v>
      </c>
      <c r="M786" s="12"/>
      <c r="N786" s="12" t="s">
        <v>3143</v>
      </c>
      <c r="O786" s="12" t="s">
        <v>204</v>
      </c>
      <c r="P786" s="12" t="s">
        <v>1520</v>
      </c>
      <c r="Q786" s="12" t="s">
        <v>3146</v>
      </c>
      <c r="R786" s="12"/>
    </row>
    <row r="787" spans="1:18" s="11" customFormat="1" ht="126" customHeight="1" outlineLevel="3" x14ac:dyDescent="0.2">
      <c r="A787" s="12"/>
      <c r="B787" s="12">
        <v>309818</v>
      </c>
      <c r="C787" s="12" t="s">
        <v>3147</v>
      </c>
      <c r="D787" s="13" t="s">
        <v>3148</v>
      </c>
      <c r="E787" s="13" t="s">
        <v>3149</v>
      </c>
      <c r="F787" s="12"/>
      <c r="G787" s="12" t="s">
        <v>696</v>
      </c>
      <c r="H787" s="12" t="s">
        <v>30</v>
      </c>
      <c r="I787" s="12" t="s">
        <v>32</v>
      </c>
      <c r="J787" s="12" t="s">
        <v>33</v>
      </c>
      <c r="K787" s="14">
        <f t="shared" si="30"/>
        <v>144.6</v>
      </c>
      <c r="L787" s="12" t="s">
        <v>31</v>
      </c>
      <c r="M787" s="12"/>
      <c r="N787" s="12" t="s">
        <v>3147</v>
      </c>
      <c r="O787" s="12" t="s">
        <v>204</v>
      </c>
      <c r="P787" s="12" t="s">
        <v>1022</v>
      </c>
      <c r="Q787" s="12" t="s">
        <v>2009</v>
      </c>
      <c r="R787" s="12" t="s">
        <v>62</v>
      </c>
    </row>
    <row r="788" spans="1:18" s="11" customFormat="1" ht="126" customHeight="1" outlineLevel="3" x14ac:dyDescent="0.2">
      <c r="A788" s="12"/>
      <c r="B788" s="12">
        <v>315909</v>
      </c>
      <c r="C788" s="12" t="s">
        <v>3150</v>
      </c>
      <c r="D788" s="13" t="s">
        <v>3151</v>
      </c>
      <c r="E788" s="13" t="s">
        <v>3152</v>
      </c>
      <c r="F788" s="12"/>
      <c r="G788" s="12" t="s">
        <v>3153</v>
      </c>
      <c r="H788" s="12" t="s">
        <v>30</v>
      </c>
      <c r="I788" s="12" t="s">
        <v>32</v>
      </c>
      <c r="J788" s="12" t="s">
        <v>33</v>
      </c>
      <c r="K788" s="14">
        <f t="shared" si="30"/>
        <v>132.87</v>
      </c>
      <c r="L788" s="12" t="s">
        <v>31</v>
      </c>
      <c r="M788" s="12"/>
      <c r="N788" s="12" t="s">
        <v>3150</v>
      </c>
      <c r="O788" s="12" t="s">
        <v>1147</v>
      </c>
      <c r="P788" s="12" t="s">
        <v>3155</v>
      </c>
      <c r="Q788" s="12" t="s">
        <v>57</v>
      </c>
      <c r="R788" s="12" t="s">
        <v>258</v>
      </c>
    </row>
    <row r="789" spans="1:18" s="11" customFormat="1" ht="126" customHeight="1" outlineLevel="3" x14ac:dyDescent="0.2">
      <c r="A789" s="12"/>
      <c r="B789" s="12">
        <v>315908</v>
      </c>
      <c r="C789" s="12" t="s">
        <v>3156</v>
      </c>
      <c r="D789" s="13" t="s">
        <v>3157</v>
      </c>
      <c r="E789" s="13" t="s">
        <v>3158</v>
      </c>
      <c r="F789" s="12"/>
      <c r="G789" s="12" t="s">
        <v>3159</v>
      </c>
      <c r="H789" s="12" t="s">
        <v>30</v>
      </c>
      <c r="I789" s="12" t="s">
        <v>32</v>
      </c>
      <c r="J789" s="12" t="s">
        <v>33</v>
      </c>
      <c r="K789" s="14">
        <f t="shared" si="30"/>
        <v>124.71</v>
      </c>
      <c r="L789" s="12" t="s">
        <v>31</v>
      </c>
      <c r="M789" s="12"/>
      <c r="N789" s="12" t="s">
        <v>3156</v>
      </c>
      <c r="O789" s="12" t="s">
        <v>180</v>
      </c>
      <c r="P789" s="12" t="s">
        <v>3155</v>
      </c>
      <c r="Q789" s="12" t="s">
        <v>57</v>
      </c>
      <c r="R789" s="12" t="s">
        <v>258</v>
      </c>
    </row>
    <row r="790" spans="1:18" s="11" customFormat="1" ht="126" customHeight="1" outlineLevel="3" x14ac:dyDescent="0.2">
      <c r="A790" s="12"/>
      <c r="B790" s="12">
        <v>323199</v>
      </c>
      <c r="C790" s="12" t="s">
        <v>3161</v>
      </c>
      <c r="D790" s="13" t="s">
        <v>3162</v>
      </c>
      <c r="E790" s="13" t="s">
        <v>3163</v>
      </c>
      <c r="F790" s="12"/>
      <c r="G790" s="12" t="s">
        <v>3164</v>
      </c>
      <c r="H790" s="12" t="s">
        <v>30</v>
      </c>
      <c r="I790" s="12" t="s">
        <v>32</v>
      </c>
      <c r="J790" s="12" t="s">
        <v>33</v>
      </c>
      <c r="K790" s="14">
        <f t="shared" si="30"/>
        <v>111.69</v>
      </c>
      <c r="L790" s="12" t="s">
        <v>31</v>
      </c>
      <c r="M790" s="12"/>
      <c r="N790" s="12" t="s">
        <v>3161</v>
      </c>
      <c r="O790" s="12" t="s">
        <v>180</v>
      </c>
      <c r="P790" s="12" t="s">
        <v>3155</v>
      </c>
      <c r="Q790" s="12" t="s">
        <v>57</v>
      </c>
      <c r="R790" s="12" t="s">
        <v>258</v>
      </c>
    </row>
    <row r="791" spans="1:18" s="11" customFormat="1" ht="126" customHeight="1" outlineLevel="3" x14ac:dyDescent="0.2">
      <c r="A791" s="12"/>
      <c r="B791" s="12">
        <v>328977</v>
      </c>
      <c r="C791" s="12" t="s">
        <v>3165</v>
      </c>
      <c r="D791" s="13" t="s">
        <v>3166</v>
      </c>
      <c r="E791" s="13" t="s">
        <v>3167</v>
      </c>
      <c r="F791" s="12"/>
      <c r="G791" s="12" t="s">
        <v>792</v>
      </c>
      <c r="H791" s="12" t="s">
        <v>30</v>
      </c>
      <c r="I791" s="12" t="s">
        <v>32</v>
      </c>
      <c r="J791" s="12" t="s">
        <v>33</v>
      </c>
      <c r="K791" s="14">
        <f t="shared" si="30"/>
        <v>119.4</v>
      </c>
      <c r="L791" s="12" t="s">
        <v>31</v>
      </c>
      <c r="M791" s="12"/>
      <c r="N791" s="12" t="s">
        <v>3165</v>
      </c>
      <c r="O791" s="12" t="s">
        <v>180</v>
      </c>
      <c r="P791" s="12" t="s">
        <v>3155</v>
      </c>
      <c r="Q791" s="12" t="s">
        <v>57</v>
      </c>
      <c r="R791" s="12" t="s">
        <v>258</v>
      </c>
    </row>
    <row r="792" spans="1:18" s="11" customFormat="1" ht="126" customHeight="1" outlineLevel="3" x14ac:dyDescent="0.2">
      <c r="A792" s="12"/>
      <c r="B792" s="12">
        <v>328978</v>
      </c>
      <c r="C792" s="12" t="s">
        <v>3168</v>
      </c>
      <c r="D792" s="13" t="s">
        <v>3169</v>
      </c>
      <c r="E792" s="13" t="s">
        <v>3170</v>
      </c>
      <c r="F792" s="12"/>
      <c r="G792" s="12" t="s">
        <v>3171</v>
      </c>
      <c r="H792" s="12" t="s">
        <v>30</v>
      </c>
      <c r="I792" s="12" t="s">
        <v>32</v>
      </c>
      <c r="J792" s="12" t="s">
        <v>33</v>
      </c>
      <c r="K792" s="14">
        <f t="shared" si="30"/>
        <v>120.12</v>
      </c>
      <c r="L792" s="12" t="s">
        <v>31</v>
      </c>
      <c r="M792" s="12"/>
      <c r="N792" s="12" t="s">
        <v>3168</v>
      </c>
      <c r="O792" s="12" t="s">
        <v>180</v>
      </c>
      <c r="P792" s="12" t="s">
        <v>3155</v>
      </c>
      <c r="Q792" s="12" t="s">
        <v>57</v>
      </c>
      <c r="R792" s="12" t="s">
        <v>258</v>
      </c>
    </row>
    <row r="793" spans="1:18" s="11" customFormat="1" ht="126" customHeight="1" outlineLevel="3" x14ac:dyDescent="0.2">
      <c r="A793" s="12"/>
      <c r="B793" s="12">
        <v>330630</v>
      </c>
      <c r="C793" s="12" t="s">
        <v>3172</v>
      </c>
      <c r="D793" s="13" t="s">
        <v>3173</v>
      </c>
      <c r="E793" s="13" t="s">
        <v>3174</v>
      </c>
      <c r="F793" s="12"/>
      <c r="G793" s="12" t="s">
        <v>296</v>
      </c>
      <c r="H793" s="12" t="s">
        <v>30</v>
      </c>
      <c r="I793" s="12" t="s">
        <v>32</v>
      </c>
      <c r="J793" s="12" t="s">
        <v>33</v>
      </c>
      <c r="K793" s="14">
        <f t="shared" si="30"/>
        <v>109.2</v>
      </c>
      <c r="L793" s="12" t="s">
        <v>31</v>
      </c>
      <c r="M793" s="12"/>
      <c r="N793" s="12" t="s">
        <v>3172</v>
      </c>
      <c r="O793" s="12" t="s">
        <v>180</v>
      </c>
      <c r="P793" s="12" t="s">
        <v>3155</v>
      </c>
      <c r="Q793" s="12" t="s">
        <v>57</v>
      </c>
      <c r="R793" s="12" t="s">
        <v>258</v>
      </c>
    </row>
    <row r="794" spans="1:18" s="11" customFormat="1" ht="126" customHeight="1" outlineLevel="3" x14ac:dyDescent="0.2">
      <c r="A794" s="12"/>
      <c r="B794" s="12">
        <v>332267</v>
      </c>
      <c r="C794" s="12" t="s">
        <v>3175</v>
      </c>
      <c r="D794" s="13" t="s">
        <v>3176</v>
      </c>
      <c r="E794" s="13" t="s">
        <v>3177</v>
      </c>
      <c r="F794" s="12"/>
      <c r="G794" s="12" t="s">
        <v>423</v>
      </c>
      <c r="H794" s="12" t="s">
        <v>30</v>
      </c>
      <c r="I794" s="12" t="s">
        <v>32</v>
      </c>
      <c r="J794" s="12" t="s">
        <v>33</v>
      </c>
      <c r="K794" s="14">
        <f t="shared" si="30"/>
        <v>99</v>
      </c>
      <c r="L794" s="12" t="s">
        <v>31</v>
      </c>
      <c r="M794" s="12"/>
      <c r="N794" s="12" t="s">
        <v>3175</v>
      </c>
      <c r="O794" s="12" t="s">
        <v>41</v>
      </c>
      <c r="P794" s="12" t="s">
        <v>561</v>
      </c>
      <c r="Q794" s="12" t="s">
        <v>3155</v>
      </c>
      <c r="R794" s="12"/>
    </row>
    <row r="795" spans="1:18" s="11" customFormat="1" ht="126" customHeight="1" outlineLevel="3" x14ac:dyDescent="0.2">
      <c r="A795" s="12"/>
      <c r="B795" s="12">
        <v>334293</v>
      </c>
      <c r="C795" s="12" t="s">
        <v>3178</v>
      </c>
      <c r="D795" s="13" t="s">
        <v>3179</v>
      </c>
      <c r="E795" s="13" t="s">
        <v>3180</v>
      </c>
      <c r="F795" s="12"/>
      <c r="G795" s="12" t="s">
        <v>3181</v>
      </c>
      <c r="H795" s="12" t="s">
        <v>30</v>
      </c>
      <c r="I795" s="12" t="s">
        <v>32</v>
      </c>
      <c r="J795" s="12" t="s">
        <v>33</v>
      </c>
      <c r="K795" s="14">
        <f t="shared" si="30"/>
        <v>75.7</v>
      </c>
      <c r="L795" s="12" t="s">
        <v>31</v>
      </c>
      <c r="M795" s="12"/>
      <c r="N795" s="12" t="s">
        <v>3178</v>
      </c>
      <c r="O795" s="12" t="s">
        <v>1137</v>
      </c>
      <c r="P795" s="12" t="s">
        <v>561</v>
      </c>
      <c r="Q795" s="12" t="s">
        <v>3155</v>
      </c>
      <c r="R795" s="12" t="s">
        <v>265</v>
      </c>
    </row>
    <row r="796" spans="1:18" s="11" customFormat="1" ht="126" customHeight="1" outlineLevel="3" x14ac:dyDescent="0.2">
      <c r="A796" s="12"/>
      <c r="B796" s="12">
        <v>342132</v>
      </c>
      <c r="C796" s="12" t="s">
        <v>3182</v>
      </c>
      <c r="D796" s="13" t="s">
        <v>3183</v>
      </c>
      <c r="E796" s="13" t="s">
        <v>3184</v>
      </c>
      <c r="F796" s="12"/>
      <c r="G796" s="12" t="s">
        <v>3185</v>
      </c>
      <c r="H796" s="12" t="s">
        <v>30</v>
      </c>
      <c r="I796" s="12" t="s">
        <v>32</v>
      </c>
      <c r="J796" s="12" t="s">
        <v>33</v>
      </c>
      <c r="K796" s="14">
        <f t="shared" si="30"/>
        <v>66.400000000000006</v>
      </c>
      <c r="L796" s="12" t="s">
        <v>31</v>
      </c>
      <c r="M796" s="12"/>
      <c r="N796" s="12" t="s">
        <v>3182</v>
      </c>
      <c r="O796" s="12" t="s">
        <v>1137</v>
      </c>
      <c r="P796" s="12" t="s">
        <v>561</v>
      </c>
      <c r="Q796" s="12" t="s">
        <v>3155</v>
      </c>
      <c r="R796" s="12"/>
    </row>
    <row r="797" spans="1:18" s="11" customFormat="1" ht="126" customHeight="1" outlineLevel="3" x14ac:dyDescent="0.2">
      <c r="A797" s="12"/>
      <c r="B797" s="12">
        <v>345543</v>
      </c>
      <c r="C797" s="12" t="s">
        <v>3186</v>
      </c>
      <c r="D797" s="13" t="s">
        <v>3187</v>
      </c>
      <c r="E797" s="13" t="s">
        <v>3188</v>
      </c>
      <c r="F797" s="12"/>
      <c r="G797" s="12" t="s">
        <v>423</v>
      </c>
      <c r="H797" s="12" t="s">
        <v>30</v>
      </c>
      <c r="I797" s="12" t="s">
        <v>32</v>
      </c>
      <c r="J797" s="12" t="s">
        <v>33</v>
      </c>
      <c r="K797" s="14">
        <f t="shared" si="30"/>
        <v>99</v>
      </c>
      <c r="L797" s="12" t="s">
        <v>31</v>
      </c>
      <c r="M797" s="12"/>
      <c r="N797" s="12" t="s">
        <v>3186</v>
      </c>
      <c r="O797" s="12" t="s">
        <v>64</v>
      </c>
      <c r="P797" s="12" t="s">
        <v>561</v>
      </c>
      <c r="Q797" s="12" t="s">
        <v>3155</v>
      </c>
      <c r="R797" s="12" t="s">
        <v>441</v>
      </c>
    </row>
    <row r="798" spans="1:18" s="11" customFormat="1" ht="126" customHeight="1" outlineLevel="3" x14ac:dyDescent="0.2">
      <c r="A798" s="12"/>
      <c r="B798" s="12">
        <v>354749</v>
      </c>
      <c r="C798" s="12" t="s">
        <v>3189</v>
      </c>
      <c r="D798" s="13" t="s">
        <v>3190</v>
      </c>
      <c r="E798" s="13" t="s">
        <v>3191</v>
      </c>
      <c r="F798" s="12"/>
      <c r="G798" s="12" t="s">
        <v>3192</v>
      </c>
      <c r="H798" s="12" t="s">
        <v>30</v>
      </c>
      <c r="I798" s="12" t="s">
        <v>32</v>
      </c>
      <c r="J798" s="12" t="s">
        <v>33</v>
      </c>
      <c r="K798" s="14">
        <f t="shared" si="30"/>
        <v>58.57</v>
      </c>
      <c r="L798" s="12" t="s">
        <v>31</v>
      </c>
      <c r="M798" s="12"/>
      <c r="N798" s="12" t="s">
        <v>3189</v>
      </c>
      <c r="O798" s="12" t="s">
        <v>1137</v>
      </c>
      <c r="P798" s="12" t="s">
        <v>3155</v>
      </c>
      <c r="Q798" s="12" t="s">
        <v>561</v>
      </c>
      <c r="R798" s="12"/>
    </row>
    <row r="799" spans="1:18" s="11" customFormat="1" ht="126" customHeight="1" outlineLevel="3" x14ac:dyDescent="0.2">
      <c r="A799" s="12"/>
      <c r="B799" s="12">
        <v>361370</v>
      </c>
      <c r="C799" s="12" t="s">
        <v>3193</v>
      </c>
      <c r="D799" s="13" t="s">
        <v>3194</v>
      </c>
      <c r="E799" s="13" t="s">
        <v>3195</v>
      </c>
      <c r="F799" s="12"/>
      <c r="G799" s="12" t="s">
        <v>3196</v>
      </c>
      <c r="H799" s="12" t="s">
        <v>30</v>
      </c>
      <c r="I799" s="12" t="s">
        <v>32</v>
      </c>
      <c r="J799" s="12" t="s">
        <v>33</v>
      </c>
      <c r="K799" s="14">
        <f t="shared" si="30"/>
        <v>59.81</v>
      </c>
      <c r="L799" s="12" t="s">
        <v>31</v>
      </c>
      <c r="M799" s="12"/>
      <c r="N799" s="12" t="s">
        <v>3193</v>
      </c>
      <c r="O799" s="12" t="s">
        <v>1848</v>
      </c>
      <c r="P799" s="12" t="s">
        <v>561</v>
      </c>
      <c r="Q799" s="12" t="s">
        <v>3155</v>
      </c>
      <c r="R799" s="12"/>
    </row>
    <row r="800" spans="1:18" s="11" customFormat="1" ht="126" customHeight="1" outlineLevel="3" x14ac:dyDescent="0.2">
      <c r="A800" s="12"/>
      <c r="B800" s="12">
        <v>363179</v>
      </c>
      <c r="C800" s="12" t="s">
        <v>3197</v>
      </c>
      <c r="D800" s="13" t="s">
        <v>3198</v>
      </c>
      <c r="E800" s="13" t="s">
        <v>3199</v>
      </c>
      <c r="F800" s="12"/>
      <c r="G800" s="12" t="s">
        <v>69</v>
      </c>
      <c r="H800" s="12" t="s">
        <v>30</v>
      </c>
      <c r="I800" s="12" t="s">
        <v>32</v>
      </c>
      <c r="J800" s="12" t="s">
        <v>33</v>
      </c>
      <c r="K800" s="14">
        <f t="shared" si="30"/>
        <v>102</v>
      </c>
      <c r="L800" s="12" t="s">
        <v>31</v>
      </c>
      <c r="M800" s="12"/>
      <c r="N800" s="12" t="s">
        <v>3197</v>
      </c>
      <c r="O800" s="12" t="s">
        <v>3200</v>
      </c>
      <c r="P800" s="12" t="s">
        <v>562</v>
      </c>
      <c r="Q800" s="12" t="s">
        <v>1146</v>
      </c>
      <c r="R800" s="12" t="s">
        <v>563</v>
      </c>
    </row>
    <row r="801" spans="1:18" s="11" customFormat="1" ht="126" customHeight="1" outlineLevel="3" x14ac:dyDescent="0.2">
      <c r="A801" s="12"/>
      <c r="B801" s="12">
        <v>363180</v>
      </c>
      <c r="C801" s="12" t="s">
        <v>3201</v>
      </c>
      <c r="D801" s="13" t="s">
        <v>3202</v>
      </c>
      <c r="E801" s="13" t="s">
        <v>3203</v>
      </c>
      <c r="F801" s="12"/>
      <c r="G801" s="12" t="s">
        <v>2058</v>
      </c>
      <c r="H801" s="12" t="s">
        <v>30</v>
      </c>
      <c r="I801" s="12" t="s">
        <v>32</v>
      </c>
      <c r="J801" s="12" t="s">
        <v>33</v>
      </c>
      <c r="K801" s="14">
        <f t="shared" si="30"/>
        <v>89.4</v>
      </c>
      <c r="L801" s="12" t="s">
        <v>31</v>
      </c>
      <c r="M801" s="12"/>
      <c r="N801" s="12" t="s">
        <v>3201</v>
      </c>
      <c r="O801" s="12" t="s">
        <v>2737</v>
      </c>
      <c r="P801" s="12" t="s">
        <v>562</v>
      </c>
      <c r="Q801" s="12" t="s">
        <v>1146</v>
      </c>
      <c r="R801" s="12" t="s">
        <v>563</v>
      </c>
    </row>
    <row r="802" spans="1:18" s="11" customFormat="1" ht="126" customHeight="1" outlineLevel="3" x14ac:dyDescent="0.2">
      <c r="A802" s="12"/>
      <c r="B802" s="12">
        <v>365076</v>
      </c>
      <c r="C802" s="12" t="s">
        <v>3204</v>
      </c>
      <c r="D802" s="13" t="s">
        <v>3205</v>
      </c>
      <c r="E802" s="13" t="s">
        <v>3206</v>
      </c>
      <c r="F802" s="12"/>
      <c r="G802" s="12" t="s">
        <v>3207</v>
      </c>
      <c r="H802" s="12" t="s">
        <v>30</v>
      </c>
      <c r="I802" s="12" t="s">
        <v>32</v>
      </c>
      <c r="J802" s="12" t="s">
        <v>33</v>
      </c>
      <c r="K802" s="14">
        <f t="shared" si="30"/>
        <v>59.67</v>
      </c>
      <c r="L802" s="12" t="s">
        <v>31</v>
      </c>
      <c r="M802" s="12"/>
      <c r="N802" s="12" t="s">
        <v>3204</v>
      </c>
      <c r="O802" s="12" t="s">
        <v>1848</v>
      </c>
      <c r="P802" s="12" t="s">
        <v>561</v>
      </c>
      <c r="Q802" s="12" t="s">
        <v>3155</v>
      </c>
      <c r="R802" s="12" t="s">
        <v>33</v>
      </c>
    </row>
    <row r="803" spans="1:18" s="11" customFormat="1" ht="126" customHeight="1" outlineLevel="3" x14ac:dyDescent="0.2">
      <c r="A803" s="12"/>
      <c r="B803" s="12">
        <v>365077</v>
      </c>
      <c r="C803" s="12" t="s">
        <v>3208</v>
      </c>
      <c r="D803" s="13" t="s">
        <v>3209</v>
      </c>
      <c r="E803" s="13" t="s">
        <v>3210</v>
      </c>
      <c r="F803" s="12"/>
      <c r="G803" s="12" t="s">
        <v>3211</v>
      </c>
      <c r="H803" s="12" t="s">
        <v>30</v>
      </c>
      <c r="I803" s="12" t="s">
        <v>32</v>
      </c>
      <c r="J803" s="12" t="s">
        <v>33</v>
      </c>
      <c r="K803" s="14">
        <f t="shared" si="30"/>
        <v>58.5</v>
      </c>
      <c r="L803" s="12" t="s">
        <v>31</v>
      </c>
      <c r="M803" s="12"/>
      <c r="N803" s="12" t="s">
        <v>3208</v>
      </c>
      <c r="O803" s="12" t="s">
        <v>1848</v>
      </c>
      <c r="P803" s="12" t="s">
        <v>561</v>
      </c>
      <c r="Q803" s="12" t="s">
        <v>3155</v>
      </c>
      <c r="R803" s="12"/>
    </row>
    <row r="804" spans="1:18" s="11" customFormat="1" ht="126" customHeight="1" outlineLevel="3" x14ac:dyDescent="0.2">
      <c r="A804" s="12"/>
      <c r="B804" s="12">
        <v>367446</v>
      </c>
      <c r="C804" s="12" t="s">
        <v>3212</v>
      </c>
      <c r="D804" s="13" t="s">
        <v>3213</v>
      </c>
      <c r="E804" s="13" t="s">
        <v>3214</v>
      </c>
      <c r="F804" s="12"/>
      <c r="G804" s="12" t="s">
        <v>31</v>
      </c>
      <c r="H804" s="12" t="s">
        <v>30</v>
      </c>
      <c r="I804" s="12" t="s">
        <v>32</v>
      </c>
      <c r="J804" s="12" t="s">
        <v>33</v>
      </c>
      <c r="K804" s="14">
        <f t="shared" si="30"/>
        <v>60</v>
      </c>
      <c r="L804" s="12" t="s">
        <v>31</v>
      </c>
      <c r="M804" s="12"/>
      <c r="N804" s="12" t="s">
        <v>3212</v>
      </c>
      <c r="O804" s="12" t="s">
        <v>1137</v>
      </c>
      <c r="P804" s="12" t="s">
        <v>561</v>
      </c>
      <c r="Q804" s="12" t="s">
        <v>3155</v>
      </c>
      <c r="R804" s="12"/>
    </row>
    <row r="805" spans="1:18" s="11" customFormat="1" ht="126" customHeight="1" outlineLevel="3" x14ac:dyDescent="0.2">
      <c r="A805" s="12"/>
      <c r="B805" s="12">
        <v>367447</v>
      </c>
      <c r="C805" s="12" t="s">
        <v>3215</v>
      </c>
      <c r="D805" s="13" t="s">
        <v>3216</v>
      </c>
      <c r="E805" s="13" t="s">
        <v>3217</v>
      </c>
      <c r="F805" s="12"/>
      <c r="G805" s="12" t="s">
        <v>31</v>
      </c>
      <c r="H805" s="12" t="s">
        <v>30</v>
      </c>
      <c r="I805" s="12" t="s">
        <v>32</v>
      </c>
      <c r="J805" s="12" t="s">
        <v>33</v>
      </c>
      <c r="K805" s="14">
        <f t="shared" si="30"/>
        <v>60</v>
      </c>
      <c r="L805" s="12" t="s">
        <v>31</v>
      </c>
      <c r="M805" s="12"/>
      <c r="N805" s="12" t="s">
        <v>3215</v>
      </c>
      <c r="O805" s="12" t="s">
        <v>1137</v>
      </c>
      <c r="P805" s="12" t="s">
        <v>561</v>
      </c>
      <c r="Q805" s="12" t="s">
        <v>3155</v>
      </c>
      <c r="R805" s="12"/>
    </row>
    <row r="806" spans="1:18" s="11" customFormat="1" ht="126" customHeight="1" outlineLevel="3" x14ac:dyDescent="0.2">
      <c r="A806" s="12"/>
      <c r="B806" s="12">
        <v>367448</v>
      </c>
      <c r="C806" s="12" t="s">
        <v>3218</v>
      </c>
      <c r="D806" s="13" t="s">
        <v>3219</v>
      </c>
      <c r="E806" s="13" t="s">
        <v>3220</v>
      </c>
      <c r="F806" s="12"/>
      <c r="G806" s="12" t="s">
        <v>31</v>
      </c>
      <c r="H806" s="12" t="s">
        <v>30</v>
      </c>
      <c r="I806" s="12" t="s">
        <v>32</v>
      </c>
      <c r="J806" s="12" t="s">
        <v>33</v>
      </c>
      <c r="K806" s="14">
        <f t="shared" si="30"/>
        <v>60</v>
      </c>
      <c r="L806" s="12" t="s">
        <v>31</v>
      </c>
      <c r="M806" s="12"/>
      <c r="N806" s="12" t="s">
        <v>3218</v>
      </c>
      <c r="O806" s="12" t="s">
        <v>1137</v>
      </c>
      <c r="P806" s="12" t="s">
        <v>561</v>
      </c>
      <c r="Q806" s="12" t="s">
        <v>3155</v>
      </c>
      <c r="R806" s="12"/>
    </row>
    <row r="807" spans="1:18" s="11" customFormat="1" ht="126" customHeight="1" outlineLevel="3" x14ac:dyDescent="0.2">
      <c r="A807" s="12"/>
      <c r="B807" s="12">
        <v>367450</v>
      </c>
      <c r="C807" s="12" t="s">
        <v>3221</v>
      </c>
      <c r="D807" s="13" t="s">
        <v>3222</v>
      </c>
      <c r="E807" s="13" t="s">
        <v>3223</v>
      </c>
      <c r="F807" s="12"/>
      <c r="G807" s="12" t="s">
        <v>3224</v>
      </c>
      <c r="H807" s="12" t="s">
        <v>30</v>
      </c>
      <c r="I807" s="12" t="s">
        <v>32</v>
      </c>
      <c r="J807" s="12" t="s">
        <v>33</v>
      </c>
      <c r="K807" s="14">
        <f t="shared" ref="K807:K826" si="31">ROUND((G807*(100-$B$8)/100),2)</f>
        <v>64.349999999999994</v>
      </c>
      <c r="L807" s="12" t="s">
        <v>31</v>
      </c>
      <c r="M807" s="12"/>
      <c r="N807" s="12" t="s">
        <v>3221</v>
      </c>
      <c r="O807" s="12" t="s">
        <v>1848</v>
      </c>
      <c r="P807" s="12" t="s">
        <v>561</v>
      </c>
      <c r="Q807" s="12" t="s">
        <v>3155</v>
      </c>
      <c r="R807" s="12"/>
    </row>
    <row r="808" spans="1:18" s="11" customFormat="1" ht="126" customHeight="1" outlineLevel="3" x14ac:dyDescent="0.2">
      <c r="A808" s="12"/>
      <c r="B808" s="12">
        <v>367451</v>
      </c>
      <c r="C808" s="12" t="s">
        <v>3225</v>
      </c>
      <c r="D808" s="13" t="s">
        <v>3226</v>
      </c>
      <c r="E808" s="13" t="s">
        <v>3227</v>
      </c>
      <c r="F808" s="12"/>
      <c r="G808" s="12" t="s">
        <v>3228</v>
      </c>
      <c r="H808" s="12" t="s">
        <v>30</v>
      </c>
      <c r="I808" s="12" t="s">
        <v>32</v>
      </c>
      <c r="J808" s="12" t="s">
        <v>33</v>
      </c>
      <c r="K808" s="14">
        <f t="shared" si="31"/>
        <v>74.05</v>
      </c>
      <c r="L808" s="12" t="s">
        <v>31</v>
      </c>
      <c r="M808" s="12"/>
      <c r="N808" s="12" t="s">
        <v>3225</v>
      </c>
      <c r="O808" s="12" t="s">
        <v>1137</v>
      </c>
      <c r="P808" s="12" t="s">
        <v>561</v>
      </c>
      <c r="Q808" s="12" t="s">
        <v>3155</v>
      </c>
      <c r="R808" s="12"/>
    </row>
    <row r="809" spans="1:18" s="11" customFormat="1" ht="126" customHeight="1" outlineLevel="3" x14ac:dyDescent="0.2">
      <c r="A809" s="12"/>
      <c r="B809" s="12">
        <v>367452</v>
      </c>
      <c r="C809" s="12" t="s">
        <v>3229</v>
      </c>
      <c r="D809" s="13" t="s">
        <v>3230</v>
      </c>
      <c r="E809" s="13" t="s">
        <v>3231</v>
      </c>
      <c r="F809" s="12"/>
      <c r="G809" s="12" t="s">
        <v>3146</v>
      </c>
      <c r="H809" s="12" t="s">
        <v>30</v>
      </c>
      <c r="I809" s="12" t="s">
        <v>32</v>
      </c>
      <c r="J809" s="12" t="s">
        <v>33</v>
      </c>
      <c r="K809" s="14">
        <f t="shared" si="31"/>
        <v>66</v>
      </c>
      <c r="L809" s="12" t="s">
        <v>31</v>
      </c>
      <c r="M809" s="12"/>
      <c r="N809" s="12" t="s">
        <v>3229</v>
      </c>
      <c r="O809" s="12" t="s">
        <v>1137</v>
      </c>
      <c r="P809" s="12" t="s">
        <v>561</v>
      </c>
      <c r="Q809" s="12" t="s">
        <v>3155</v>
      </c>
      <c r="R809" s="12" t="s">
        <v>33</v>
      </c>
    </row>
    <row r="810" spans="1:18" s="11" customFormat="1" ht="126" customHeight="1" outlineLevel="3" x14ac:dyDescent="0.2">
      <c r="A810" s="12"/>
      <c r="B810" s="12">
        <v>367453</v>
      </c>
      <c r="C810" s="12" t="s">
        <v>3232</v>
      </c>
      <c r="D810" s="13" t="s">
        <v>3233</v>
      </c>
      <c r="E810" s="13" t="s">
        <v>3234</v>
      </c>
      <c r="F810" s="12"/>
      <c r="G810" s="12" t="s">
        <v>3235</v>
      </c>
      <c r="H810" s="12" t="s">
        <v>30</v>
      </c>
      <c r="I810" s="12" t="s">
        <v>32</v>
      </c>
      <c r="J810" s="12" t="s">
        <v>33</v>
      </c>
      <c r="K810" s="14">
        <f t="shared" si="31"/>
        <v>67.319999999999993</v>
      </c>
      <c r="L810" s="12" t="s">
        <v>31</v>
      </c>
      <c r="M810" s="12"/>
      <c r="N810" s="12" t="s">
        <v>3232</v>
      </c>
      <c r="O810" s="12" t="s">
        <v>1137</v>
      </c>
      <c r="P810" s="12" t="s">
        <v>561</v>
      </c>
      <c r="Q810" s="12" t="s">
        <v>3155</v>
      </c>
      <c r="R810" s="12"/>
    </row>
    <row r="811" spans="1:18" s="11" customFormat="1" ht="126" customHeight="1" outlineLevel="3" x14ac:dyDescent="0.2">
      <c r="A811" s="12"/>
      <c r="B811" s="12">
        <v>367456</v>
      </c>
      <c r="C811" s="12" t="s">
        <v>3236</v>
      </c>
      <c r="D811" s="13" t="s">
        <v>3237</v>
      </c>
      <c r="E811" s="13" t="s">
        <v>3238</v>
      </c>
      <c r="F811" s="12"/>
      <c r="G811" s="12" t="s">
        <v>577</v>
      </c>
      <c r="H811" s="12" t="s">
        <v>30</v>
      </c>
      <c r="I811" s="12" t="s">
        <v>32</v>
      </c>
      <c r="J811" s="12" t="s">
        <v>33</v>
      </c>
      <c r="K811" s="14">
        <f t="shared" si="31"/>
        <v>100.8</v>
      </c>
      <c r="L811" s="12" t="s">
        <v>31</v>
      </c>
      <c r="M811" s="12"/>
      <c r="N811" s="12" t="s">
        <v>3236</v>
      </c>
      <c r="O811" s="12" t="s">
        <v>3239</v>
      </c>
      <c r="P811" s="12" t="s">
        <v>1146</v>
      </c>
      <c r="Q811" s="12" t="s">
        <v>1843</v>
      </c>
      <c r="R811" s="12" t="s">
        <v>2546</v>
      </c>
    </row>
    <row r="812" spans="1:18" s="11" customFormat="1" ht="126" customHeight="1" outlineLevel="3" x14ac:dyDescent="0.2">
      <c r="A812" s="12"/>
      <c r="B812" s="12">
        <v>367455</v>
      </c>
      <c r="C812" s="12" t="s">
        <v>3240</v>
      </c>
      <c r="D812" s="13" t="s">
        <v>3241</v>
      </c>
      <c r="E812" s="13" t="s">
        <v>3242</v>
      </c>
      <c r="F812" s="12"/>
      <c r="G812" s="12" t="s">
        <v>3243</v>
      </c>
      <c r="H812" s="12" t="s">
        <v>30</v>
      </c>
      <c r="I812" s="12" t="s">
        <v>32</v>
      </c>
      <c r="J812" s="12" t="s">
        <v>33</v>
      </c>
      <c r="K812" s="14">
        <f t="shared" si="31"/>
        <v>90.88</v>
      </c>
      <c r="L812" s="12" t="s">
        <v>31</v>
      </c>
      <c r="M812" s="12"/>
      <c r="N812" s="12" t="s">
        <v>3240</v>
      </c>
      <c r="O812" s="12" t="s">
        <v>3244</v>
      </c>
      <c r="P812" s="12" t="s">
        <v>1146</v>
      </c>
      <c r="Q812" s="12" t="s">
        <v>1843</v>
      </c>
      <c r="R812" s="12" t="s">
        <v>2546</v>
      </c>
    </row>
    <row r="813" spans="1:18" s="11" customFormat="1" ht="126" customHeight="1" outlineLevel="3" x14ac:dyDescent="0.2">
      <c r="A813" s="12"/>
      <c r="B813" s="12">
        <v>368505</v>
      </c>
      <c r="C813" s="12" t="s">
        <v>3245</v>
      </c>
      <c r="D813" s="13" t="s">
        <v>3246</v>
      </c>
      <c r="E813" s="13" t="s">
        <v>3247</v>
      </c>
      <c r="F813" s="12"/>
      <c r="G813" s="12" t="s">
        <v>31</v>
      </c>
      <c r="H813" s="12" t="s">
        <v>30</v>
      </c>
      <c r="I813" s="12" t="s">
        <v>32</v>
      </c>
      <c r="J813" s="12" t="s">
        <v>33</v>
      </c>
      <c r="K813" s="14">
        <f t="shared" si="31"/>
        <v>60</v>
      </c>
      <c r="L813" s="12" t="s">
        <v>31</v>
      </c>
      <c r="M813" s="12"/>
      <c r="N813" s="12" t="s">
        <v>3245</v>
      </c>
      <c r="O813" s="12" t="s">
        <v>251</v>
      </c>
      <c r="P813" s="12" t="s">
        <v>561</v>
      </c>
      <c r="Q813" s="12" t="s">
        <v>3155</v>
      </c>
      <c r="R813" s="12"/>
    </row>
    <row r="814" spans="1:18" s="11" customFormat="1" ht="126" customHeight="1" outlineLevel="3" x14ac:dyDescent="0.2">
      <c r="A814" s="12"/>
      <c r="B814" s="12">
        <v>368510</v>
      </c>
      <c r="C814" s="12" t="s">
        <v>3248</v>
      </c>
      <c r="D814" s="13" t="s">
        <v>3249</v>
      </c>
      <c r="E814" s="13" t="s">
        <v>3250</v>
      </c>
      <c r="F814" s="12"/>
      <c r="G814" s="12" t="s">
        <v>31</v>
      </c>
      <c r="H814" s="12" t="s">
        <v>30</v>
      </c>
      <c r="I814" s="12" t="s">
        <v>32</v>
      </c>
      <c r="J814" s="12" t="s">
        <v>33</v>
      </c>
      <c r="K814" s="14">
        <f t="shared" si="31"/>
        <v>60</v>
      </c>
      <c r="L814" s="12" t="s">
        <v>31</v>
      </c>
      <c r="M814" s="12"/>
      <c r="N814" s="12" t="s">
        <v>3248</v>
      </c>
      <c r="O814" s="12" t="s">
        <v>251</v>
      </c>
      <c r="P814" s="12" t="s">
        <v>561</v>
      </c>
      <c r="Q814" s="12" t="s">
        <v>3155</v>
      </c>
      <c r="R814" s="12"/>
    </row>
    <row r="815" spans="1:18" s="11" customFormat="1" ht="126" customHeight="1" outlineLevel="3" x14ac:dyDescent="0.2">
      <c r="A815" s="12"/>
      <c r="B815" s="12">
        <v>372465</v>
      </c>
      <c r="C815" s="12" t="s">
        <v>3251</v>
      </c>
      <c r="D815" s="13" t="s">
        <v>3252</v>
      </c>
      <c r="E815" s="13" t="s">
        <v>3253</v>
      </c>
      <c r="F815" s="12"/>
      <c r="G815" s="12" t="s">
        <v>454</v>
      </c>
      <c r="H815" s="12" t="s">
        <v>30</v>
      </c>
      <c r="I815" s="12" t="s">
        <v>32</v>
      </c>
      <c r="J815" s="12" t="s">
        <v>33</v>
      </c>
      <c r="K815" s="14">
        <f t="shared" si="31"/>
        <v>123</v>
      </c>
      <c r="L815" s="12" t="s">
        <v>31</v>
      </c>
      <c r="M815" s="12"/>
      <c r="N815" s="12" t="s">
        <v>3251</v>
      </c>
      <c r="O815" s="12" t="s">
        <v>455</v>
      </c>
      <c r="P815" s="12"/>
      <c r="Q815" s="12"/>
      <c r="R815" s="12"/>
    </row>
    <row r="816" spans="1:18" s="11" customFormat="1" ht="126" customHeight="1" outlineLevel="3" x14ac:dyDescent="0.2">
      <c r="A816" s="12"/>
      <c r="B816" s="12">
        <v>375031</v>
      </c>
      <c r="C816" s="12" t="s">
        <v>3254</v>
      </c>
      <c r="D816" s="13" t="s">
        <v>3255</v>
      </c>
      <c r="E816" s="13" t="s">
        <v>3256</v>
      </c>
      <c r="F816" s="12"/>
      <c r="G816" s="12" t="s">
        <v>454</v>
      </c>
      <c r="H816" s="12" t="s">
        <v>30</v>
      </c>
      <c r="I816" s="12" t="s">
        <v>32</v>
      </c>
      <c r="J816" s="12" t="s">
        <v>33</v>
      </c>
      <c r="K816" s="14">
        <f t="shared" si="31"/>
        <v>123</v>
      </c>
      <c r="L816" s="12" t="s">
        <v>31</v>
      </c>
      <c r="M816" s="12"/>
      <c r="N816" s="12" t="s">
        <v>3254</v>
      </c>
      <c r="O816" s="12" t="s">
        <v>321</v>
      </c>
      <c r="P816" s="12"/>
      <c r="Q816" s="12"/>
      <c r="R816" s="12"/>
    </row>
    <row r="817" spans="1:18" s="11" customFormat="1" ht="126" customHeight="1" outlineLevel="3" x14ac:dyDescent="0.2">
      <c r="A817" s="12"/>
      <c r="B817" s="12">
        <v>375032</v>
      </c>
      <c r="C817" s="12" t="s">
        <v>3257</v>
      </c>
      <c r="D817" s="13" t="s">
        <v>3258</v>
      </c>
      <c r="E817" s="13" t="s">
        <v>3259</v>
      </c>
      <c r="F817" s="12"/>
      <c r="G817" s="12" t="s">
        <v>3260</v>
      </c>
      <c r="H817" s="12" t="s">
        <v>30</v>
      </c>
      <c r="I817" s="12" t="s">
        <v>32</v>
      </c>
      <c r="J817" s="12" t="s">
        <v>33</v>
      </c>
      <c r="K817" s="14">
        <f t="shared" si="31"/>
        <v>119.34</v>
      </c>
      <c r="L817" s="12" t="s">
        <v>523</v>
      </c>
      <c r="M817" s="12"/>
      <c r="N817" s="12" t="s">
        <v>3257</v>
      </c>
      <c r="O817" s="12" t="s">
        <v>455</v>
      </c>
      <c r="P817" s="12"/>
      <c r="Q817" s="12"/>
      <c r="R817" s="12"/>
    </row>
    <row r="818" spans="1:18" s="11" customFormat="1" ht="126" customHeight="1" outlineLevel="3" x14ac:dyDescent="0.2">
      <c r="A818" s="12"/>
      <c r="B818" s="12">
        <v>383202</v>
      </c>
      <c r="C818" s="12" t="s">
        <v>3261</v>
      </c>
      <c r="D818" s="13" t="s">
        <v>3262</v>
      </c>
      <c r="E818" s="13" t="s">
        <v>3263</v>
      </c>
      <c r="F818" s="12"/>
      <c r="G818" s="12" t="s">
        <v>668</v>
      </c>
      <c r="H818" s="12" t="s">
        <v>30</v>
      </c>
      <c r="I818" s="12" t="s">
        <v>32</v>
      </c>
      <c r="J818" s="12" t="s">
        <v>33</v>
      </c>
      <c r="K818" s="14">
        <f t="shared" si="31"/>
        <v>150</v>
      </c>
      <c r="L818" s="12" t="s">
        <v>31</v>
      </c>
      <c r="M818" s="12"/>
      <c r="N818" s="12" t="s">
        <v>3261</v>
      </c>
      <c r="O818" s="12" t="s">
        <v>1147</v>
      </c>
      <c r="P818" s="12"/>
      <c r="Q818" s="12"/>
      <c r="R818" s="12"/>
    </row>
    <row r="819" spans="1:18" s="11" customFormat="1" ht="126" customHeight="1" outlineLevel="3" x14ac:dyDescent="0.2">
      <c r="A819" s="12"/>
      <c r="B819" s="12">
        <v>383201</v>
      </c>
      <c r="C819" s="12" t="s">
        <v>3264</v>
      </c>
      <c r="D819" s="13" t="s">
        <v>3265</v>
      </c>
      <c r="E819" s="13" t="s">
        <v>3266</v>
      </c>
      <c r="F819" s="12"/>
      <c r="G819" s="12" t="s">
        <v>668</v>
      </c>
      <c r="H819" s="12" t="s">
        <v>30</v>
      </c>
      <c r="I819" s="12" t="s">
        <v>32</v>
      </c>
      <c r="J819" s="12" t="s">
        <v>33</v>
      </c>
      <c r="K819" s="14">
        <f t="shared" si="31"/>
        <v>150</v>
      </c>
      <c r="L819" s="12" t="s">
        <v>31</v>
      </c>
      <c r="M819" s="12"/>
      <c r="N819" s="12" t="s">
        <v>3264</v>
      </c>
      <c r="O819" s="12" t="s">
        <v>1147</v>
      </c>
      <c r="P819" s="12"/>
      <c r="Q819" s="12"/>
      <c r="R819" s="12"/>
    </row>
    <row r="820" spans="1:18" s="11" customFormat="1" ht="126" customHeight="1" outlineLevel="3" x14ac:dyDescent="0.2">
      <c r="A820" s="12"/>
      <c r="B820" s="12">
        <v>388977</v>
      </c>
      <c r="C820" s="12" t="s">
        <v>3267</v>
      </c>
      <c r="D820" s="13" t="s">
        <v>3268</v>
      </c>
      <c r="E820" s="13" t="s">
        <v>3269</v>
      </c>
      <c r="F820" s="12"/>
      <c r="G820" s="12" t="s">
        <v>1247</v>
      </c>
      <c r="H820" s="12" t="s">
        <v>30</v>
      </c>
      <c r="I820" s="12" t="s">
        <v>32</v>
      </c>
      <c r="J820" s="12" t="s">
        <v>33</v>
      </c>
      <c r="K820" s="14">
        <f t="shared" si="31"/>
        <v>157.80000000000001</v>
      </c>
      <c r="L820" s="12" t="s">
        <v>31</v>
      </c>
      <c r="M820" s="12"/>
      <c r="N820" s="12" t="s">
        <v>3267</v>
      </c>
      <c r="O820" s="12" t="s">
        <v>2082</v>
      </c>
      <c r="P820" s="12"/>
      <c r="Q820" s="12"/>
      <c r="R820" s="12"/>
    </row>
    <row r="821" spans="1:18" s="11" customFormat="1" ht="126" customHeight="1" outlineLevel="3" x14ac:dyDescent="0.2">
      <c r="A821" s="12"/>
      <c r="B821" s="12">
        <v>391184</v>
      </c>
      <c r="C821" s="12" t="s">
        <v>3270</v>
      </c>
      <c r="D821" s="13" t="s">
        <v>3271</v>
      </c>
      <c r="E821" s="13" t="s">
        <v>3272</v>
      </c>
      <c r="F821" s="12"/>
      <c r="G821" s="12" t="s">
        <v>1120</v>
      </c>
      <c r="H821" s="12" t="s">
        <v>30</v>
      </c>
      <c r="I821" s="12" t="s">
        <v>32</v>
      </c>
      <c r="J821" s="12" t="s">
        <v>33</v>
      </c>
      <c r="K821" s="14">
        <f t="shared" si="31"/>
        <v>130.19999999999999</v>
      </c>
      <c r="L821" s="12" t="s">
        <v>31</v>
      </c>
      <c r="M821" s="12"/>
      <c r="N821" s="12" t="s">
        <v>3270</v>
      </c>
      <c r="O821" s="12" t="s">
        <v>3273</v>
      </c>
      <c r="P821" s="12"/>
      <c r="Q821" s="12"/>
      <c r="R821" s="12"/>
    </row>
    <row r="822" spans="1:18" s="11" customFormat="1" ht="126" customHeight="1" outlineLevel="3" x14ac:dyDescent="0.2">
      <c r="A822" s="12"/>
      <c r="B822" s="12">
        <v>394109</v>
      </c>
      <c r="C822" s="12" t="s">
        <v>3274</v>
      </c>
      <c r="D822" s="13" t="s">
        <v>3275</v>
      </c>
      <c r="E822" s="13" t="s">
        <v>3276</v>
      </c>
      <c r="F822" s="12"/>
      <c r="G822" s="12" t="s">
        <v>2216</v>
      </c>
      <c r="H822" s="12" t="s">
        <v>30</v>
      </c>
      <c r="I822" s="12" t="s">
        <v>32</v>
      </c>
      <c r="J822" s="12" t="s">
        <v>33</v>
      </c>
      <c r="K822" s="14">
        <f t="shared" si="31"/>
        <v>115.2</v>
      </c>
      <c r="L822" s="12" t="s">
        <v>31</v>
      </c>
      <c r="M822" s="12"/>
      <c r="N822" s="12" t="s">
        <v>3274</v>
      </c>
      <c r="O822" s="12" t="s">
        <v>3239</v>
      </c>
      <c r="P822" s="12"/>
      <c r="Q822" s="12"/>
      <c r="R822" s="12"/>
    </row>
    <row r="823" spans="1:18" s="11" customFormat="1" ht="126" customHeight="1" outlineLevel="3" x14ac:dyDescent="0.2">
      <c r="A823" s="12"/>
      <c r="B823" s="12">
        <v>394101</v>
      </c>
      <c r="C823" s="12" t="s">
        <v>3277</v>
      </c>
      <c r="D823" s="13" t="s">
        <v>3278</v>
      </c>
      <c r="E823" s="13" t="s">
        <v>3279</v>
      </c>
      <c r="F823" s="12" t="s">
        <v>3280</v>
      </c>
      <c r="G823" s="12" t="s">
        <v>527</v>
      </c>
      <c r="H823" s="12" t="s">
        <v>30</v>
      </c>
      <c r="I823" s="12" t="s">
        <v>32</v>
      </c>
      <c r="J823" s="12" t="s">
        <v>33</v>
      </c>
      <c r="K823" s="14">
        <f t="shared" si="31"/>
        <v>120</v>
      </c>
      <c r="L823" s="12" t="s">
        <v>31</v>
      </c>
      <c r="M823" s="12"/>
      <c r="N823" s="12" t="s">
        <v>3277</v>
      </c>
      <c r="O823" s="12" t="s">
        <v>101</v>
      </c>
      <c r="P823" s="12"/>
      <c r="Q823" s="12"/>
      <c r="R823" s="12"/>
    </row>
    <row r="824" spans="1:18" s="11" customFormat="1" ht="126" customHeight="1" outlineLevel="3" x14ac:dyDescent="0.2">
      <c r="A824" s="12"/>
      <c r="B824" s="12">
        <v>394099</v>
      </c>
      <c r="C824" s="12" t="s">
        <v>3281</v>
      </c>
      <c r="D824" s="13" t="s">
        <v>3282</v>
      </c>
      <c r="E824" s="13" t="s">
        <v>3283</v>
      </c>
      <c r="F824" s="12"/>
      <c r="G824" s="12" t="s">
        <v>1247</v>
      </c>
      <c r="H824" s="12" t="s">
        <v>30</v>
      </c>
      <c r="I824" s="12" t="s">
        <v>32</v>
      </c>
      <c r="J824" s="12" t="s">
        <v>33</v>
      </c>
      <c r="K824" s="14">
        <f t="shared" si="31"/>
        <v>157.80000000000001</v>
      </c>
      <c r="L824" s="12" t="s">
        <v>31</v>
      </c>
      <c r="M824" s="12"/>
      <c r="N824" s="12" t="s">
        <v>3281</v>
      </c>
      <c r="O824" s="12" t="s">
        <v>2082</v>
      </c>
      <c r="P824" s="12"/>
      <c r="Q824" s="12"/>
      <c r="R824" s="12"/>
    </row>
    <row r="825" spans="1:18" s="11" customFormat="1" ht="126" customHeight="1" outlineLevel="3" x14ac:dyDescent="0.2">
      <c r="A825" s="12"/>
      <c r="B825" s="12">
        <v>405118</v>
      </c>
      <c r="C825" s="12" t="s">
        <v>3284</v>
      </c>
      <c r="D825" s="13" t="s">
        <v>3285</v>
      </c>
      <c r="E825" s="13" t="s">
        <v>3286</v>
      </c>
      <c r="F825" s="12" t="s">
        <v>3287</v>
      </c>
      <c r="G825" s="12" t="s">
        <v>3288</v>
      </c>
      <c r="H825" s="12" t="s">
        <v>30</v>
      </c>
      <c r="I825" s="12" t="s">
        <v>32</v>
      </c>
      <c r="J825" s="12" t="s">
        <v>33</v>
      </c>
      <c r="K825" s="14">
        <f t="shared" si="31"/>
        <v>68.400000000000006</v>
      </c>
      <c r="L825" s="12" t="s">
        <v>31</v>
      </c>
      <c r="M825" s="12"/>
      <c r="N825" s="12" t="s">
        <v>3284</v>
      </c>
      <c r="O825" s="12" t="s">
        <v>1020</v>
      </c>
      <c r="P825" s="12"/>
      <c r="Q825" s="12"/>
      <c r="R825" s="12"/>
    </row>
    <row r="826" spans="1:18" s="11" customFormat="1" ht="126" customHeight="1" outlineLevel="3" x14ac:dyDescent="0.2">
      <c r="A826" s="12"/>
      <c r="B826" s="12">
        <v>409163</v>
      </c>
      <c r="C826" s="12" t="s">
        <v>3289</v>
      </c>
      <c r="D826" s="13" t="s">
        <v>3290</v>
      </c>
      <c r="E826" s="13" t="s">
        <v>3291</v>
      </c>
      <c r="F826" s="12" t="s">
        <v>3292</v>
      </c>
      <c r="G826" s="12" t="s">
        <v>3293</v>
      </c>
      <c r="H826" s="12" t="s">
        <v>30</v>
      </c>
      <c r="I826" s="12" t="s">
        <v>32</v>
      </c>
      <c r="J826" s="12" t="s">
        <v>33</v>
      </c>
      <c r="K826" s="14">
        <f t="shared" si="31"/>
        <v>70.38</v>
      </c>
      <c r="L826" s="12" t="s">
        <v>31</v>
      </c>
      <c r="M826" s="12"/>
      <c r="N826" s="12" t="s">
        <v>3289</v>
      </c>
      <c r="O826" s="12" t="s">
        <v>1020</v>
      </c>
      <c r="P826" s="12"/>
      <c r="Q826" s="12"/>
      <c r="R826" s="12"/>
    </row>
    <row r="827" spans="1:18" ht="12.95" customHeight="1" outlineLevel="2" x14ac:dyDescent="0.2">
      <c r="A827" s="18" t="s">
        <v>3294</v>
      </c>
      <c r="B827" s="18"/>
      <c r="C827" s="18"/>
      <c r="D827" s="18"/>
      <c r="E827" s="18"/>
      <c r="F827" s="18"/>
      <c r="G827" s="18"/>
      <c r="H827" s="18"/>
      <c r="I827" s="18"/>
      <c r="J827" s="18"/>
      <c r="K827" s="18"/>
      <c r="L827" s="18"/>
      <c r="M827" s="18"/>
      <c r="N827" s="18"/>
      <c r="O827" s="18"/>
      <c r="P827" s="18"/>
      <c r="Q827" s="18"/>
      <c r="R827" s="18"/>
    </row>
    <row r="828" spans="1:18" s="11" customFormat="1" ht="126" customHeight="1" outlineLevel="3" x14ac:dyDescent="0.2">
      <c r="A828" s="12"/>
      <c r="B828" s="12">
        <v>373661</v>
      </c>
      <c r="C828" s="12" t="s">
        <v>3295</v>
      </c>
      <c r="D828" s="13" t="s">
        <v>3296</v>
      </c>
      <c r="E828" s="13" t="s">
        <v>3297</v>
      </c>
      <c r="F828" s="12"/>
      <c r="G828" s="12" t="s">
        <v>3298</v>
      </c>
      <c r="H828" s="12" t="s">
        <v>30</v>
      </c>
      <c r="I828" s="12" t="s">
        <v>32</v>
      </c>
      <c r="J828" s="12" t="s">
        <v>33</v>
      </c>
      <c r="K828" s="14">
        <f>ROUND((G828*(100-$B$8)/100),2)</f>
        <v>102.05</v>
      </c>
      <c r="L828" s="12" t="s">
        <v>39</v>
      </c>
      <c r="M828" s="12"/>
      <c r="N828" s="12" t="s">
        <v>3295</v>
      </c>
      <c r="O828" s="12" t="s">
        <v>3299</v>
      </c>
      <c r="P828" s="12"/>
      <c r="Q828" s="12"/>
      <c r="R828" s="12"/>
    </row>
    <row r="829" spans="1:18" s="11" customFormat="1" ht="126" customHeight="1" outlineLevel="3" x14ac:dyDescent="0.2">
      <c r="A829" s="12"/>
      <c r="B829" s="12">
        <v>375206</v>
      </c>
      <c r="C829" s="12" t="s">
        <v>3300</v>
      </c>
      <c r="D829" s="13" t="s">
        <v>3301</v>
      </c>
      <c r="E829" s="13" t="s">
        <v>3302</v>
      </c>
      <c r="F829" s="12"/>
      <c r="G829" s="12" t="s">
        <v>1379</v>
      </c>
      <c r="H829" s="12" t="s">
        <v>30</v>
      </c>
      <c r="I829" s="12" t="s">
        <v>32</v>
      </c>
      <c r="J829" s="12" t="s">
        <v>33</v>
      </c>
      <c r="K829" s="14">
        <f>ROUND((G829*(100-$B$8)/100),2)</f>
        <v>141</v>
      </c>
      <c r="L829" s="12" t="s">
        <v>31</v>
      </c>
      <c r="M829" s="12"/>
      <c r="N829" s="12" t="s">
        <v>3300</v>
      </c>
      <c r="O829" s="12" t="s">
        <v>1593</v>
      </c>
      <c r="P829" s="12"/>
      <c r="Q829" s="12"/>
      <c r="R829" s="12"/>
    </row>
    <row r="830" spans="1:18" s="11" customFormat="1" ht="126" customHeight="1" outlineLevel="3" x14ac:dyDescent="0.2">
      <c r="A830" s="12"/>
      <c r="B830" s="12">
        <v>381251</v>
      </c>
      <c r="C830" s="12" t="s">
        <v>3303</v>
      </c>
      <c r="D830" s="13" t="s">
        <v>3304</v>
      </c>
      <c r="E830" s="13" t="s">
        <v>3305</v>
      </c>
      <c r="F830" s="12"/>
      <c r="G830" s="12" t="s">
        <v>3306</v>
      </c>
      <c r="H830" s="12" t="s">
        <v>30</v>
      </c>
      <c r="I830" s="12" t="s">
        <v>32</v>
      </c>
      <c r="J830" s="12" t="s">
        <v>33</v>
      </c>
      <c r="K830" s="14">
        <f>ROUND((G830*(100-$B$8)/100),2)</f>
        <v>114.06</v>
      </c>
      <c r="L830" s="12" t="s">
        <v>31</v>
      </c>
      <c r="M830" s="12"/>
      <c r="N830" s="12" t="s">
        <v>3303</v>
      </c>
      <c r="O830" s="12" t="s">
        <v>3299</v>
      </c>
      <c r="P830" s="12"/>
      <c r="Q830" s="12"/>
      <c r="R830" s="12"/>
    </row>
    <row r="831" spans="1:18" s="11" customFormat="1" ht="126" customHeight="1" outlineLevel="3" x14ac:dyDescent="0.2">
      <c r="A831" s="12"/>
      <c r="B831" s="12">
        <v>402548</v>
      </c>
      <c r="C831" s="12" t="s">
        <v>3307</v>
      </c>
      <c r="D831" s="13" t="s">
        <v>3308</v>
      </c>
      <c r="E831" s="13" t="s">
        <v>3309</v>
      </c>
      <c r="F831" s="12"/>
      <c r="G831" s="12" t="s">
        <v>416</v>
      </c>
      <c r="H831" s="12" t="s">
        <v>30</v>
      </c>
      <c r="I831" s="12" t="s">
        <v>32</v>
      </c>
      <c r="J831" s="12" t="s">
        <v>33</v>
      </c>
      <c r="K831" s="14">
        <f>ROUND((G831*(100-$B$8)/100),2)</f>
        <v>90.6</v>
      </c>
      <c r="L831" s="12" t="s">
        <v>31</v>
      </c>
      <c r="M831" s="12"/>
      <c r="N831" s="12" t="s">
        <v>3310</v>
      </c>
      <c r="O831" s="12" t="s">
        <v>3311</v>
      </c>
      <c r="P831" s="12" t="s">
        <v>562</v>
      </c>
      <c r="Q831" s="12" t="s">
        <v>1146</v>
      </c>
      <c r="R831" s="12" t="s">
        <v>563</v>
      </c>
    </row>
    <row r="832" spans="1:18" s="11" customFormat="1" ht="126" customHeight="1" outlineLevel="3" x14ac:dyDescent="0.2">
      <c r="A832" s="12"/>
      <c r="B832" s="12">
        <v>407372</v>
      </c>
      <c r="C832" s="12" t="s">
        <v>3312</v>
      </c>
      <c r="D832" s="13" t="s">
        <v>3313</v>
      </c>
      <c r="E832" s="13" t="s">
        <v>3314</v>
      </c>
      <c r="F832" s="12" t="s">
        <v>1792</v>
      </c>
      <c r="G832" s="12" t="s">
        <v>3315</v>
      </c>
      <c r="H832" s="12" t="s">
        <v>30</v>
      </c>
      <c r="I832" s="12" t="s">
        <v>32</v>
      </c>
      <c r="J832" s="12" t="s">
        <v>33</v>
      </c>
      <c r="K832" s="14">
        <f>ROUND((G832*(100-$B$8)/100),2)</f>
        <v>83.23</v>
      </c>
      <c r="L832" s="12" t="s">
        <v>31</v>
      </c>
      <c r="M832" s="12"/>
      <c r="N832" s="12" t="s">
        <v>3316</v>
      </c>
      <c r="O832" s="12" t="s">
        <v>3311</v>
      </c>
      <c r="P832" s="12" t="s">
        <v>562</v>
      </c>
      <c r="Q832" s="12" t="s">
        <v>1146</v>
      </c>
      <c r="R832" s="12" t="s">
        <v>563</v>
      </c>
    </row>
    <row r="833" spans="1:18" ht="12.95" customHeight="1" outlineLevel="2" x14ac:dyDescent="0.2">
      <c r="A833" s="18" t="s">
        <v>3317</v>
      </c>
      <c r="B833" s="18"/>
      <c r="C833" s="18"/>
      <c r="D833" s="18"/>
      <c r="E833" s="18"/>
      <c r="F833" s="18"/>
      <c r="G833" s="18"/>
      <c r="H833" s="18"/>
      <c r="I833" s="18"/>
      <c r="J833" s="18"/>
      <c r="K833" s="18"/>
      <c r="L833" s="18"/>
      <c r="M833" s="18"/>
      <c r="N833" s="18"/>
      <c r="O833" s="18"/>
      <c r="P833" s="18"/>
      <c r="Q833" s="18"/>
      <c r="R833" s="18"/>
    </row>
    <row r="834" spans="1:18" s="11" customFormat="1" ht="126" customHeight="1" outlineLevel="3" x14ac:dyDescent="0.2">
      <c r="A834" s="12"/>
      <c r="B834" s="12">
        <v>344014</v>
      </c>
      <c r="C834" s="12" t="s">
        <v>3318</v>
      </c>
      <c r="D834" s="13" t="s">
        <v>3319</v>
      </c>
      <c r="E834" s="13" t="s">
        <v>3320</v>
      </c>
      <c r="F834" s="12"/>
      <c r="G834" s="12" t="s">
        <v>3321</v>
      </c>
      <c r="H834" s="12" t="s">
        <v>30</v>
      </c>
      <c r="I834" s="12" t="s">
        <v>32</v>
      </c>
      <c r="J834" s="12" t="s">
        <v>33</v>
      </c>
      <c r="K834" s="14">
        <f t="shared" ref="K834:K847" si="32">ROUND((G834*(100-$B$8)/100),2)</f>
        <v>127.8</v>
      </c>
      <c r="L834" s="12" t="s">
        <v>31</v>
      </c>
      <c r="M834" s="12"/>
      <c r="N834" s="12" t="s">
        <v>3318</v>
      </c>
      <c r="O834" s="12" t="s">
        <v>204</v>
      </c>
      <c r="P834" s="12" t="s">
        <v>418</v>
      </c>
      <c r="Q834" s="12" t="s">
        <v>418</v>
      </c>
      <c r="R834" s="12" t="s">
        <v>227</v>
      </c>
    </row>
    <row r="835" spans="1:18" s="11" customFormat="1" ht="126" customHeight="1" outlineLevel="3" x14ac:dyDescent="0.2">
      <c r="A835" s="12"/>
      <c r="B835" s="12">
        <v>344015</v>
      </c>
      <c r="C835" s="12" t="s">
        <v>3322</v>
      </c>
      <c r="D835" s="13" t="s">
        <v>3323</v>
      </c>
      <c r="E835" s="13" t="s">
        <v>3324</v>
      </c>
      <c r="F835" s="12"/>
      <c r="G835" s="12" t="s">
        <v>1534</v>
      </c>
      <c r="H835" s="12" t="s">
        <v>30</v>
      </c>
      <c r="I835" s="12" t="s">
        <v>32</v>
      </c>
      <c r="J835" s="12" t="s">
        <v>33</v>
      </c>
      <c r="K835" s="14">
        <f t="shared" si="32"/>
        <v>147</v>
      </c>
      <c r="L835" s="12" t="s">
        <v>31</v>
      </c>
      <c r="M835" s="12"/>
      <c r="N835" s="12" t="s">
        <v>3322</v>
      </c>
      <c r="O835" s="12" t="s">
        <v>204</v>
      </c>
      <c r="P835" s="12" t="s">
        <v>418</v>
      </c>
      <c r="Q835" s="12" t="s">
        <v>418</v>
      </c>
      <c r="R835" s="12" t="s">
        <v>227</v>
      </c>
    </row>
    <row r="836" spans="1:18" s="11" customFormat="1" ht="126" customHeight="1" outlineLevel="3" x14ac:dyDescent="0.2">
      <c r="A836" s="12"/>
      <c r="B836" s="12">
        <v>357378</v>
      </c>
      <c r="C836" s="12" t="s">
        <v>3325</v>
      </c>
      <c r="D836" s="13" t="s">
        <v>3326</v>
      </c>
      <c r="E836" s="13" t="s">
        <v>3327</v>
      </c>
      <c r="F836" s="12"/>
      <c r="G836" s="12" t="s">
        <v>668</v>
      </c>
      <c r="H836" s="12" t="s">
        <v>30</v>
      </c>
      <c r="I836" s="12" t="s">
        <v>32</v>
      </c>
      <c r="J836" s="12" t="s">
        <v>33</v>
      </c>
      <c r="K836" s="14">
        <f t="shared" si="32"/>
        <v>150</v>
      </c>
      <c r="L836" s="12" t="s">
        <v>31</v>
      </c>
      <c r="M836" s="12"/>
      <c r="N836" s="12" t="s">
        <v>3328</v>
      </c>
      <c r="O836" s="12" t="s">
        <v>204</v>
      </c>
      <c r="P836" s="12" t="s">
        <v>418</v>
      </c>
      <c r="Q836" s="12" t="s">
        <v>418</v>
      </c>
      <c r="R836" s="12" t="s">
        <v>227</v>
      </c>
    </row>
    <row r="837" spans="1:18" s="11" customFormat="1" ht="126" customHeight="1" outlineLevel="3" x14ac:dyDescent="0.2">
      <c r="A837" s="12"/>
      <c r="B837" s="12">
        <v>357976</v>
      </c>
      <c r="C837" s="12" t="s">
        <v>3329</v>
      </c>
      <c r="D837" s="13" t="s">
        <v>3330</v>
      </c>
      <c r="E837" s="13" t="s">
        <v>3331</v>
      </c>
      <c r="F837" s="12"/>
      <c r="G837" s="12" t="s">
        <v>2227</v>
      </c>
      <c r="H837" s="12" t="s">
        <v>30</v>
      </c>
      <c r="I837" s="12" t="s">
        <v>32</v>
      </c>
      <c r="J837" s="12" t="s">
        <v>33</v>
      </c>
      <c r="K837" s="14">
        <f t="shared" si="32"/>
        <v>130.80000000000001</v>
      </c>
      <c r="L837" s="12" t="s">
        <v>31</v>
      </c>
      <c r="M837" s="12"/>
      <c r="N837" s="12" t="s">
        <v>3329</v>
      </c>
      <c r="O837" s="12" t="s">
        <v>298</v>
      </c>
      <c r="P837" s="12" t="s">
        <v>418</v>
      </c>
      <c r="Q837" s="12" t="s">
        <v>418</v>
      </c>
      <c r="R837" s="12" t="s">
        <v>227</v>
      </c>
    </row>
    <row r="838" spans="1:18" s="11" customFormat="1" ht="126" customHeight="1" outlineLevel="3" x14ac:dyDescent="0.2">
      <c r="A838" s="12"/>
      <c r="B838" s="12">
        <v>357977</v>
      </c>
      <c r="C838" s="12" t="s">
        <v>3332</v>
      </c>
      <c r="D838" s="13" t="s">
        <v>3333</v>
      </c>
      <c r="E838" s="13" t="s">
        <v>3334</v>
      </c>
      <c r="F838" s="12"/>
      <c r="G838" s="12" t="s">
        <v>2227</v>
      </c>
      <c r="H838" s="12" t="s">
        <v>30</v>
      </c>
      <c r="I838" s="12" t="s">
        <v>32</v>
      </c>
      <c r="J838" s="12" t="s">
        <v>33</v>
      </c>
      <c r="K838" s="14">
        <f t="shared" si="32"/>
        <v>130.80000000000001</v>
      </c>
      <c r="L838" s="12" t="s">
        <v>31</v>
      </c>
      <c r="M838" s="12"/>
      <c r="N838" s="12" t="s">
        <v>3332</v>
      </c>
      <c r="O838" s="12" t="s">
        <v>3335</v>
      </c>
      <c r="P838" s="12" t="s">
        <v>418</v>
      </c>
      <c r="Q838" s="12" t="s">
        <v>418</v>
      </c>
      <c r="R838" s="12" t="s">
        <v>227</v>
      </c>
    </row>
    <row r="839" spans="1:18" s="11" customFormat="1" ht="126" customHeight="1" outlineLevel="3" x14ac:dyDescent="0.2">
      <c r="A839" s="12"/>
      <c r="B839" s="12">
        <v>358718</v>
      </c>
      <c r="C839" s="12" t="s">
        <v>3336</v>
      </c>
      <c r="D839" s="13" t="s">
        <v>3337</v>
      </c>
      <c r="E839" s="13" t="s">
        <v>3338</v>
      </c>
      <c r="F839" s="12"/>
      <c r="G839" s="12" t="s">
        <v>1534</v>
      </c>
      <c r="H839" s="12" t="s">
        <v>30</v>
      </c>
      <c r="I839" s="12" t="s">
        <v>32</v>
      </c>
      <c r="J839" s="12" t="s">
        <v>33</v>
      </c>
      <c r="K839" s="14">
        <f t="shared" si="32"/>
        <v>147</v>
      </c>
      <c r="L839" s="12" t="s">
        <v>31</v>
      </c>
      <c r="M839" s="12"/>
      <c r="N839" s="12" t="s">
        <v>3339</v>
      </c>
      <c r="O839" s="12" t="s">
        <v>1530</v>
      </c>
      <c r="P839" s="12" t="s">
        <v>418</v>
      </c>
      <c r="Q839" s="12" t="s">
        <v>418</v>
      </c>
      <c r="R839" s="12" t="s">
        <v>227</v>
      </c>
    </row>
    <row r="840" spans="1:18" s="11" customFormat="1" ht="126" customHeight="1" outlineLevel="3" x14ac:dyDescent="0.2">
      <c r="A840" s="12"/>
      <c r="B840" s="12">
        <v>381190</v>
      </c>
      <c r="C840" s="12" t="s">
        <v>3340</v>
      </c>
      <c r="D840" s="13" t="s">
        <v>3341</v>
      </c>
      <c r="E840" s="13" t="s">
        <v>3342</v>
      </c>
      <c r="F840" s="12"/>
      <c r="G840" s="12" t="s">
        <v>3343</v>
      </c>
      <c r="H840" s="12" t="s">
        <v>30</v>
      </c>
      <c r="I840" s="12" t="s">
        <v>32</v>
      </c>
      <c r="J840" s="12" t="s">
        <v>33</v>
      </c>
      <c r="K840" s="14">
        <f t="shared" si="32"/>
        <v>112.5</v>
      </c>
      <c r="L840" s="12" t="s">
        <v>31</v>
      </c>
      <c r="M840" s="12"/>
      <c r="N840" s="12" t="s">
        <v>3344</v>
      </c>
      <c r="O840" s="12" t="s">
        <v>1351</v>
      </c>
      <c r="P840" s="12"/>
      <c r="Q840" s="12"/>
      <c r="R840" s="12"/>
    </row>
    <row r="841" spans="1:18" s="11" customFormat="1" ht="126" customHeight="1" outlineLevel="3" x14ac:dyDescent="0.2">
      <c r="A841" s="12"/>
      <c r="B841" s="12">
        <v>384529</v>
      </c>
      <c r="C841" s="12" t="s">
        <v>3345</v>
      </c>
      <c r="D841" s="13" t="s">
        <v>3346</v>
      </c>
      <c r="E841" s="13" t="s">
        <v>3347</v>
      </c>
      <c r="F841" s="12"/>
      <c r="G841" s="12" t="s">
        <v>3321</v>
      </c>
      <c r="H841" s="12" t="s">
        <v>30</v>
      </c>
      <c r="I841" s="12" t="s">
        <v>32</v>
      </c>
      <c r="J841" s="12" t="s">
        <v>33</v>
      </c>
      <c r="K841" s="14">
        <f t="shared" si="32"/>
        <v>127.8</v>
      </c>
      <c r="L841" s="12" t="s">
        <v>31</v>
      </c>
      <c r="M841" s="12"/>
      <c r="N841" s="12" t="s">
        <v>3345</v>
      </c>
      <c r="O841" s="12" t="s">
        <v>1147</v>
      </c>
      <c r="P841" s="12"/>
      <c r="Q841" s="12"/>
      <c r="R841" s="12"/>
    </row>
    <row r="842" spans="1:18" s="11" customFormat="1" ht="126" customHeight="1" outlineLevel="3" x14ac:dyDescent="0.2">
      <c r="A842" s="12"/>
      <c r="B842" s="12">
        <v>394129</v>
      </c>
      <c r="C842" s="12" t="s">
        <v>3348</v>
      </c>
      <c r="D842" s="13" t="s">
        <v>3349</v>
      </c>
      <c r="E842" s="13" t="s">
        <v>3350</v>
      </c>
      <c r="F842" s="12"/>
      <c r="G842" s="12" t="s">
        <v>459</v>
      </c>
      <c r="H842" s="12" t="s">
        <v>30</v>
      </c>
      <c r="I842" s="12" t="s">
        <v>32</v>
      </c>
      <c r="J842" s="12" t="s">
        <v>33</v>
      </c>
      <c r="K842" s="14">
        <f t="shared" si="32"/>
        <v>129</v>
      </c>
      <c r="L842" s="12" t="s">
        <v>31</v>
      </c>
      <c r="M842" s="12"/>
      <c r="N842" s="12" t="s">
        <v>3348</v>
      </c>
      <c r="O842" s="12" t="s">
        <v>236</v>
      </c>
      <c r="P842" s="12"/>
      <c r="Q842" s="12"/>
      <c r="R842" s="12"/>
    </row>
    <row r="843" spans="1:18" s="11" customFormat="1" ht="126" customHeight="1" outlineLevel="3" x14ac:dyDescent="0.2">
      <c r="A843" s="12"/>
      <c r="B843" s="12">
        <v>395792</v>
      </c>
      <c r="C843" s="12" t="s">
        <v>3351</v>
      </c>
      <c r="D843" s="13" t="s">
        <v>3352</v>
      </c>
      <c r="E843" s="13" t="s">
        <v>3353</v>
      </c>
      <c r="F843" s="12"/>
      <c r="G843" s="12" t="s">
        <v>3354</v>
      </c>
      <c r="H843" s="12" t="s">
        <v>30</v>
      </c>
      <c r="I843" s="12" t="s">
        <v>32</v>
      </c>
      <c r="J843" s="12" t="s">
        <v>33</v>
      </c>
      <c r="K843" s="14">
        <f t="shared" si="32"/>
        <v>129.5</v>
      </c>
      <c r="L843" s="12" t="s">
        <v>31</v>
      </c>
      <c r="M843" s="12"/>
      <c r="N843" s="12" t="s">
        <v>3351</v>
      </c>
      <c r="O843" s="12" t="s">
        <v>190</v>
      </c>
      <c r="P843" s="12"/>
      <c r="Q843" s="12"/>
      <c r="R843" s="12"/>
    </row>
    <row r="844" spans="1:18" s="11" customFormat="1" ht="126" customHeight="1" outlineLevel="3" x14ac:dyDescent="0.2">
      <c r="A844" s="12"/>
      <c r="B844" s="12">
        <v>405591</v>
      </c>
      <c r="C844" s="12" t="s">
        <v>3355</v>
      </c>
      <c r="D844" s="13" t="s">
        <v>3356</v>
      </c>
      <c r="E844" s="13" t="s">
        <v>3357</v>
      </c>
      <c r="F844" s="12" t="s">
        <v>738</v>
      </c>
      <c r="G844" s="12" t="s">
        <v>459</v>
      </c>
      <c r="H844" s="12" t="s">
        <v>30</v>
      </c>
      <c r="I844" s="12" t="s">
        <v>32</v>
      </c>
      <c r="J844" s="12" t="s">
        <v>33</v>
      </c>
      <c r="K844" s="14">
        <f t="shared" si="32"/>
        <v>129</v>
      </c>
      <c r="L844" s="12" t="s">
        <v>31</v>
      </c>
      <c r="M844" s="12"/>
      <c r="N844" s="12" t="s">
        <v>3358</v>
      </c>
      <c r="O844" s="12" t="s">
        <v>236</v>
      </c>
      <c r="P844" s="12" t="s">
        <v>418</v>
      </c>
      <c r="Q844" s="12" t="s">
        <v>418</v>
      </c>
      <c r="R844" s="12" t="s">
        <v>227</v>
      </c>
    </row>
    <row r="845" spans="1:18" s="11" customFormat="1" ht="126" customHeight="1" outlineLevel="3" x14ac:dyDescent="0.2">
      <c r="A845" s="12"/>
      <c r="B845" s="12">
        <v>410933</v>
      </c>
      <c r="C845" s="12" t="s">
        <v>3359</v>
      </c>
      <c r="D845" s="13" t="s">
        <v>3360</v>
      </c>
      <c r="E845" s="13" t="s">
        <v>3361</v>
      </c>
      <c r="F845" s="12" t="s">
        <v>121</v>
      </c>
      <c r="G845" s="12" t="s">
        <v>3321</v>
      </c>
      <c r="H845" s="12" t="s">
        <v>30</v>
      </c>
      <c r="I845" s="12" t="s">
        <v>32</v>
      </c>
      <c r="J845" s="12" t="s">
        <v>33</v>
      </c>
      <c r="K845" s="14">
        <f t="shared" si="32"/>
        <v>127.8</v>
      </c>
      <c r="L845" s="12" t="s">
        <v>758</v>
      </c>
      <c r="M845" s="12"/>
      <c r="N845" s="12" t="s">
        <v>3362</v>
      </c>
      <c r="O845" s="12" t="s">
        <v>1147</v>
      </c>
      <c r="P845" s="12"/>
      <c r="Q845" s="12"/>
      <c r="R845" s="12"/>
    </row>
    <row r="846" spans="1:18" s="11" customFormat="1" ht="126" customHeight="1" outlineLevel="3" x14ac:dyDescent="0.2">
      <c r="A846" s="12"/>
      <c r="B846" s="12">
        <v>410932</v>
      </c>
      <c r="C846" s="12" t="s">
        <v>3363</v>
      </c>
      <c r="D846" s="13" t="s">
        <v>3364</v>
      </c>
      <c r="E846" s="13" t="s">
        <v>3365</v>
      </c>
      <c r="F846" s="12" t="s">
        <v>121</v>
      </c>
      <c r="G846" s="12" t="s">
        <v>3321</v>
      </c>
      <c r="H846" s="12" t="s">
        <v>30</v>
      </c>
      <c r="I846" s="12" t="s">
        <v>32</v>
      </c>
      <c r="J846" s="12" t="s">
        <v>33</v>
      </c>
      <c r="K846" s="14">
        <f t="shared" si="32"/>
        <v>127.8</v>
      </c>
      <c r="L846" s="12" t="s">
        <v>270</v>
      </c>
      <c r="M846" s="12"/>
      <c r="N846" s="12" t="s">
        <v>3366</v>
      </c>
      <c r="O846" s="12" t="s">
        <v>1530</v>
      </c>
      <c r="P846" s="12"/>
      <c r="Q846" s="12"/>
      <c r="R846" s="12"/>
    </row>
    <row r="847" spans="1:18" s="11" customFormat="1" ht="126" customHeight="1" outlineLevel="3" x14ac:dyDescent="0.2">
      <c r="A847" s="12"/>
      <c r="B847" s="12">
        <v>410931</v>
      </c>
      <c r="C847" s="12" t="s">
        <v>3367</v>
      </c>
      <c r="D847" s="13" t="s">
        <v>3368</v>
      </c>
      <c r="E847" s="13" t="s">
        <v>3369</v>
      </c>
      <c r="F847" s="12" t="s">
        <v>3370</v>
      </c>
      <c r="G847" s="12" t="s">
        <v>3321</v>
      </c>
      <c r="H847" s="12" t="s">
        <v>30</v>
      </c>
      <c r="I847" s="12" t="s">
        <v>32</v>
      </c>
      <c r="J847" s="12" t="s">
        <v>33</v>
      </c>
      <c r="K847" s="14">
        <f t="shared" si="32"/>
        <v>127.8</v>
      </c>
      <c r="L847" s="12" t="s">
        <v>31</v>
      </c>
      <c r="M847" s="12"/>
      <c r="N847" s="12" t="s">
        <v>3371</v>
      </c>
      <c r="O847" s="12" t="s">
        <v>1147</v>
      </c>
      <c r="P847" s="12"/>
      <c r="Q847" s="12"/>
      <c r="R847" s="12"/>
    </row>
    <row r="848" spans="1:18" ht="12.95" customHeight="1" outlineLevel="2" x14ac:dyDescent="0.2">
      <c r="A848" s="18" t="s">
        <v>3372</v>
      </c>
      <c r="B848" s="18"/>
      <c r="C848" s="18"/>
      <c r="D848" s="18"/>
      <c r="E848" s="18"/>
      <c r="F848" s="18"/>
      <c r="G848" s="18"/>
      <c r="H848" s="18"/>
      <c r="I848" s="18"/>
      <c r="J848" s="18"/>
      <c r="K848" s="18"/>
      <c r="L848" s="18"/>
      <c r="M848" s="18"/>
      <c r="N848" s="18"/>
      <c r="O848" s="18"/>
      <c r="P848" s="18"/>
      <c r="Q848" s="18"/>
      <c r="R848" s="18"/>
    </row>
    <row r="849" spans="1:18" ht="12.95" customHeight="1" outlineLevel="3" x14ac:dyDescent="0.2">
      <c r="A849" s="19" t="s">
        <v>3373</v>
      </c>
      <c r="B849" s="19"/>
      <c r="C849" s="19"/>
      <c r="D849" s="19"/>
      <c r="E849" s="19"/>
      <c r="F849" s="19"/>
      <c r="G849" s="19"/>
      <c r="H849" s="19"/>
      <c r="I849" s="19"/>
      <c r="J849" s="19"/>
      <c r="K849" s="19"/>
      <c r="L849" s="19"/>
      <c r="M849" s="19"/>
      <c r="N849" s="19"/>
      <c r="O849" s="19"/>
      <c r="P849" s="19"/>
      <c r="Q849" s="19"/>
      <c r="R849" s="19"/>
    </row>
    <row r="850" spans="1:18" s="11" customFormat="1" ht="126" customHeight="1" outlineLevel="4" x14ac:dyDescent="0.2">
      <c r="A850" s="12"/>
      <c r="B850" s="12">
        <v>401613</v>
      </c>
      <c r="C850" s="12" t="s">
        <v>3374</v>
      </c>
      <c r="D850" s="13" t="s">
        <v>3375</v>
      </c>
      <c r="E850" s="13" t="s">
        <v>3376</v>
      </c>
      <c r="F850" s="12" t="s">
        <v>3377</v>
      </c>
      <c r="G850" s="12" t="s">
        <v>3378</v>
      </c>
      <c r="H850" s="12" t="s">
        <v>30</v>
      </c>
      <c r="I850" s="12" t="s">
        <v>32</v>
      </c>
      <c r="J850" s="12" t="s">
        <v>33</v>
      </c>
      <c r="K850" s="14">
        <f>ROUND((G850*(100-$B$8)/100),2)</f>
        <v>270</v>
      </c>
      <c r="L850" s="12" t="s">
        <v>31</v>
      </c>
      <c r="M850" s="12"/>
      <c r="N850" s="12" t="s">
        <v>3374</v>
      </c>
      <c r="O850" s="12" t="s">
        <v>3379</v>
      </c>
      <c r="P850" s="12"/>
      <c r="Q850" s="12"/>
      <c r="R850" s="12"/>
    </row>
    <row r="851" spans="1:18" ht="12.95" customHeight="1" outlineLevel="3" x14ac:dyDescent="0.2">
      <c r="A851" s="19" t="s">
        <v>3380</v>
      </c>
      <c r="B851" s="19"/>
      <c r="C851" s="19"/>
      <c r="D851" s="19"/>
      <c r="E851" s="19"/>
      <c r="F851" s="19"/>
      <c r="G851" s="19"/>
      <c r="H851" s="19"/>
      <c r="I851" s="19"/>
      <c r="J851" s="19"/>
      <c r="K851" s="19"/>
      <c r="L851" s="19"/>
      <c r="M851" s="19"/>
      <c r="N851" s="19"/>
      <c r="O851" s="19"/>
      <c r="P851" s="19"/>
      <c r="Q851" s="19"/>
      <c r="R851" s="19"/>
    </row>
    <row r="852" spans="1:18" s="11" customFormat="1" ht="126" customHeight="1" outlineLevel="4" x14ac:dyDescent="0.2">
      <c r="A852" s="12"/>
      <c r="B852" s="12">
        <v>305124</v>
      </c>
      <c r="C852" s="12" t="s">
        <v>3381</v>
      </c>
      <c r="D852" s="13" t="s">
        <v>3382</v>
      </c>
      <c r="E852" s="13" t="s">
        <v>3383</v>
      </c>
      <c r="F852" s="12"/>
      <c r="G852" s="12" t="s">
        <v>3154</v>
      </c>
      <c r="H852" s="12" t="s">
        <v>30</v>
      </c>
      <c r="I852" s="12" t="s">
        <v>32</v>
      </c>
      <c r="J852" s="12" t="s">
        <v>33</v>
      </c>
      <c r="K852" s="14">
        <f t="shared" ref="K852:K883" si="33">ROUND((G852*(100-$B$8)/100),2)</f>
        <v>91.8</v>
      </c>
      <c r="L852" s="12" t="s">
        <v>31</v>
      </c>
      <c r="M852" s="12"/>
      <c r="N852" s="12" t="s">
        <v>3381</v>
      </c>
      <c r="O852" s="12" t="s">
        <v>3384</v>
      </c>
      <c r="P852" s="12" t="s">
        <v>562</v>
      </c>
      <c r="Q852" s="12" t="s">
        <v>3385</v>
      </c>
      <c r="R852" s="12" t="s">
        <v>563</v>
      </c>
    </row>
    <row r="853" spans="1:18" s="11" customFormat="1" ht="126" customHeight="1" outlineLevel="4" x14ac:dyDescent="0.2">
      <c r="A853" s="12"/>
      <c r="B853" s="12">
        <v>311927</v>
      </c>
      <c r="C853" s="12" t="s">
        <v>3386</v>
      </c>
      <c r="D853" s="13" t="s">
        <v>3387</v>
      </c>
      <c r="E853" s="13" t="s">
        <v>3388</v>
      </c>
      <c r="F853" s="12"/>
      <c r="G853" s="12" t="s">
        <v>2761</v>
      </c>
      <c r="H853" s="12" t="s">
        <v>30</v>
      </c>
      <c r="I853" s="12" t="s">
        <v>32</v>
      </c>
      <c r="J853" s="12" t="s">
        <v>33</v>
      </c>
      <c r="K853" s="14">
        <f t="shared" si="33"/>
        <v>93</v>
      </c>
      <c r="L853" s="12" t="s">
        <v>31</v>
      </c>
      <c r="M853" s="12"/>
      <c r="N853" s="12" t="s">
        <v>3386</v>
      </c>
      <c r="O853" s="12" t="s">
        <v>1020</v>
      </c>
      <c r="P853" s="12" t="s">
        <v>3385</v>
      </c>
      <c r="Q853" s="12" t="s">
        <v>562</v>
      </c>
      <c r="R853" s="12" t="s">
        <v>563</v>
      </c>
    </row>
    <row r="854" spans="1:18" s="11" customFormat="1" ht="126" customHeight="1" outlineLevel="4" x14ac:dyDescent="0.2">
      <c r="A854" s="12"/>
      <c r="B854" s="12">
        <v>327343</v>
      </c>
      <c r="C854" s="12" t="s">
        <v>3390</v>
      </c>
      <c r="D854" s="13" t="s">
        <v>3391</v>
      </c>
      <c r="E854" s="13" t="s">
        <v>3392</v>
      </c>
      <c r="F854" s="12"/>
      <c r="G854" s="12" t="s">
        <v>3393</v>
      </c>
      <c r="H854" s="12" t="s">
        <v>30</v>
      </c>
      <c r="I854" s="12" t="s">
        <v>32</v>
      </c>
      <c r="J854" s="12" t="s">
        <v>33</v>
      </c>
      <c r="K854" s="14">
        <f t="shared" si="33"/>
        <v>94.86</v>
      </c>
      <c r="L854" s="12" t="s">
        <v>31</v>
      </c>
      <c r="M854" s="12"/>
      <c r="N854" s="12" t="s">
        <v>3390</v>
      </c>
      <c r="O854" s="12" t="s">
        <v>3384</v>
      </c>
      <c r="P854" s="12" t="s">
        <v>562</v>
      </c>
      <c r="Q854" s="12" t="s">
        <v>1146</v>
      </c>
      <c r="R854" s="12" t="s">
        <v>563</v>
      </c>
    </row>
    <row r="855" spans="1:18" s="11" customFormat="1" ht="126" customHeight="1" outlineLevel="4" x14ac:dyDescent="0.2">
      <c r="A855" s="12"/>
      <c r="B855" s="12">
        <v>339055</v>
      </c>
      <c r="C855" s="12" t="s">
        <v>3394</v>
      </c>
      <c r="D855" s="13" t="s">
        <v>3395</v>
      </c>
      <c r="E855" s="13" t="s">
        <v>3396</v>
      </c>
      <c r="F855" s="12"/>
      <c r="G855" s="12" t="s">
        <v>1520</v>
      </c>
      <c r="H855" s="12" t="s">
        <v>30</v>
      </c>
      <c r="I855" s="12" t="s">
        <v>32</v>
      </c>
      <c r="J855" s="12" t="s">
        <v>33</v>
      </c>
      <c r="K855" s="14">
        <f t="shared" si="33"/>
        <v>90</v>
      </c>
      <c r="L855" s="12" t="s">
        <v>31</v>
      </c>
      <c r="M855" s="12"/>
      <c r="N855" s="12" t="s">
        <v>3394</v>
      </c>
      <c r="O855" s="12" t="s">
        <v>1920</v>
      </c>
      <c r="P855" s="12" t="s">
        <v>562</v>
      </c>
      <c r="Q855" s="12" t="s">
        <v>3385</v>
      </c>
      <c r="R855" s="12" t="s">
        <v>1242</v>
      </c>
    </row>
    <row r="856" spans="1:18" s="11" customFormat="1" ht="126" customHeight="1" outlineLevel="4" x14ac:dyDescent="0.2">
      <c r="A856" s="12"/>
      <c r="B856" s="12">
        <v>340450</v>
      </c>
      <c r="C856" s="12" t="s">
        <v>3397</v>
      </c>
      <c r="D856" s="13" t="s">
        <v>3398</v>
      </c>
      <c r="E856" s="13" t="s">
        <v>3399</v>
      </c>
      <c r="F856" s="12"/>
      <c r="G856" s="12" t="s">
        <v>3400</v>
      </c>
      <c r="H856" s="12" t="s">
        <v>30</v>
      </c>
      <c r="I856" s="12" t="s">
        <v>32</v>
      </c>
      <c r="J856" s="12" t="s">
        <v>33</v>
      </c>
      <c r="K856" s="14">
        <f t="shared" si="33"/>
        <v>82.62</v>
      </c>
      <c r="L856" s="12" t="s">
        <v>31</v>
      </c>
      <c r="M856" s="12"/>
      <c r="N856" s="12" t="s">
        <v>3397</v>
      </c>
      <c r="O856" s="12" t="s">
        <v>64</v>
      </c>
      <c r="P856" s="12" t="s">
        <v>562</v>
      </c>
      <c r="Q856" s="12" t="s">
        <v>3385</v>
      </c>
      <c r="R856" s="12" t="s">
        <v>563</v>
      </c>
    </row>
    <row r="857" spans="1:18" s="11" customFormat="1" ht="126" customHeight="1" outlineLevel="4" x14ac:dyDescent="0.2">
      <c r="A857" s="12"/>
      <c r="B857" s="12">
        <v>340452</v>
      </c>
      <c r="C857" s="12" t="s">
        <v>3401</v>
      </c>
      <c r="D857" s="13" t="s">
        <v>3402</v>
      </c>
      <c r="E857" s="13" t="s">
        <v>3403</v>
      </c>
      <c r="F857" s="12"/>
      <c r="G857" s="12" t="s">
        <v>1520</v>
      </c>
      <c r="H857" s="12" t="s">
        <v>30</v>
      </c>
      <c r="I857" s="12" t="s">
        <v>32</v>
      </c>
      <c r="J857" s="12" t="s">
        <v>33</v>
      </c>
      <c r="K857" s="14">
        <f t="shared" si="33"/>
        <v>90</v>
      </c>
      <c r="L857" s="12" t="s">
        <v>31</v>
      </c>
      <c r="M857" s="12"/>
      <c r="N857" s="12" t="s">
        <v>3401</v>
      </c>
      <c r="O857" s="12" t="s">
        <v>491</v>
      </c>
      <c r="P857" s="12" t="s">
        <v>57</v>
      </c>
      <c r="Q857" s="12" t="s">
        <v>419</v>
      </c>
      <c r="R857" s="12" t="s">
        <v>2515</v>
      </c>
    </row>
    <row r="858" spans="1:18" s="11" customFormat="1" ht="126" customHeight="1" outlineLevel="4" x14ac:dyDescent="0.2">
      <c r="A858" s="12"/>
      <c r="B858" s="12">
        <v>340453</v>
      </c>
      <c r="C858" s="12" t="s">
        <v>3404</v>
      </c>
      <c r="D858" s="13" t="s">
        <v>3405</v>
      </c>
      <c r="E858" s="13" t="s">
        <v>3406</v>
      </c>
      <c r="F858" s="12"/>
      <c r="G858" s="12" t="s">
        <v>1520</v>
      </c>
      <c r="H858" s="12" t="s">
        <v>30</v>
      </c>
      <c r="I858" s="12" t="s">
        <v>32</v>
      </c>
      <c r="J858" s="12" t="s">
        <v>33</v>
      </c>
      <c r="K858" s="14">
        <f t="shared" si="33"/>
        <v>90</v>
      </c>
      <c r="L858" s="12" t="s">
        <v>31</v>
      </c>
      <c r="M858" s="12"/>
      <c r="N858" s="12" t="s">
        <v>3404</v>
      </c>
      <c r="O858" s="12" t="s">
        <v>3384</v>
      </c>
      <c r="P858" s="12"/>
      <c r="Q858" s="12"/>
      <c r="R858" s="12"/>
    </row>
    <row r="859" spans="1:18" s="11" customFormat="1" ht="126" customHeight="1" outlineLevel="4" x14ac:dyDescent="0.2">
      <c r="A859" s="12"/>
      <c r="B859" s="12">
        <v>342137</v>
      </c>
      <c r="C859" s="12" t="s">
        <v>3407</v>
      </c>
      <c r="D859" s="13" t="s">
        <v>3408</v>
      </c>
      <c r="E859" s="13" t="s">
        <v>3409</v>
      </c>
      <c r="F859" s="12"/>
      <c r="G859" s="12" t="s">
        <v>1520</v>
      </c>
      <c r="H859" s="12" t="s">
        <v>30</v>
      </c>
      <c r="I859" s="12" t="s">
        <v>32</v>
      </c>
      <c r="J859" s="12" t="s">
        <v>33</v>
      </c>
      <c r="K859" s="14">
        <f t="shared" si="33"/>
        <v>90</v>
      </c>
      <c r="L859" s="12" t="s">
        <v>31</v>
      </c>
      <c r="M859" s="12"/>
      <c r="N859" s="12" t="s">
        <v>3407</v>
      </c>
      <c r="O859" s="12" t="s">
        <v>1949</v>
      </c>
      <c r="P859" s="12" t="s">
        <v>562</v>
      </c>
      <c r="Q859" s="12" t="s">
        <v>3385</v>
      </c>
      <c r="R859" s="12" t="s">
        <v>563</v>
      </c>
    </row>
    <row r="860" spans="1:18" s="11" customFormat="1" ht="126" customHeight="1" outlineLevel="4" x14ac:dyDescent="0.2">
      <c r="A860" s="12"/>
      <c r="B860" s="12">
        <v>342138</v>
      </c>
      <c r="C860" s="12" t="s">
        <v>3410</v>
      </c>
      <c r="D860" s="13" t="s">
        <v>3411</v>
      </c>
      <c r="E860" s="13" t="s">
        <v>3412</v>
      </c>
      <c r="F860" s="12"/>
      <c r="G860" s="12" t="s">
        <v>1520</v>
      </c>
      <c r="H860" s="12" t="s">
        <v>30</v>
      </c>
      <c r="I860" s="12" t="s">
        <v>32</v>
      </c>
      <c r="J860" s="12" t="s">
        <v>33</v>
      </c>
      <c r="K860" s="14">
        <f t="shared" si="33"/>
        <v>90</v>
      </c>
      <c r="L860" s="12" t="s">
        <v>31</v>
      </c>
      <c r="M860" s="12"/>
      <c r="N860" s="12" t="s">
        <v>3410</v>
      </c>
      <c r="O860" s="12" t="s">
        <v>1869</v>
      </c>
      <c r="P860" s="12" t="s">
        <v>562</v>
      </c>
      <c r="Q860" s="12" t="s">
        <v>3385</v>
      </c>
      <c r="R860" s="12" t="s">
        <v>1242</v>
      </c>
    </row>
    <row r="861" spans="1:18" s="11" customFormat="1" ht="126" customHeight="1" outlineLevel="4" x14ac:dyDescent="0.2">
      <c r="A861" s="12"/>
      <c r="B861" s="12">
        <v>344005</v>
      </c>
      <c r="C861" s="12" t="s">
        <v>3413</v>
      </c>
      <c r="D861" s="13" t="s">
        <v>3414</v>
      </c>
      <c r="E861" s="13" t="s">
        <v>3415</v>
      </c>
      <c r="F861" s="12"/>
      <c r="G861" s="12" t="s">
        <v>3416</v>
      </c>
      <c r="H861" s="12" t="s">
        <v>30</v>
      </c>
      <c r="I861" s="12" t="s">
        <v>32</v>
      </c>
      <c r="J861" s="12" t="s">
        <v>33</v>
      </c>
      <c r="K861" s="14">
        <f t="shared" si="33"/>
        <v>80.17</v>
      </c>
      <c r="L861" s="12" t="s">
        <v>31</v>
      </c>
      <c r="M861" s="12"/>
      <c r="N861" s="12" t="s">
        <v>3413</v>
      </c>
      <c r="O861" s="12" t="s">
        <v>3384</v>
      </c>
      <c r="P861" s="12" t="s">
        <v>562</v>
      </c>
      <c r="Q861" s="12" t="s">
        <v>3385</v>
      </c>
      <c r="R861" s="12" t="s">
        <v>1242</v>
      </c>
    </row>
    <row r="862" spans="1:18" s="11" customFormat="1" ht="126" customHeight="1" outlineLevel="4" x14ac:dyDescent="0.2">
      <c r="A862" s="12"/>
      <c r="B862" s="12">
        <v>346812</v>
      </c>
      <c r="C862" s="12" t="s">
        <v>3417</v>
      </c>
      <c r="D862" s="13" t="s">
        <v>3418</v>
      </c>
      <c r="E862" s="13" t="s">
        <v>3419</v>
      </c>
      <c r="F862" s="12"/>
      <c r="G862" s="12" t="s">
        <v>1520</v>
      </c>
      <c r="H862" s="12" t="s">
        <v>30</v>
      </c>
      <c r="I862" s="12" t="s">
        <v>32</v>
      </c>
      <c r="J862" s="12" t="s">
        <v>33</v>
      </c>
      <c r="K862" s="14">
        <f t="shared" si="33"/>
        <v>90</v>
      </c>
      <c r="L862" s="12" t="s">
        <v>31</v>
      </c>
      <c r="M862" s="12"/>
      <c r="N862" s="12" t="s">
        <v>3417</v>
      </c>
      <c r="O862" s="12" t="s">
        <v>83</v>
      </c>
      <c r="P862" s="12" t="s">
        <v>562</v>
      </c>
      <c r="Q862" s="12" t="s">
        <v>3385</v>
      </c>
      <c r="R862" s="12" t="s">
        <v>1242</v>
      </c>
    </row>
    <row r="863" spans="1:18" s="11" customFormat="1" ht="126" customHeight="1" outlineLevel="4" x14ac:dyDescent="0.2">
      <c r="A863" s="12"/>
      <c r="B863" s="12">
        <v>354727</v>
      </c>
      <c r="C863" s="12" t="s">
        <v>3420</v>
      </c>
      <c r="D863" s="13" t="s">
        <v>3421</v>
      </c>
      <c r="E863" s="13" t="s">
        <v>3422</v>
      </c>
      <c r="F863" s="12"/>
      <c r="G863" s="12" t="s">
        <v>3400</v>
      </c>
      <c r="H863" s="12" t="s">
        <v>30</v>
      </c>
      <c r="I863" s="12" t="s">
        <v>32</v>
      </c>
      <c r="J863" s="12" t="s">
        <v>33</v>
      </c>
      <c r="K863" s="14">
        <f t="shared" si="33"/>
        <v>82.62</v>
      </c>
      <c r="L863" s="12" t="s">
        <v>31</v>
      </c>
      <c r="M863" s="12"/>
      <c r="N863" s="12" t="s">
        <v>3420</v>
      </c>
      <c r="O863" s="12" t="s">
        <v>3384</v>
      </c>
      <c r="P863" s="12" t="s">
        <v>3385</v>
      </c>
      <c r="Q863" s="12" t="s">
        <v>562</v>
      </c>
      <c r="R863" s="12" t="s">
        <v>1242</v>
      </c>
    </row>
    <row r="864" spans="1:18" s="11" customFormat="1" ht="126" customHeight="1" outlineLevel="4" x14ac:dyDescent="0.2">
      <c r="A864" s="12"/>
      <c r="B864" s="12">
        <v>356522</v>
      </c>
      <c r="C864" s="12" t="s">
        <v>3423</v>
      </c>
      <c r="D864" s="13" t="s">
        <v>3424</v>
      </c>
      <c r="E864" s="13" t="s">
        <v>3425</v>
      </c>
      <c r="F864" s="12"/>
      <c r="G864" s="12" t="s">
        <v>3426</v>
      </c>
      <c r="H864" s="12" t="s">
        <v>30</v>
      </c>
      <c r="I864" s="12" t="s">
        <v>32</v>
      </c>
      <c r="J864" s="12" t="s">
        <v>33</v>
      </c>
      <c r="K864" s="14">
        <f t="shared" si="33"/>
        <v>102.6</v>
      </c>
      <c r="L864" s="12" t="s">
        <v>31</v>
      </c>
      <c r="M864" s="12"/>
      <c r="N864" s="12" t="s">
        <v>3423</v>
      </c>
      <c r="O864" s="12" t="s">
        <v>101</v>
      </c>
      <c r="P864" s="12" t="s">
        <v>3385</v>
      </c>
      <c r="Q864" s="12" t="s">
        <v>562</v>
      </c>
      <c r="R864" s="12" t="s">
        <v>1242</v>
      </c>
    </row>
    <row r="865" spans="1:18" s="11" customFormat="1" ht="126" customHeight="1" outlineLevel="4" x14ac:dyDescent="0.2">
      <c r="A865" s="12"/>
      <c r="B865" s="12">
        <v>367457</v>
      </c>
      <c r="C865" s="12" t="s">
        <v>3427</v>
      </c>
      <c r="D865" s="13" t="s">
        <v>3428</v>
      </c>
      <c r="E865" s="13" t="s">
        <v>3429</v>
      </c>
      <c r="F865" s="12"/>
      <c r="G865" s="12" t="s">
        <v>3416</v>
      </c>
      <c r="H865" s="12" t="s">
        <v>30</v>
      </c>
      <c r="I865" s="12" t="s">
        <v>32</v>
      </c>
      <c r="J865" s="12" t="s">
        <v>33</v>
      </c>
      <c r="K865" s="14">
        <f t="shared" si="33"/>
        <v>80.17</v>
      </c>
      <c r="L865" s="12" t="s">
        <v>31</v>
      </c>
      <c r="M865" s="12"/>
      <c r="N865" s="12" t="s">
        <v>3427</v>
      </c>
      <c r="O865" s="12" t="s">
        <v>3430</v>
      </c>
      <c r="P865" s="12" t="s">
        <v>3431</v>
      </c>
      <c r="Q865" s="12" t="s">
        <v>562</v>
      </c>
      <c r="R865" s="12" t="s">
        <v>1242</v>
      </c>
    </row>
    <row r="866" spans="1:18" s="11" customFormat="1" ht="126" customHeight="1" outlineLevel="4" x14ac:dyDescent="0.2">
      <c r="A866" s="12"/>
      <c r="B866" s="12">
        <v>367458</v>
      </c>
      <c r="C866" s="12" t="s">
        <v>3432</v>
      </c>
      <c r="D866" s="13" t="s">
        <v>3433</v>
      </c>
      <c r="E866" s="13" t="s">
        <v>3434</v>
      </c>
      <c r="F866" s="12"/>
      <c r="G866" s="12" t="s">
        <v>687</v>
      </c>
      <c r="H866" s="12" t="s">
        <v>30</v>
      </c>
      <c r="I866" s="12" t="s">
        <v>32</v>
      </c>
      <c r="J866" s="12" t="s">
        <v>33</v>
      </c>
      <c r="K866" s="14">
        <f t="shared" si="33"/>
        <v>78.599999999999994</v>
      </c>
      <c r="L866" s="12" t="s">
        <v>31</v>
      </c>
      <c r="M866" s="12"/>
      <c r="N866" s="12" t="s">
        <v>3432</v>
      </c>
      <c r="O866" s="12" t="s">
        <v>3430</v>
      </c>
      <c r="P866" s="12" t="s">
        <v>1121</v>
      </c>
      <c r="Q866" s="12" t="s">
        <v>2132</v>
      </c>
      <c r="R866" s="12" t="s">
        <v>265</v>
      </c>
    </row>
    <row r="867" spans="1:18" s="11" customFormat="1" ht="126" customHeight="1" outlineLevel="4" x14ac:dyDescent="0.2">
      <c r="A867" s="12"/>
      <c r="B867" s="12">
        <v>367459</v>
      </c>
      <c r="C867" s="12" t="s">
        <v>3435</v>
      </c>
      <c r="D867" s="13" t="s">
        <v>3436</v>
      </c>
      <c r="E867" s="13" t="s">
        <v>3437</v>
      </c>
      <c r="F867" s="12"/>
      <c r="G867" s="12" t="s">
        <v>1520</v>
      </c>
      <c r="H867" s="12" t="s">
        <v>30</v>
      </c>
      <c r="I867" s="12" t="s">
        <v>32</v>
      </c>
      <c r="J867" s="12" t="s">
        <v>33</v>
      </c>
      <c r="K867" s="14">
        <f t="shared" si="33"/>
        <v>90</v>
      </c>
      <c r="L867" s="12" t="s">
        <v>31</v>
      </c>
      <c r="M867" s="12"/>
      <c r="N867" s="12" t="s">
        <v>3435</v>
      </c>
      <c r="O867" s="12" t="s">
        <v>41</v>
      </c>
      <c r="P867" s="12" t="s">
        <v>3385</v>
      </c>
      <c r="Q867" s="12" t="s">
        <v>562</v>
      </c>
      <c r="R867" s="12" t="s">
        <v>1242</v>
      </c>
    </row>
    <row r="868" spans="1:18" s="11" customFormat="1" ht="126" customHeight="1" outlineLevel="4" x14ac:dyDescent="0.2">
      <c r="A868" s="12"/>
      <c r="B868" s="12">
        <v>368071</v>
      </c>
      <c r="C868" s="12" t="s">
        <v>3438</v>
      </c>
      <c r="D868" s="13" t="s">
        <v>3439</v>
      </c>
      <c r="E868" s="13" t="s">
        <v>3440</v>
      </c>
      <c r="F868" s="12"/>
      <c r="G868" s="12" t="s">
        <v>3416</v>
      </c>
      <c r="H868" s="12" t="s">
        <v>30</v>
      </c>
      <c r="I868" s="12" t="s">
        <v>32</v>
      </c>
      <c r="J868" s="12" t="s">
        <v>33</v>
      </c>
      <c r="K868" s="14">
        <f t="shared" si="33"/>
        <v>80.17</v>
      </c>
      <c r="L868" s="12" t="s">
        <v>31</v>
      </c>
      <c r="M868" s="12"/>
      <c r="N868" s="12" t="s">
        <v>3438</v>
      </c>
      <c r="O868" s="12" t="s">
        <v>460</v>
      </c>
      <c r="P868" s="12" t="s">
        <v>562</v>
      </c>
      <c r="Q868" s="12" t="s">
        <v>3385</v>
      </c>
      <c r="R868" s="12" t="s">
        <v>1242</v>
      </c>
    </row>
    <row r="869" spans="1:18" s="11" customFormat="1" ht="126" customHeight="1" outlineLevel="4" x14ac:dyDescent="0.2">
      <c r="A869" s="12"/>
      <c r="B869" s="12">
        <v>368513</v>
      </c>
      <c r="C869" s="12" t="s">
        <v>3441</v>
      </c>
      <c r="D869" s="13" t="s">
        <v>3442</v>
      </c>
      <c r="E869" s="13" t="s">
        <v>3443</v>
      </c>
      <c r="F869" s="12"/>
      <c r="G869" s="12" t="s">
        <v>3444</v>
      </c>
      <c r="H869" s="12" t="s">
        <v>30</v>
      </c>
      <c r="I869" s="12" t="s">
        <v>32</v>
      </c>
      <c r="J869" s="12" t="s">
        <v>33</v>
      </c>
      <c r="K869" s="14">
        <f t="shared" si="33"/>
        <v>84.6</v>
      </c>
      <c r="L869" s="12" t="s">
        <v>31</v>
      </c>
      <c r="M869" s="12"/>
      <c r="N869" s="12" t="s">
        <v>3441</v>
      </c>
      <c r="O869" s="12" t="s">
        <v>1020</v>
      </c>
      <c r="P869" s="12" t="s">
        <v>3385</v>
      </c>
      <c r="Q869" s="12" t="s">
        <v>562</v>
      </c>
      <c r="R869" s="12" t="s">
        <v>1242</v>
      </c>
    </row>
    <row r="870" spans="1:18" s="11" customFormat="1" ht="126" customHeight="1" outlineLevel="4" x14ac:dyDescent="0.2">
      <c r="A870" s="12"/>
      <c r="B870" s="12">
        <v>368516</v>
      </c>
      <c r="C870" s="12" t="s">
        <v>3445</v>
      </c>
      <c r="D870" s="13" t="s">
        <v>3446</v>
      </c>
      <c r="E870" s="13" t="s">
        <v>3447</v>
      </c>
      <c r="F870" s="12"/>
      <c r="G870" s="12" t="s">
        <v>3444</v>
      </c>
      <c r="H870" s="12" t="s">
        <v>30</v>
      </c>
      <c r="I870" s="12" t="s">
        <v>32</v>
      </c>
      <c r="J870" s="12" t="s">
        <v>33</v>
      </c>
      <c r="K870" s="14">
        <f t="shared" si="33"/>
        <v>84.6</v>
      </c>
      <c r="L870" s="12" t="s">
        <v>31</v>
      </c>
      <c r="M870" s="12"/>
      <c r="N870" s="12" t="s">
        <v>3445</v>
      </c>
      <c r="O870" s="12" t="s">
        <v>1020</v>
      </c>
      <c r="P870" s="12" t="s">
        <v>3385</v>
      </c>
      <c r="Q870" s="12" t="s">
        <v>562</v>
      </c>
      <c r="R870" s="12" t="s">
        <v>1242</v>
      </c>
    </row>
    <row r="871" spans="1:18" s="11" customFormat="1" ht="126" customHeight="1" outlineLevel="4" x14ac:dyDescent="0.2">
      <c r="A871" s="12"/>
      <c r="B871" s="12">
        <v>369189</v>
      </c>
      <c r="C871" s="12" t="s">
        <v>3448</v>
      </c>
      <c r="D871" s="13" t="s">
        <v>3449</v>
      </c>
      <c r="E871" s="13" t="s">
        <v>3450</v>
      </c>
      <c r="F871" s="12"/>
      <c r="G871" s="12" t="s">
        <v>1520</v>
      </c>
      <c r="H871" s="12" t="s">
        <v>30</v>
      </c>
      <c r="I871" s="12" t="s">
        <v>32</v>
      </c>
      <c r="J871" s="12" t="s">
        <v>33</v>
      </c>
      <c r="K871" s="14">
        <f t="shared" si="33"/>
        <v>90</v>
      </c>
      <c r="L871" s="12" t="s">
        <v>31</v>
      </c>
      <c r="M871" s="12"/>
      <c r="N871" s="12" t="s">
        <v>3448</v>
      </c>
      <c r="O871" s="12" t="s">
        <v>83</v>
      </c>
      <c r="P871" s="12" t="s">
        <v>562</v>
      </c>
      <c r="Q871" s="12" t="s">
        <v>3385</v>
      </c>
      <c r="R871" s="12" t="s">
        <v>1242</v>
      </c>
    </row>
    <row r="872" spans="1:18" s="11" customFormat="1" ht="126" customHeight="1" outlineLevel="4" x14ac:dyDescent="0.2">
      <c r="A872" s="12"/>
      <c r="B872" s="12">
        <v>373686</v>
      </c>
      <c r="C872" s="12" t="s">
        <v>3451</v>
      </c>
      <c r="D872" s="13" t="s">
        <v>3452</v>
      </c>
      <c r="E872" s="13" t="s">
        <v>3453</v>
      </c>
      <c r="F872" s="12"/>
      <c r="G872" s="12" t="s">
        <v>3393</v>
      </c>
      <c r="H872" s="12" t="s">
        <v>30</v>
      </c>
      <c r="I872" s="12" t="s">
        <v>32</v>
      </c>
      <c r="J872" s="12" t="s">
        <v>33</v>
      </c>
      <c r="K872" s="14">
        <f t="shared" si="33"/>
        <v>94.86</v>
      </c>
      <c r="L872" s="12" t="s">
        <v>31</v>
      </c>
      <c r="M872" s="12"/>
      <c r="N872" s="12" t="s">
        <v>3451</v>
      </c>
      <c r="O872" s="12" t="s">
        <v>64</v>
      </c>
      <c r="P872" s="12"/>
      <c r="Q872" s="12"/>
      <c r="R872" s="12"/>
    </row>
    <row r="873" spans="1:18" s="11" customFormat="1" ht="126" customHeight="1" outlineLevel="4" x14ac:dyDescent="0.2">
      <c r="A873" s="12"/>
      <c r="B873" s="12">
        <v>373688</v>
      </c>
      <c r="C873" s="12" t="s">
        <v>3454</v>
      </c>
      <c r="D873" s="13" t="s">
        <v>3455</v>
      </c>
      <c r="E873" s="13" t="s">
        <v>3456</v>
      </c>
      <c r="F873" s="12"/>
      <c r="G873" s="12" t="s">
        <v>3426</v>
      </c>
      <c r="H873" s="12" t="s">
        <v>30</v>
      </c>
      <c r="I873" s="12" t="s">
        <v>32</v>
      </c>
      <c r="J873" s="12" t="s">
        <v>33</v>
      </c>
      <c r="K873" s="14">
        <f t="shared" si="33"/>
        <v>102.6</v>
      </c>
      <c r="L873" s="12" t="s">
        <v>31</v>
      </c>
      <c r="M873" s="12"/>
      <c r="N873" s="12" t="s">
        <v>3454</v>
      </c>
      <c r="O873" s="12" t="s">
        <v>2647</v>
      </c>
      <c r="P873" s="12"/>
      <c r="Q873" s="12"/>
      <c r="R873" s="12"/>
    </row>
    <row r="874" spans="1:18" s="11" customFormat="1" ht="126" customHeight="1" outlineLevel="4" x14ac:dyDescent="0.2">
      <c r="A874" s="12"/>
      <c r="B874" s="12">
        <v>374057</v>
      </c>
      <c r="C874" s="12" t="s">
        <v>3457</v>
      </c>
      <c r="D874" s="13" t="s">
        <v>3458</v>
      </c>
      <c r="E874" s="13" t="s">
        <v>3459</v>
      </c>
      <c r="F874" s="12"/>
      <c r="G874" s="12" t="s">
        <v>3444</v>
      </c>
      <c r="H874" s="12" t="s">
        <v>30</v>
      </c>
      <c r="I874" s="12" t="s">
        <v>32</v>
      </c>
      <c r="J874" s="12" t="s">
        <v>33</v>
      </c>
      <c r="K874" s="14">
        <f t="shared" si="33"/>
        <v>84.6</v>
      </c>
      <c r="L874" s="12" t="s">
        <v>31</v>
      </c>
      <c r="M874" s="12"/>
      <c r="N874" s="12" t="s">
        <v>3457</v>
      </c>
      <c r="O874" s="12" t="s">
        <v>2651</v>
      </c>
      <c r="P874" s="12"/>
      <c r="Q874" s="12"/>
      <c r="R874" s="12"/>
    </row>
    <row r="875" spans="1:18" s="11" customFormat="1" ht="126" customHeight="1" outlineLevel="4" x14ac:dyDescent="0.2">
      <c r="A875" s="12"/>
      <c r="B875" s="12">
        <v>375037</v>
      </c>
      <c r="C875" s="12" t="s">
        <v>3460</v>
      </c>
      <c r="D875" s="13" t="s">
        <v>3461</v>
      </c>
      <c r="E875" s="13" t="s">
        <v>3462</v>
      </c>
      <c r="F875" s="12"/>
      <c r="G875" s="12" t="s">
        <v>1520</v>
      </c>
      <c r="H875" s="12" t="s">
        <v>30</v>
      </c>
      <c r="I875" s="12" t="s">
        <v>32</v>
      </c>
      <c r="J875" s="12" t="s">
        <v>33</v>
      </c>
      <c r="K875" s="14">
        <f t="shared" si="33"/>
        <v>90</v>
      </c>
      <c r="L875" s="12" t="s">
        <v>31</v>
      </c>
      <c r="M875" s="12"/>
      <c r="N875" s="12" t="s">
        <v>3460</v>
      </c>
      <c r="O875" s="12" t="s">
        <v>83</v>
      </c>
      <c r="P875" s="12"/>
      <c r="Q875" s="12"/>
      <c r="R875" s="12"/>
    </row>
    <row r="876" spans="1:18" s="11" customFormat="1" ht="126" customHeight="1" outlineLevel="4" x14ac:dyDescent="0.2">
      <c r="A876" s="12"/>
      <c r="B876" s="12">
        <v>375038</v>
      </c>
      <c r="C876" s="12" t="s">
        <v>3463</v>
      </c>
      <c r="D876" s="13" t="s">
        <v>3464</v>
      </c>
      <c r="E876" s="13" t="s">
        <v>3465</v>
      </c>
      <c r="F876" s="12"/>
      <c r="G876" s="12" t="s">
        <v>1520</v>
      </c>
      <c r="H876" s="12" t="s">
        <v>30</v>
      </c>
      <c r="I876" s="12" t="s">
        <v>32</v>
      </c>
      <c r="J876" s="12" t="s">
        <v>33</v>
      </c>
      <c r="K876" s="14">
        <f t="shared" si="33"/>
        <v>90</v>
      </c>
      <c r="L876" s="12" t="s">
        <v>31</v>
      </c>
      <c r="M876" s="12"/>
      <c r="N876" s="12" t="s">
        <v>3463</v>
      </c>
      <c r="O876" s="12" t="s">
        <v>83</v>
      </c>
      <c r="P876" s="12"/>
      <c r="Q876" s="12"/>
      <c r="R876" s="12"/>
    </row>
    <row r="877" spans="1:18" s="11" customFormat="1" ht="126" customHeight="1" outlineLevel="4" x14ac:dyDescent="0.2">
      <c r="A877" s="12"/>
      <c r="B877" s="12">
        <v>375207</v>
      </c>
      <c r="C877" s="12" t="s">
        <v>3466</v>
      </c>
      <c r="D877" s="13" t="s">
        <v>3467</v>
      </c>
      <c r="E877" s="13" t="s">
        <v>3468</v>
      </c>
      <c r="F877" s="12"/>
      <c r="G877" s="12" t="s">
        <v>3416</v>
      </c>
      <c r="H877" s="12" t="s">
        <v>30</v>
      </c>
      <c r="I877" s="12" t="s">
        <v>32</v>
      </c>
      <c r="J877" s="12" t="s">
        <v>33</v>
      </c>
      <c r="K877" s="14">
        <f t="shared" si="33"/>
        <v>80.17</v>
      </c>
      <c r="L877" s="12" t="s">
        <v>31</v>
      </c>
      <c r="M877" s="12"/>
      <c r="N877" s="12" t="s">
        <v>3466</v>
      </c>
      <c r="O877" s="12" t="s">
        <v>460</v>
      </c>
      <c r="P877" s="12"/>
      <c r="Q877" s="12"/>
      <c r="R877" s="12"/>
    </row>
    <row r="878" spans="1:18" s="11" customFormat="1" ht="126" customHeight="1" outlineLevel="4" x14ac:dyDescent="0.2">
      <c r="A878" s="12"/>
      <c r="B878" s="12">
        <v>376079</v>
      </c>
      <c r="C878" s="12" t="s">
        <v>3469</v>
      </c>
      <c r="D878" s="13" t="s">
        <v>3470</v>
      </c>
      <c r="E878" s="13" t="s">
        <v>3471</v>
      </c>
      <c r="F878" s="12"/>
      <c r="G878" s="12" t="s">
        <v>1520</v>
      </c>
      <c r="H878" s="12" t="s">
        <v>30</v>
      </c>
      <c r="I878" s="12" t="s">
        <v>32</v>
      </c>
      <c r="J878" s="12" t="s">
        <v>33</v>
      </c>
      <c r="K878" s="14">
        <f t="shared" si="33"/>
        <v>90</v>
      </c>
      <c r="L878" s="12" t="s">
        <v>31</v>
      </c>
      <c r="M878" s="12"/>
      <c r="N878" s="12" t="s">
        <v>3469</v>
      </c>
      <c r="O878" s="12" t="s">
        <v>1137</v>
      </c>
      <c r="P878" s="12"/>
      <c r="Q878" s="12"/>
      <c r="R878" s="12"/>
    </row>
    <row r="879" spans="1:18" s="11" customFormat="1" ht="126" customHeight="1" outlineLevel="4" x14ac:dyDescent="0.2">
      <c r="A879" s="12"/>
      <c r="B879" s="12">
        <v>377512</v>
      </c>
      <c r="C879" s="12" t="s">
        <v>3472</v>
      </c>
      <c r="D879" s="13" t="s">
        <v>3473</v>
      </c>
      <c r="E879" s="13" t="s">
        <v>3474</v>
      </c>
      <c r="F879" s="12"/>
      <c r="G879" s="12" t="s">
        <v>55</v>
      </c>
      <c r="H879" s="12" t="s">
        <v>30</v>
      </c>
      <c r="I879" s="12" t="s">
        <v>32</v>
      </c>
      <c r="J879" s="12" t="s">
        <v>33</v>
      </c>
      <c r="K879" s="14">
        <f t="shared" si="33"/>
        <v>81</v>
      </c>
      <c r="L879" s="12" t="s">
        <v>31</v>
      </c>
      <c r="M879" s="12"/>
      <c r="N879" s="12" t="s">
        <v>3472</v>
      </c>
      <c r="O879" s="12" t="s">
        <v>64</v>
      </c>
      <c r="P879" s="12"/>
      <c r="Q879" s="12"/>
      <c r="R879" s="12"/>
    </row>
    <row r="880" spans="1:18" s="11" customFormat="1" ht="126" customHeight="1" outlineLevel="4" x14ac:dyDescent="0.2">
      <c r="A880" s="12"/>
      <c r="B880" s="12">
        <v>379331</v>
      </c>
      <c r="C880" s="12" t="s">
        <v>3475</v>
      </c>
      <c r="D880" s="13" t="s">
        <v>3476</v>
      </c>
      <c r="E880" s="13" t="s">
        <v>3477</v>
      </c>
      <c r="F880" s="12"/>
      <c r="G880" s="12" t="s">
        <v>3478</v>
      </c>
      <c r="H880" s="12" t="s">
        <v>30</v>
      </c>
      <c r="I880" s="12" t="s">
        <v>32</v>
      </c>
      <c r="J880" s="12" t="s">
        <v>33</v>
      </c>
      <c r="K880" s="14">
        <f t="shared" si="33"/>
        <v>73.44</v>
      </c>
      <c r="L880" s="12" t="s">
        <v>31</v>
      </c>
      <c r="M880" s="12"/>
      <c r="N880" s="12" t="s">
        <v>3475</v>
      </c>
      <c r="O880" s="12" t="s">
        <v>3479</v>
      </c>
      <c r="P880" s="12"/>
      <c r="Q880" s="12"/>
      <c r="R880" s="12"/>
    </row>
    <row r="881" spans="1:18" s="11" customFormat="1" ht="126" customHeight="1" outlineLevel="4" x14ac:dyDescent="0.2">
      <c r="A881" s="12"/>
      <c r="B881" s="12">
        <v>381266</v>
      </c>
      <c r="C881" s="12" t="s">
        <v>3480</v>
      </c>
      <c r="D881" s="13" t="s">
        <v>3481</v>
      </c>
      <c r="E881" s="13" t="s">
        <v>3482</v>
      </c>
      <c r="F881" s="12"/>
      <c r="G881" s="12" t="s">
        <v>3416</v>
      </c>
      <c r="H881" s="12" t="s">
        <v>30</v>
      </c>
      <c r="I881" s="12" t="s">
        <v>32</v>
      </c>
      <c r="J881" s="12" t="s">
        <v>33</v>
      </c>
      <c r="K881" s="14">
        <f t="shared" si="33"/>
        <v>80.17</v>
      </c>
      <c r="L881" s="12" t="s">
        <v>31</v>
      </c>
      <c r="M881" s="12"/>
      <c r="N881" s="12" t="s">
        <v>3480</v>
      </c>
      <c r="O881" s="12" t="s">
        <v>3430</v>
      </c>
      <c r="P881" s="12"/>
      <c r="Q881" s="12"/>
      <c r="R881" s="12"/>
    </row>
    <row r="882" spans="1:18" s="11" customFormat="1" ht="126" customHeight="1" outlineLevel="4" x14ac:dyDescent="0.2">
      <c r="A882" s="12"/>
      <c r="B882" s="12">
        <v>381265</v>
      </c>
      <c r="C882" s="12" t="s">
        <v>3483</v>
      </c>
      <c r="D882" s="13" t="s">
        <v>3484</v>
      </c>
      <c r="E882" s="13" t="s">
        <v>3485</v>
      </c>
      <c r="F882" s="12"/>
      <c r="G882" s="12" t="s">
        <v>1520</v>
      </c>
      <c r="H882" s="12" t="s">
        <v>30</v>
      </c>
      <c r="I882" s="12" t="s">
        <v>32</v>
      </c>
      <c r="J882" s="12" t="s">
        <v>33</v>
      </c>
      <c r="K882" s="14">
        <f t="shared" si="33"/>
        <v>90</v>
      </c>
      <c r="L882" s="12" t="s">
        <v>31</v>
      </c>
      <c r="M882" s="12"/>
      <c r="N882" s="12" t="s">
        <v>3483</v>
      </c>
      <c r="O882" s="12" t="s">
        <v>83</v>
      </c>
      <c r="P882" s="12"/>
      <c r="Q882" s="12"/>
      <c r="R882" s="12"/>
    </row>
    <row r="883" spans="1:18" s="11" customFormat="1" ht="126" customHeight="1" outlineLevel="4" x14ac:dyDescent="0.2">
      <c r="A883" s="12"/>
      <c r="B883" s="12">
        <v>381268</v>
      </c>
      <c r="C883" s="12" t="s">
        <v>3486</v>
      </c>
      <c r="D883" s="13" t="s">
        <v>3487</v>
      </c>
      <c r="E883" s="13" t="s">
        <v>3488</v>
      </c>
      <c r="F883" s="12"/>
      <c r="G883" s="12" t="s">
        <v>248</v>
      </c>
      <c r="H883" s="12" t="s">
        <v>30</v>
      </c>
      <c r="I883" s="12" t="s">
        <v>32</v>
      </c>
      <c r="J883" s="12" t="s">
        <v>33</v>
      </c>
      <c r="K883" s="14">
        <f t="shared" si="33"/>
        <v>72</v>
      </c>
      <c r="L883" s="12" t="s">
        <v>31</v>
      </c>
      <c r="M883" s="12"/>
      <c r="N883" s="12" t="s">
        <v>3486</v>
      </c>
      <c r="O883" s="12" t="s">
        <v>3479</v>
      </c>
      <c r="P883" s="12"/>
      <c r="Q883" s="12"/>
      <c r="R883" s="12"/>
    </row>
    <row r="884" spans="1:18" s="11" customFormat="1" ht="126" customHeight="1" outlineLevel="4" x14ac:dyDescent="0.2">
      <c r="A884" s="12"/>
      <c r="B884" s="12">
        <v>383205</v>
      </c>
      <c r="C884" s="12" t="s">
        <v>3489</v>
      </c>
      <c r="D884" s="13" t="s">
        <v>3490</v>
      </c>
      <c r="E884" s="13" t="s">
        <v>3491</v>
      </c>
      <c r="F884" s="12"/>
      <c r="G884" s="12" t="s">
        <v>248</v>
      </c>
      <c r="H884" s="12" t="s">
        <v>30</v>
      </c>
      <c r="I884" s="12" t="s">
        <v>32</v>
      </c>
      <c r="J884" s="12" t="s">
        <v>33</v>
      </c>
      <c r="K884" s="14">
        <f t="shared" ref="K884:K915" si="34">ROUND((G884*(100-$B$8)/100),2)</f>
        <v>72</v>
      </c>
      <c r="L884" s="12" t="s">
        <v>31</v>
      </c>
      <c r="M884" s="12"/>
      <c r="N884" s="12" t="s">
        <v>3489</v>
      </c>
      <c r="O884" s="12" t="s">
        <v>3479</v>
      </c>
      <c r="P884" s="12"/>
      <c r="Q884" s="12"/>
      <c r="R884" s="12"/>
    </row>
    <row r="885" spans="1:18" s="11" customFormat="1" ht="126" customHeight="1" outlineLevel="4" x14ac:dyDescent="0.2">
      <c r="A885" s="12"/>
      <c r="B885" s="12">
        <v>385117</v>
      </c>
      <c r="C885" s="12" t="s">
        <v>3492</v>
      </c>
      <c r="D885" s="13" t="s">
        <v>3493</v>
      </c>
      <c r="E885" s="13" t="s">
        <v>3494</v>
      </c>
      <c r="F885" s="12"/>
      <c r="G885" s="12" t="s">
        <v>1520</v>
      </c>
      <c r="H885" s="12" t="s">
        <v>30</v>
      </c>
      <c r="I885" s="12" t="s">
        <v>32</v>
      </c>
      <c r="J885" s="12" t="s">
        <v>33</v>
      </c>
      <c r="K885" s="14">
        <f t="shared" si="34"/>
        <v>90</v>
      </c>
      <c r="L885" s="12" t="s">
        <v>31</v>
      </c>
      <c r="M885" s="12"/>
      <c r="N885" s="12" t="s">
        <v>3492</v>
      </c>
      <c r="O885" s="12" t="s">
        <v>101</v>
      </c>
      <c r="P885" s="12"/>
      <c r="Q885" s="12"/>
      <c r="R885" s="12"/>
    </row>
    <row r="886" spans="1:18" s="11" customFormat="1" ht="126" customHeight="1" outlineLevel="4" x14ac:dyDescent="0.2">
      <c r="A886" s="12"/>
      <c r="B886" s="12">
        <v>385116</v>
      </c>
      <c r="C886" s="12" t="s">
        <v>3495</v>
      </c>
      <c r="D886" s="13" t="s">
        <v>3493</v>
      </c>
      <c r="E886" s="13" t="s">
        <v>3494</v>
      </c>
      <c r="F886" s="12"/>
      <c r="G886" s="12" t="s">
        <v>1520</v>
      </c>
      <c r="H886" s="12" t="s">
        <v>30</v>
      </c>
      <c r="I886" s="12" t="s">
        <v>32</v>
      </c>
      <c r="J886" s="12" t="s">
        <v>33</v>
      </c>
      <c r="K886" s="14">
        <f t="shared" si="34"/>
        <v>90</v>
      </c>
      <c r="L886" s="12" t="s">
        <v>31</v>
      </c>
      <c r="M886" s="12"/>
      <c r="N886" s="12" t="s">
        <v>3495</v>
      </c>
      <c r="O886" s="12" t="s">
        <v>1137</v>
      </c>
      <c r="P886" s="12"/>
      <c r="Q886" s="12"/>
      <c r="R886" s="12"/>
    </row>
    <row r="887" spans="1:18" s="11" customFormat="1" ht="126" customHeight="1" outlineLevel="4" x14ac:dyDescent="0.2">
      <c r="A887" s="12"/>
      <c r="B887" s="12">
        <v>385114</v>
      </c>
      <c r="C887" s="12" t="s">
        <v>3496</v>
      </c>
      <c r="D887" s="13" t="s">
        <v>3497</v>
      </c>
      <c r="E887" s="13" t="s">
        <v>3498</v>
      </c>
      <c r="F887" s="12"/>
      <c r="G887" s="12" t="s">
        <v>3416</v>
      </c>
      <c r="H887" s="12" t="s">
        <v>30</v>
      </c>
      <c r="I887" s="12" t="s">
        <v>32</v>
      </c>
      <c r="J887" s="12" t="s">
        <v>33</v>
      </c>
      <c r="K887" s="14">
        <f t="shared" si="34"/>
        <v>80.17</v>
      </c>
      <c r="L887" s="12" t="s">
        <v>31</v>
      </c>
      <c r="M887" s="12"/>
      <c r="N887" s="12" t="s">
        <v>3496</v>
      </c>
      <c r="O887" s="12" t="s">
        <v>3430</v>
      </c>
      <c r="P887" s="12"/>
      <c r="Q887" s="12"/>
      <c r="R887" s="12"/>
    </row>
    <row r="888" spans="1:18" s="11" customFormat="1" ht="126" customHeight="1" outlineLevel="4" x14ac:dyDescent="0.2">
      <c r="A888" s="12"/>
      <c r="B888" s="12">
        <v>387350</v>
      </c>
      <c r="C888" s="12" t="s">
        <v>3499</v>
      </c>
      <c r="D888" s="13" t="s">
        <v>3500</v>
      </c>
      <c r="E888" s="13" t="s">
        <v>3501</v>
      </c>
      <c r="F888" s="12"/>
      <c r="G888" s="12" t="s">
        <v>1520</v>
      </c>
      <c r="H888" s="12" t="s">
        <v>30</v>
      </c>
      <c r="I888" s="12" t="s">
        <v>32</v>
      </c>
      <c r="J888" s="12" t="s">
        <v>33</v>
      </c>
      <c r="K888" s="14">
        <f t="shared" si="34"/>
        <v>90</v>
      </c>
      <c r="L888" s="12" t="s">
        <v>31</v>
      </c>
      <c r="M888" s="12"/>
      <c r="N888" s="12" t="s">
        <v>3499</v>
      </c>
      <c r="O888" s="12" t="s">
        <v>1869</v>
      </c>
      <c r="P888" s="12"/>
      <c r="Q888" s="12"/>
      <c r="R888" s="12"/>
    </row>
    <row r="889" spans="1:18" s="11" customFormat="1" ht="126" customHeight="1" outlineLevel="4" x14ac:dyDescent="0.2">
      <c r="A889" s="12"/>
      <c r="B889" s="12">
        <v>387349</v>
      </c>
      <c r="C889" s="12" t="s">
        <v>3502</v>
      </c>
      <c r="D889" s="13" t="s">
        <v>3503</v>
      </c>
      <c r="E889" s="13" t="s">
        <v>3504</v>
      </c>
      <c r="F889" s="12"/>
      <c r="G889" s="12" t="s">
        <v>2756</v>
      </c>
      <c r="H889" s="12" t="s">
        <v>30</v>
      </c>
      <c r="I889" s="12" t="s">
        <v>32</v>
      </c>
      <c r="J889" s="12" t="s">
        <v>33</v>
      </c>
      <c r="K889" s="14">
        <f t="shared" si="34"/>
        <v>88.2</v>
      </c>
      <c r="L889" s="12" t="s">
        <v>31</v>
      </c>
      <c r="M889" s="12"/>
      <c r="N889" s="12" t="s">
        <v>3502</v>
      </c>
      <c r="O889" s="12" t="s">
        <v>3384</v>
      </c>
      <c r="P889" s="12"/>
      <c r="Q889" s="12"/>
      <c r="R889" s="12"/>
    </row>
    <row r="890" spans="1:18" s="11" customFormat="1" ht="126" customHeight="1" outlineLevel="4" x14ac:dyDescent="0.2">
      <c r="A890" s="12"/>
      <c r="B890" s="12">
        <v>387348</v>
      </c>
      <c r="C890" s="12" t="s">
        <v>3505</v>
      </c>
      <c r="D890" s="13" t="s">
        <v>3506</v>
      </c>
      <c r="E890" s="13" t="s">
        <v>3507</v>
      </c>
      <c r="F890" s="12"/>
      <c r="G890" s="12" t="s">
        <v>1520</v>
      </c>
      <c r="H890" s="12" t="s">
        <v>30</v>
      </c>
      <c r="I890" s="12" t="s">
        <v>32</v>
      </c>
      <c r="J890" s="12" t="s">
        <v>33</v>
      </c>
      <c r="K890" s="14">
        <f t="shared" si="34"/>
        <v>90</v>
      </c>
      <c r="L890" s="12" t="s">
        <v>31</v>
      </c>
      <c r="M890" s="12"/>
      <c r="N890" s="12" t="s">
        <v>3505</v>
      </c>
      <c r="O890" s="12" t="s">
        <v>1137</v>
      </c>
      <c r="P890" s="12"/>
      <c r="Q890" s="12"/>
      <c r="R890" s="12"/>
    </row>
    <row r="891" spans="1:18" s="11" customFormat="1" ht="126" customHeight="1" outlineLevel="4" x14ac:dyDescent="0.2">
      <c r="A891" s="12"/>
      <c r="B891" s="12">
        <v>388998</v>
      </c>
      <c r="C891" s="12" t="s">
        <v>3508</v>
      </c>
      <c r="D891" s="13" t="s">
        <v>3509</v>
      </c>
      <c r="E891" s="13" t="s">
        <v>3510</v>
      </c>
      <c r="F891" s="12"/>
      <c r="G891" s="12" t="s">
        <v>1520</v>
      </c>
      <c r="H891" s="12" t="s">
        <v>30</v>
      </c>
      <c r="I891" s="12" t="s">
        <v>32</v>
      </c>
      <c r="J891" s="12" t="s">
        <v>33</v>
      </c>
      <c r="K891" s="14">
        <f t="shared" si="34"/>
        <v>90</v>
      </c>
      <c r="L891" s="12" t="s">
        <v>31</v>
      </c>
      <c r="M891" s="12"/>
      <c r="N891" s="12" t="s">
        <v>3508</v>
      </c>
      <c r="O891" s="12" t="s">
        <v>1920</v>
      </c>
      <c r="P891" s="12"/>
      <c r="Q891" s="12"/>
      <c r="R891" s="12"/>
    </row>
    <row r="892" spans="1:18" s="11" customFormat="1" ht="126" customHeight="1" outlineLevel="4" x14ac:dyDescent="0.2">
      <c r="A892" s="12"/>
      <c r="B892" s="12">
        <v>388997</v>
      </c>
      <c r="C892" s="12" t="s">
        <v>3511</v>
      </c>
      <c r="D892" s="13" t="s">
        <v>3512</v>
      </c>
      <c r="E892" s="13" t="s">
        <v>3513</v>
      </c>
      <c r="F892" s="12"/>
      <c r="G892" s="12" t="s">
        <v>3416</v>
      </c>
      <c r="H892" s="12" t="s">
        <v>30</v>
      </c>
      <c r="I892" s="12" t="s">
        <v>32</v>
      </c>
      <c r="J892" s="12" t="s">
        <v>33</v>
      </c>
      <c r="K892" s="14">
        <f t="shared" si="34"/>
        <v>80.17</v>
      </c>
      <c r="L892" s="12" t="s">
        <v>31</v>
      </c>
      <c r="M892" s="12"/>
      <c r="N892" s="12" t="s">
        <v>3511</v>
      </c>
      <c r="O892" s="12" t="s">
        <v>2082</v>
      </c>
      <c r="P892" s="12"/>
      <c r="Q892" s="12"/>
      <c r="R892" s="12"/>
    </row>
    <row r="893" spans="1:18" s="11" customFormat="1" ht="126" customHeight="1" outlineLevel="4" x14ac:dyDescent="0.2">
      <c r="A893" s="12"/>
      <c r="B893" s="12">
        <v>394110</v>
      </c>
      <c r="C893" s="12" t="s">
        <v>3514</v>
      </c>
      <c r="D893" s="13" t="s">
        <v>3515</v>
      </c>
      <c r="E893" s="13" t="s">
        <v>3516</v>
      </c>
      <c r="F893" s="12"/>
      <c r="G893" s="12" t="s">
        <v>3517</v>
      </c>
      <c r="H893" s="12" t="s">
        <v>30</v>
      </c>
      <c r="I893" s="12" t="s">
        <v>3518</v>
      </c>
      <c r="J893" s="12" t="s">
        <v>2064</v>
      </c>
      <c r="K893" s="14">
        <f t="shared" si="34"/>
        <v>22.5</v>
      </c>
      <c r="L893" s="12" t="s">
        <v>31</v>
      </c>
      <c r="M893" s="12"/>
      <c r="N893" s="12" t="s">
        <v>3514</v>
      </c>
      <c r="O893" s="12" t="s">
        <v>2103</v>
      </c>
      <c r="P893" s="12"/>
      <c r="Q893" s="12"/>
      <c r="R893" s="12"/>
    </row>
    <row r="894" spans="1:18" s="11" customFormat="1" ht="126" customHeight="1" outlineLevel="4" x14ac:dyDescent="0.2">
      <c r="A894" s="12"/>
      <c r="B894" s="12">
        <v>394112</v>
      </c>
      <c r="C894" s="12" t="s">
        <v>3519</v>
      </c>
      <c r="D894" s="13" t="s">
        <v>3520</v>
      </c>
      <c r="E894" s="13" t="s">
        <v>3521</v>
      </c>
      <c r="F894" s="12"/>
      <c r="G894" s="12" t="s">
        <v>3517</v>
      </c>
      <c r="H894" s="12" t="s">
        <v>30</v>
      </c>
      <c r="I894" s="12" t="s">
        <v>3518</v>
      </c>
      <c r="J894" s="12" t="s">
        <v>2064</v>
      </c>
      <c r="K894" s="14">
        <f t="shared" si="34"/>
        <v>22.5</v>
      </c>
      <c r="L894" s="12" t="s">
        <v>31</v>
      </c>
      <c r="M894" s="12"/>
      <c r="N894" s="12" t="s">
        <v>3519</v>
      </c>
      <c r="O894" s="12" t="s">
        <v>2103</v>
      </c>
      <c r="P894" s="12"/>
      <c r="Q894" s="12"/>
      <c r="R894" s="12"/>
    </row>
    <row r="895" spans="1:18" s="11" customFormat="1" ht="126" customHeight="1" outlineLevel="4" x14ac:dyDescent="0.2">
      <c r="A895" s="12"/>
      <c r="B895" s="12">
        <v>394111</v>
      </c>
      <c r="C895" s="12" t="s">
        <v>3522</v>
      </c>
      <c r="D895" s="13" t="s">
        <v>3523</v>
      </c>
      <c r="E895" s="13" t="s">
        <v>3524</v>
      </c>
      <c r="F895" s="12"/>
      <c r="G895" s="12" t="s">
        <v>1163</v>
      </c>
      <c r="H895" s="12" t="s">
        <v>30</v>
      </c>
      <c r="I895" s="12" t="s">
        <v>3518</v>
      </c>
      <c r="J895" s="12" t="s">
        <v>2064</v>
      </c>
      <c r="K895" s="14">
        <f t="shared" si="34"/>
        <v>25.8</v>
      </c>
      <c r="L895" s="12" t="s">
        <v>31</v>
      </c>
      <c r="M895" s="12"/>
      <c r="N895" s="12" t="s">
        <v>3522</v>
      </c>
      <c r="O895" s="12" t="s">
        <v>117</v>
      </c>
      <c r="P895" s="12"/>
      <c r="Q895" s="12"/>
      <c r="R895" s="12"/>
    </row>
    <row r="896" spans="1:18" s="11" customFormat="1" ht="126" customHeight="1" outlineLevel="4" x14ac:dyDescent="0.2">
      <c r="A896" s="12"/>
      <c r="B896" s="12">
        <v>394113</v>
      </c>
      <c r="C896" s="12" t="s">
        <v>3525</v>
      </c>
      <c r="D896" s="13" t="s">
        <v>3526</v>
      </c>
      <c r="E896" s="13" t="s">
        <v>3527</v>
      </c>
      <c r="F896" s="12"/>
      <c r="G896" s="12" t="s">
        <v>3517</v>
      </c>
      <c r="H896" s="12" t="s">
        <v>30</v>
      </c>
      <c r="I896" s="12" t="s">
        <v>3518</v>
      </c>
      <c r="J896" s="12" t="s">
        <v>2064</v>
      </c>
      <c r="K896" s="14">
        <f t="shared" si="34"/>
        <v>22.5</v>
      </c>
      <c r="L896" s="12" t="s">
        <v>31</v>
      </c>
      <c r="M896" s="12"/>
      <c r="N896" s="12" t="s">
        <v>3525</v>
      </c>
      <c r="O896" s="12" t="s">
        <v>3528</v>
      </c>
      <c r="P896" s="12"/>
      <c r="Q896" s="12"/>
      <c r="R896" s="12"/>
    </row>
    <row r="897" spans="1:18" s="11" customFormat="1" ht="126" customHeight="1" outlineLevel="4" x14ac:dyDescent="0.2">
      <c r="A897" s="12"/>
      <c r="B897" s="12">
        <v>395781</v>
      </c>
      <c r="C897" s="12" t="s">
        <v>3529</v>
      </c>
      <c r="D897" s="13" t="s">
        <v>3530</v>
      </c>
      <c r="E897" s="13" t="s">
        <v>3531</v>
      </c>
      <c r="F897" s="12"/>
      <c r="G897" s="12" t="s">
        <v>1520</v>
      </c>
      <c r="H897" s="12" t="s">
        <v>30</v>
      </c>
      <c r="I897" s="12" t="s">
        <v>32</v>
      </c>
      <c r="J897" s="12" t="s">
        <v>33</v>
      </c>
      <c r="K897" s="14">
        <f t="shared" si="34"/>
        <v>90</v>
      </c>
      <c r="L897" s="12" t="s">
        <v>31</v>
      </c>
      <c r="M897" s="12"/>
      <c r="N897" s="12" t="s">
        <v>3529</v>
      </c>
      <c r="O897" s="12" t="s">
        <v>2082</v>
      </c>
      <c r="P897" s="12"/>
      <c r="Q897" s="12"/>
      <c r="R897" s="12"/>
    </row>
    <row r="898" spans="1:18" s="11" customFormat="1" ht="126" customHeight="1" outlineLevel="4" x14ac:dyDescent="0.2">
      <c r="A898" s="12"/>
      <c r="B898" s="12">
        <v>395780</v>
      </c>
      <c r="C898" s="12" t="s">
        <v>3532</v>
      </c>
      <c r="D898" s="13" t="s">
        <v>3533</v>
      </c>
      <c r="E898" s="13" t="s">
        <v>3534</v>
      </c>
      <c r="F898" s="12"/>
      <c r="G898" s="12" t="s">
        <v>3444</v>
      </c>
      <c r="H898" s="12" t="s">
        <v>30</v>
      </c>
      <c r="I898" s="12" t="s">
        <v>32</v>
      </c>
      <c r="J898" s="12" t="s">
        <v>33</v>
      </c>
      <c r="K898" s="14">
        <f t="shared" si="34"/>
        <v>84.6</v>
      </c>
      <c r="L898" s="12" t="s">
        <v>31</v>
      </c>
      <c r="M898" s="12"/>
      <c r="N898" s="12" t="s">
        <v>3532</v>
      </c>
      <c r="O898" s="12" t="s">
        <v>1020</v>
      </c>
      <c r="P898" s="12"/>
      <c r="Q898" s="12"/>
      <c r="R898" s="12"/>
    </row>
    <row r="899" spans="1:18" s="11" customFormat="1" ht="126" customHeight="1" outlineLevel="4" x14ac:dyDescent="0.2">
      <c r="A899" s="12"/>
      <c r="B899" s="12">
        <v>395779</v>
      </c>
      <c r="C899" s="12" t="s">
        <v>3535</v>
      </c>
      <c r="D899" s="13" t="s">
        <v>3536</v>
      </c>
      <c r="E899" s="13" t="s">
        <v>3537</v>
      </c>
      <c r="F899" s="12"/>
      <c r="G899" s="12" t="s">
        <v>3538</v>
      </c>
      <c r="H899" s="12" t="s">
        <v>30</v>
      </c>
      <c r="I899" s="12" t="s">
        <v>32</v>
      </c>
      <c r="J899" s="12" t="s">
        <v>33</v>
      </c>
      <c r="K899" s="14">
        <f t="shared" si="34"/>
        <v>96.6</v>
      </c>
      <c r="L899" s="12" t="s">
        <v>31</v>
      </c>
      <c r="M899" s="12"/>
      <c r="N899" s="12" t="s">
        <v>3535</v>
      </c>
      <c r="O899" s="12" t="s">
        <v>64</v>
      </c>
      <c r="P899" s="12"/>
      <c r="Q899" s="12"/>
      <c r="R899" s="12"/>
    </row>
    <row r="900" spans="1:18" s="11" customFormat="1" ht="126" customHeight="1" outlineLevel="4" x14ac:dyDescent="0.2">
      <c r="A900" s="12"/>
      <c r="B900" s="12">
        <v>395782</v>
      </c>
      <c r="C900" s="12" t="s">
        <v>3539</v>
      </c>
      <c r="D900" s="13" t="s">
        <v>3540</v>
      </c>
      <c r="E900" s="13" t="s">
        <v>3541</v>
      </c>
      <c r="F900" s="12"/>
      <c r="G900" s="12" t="s">
        <v>3444</v>
      </c>
      <c r="H900" s="12" t="s">
        <v>30</v>
      </c>
      <c r="I900" s="12" t="s">
        <v>32</v>
      </c>
      <c r="J900" s="12" t="s">
        <v>33</v>
      </c>
      <c r="K900" s="14">
        <f t="shared" si="34"/>
        <v>84.6</v>
      </c>
      <c r="L900" s="12" t="s">
        <v>31</v>
      </c>
      <c r="M900" s="12"/>
      <c r="N900" s="12" t="s">
        <v>3539</v>
      </c>
      <c r="O900" s="12" t="s">
        <v>2267</v>
      </c>
      <c r="P900" s="12"/>
      <c r="Q900" s="12"/>
      <c r="R900" s="12"/>
    </row>
    <row r="901" spans="1:18" s="11" customFormat="1" ht="126" customHeight="1" outlineLevel="4" x14ac:dyDescent="0.2">
      <c r="A901" s="12"/>
      <c r="B901" s="12">
        <v>397197</v>
      </c>
      <c r="C901" s="12" t="s">
        <v>3542</v>
      </c>
      <c r="D901" s="13" t="s">
        <v>3543</v>
      </c>
      <c r="E901" s="13" t="s">
        <v>3544</v>
      </c>
      <c r="F901" s="12"/>
      <c r="G901" s="12" t="s">
        <v>3416</v>
      </c>
      <c r="H901" s="12" t="s">
        <v>30</v>
      </c>
      <c r="I901" s="12" t="s">
        <v>32</v>
      </c>
      <c r="J901" s="12" t="s">
        <v>33</v>
      </c>
      <c r="K901" s="14">
        <f t="shared" si="34"/>
        <v>80.17</v>
      </c>
      <c r="L901" s="12" t="s">
        <v>31</v>
      </c>
      <c r="M901" s="12"/>
      <c r="N901" s="12" t="s">
        <v>3542</v>
      </c>
      <c r="O901" s="12" t="s">
        <v>3244</v>
      </c>
      <c r="P901" s="12"/>
      <c r="Q901" s="12"/>
      <c r="R901" s="12"/>
    </row>
    <row r="902" spans="1:18" s="11" customFormat="1" ht="126" customHeight="1" outlineLevel="4" x14ac:dyDescent="0.2">
      <c r="A902" s="12"/>
      <c r="B902" s="12">
        <v>397200</v>
      </c>
      <c r="C902" s="12" t="s">
        <v>3545</v>
      </c>
      <c r="D902" s="13" t="s">
        <v>3546</v>
      </c>
      <c r="E902" s="13" t="s">
        <v>3547</v>
      </c>
      <c r="F902" s="12"/>
      <c r="G902" s="12" t="s">
        <v>3444</v>
      </c>
      <c r="H902" s="12" t="s">
        <v>30</v>
      </c>
      <c r="I902" s="12" t="s">
        <v>32</v>
      </c>
      <c r="J902" s="12" t="s">
        <v>33</v>
      </c>
      <c r="K902" s="14">
        <f t="shared" si="34"/>
        <v>84.6</v>
      </c>
      <c r="L902" s="12" t="s">
        <v>31</v>
      </c>
      <c r="M902" s="12"/>
      <c r="N902" s="12" t="s">
        <v>3545</v>
      </c>
      <c r="O902" s="12" t="s">
        <v>1020</v>
      </c>
      <c r="P902" s="12"/>
      <c r="Q902" s="12"/>
      <c r="R902" s="12"/>
    </row>
    <row r="903" spans="1:18" s="11" customFormat="1" ht="126" customHeight="1" outlineLevel="4" x14ac:dyDescent="0.2">
      <c r="A903" s="12"/>
      <c r="B903" s="12">
        <v>397199</v>
      </c>
      <c r="C903" s="12" t="s">
        <v>3548</v>
      </c>
      <c r="D903" s="13" t="s">
        <v>3549</v>
      </c>
      <c r="E903" s="13" t="s">
        <v>3550</v>
      </c>
      <c r="F903" s="12"/>
      <c r="G903" s="12" t="s">
        <v>3444</v>
      </c>
      <c r="H903" s="12" t="s">
        <v>30</v>
      </c>
      <c r="I903" s="12" t="s">
        <v>32</v>
      </c>
      <c r="J903" s="12" t="s">
        <v>33</v>
      </c>
      <c r="K903" s="14">
        <f t="shared" si="34"/>
        <v>84.6</v>
      </c>
      <c r="L903" s="12" t="s">
        <v>31</v>
      </c>
      <c r="M903" s="12"/>
      <c r="N903" s="12" t="s">
        <v>3548</v>
      </c>
      <c r="O903" s="12" t="s">
        <v>1020</v>
      </c>
      <c r="P903" s="12"/>
      <c r="Q903" s="12"/>
      <c r="R903" s="12"/>
    </row>
    <row r="904" spans="1:18" s="11" customFormat="1" ht="126" customHeight="1" outlineLevel="4" x14ac:dyDescent="0.2">
      <c r="A904" s="12"/>
      <c r="B904" s="12">
        <v>397198</v>
      </c>
      <c r="C904" s="12" t="s">
        <v>3551</v>
      </c>
      <c r="D904" s="13" t="s">
        <v>3552</v>
      </c>
      <c r="E904" s="13" t="s">
        <v>3553</v>
      </c>
      <c r="F904" s="12"/>
      <c r="G904" s="12" t="s">
        <v>3416</v>
      </c>
      <c r="H904" s="12" t="s">
        <v>30</v>
      </c>
      <c r="I904" s="12" t="s">
        <v>32</v>
      </c>
      <c r="J904" s="12" t="s">
        <v>33</v>
      </c>
      <c r="K904" s="14">
        <f t="shared" si="34"/>
        <v>80.17</v>
      </c>
      <c r="L904" s="12" t="s">
        <v>31</v>
      </c>
      <c r="M904" s="12"/>
      <c r="N904" s="12" t="s">
        <v>3551</v>
      </c>
      <c r="O904" s="12" t="s">
        <v>3244</v>
      </c>
      <c r="P904" s="12"/>
      <c r="Q904" s="12"/>
      <c r="R904" s="12"/>
    </row>
    <row r="905" spans="1:18" s="11" customFormat="1" ht="126" customHeight="1" outlineLevel="4" x14ac:dyDescent="0.2">
      <c r="A905" s="12"/>
      <c r="B905" s="12">
        <v>398469</v>
      </c>
      <c r="C905" s="12" t="s">
        <v>3554</v>
      </c>
      <c r="D905" s="13" t="s">
        <v>3555</v>
      </c>
      <c r="E905" s="13" t="s">
        <v>3556</v>
      </c>
      <c r="F905" s="12" t="s">
        <v>3557</v>
      </c>
      <c r="G905" s="12" t="s">
        <v>3444</v>
      </c>
      <c r="H905" s="12" t="s">
        <v>30</v>
      </c>
      <c r="I905" s="12" t="s">
        <v>32</v>
      </c>
      <c r="J905" s="12" t="s">
        <v>33</v>
      </c>
      <c r="K905" s="14">
        <f t="shared" si="34"/>
        <v>84.6</v>
      </c>
      <c r="L905" s="12" t="s">
        <v>31</v>
      </c>
      <c r="M905" s="12"/>
      <c r="N905" s="12" t="s">
        <v>3554</v>
      </c>
      <c r="O905" s="12" t="s">
        <v>2267</v>
      </c>
      <c r="P905" s="12"/>
      <c r="Q905" s="12"/>
      <c r="R905" s="12"/>
    </row>
    <row r="906" spans="1:18" s="11" customFormat="1" ht="126" customHeight="1" outlineLevel="4" x14ac:dyDescent="0.2">
      <c r="A906" s="12"/>
      <c r="B906" s="12">
        <v>398472</v>
      </c>
      <c r="C906" s="12" t="s">
        <v>3558</v>
      </c>
      <c r="D906" s="13" t="s">
        <v>3559</v>
      </c>
      <c r="E906" s="13" t="s">
        <v>3560</v>
      </c>
      <c r="F906" s="12" t="s">
        <v>1604</v>
      </c>
      <c r="G906" s="12" t="s">
        <v>423</v>
      </c>
      <c r="H906" s="12" t="s">
        <v>30</v>
      </c>
      <c r="I906" s="12" t="s">
        <v>32</v>
      </c>
      <c r="J906" s="12" t="s">
        <v>33</v>
      </c>
      <c r="K906" s="14">
        <f t="shared" si="34"/>
        <v>99</v>
      </c>
      <c r="L906" s="12" t="s">
        <v>31</v>
      </c>
      <c r="M906" s="12"/>
      <c r="N906" s="12" t="s">
        <v>3558</v>
      </c>
      <c r="O906" s="12" t="s">
        <v>3244</v>
      </c>
      <c r="P906" s="12"/>
      <c r="Q906" s="12"/>
      <c r="R906" s="12"/>
    </row>
    <row r="907" spans="1:18" s="11" customFormat="1" ht="126" customHeight="1" outlineLevel="4" x14ac:dyDescent="0.2">
      <c r="A907" s="12"/>
      <c r="B907" s="12">
        <v>398471</v>
      </c>
      <c r="C907" s="12" t="s">
        <v>3561</v>
      </c>
      <c r="D907" s="13" t="s">
        <v>3562</v>
      </c>
      <c r="E907" s="13" t="s">
        <v>3563</v>
      </c>
      <c r="F907" s="12" t="s">
        <v>3557</v>
      </c>
      <c r="G907" s="12" t="s">
        <v>3400</v>
      </c>
      <c r="H907" s="12" t="s">
        <v>30</v>
      </c>
      <c r="I907" s="12" t="s">
        <v>32</v>
      </c>
      <c r="J907" s="12" t="s">
        <v>33</v>
      </c>
      <c r="K907" s="14">
        <f t="shared" si="34"/>
        <v>82.62</v>
      </c>
      <c r="L907" s="12" t="s">
        <v>31</v>
      </c>
      <c r="M907" s="12"/>
      <c r="N907" s="12" t="s">
        <v>3561</v>
      </c>
      <c r="O907" s="12" t="s">
        <v>3244</v>
      </c>
      <c r="P907" s="12"/>
      <c r="Q907" s="12"/>
      <c r="R907" s="12"/>
    </row>
    <row r="908" spans="1:18" s="11" customFormat="1" ht="126" customHeight="1" outlineLevel="4" x14ac:dyDescent="0.2">
      <c r="A908" s="12"/>
      <c r="B908" s="12">
        <v>398474</v>
      </c>
      <c r="C908" s="12" t="s">
        <v>3564</v>
      </c>
      <c r="D908" s="13" t="s">
        <v>3565</v>
      </c>
      <c r="E908" s="13" t="s">
        <v>3566</v>
      </c>
      <c r="F908" s="12" t="s">
        <v>3557</v>
      </c>
      <c r="G908" s="12" t="s">
        <v>2756</v>
      </c>
      <c r="H908" s="12" t="s">
        <v>30</v>
      </c>
      <c r="I908" s="12" t="s">
        <v>32</v>
      </c>
      <c r="J908" s="12" t="s">
        <v>33</v>
      </c>
      <c r="K908" s="14">
        <f t="shared" si="34"/>
        <v>88.2</v>
      </c>
      <c r="L908" s="12" t="s">
        <v>31</v>
      </c>
      <c r="M908" s="12"/>
      <c r="N908" s="12" t="s">
        <v>3564</v>
      </c>
      <c r="O908" s="12" t="s">
        <v>3384</v>
      </c>
      <c r="P908" s="12"/>
      <c r="Q908" s="12"/>
      <c r="R908" s="12"/>
    </row>
    <row r="909" spans="1:18" s="11" customFormat="1" ht="126" customHeight="1" outlineLevel="4" x14ac:dyDescent="0.2">
      <c r="A909" s="12"/>
      <c r="B909" s="12">
        <v>398473</v>
      </c>
      <c r="C909" s="12" t="s">
        <v>3567</v>
      </c>
      <c r="D909" s="13" t="s">
        <v>3568</v>
      </c>
      <c r="E909" s="13" t="s">
        <v>3569</v>
      </c>
      <c r="F909" s="12" t="s">
        <v>3570</v>
      </c>
      <c r="G909" s="12" t="s">
        <v>423</v>
      </c>
      <c r="H909" s="12" t="s">
        <v>30</v>
      </c>
      <c r="I909" s="12" t="s">
        <v>32</v>
      </c>
      <c r="J909" s="12" t="s">
        <v>33</v>
      </c>
      <c r="K909" s="14">
        <f t="shared" si="34"/>
        <v>99</v>
      </c>
      <c r="L909" s="12" t="s">
        <v>31</v>
      </c>
      <c r="M909" s="12"/>
      <c r="N909" s="12" t="s">
        <v>3567</v>
      </c>
      <c r="O909" s="12" t="s">
        <v>34</v>
      </c>
      <c r="P909" s="12"/>
      <c r="Q909" s="12"/>
      <c r="R909" s="12"/>
    </row>
    <row r="910" spans="1:18" s="11" customFormat="1" ht="126" customHeight="1" outlineLevel="4" x14ac:dyDescent="0.2">
      <c r="A910" s="12"/>
      <c r="B910" s="12">
        <v>400186</v>
      </c>
      <c r="C910" s="12" t="s">
        <v>3571</v>
      </c>
      <c r="D910" s="13" t="s">
        <v>3572</v>
      </c>
      <c r="E910" s="13" t="s">
        <v>3573</v>
      </c>
      <c r="F910" s="12" t="s">
        <v>3574</v>
      </c>
      <c r="G910" s="12" t="s">
        <v>3393</v>
      </c>
      <c r="H910" s="12" t="s">
        <v>30</v>
      </c>
      <c r="I910" s="12" t="s">
        <v>32</v>
      </c>
      <c r="J910" s="12" t="s">
        <v>33</v>
      </c>
      <c r="K910" s="14">
        <f t="shared" si="34"/>
        <v>94.86</v>
      </c>
      <c r="L910" s="12" t="s">
        <v>31</v>
      </c>
      <c r="M910" s="12"/>
      <c r="N910" s="12" t="s">
        <v>3571</v>
      </c>
      <c r="O910" s="12" t="s">
        <v>1949</v>
      </c>
      <c r="P910" s="12"/>
      <c r="Q910" s="12"/>
      <c r="R910" s="12"/>
    </row>
    <row r="911" spans="1:18" s="11" customFormat="1" ht="126" customHeight="1" outlineLevel="4" x14ac:dyDescent="0.2">
      <c r="A911" s="12"/>
      <c r="B911" s="12">
        <v>400183</v>
      </c>
      <c r="C911" s="12" t="s">
        <v>3575</v>
      </c>
      <c r="D911" s="13" t="s">
        <v>3576</v>
      </c>
      <c r="E911" s="13" t="s">
        <v>3577</v>
      </c>
      <c r="F911" s="12" t="s">
        <v>3570</v>
      </c>
      <c r="G911" s="12" t="s">
        <v>423</v>
      </c>
      <c r="H911" s="12" t="s">
        <v>30</v>
      </c>
      <c r="I911" s="12" t="s">
        <v>32</v>
      </c>
      <c r="J911" s="12" t="s">
        <v>33</v>
      </c>
      <c r="K911" s="14">
        <f t="shared" si="34"/>
        <v>99</v>
      </c>
      <c r="L911" s="12" t="s">
        <v>31</v>
      </c>
      <c r="M911" s="12"/>
      <c r="N911" s="12" t="s">
        <v>3575</v>
      </c>
      <c r="O911" s="12" t="s">
        <v>101</v>
      </c>
      <c r="P911" s="12"/>
      <c r="Q911" s="12"/>
      <c r="R911" s="12"/>
    </row>
    <row r="912" spans="1:18" s="11" customFormat="1" ht="126" customHeight="1" outlineLevel="4" x14ac:dyDescent="0.2">
      <c r="A912" s="12"/>
      <c r="B912" s="12">
        <v>400182</v>
      </c>
      <c r="C912" s="12" t="s">
        <v>3578</v>
      </c>
      <c r="D912" s="13" t="s">
        <v>3579</v>
      </c>
      <c r="E912" s="13" t="s">
        <v>3580</v>
      </c>
      <c r="F912" s="12" t="s">
        <v>1604</v>
      </c>
      <c r="G912" s="12" t="s">
        <v>423</v>
      </c>
      <c r="H912" s="12" t="s">
        <v>30</v>
      </c>
      <c r="I912" s="12" t="s">
        <v>32</v>
      </c>
      <c r="J912" s="12" t="s">
        <v>33</v>
      </c>
      <c r="K912" s="14">
        <f t="shared" si="34"/>
        <v>99</v>
      </c>
      <c r="L912" s="12" t="s">
        <v>31</v>
      </c>
      <c r="M912" s="12"/>
      <c r="N912" s="12" t="s">
        <v>3578</v>
      </c>
      <c r="O912" s="12" t="s">
        <v>3244</v>
      </c>
      <c r="P912" s="12"/>
      <c r="Q912" s="12"/>
      <c r="R912" s="12"/>
    </row>
    <row r="913" spans="1:18" s="11" customFormat="1" ht="126" customHeight="1" outlineLevel="4" x14ac:dyDescent="0.2">
      <c r="A913" s="12"/>
      <c r="B913" s="12">
        <v>401607</v>
      </c>
      <c r="C913" s="12" t="s">
        <v>3581</v>
      </c>
      <c r="D913" s="13" t="s">
        <v>3582</v>
      </c>
      <c r="E913" s="13" t="s">
        <v>3583</v>
      </c>
      <c r="F913" s="12" t="s">
        <v>1770</v>
      </c>
      <c r="G913" s="12" t="s">
        <v>3584</v>
      </c>
      <c r="H913" s="12" t="s">
        <v>30</v>
      </c>
      <c r="I913" s="12" t="s">
        <v>32</v>
      </c>
      <c r="J913" s="12" t="s">
        <v>33</v>
      </c>
      <c r="K913" s="14">
        <f t="shared" si="34"/>
        <v>97.67</v>
      </c>
      <c r="L913" s="12" t="s">
        <v>31</v>
      </c>
      <c r="M913" s="12"/>
      <c r="N913" s="12" t="s">
        <v>3581</v>
      </c>
      <c r="O913" s="12" t="s">
        <v>92</v>
      </c>
      <c r="P913" s="12"/>
      <c r="Q913" s="12"/>
      <c r="R913" s="12"/>
    </row>
    <row r="914" spans="1:18" s="11" customFormat="1" ht="126" customHeight="1" outlineLevel="4" x14ac:dyDescent="0.2">
      <c r="A914" s="12"/>
      <c r="B914" s="12">
        <v>401605</v>
      </c>
      <c r="C914" s="12" t="s">
        <v>3585</v>
      </c>
      <c r="D914" s="13" t="s">
        <v>3586</v>
      </c>
      <c r="E914" s="13" t="s">
        <v>3587</v>
      </c>
      <c r="F914" s="12" t="s">
        <v>3588</v>
      </c>
      <c r="G914" s="12" t="s">
        <v>3393</v>
      </c>
      <c r="H914" s="12" t="s">
        <v>30</v>
      </c>
      <c r="I914" s="12" t="s">
        <v>32</v>
      </c>
      <c r="J914" s="12" t="s">
        <v>33</v>
      </c>
      <c r="K914" s="14">
        <f t="shared" si="34"/>
        <v>94.86</v>
      </c>
      <c r="L914" s="12" t="s">
        <v>31</v>
      </c>
      <c r="M914" s="12"/>
      <c r="N914" s="12" t="s">
        <v>3585</v>
      </c>
      <c r="O914" s="12" t="s">
        <v>1020</v>
      </c>
      <c r="P914" s="12"/>
      <c r="Q914" s="12"/>
      <c r="R914" s="12"/>
    </row>
    <row r="915" spans="1:18" s="11" customFormat="1" ht="126" customHeight="1" outlineLevel="4" x14ac:dyDescent="0.2">
      <c r="A915" s="12"/>
      <c r="B915" s="12">
        <v>401611</v>
      </c>
      <c r="C915" s="12" t="s">
        <v>3589</v>
      </c>
      <c r="D915" s="13" t="s">
        <v>3590</v>
      </c>
      <c r="E915" s="13" t="s">
        <v>3591</v>
      </c>
      <c r="F915" s="12" t="s">
        <v>2457</v>
      </c>
      <c r="G915" s="12" t="s">
        <v>3592</v>
      </c>
      <c r="H915" s="12" t="s">
        <v>30</v>
      </c>
      <c r="I915" s="12" t="s">
        <v>32</v>
      </c>
      <c r="J915" s="12" t="s">
        <v>33</v>
      </c>
      <c r="K915" s="14">
        <f t="shared" si="34"/>
        <v>95.76</v>
      </c>
      <c r="L915" s="12" t="s">
        <v>31</v>
      </c>
      <c r="M915" s="12"/>
      <c r="N915" s="12" t="s">
        <v>3589</v>
      </c>
      <c r="O915" s="12" t="s">
        <v>1848</v>
      </c>
      <c r="P915" s="12"/>
      <c r="Q915" s="12"/>
      <c r="R915" s="12"/>
    </row>
    <row r="916" spans="1:18" s="11" customFormat="1" ht="126" customHeight="1" outlineLevel="4" x14ac:dyDescent="0.2">
      <c r="A916" s="12"/>
      <c r="B916" s="12">
        <v>401610</v>
      </c>
      <c r="C916" s="12" t="s">
        <v>3593</v>
      </c>
      <c r="D916" s="13" t="s">
        <v>3594</v>
      </c>
      <c r="E916" s="13" t="s">
        <v>3595</v>
      </c>
      <c r="F916" s="12" t="s">
        <v>3596</v>
      </c>
      <c r="G916" s="12" t="s">
        <v>593</v>
      </c>
      <c r="H916" s="12" t="s">
        <v>30</v>
      </c>
      <c r="I916" s="12" t="s">
        <v>32</v>
      </c>
      <c r="J916" s="12" t="s">
        <v>33</v>
      </c>
      <c r="K916" s="14">
        <f t="shared" ref="K916:K943" si="35">ROUND((G916*(100-$B$8)/100),2)</f>
        <v>96</v>
      </c>
      <c r="L916" s="12" t="s">
        <v>31</v>
      </c>
      <c r="M916" s="12"/>
      <c r="N916" s="12" t="s">
        <v>3593</v>
      </c>
      <c r="O916" s="12" t="s">
        <v>74</v>
      </c>
      <c r="P916" s="12"/>
      <c r="Q916" s="12"/>
      <c r="R916" s="12"/>
    </row>
    <row r="917" spans="1:18" s="11" customFormat="1" ht="126" customHeight="1" outlineLevel="4" x14ac:dyDescent="0.2">
      <c r="A917" s="12"/>
      <c r="B917" s="12">
        <v>403213</v>
      </c>
      <c r="C917" s="12" t="s">
        <v>3597</v>
      </c>
      <c r="D917" s="13" t="s">
        <v>3598</v>
      </c>
      <c r="E917" s="13" t="s">
        <v>3599</v>
      </c>
      <c r="F917" s="12" t="s">
        <v>3600</v>
      </c>
      <c r="G917" s="12" t="s">
        <v>3400</v>
      </c>
      <c r="H917" s="12" t="s">
        <v>30</v>
      </c>
      <c r="I917" s="12" t="s">
        <v>32</v>
      </c>
      <c r="J917" s="12" t="s">
        <v>33</v>
      </c>
      <c r="K917" s="14">
        <f t="shared" si="35"/>
        <v>82.62</v>
      </c>
      <c r="L917" s="12" t="s">
        <v>31</v>
      </c>
      <c r="M917" s="12"/>
      <c r="N917" s="12" t="s">
        <v>3597</v>
      </c>
      <c r="O917" s="12" t="s">
        <v>64</v>
      </c>
      <c r="P917" s="12"/>
      <c r="Q917" s="12"/>
      <c r="R917" s="12"/>
    </row>
    <row r="918" spans="1:18" s="11" customFormat="1" ht="126" customHeight="1" outlineLevel="4" x14ac:dyDescent="0.2">
      <c r="A918" s="12"/>
      <c r="B918" s="12">
        <v>403212</v>
      </c>
      <c r="C918" s="12" t="s">
        <v>3601</v>
      </c>
      <c r="D918" s="13" t="s">
        <v>3602</v>
      </c>
      <c r="E918" s="13" t="s">
        <v>3603</v>
      </c>
      <c r="F918" s="12" t="s">
        <v>3604</v>
      </c>
      <c r="G918" s="12" t="s">
        <v>593</v>
      </c>
      <c r="H918" s="12" t="s">
        <v>30</v>
      </c>
      <c r="I918" s="12" t="s">
        <v>32</v>
      </c>
      <c r="J918" s="12" t="s">
        <v>33</v>
      </c>
      <c r="K918" s="14">
        <f t="shared" si="35"/>
        <v>96</v>
      </c>
      <c r="L918" s="12" t="s">
        <v>31</v>
      </c>
      <c r="M918" s="12"/>
      <c r="N918" s="12" t="s">
        <v>3601</v>
      </c>
      <c r="O918" s="12" t="s">
        <v>1925</v>
      </c>
      <c r="P918" s="12"/>
      <c r="Q918" s="12"/>
      <c r="R918" s="12"/>
    </row>
    <row r="919" spans="1:18" s="11" customFormat="1" ht="126" customHeight="1" outlineLevel="4" x14ac:dyDescent="0.2">
      <c r="A919" s="12"/>
      <c r="B919" s="12">
        <v>403211</v>
      </c>
      <c r="C919" s="12" t="s">
        <v>3605</v>
      </c>
      <c r="D919" s="13" t="s">
        <v>3606</v>
      </c>
      <c r="E919" s="13" t="s">
        <v>3607</v>
      </c>
      <c r="F919" s="12" t="s">
        <v>3600</v>
      </c>
      <c r="G919" s="12" t="s">
        <v>3400</v>
      </c>
      <c r="H919" s="12" t="s">
        <v>30</v>
      </c>
      <c r="I919" s="12" t="s">
        <v>32</v>
      </c>
      <c r="J919" s="12" t="s">
        <v>33</v>
      </c>
      <c r="K919" s="14">
        <f t="shared" si="35"/>
        <v>82.62</v>
      </c>
      <c r="L919" s="12" t="s">
        <v>31</v>
      </c>
      <c r="M919" s="12"/>
      <c r="N919" s="12" t="s">
        <v>3605</v>
      </c>
      <c r="O919" s="12" t="s">
        <v>64</v>
      </c>
      <c r="P919" s="12"/>
      <c r="Q919" s="12"/>
      <c r="R919" s="12"/>
    </row>
    <row r="920" spans="1:18" s="11" customFormat="1" ht="126" customHeight="1" outlineLevel="4" x14ac:dyDescent="0.2">
      <c r="A920" s="12"/>
      <c r="B920" s="12">
        <v>403209</v>
      </c>
      <c r="C920" s="12" t="s">
        <v>3608</v>
      </c>
      <c r="D920" s="13" t="s">
        <v>3609</v>
      </c>
      <c r="E920" s="13" t="s">
        <v>3610</v>
      </c>
      <c r="F920" s="12" t="s">
        <v>3600</v>
      </c>
      <c r="G920" s="12" t="s">
        <v>55</v>
      </c>
      <c r="H920" s="12" t="s">
        <v>30</v>
      </c>
      <c r="I920" s="12" t="s">
        <v>32</v>
      </c>
      <c r="J920" s="12" t="s">
        <v>33</v>
      </c>
      <c r="K920" s="14">
        <f t="shared" si="35"/>
        <v>81</v>
      </c>
      <c r="L920" s="12" t="s">
        <v>31</v>
      </c>
      <c r="M920" s="12"/>
      <c r="N920" s="12" t="s">
        <v>3608</v>
      </c>
      <c r="O920" s="12" t="s">
        <v>64</v>
      </c>
      <c r="P920" s="12"/>
      <c r="Q920" s="12"/>
      <c r="R920" s="12"/>
    </row>
    <row r="921" spans="1:18" s="11" customFormat="1" ht="126" customHeight="1" outlineLevel="4" x14ac:dyDescent="0.2">
      <c r="A921" s="12"/>
      <c r="B921" s="12">
        <v>403208</v>
      </c>
      <c r="C921" s="12" t="s">
        <v>3611</v>
      </c>
      <c r="D921" s="13" t="s">
        <v>3612</v>
      </c>
      <c r="E921" s="13" t="s">
        <v>3613</v>
      </c>
      <c r="F921" s="12" t="s">
        <v>3600</v>
      </c>
      <c r="G921" s="12" t="s">
        <v>3400</v>
      </c>
      <c r="H921" s="12" t="s">
        <v>30</v>
      </c>
      <c r="I921" s="12" t="s">
        <v>32</v>
      </c>
      <c r="J921" s="12" t="s">
        <v>33</v>
      </c>
      <c r="K921" s="14">
        <f t="shared" si="35"/>
        <v>82.62</v>
      </c>
      <c r="L921" s="12" t="s">
        <v>31</v>
      </c>
      <c r="M921" s="12"/>
      <c r="N921" s="12" t="s">
        <v>3611</v>
      </c>
      <c r="O921" s="12" t="s">
        <v>64</v>
      </c>
      <c r="P921" s="12"/>
      <c r="Q921" s="12"/>
      <c r="R921" s="12"/>
    </row>
    <row r="922" spans="1:18" s="11" customFormat="1" ht="126" customHeight="1" outlineLevel="4" x14ac:dyDescent="0.2">
      <c r="A922" s="12"/>
      <c r="B922" s="12">
        <v>405157</v>
      </c>
      <c r="C922" s="12" t="s">
        <v>3614</v>
      </c>
      <c r="D922" s="13" t="s">
        <v>3615</v>
      </c>
      <c r="E922" s="13" t="s">
        <v>3616</v>
      </c>
      <c r="F922" s="12" t="s">
        <v>3617</v>
      </c>
      <c r="G922" s="12" t="s">
        <v>3618</v>
      </c>
      <c r="H922" s="12" t="s">
        <v>30</v>
      </c>
      <c r="I922" s="12" t="s">
        <v>32</v>
      </c>
      <c r="J922" s="12" t="s">
        <v>33</v>
      </c>
      <c r="K922" s="14">
        <f t="shared" si="35"/>
        <v>83.84</v>
      </c>
      <c r="L922" s="12" t="s">
        <v>31</v>
      </c>
      <c r="M922" s="12"/>
      <c r="N922" s="12" t="s">
        <v>3614</v>
      </c>
      <c r="O922" s="12" t="s">
        <v>1020</v>
      </c>
      <c r="P922" s="12"/>
      <c r="Q922" s="12"/>
      <c r="R922" s="12"/>
    </row>
    <row r="923" spans="1:18" s="11" customFormat="1" ht="126" customHeight="1" outlineLevel="4" x14ac:dyDescent="0.2">
      <c r="A923" s="12"/>
      <c r="B923" s="12">
        <v>405156</v>
      </c>
      <c r="C923" s="12" t="s">
        <v>3619</v>
      </c>
      <c r="D923" s="13" t="s">
        <v>3620</v>
      </c>
      <c r="E923" s="13" t="s">
        <v>3621</v>
      </c>
      <c r="F923" s="12" t="s">
        <v>3622</v>
      </c>
      <c r="G923" s="12" t="s">
        <v>409</v>
      </c>
      <c r="H923" s="12" t="s">
        <v>30</v>
      </c>
      <c r="I923" s="12" t="s">
        <v>32</v>
      </c>
      <c r="J923" s="12" t="s">
        <v>33</v>
      </c>
      <c r="K923" s="14">
        <f t="shared" si="35"/>
        <v>111</v>
      </c>
      <c r="L923" s="12" t="s">
        <v>31</v>
      </c>
      <c r="M923" s="12"/>
      <c r="N923" s="12" t="s">
        <v>3619</v>
      </c>
      <c r="O923" s="12" t="s">
        <v>1137</v>
      </c>
      <c r="P923" s="12"/>
      <c r="Q923" s="12"/>
      <c r="R923" s="12"/>
    </row>
    <row r="924" spans="1:18" s="11" customFormat="1" ht="126" customHeight="1" outlineLevel="4" x14ac:dyDescent="0.2">
      <c r="A924" s="12"/>
      <c r="B924" s="12">
        <v>405154</v>
      </c>
      <c r="C924" s="12" t="s">
        <v>3623</v>
      </c>
      <c r="D924" s="13" t="s">
        <v>3624</v>
      </c>
      <c r="E924" s="13" t="s">
        <v>3625</v>
      </c>
      <c r="F924" s="12" t="s">
        <v>3626</v>
      </c>
      <c r="G924" s="12" t="s">
        <v>3444</v>
      </c>
      <c r="H924" s="12" t="s">
        <v>30</v>
      </c>
      <c r="I924" s="12" t="s">
        <v>32</v>
      </c>
      <c r="J924" s="12" t="s">
        <v>33</v>
      </c>
      <c r="K924" s="14">
        <f t="shared" si="35"/>
        <v>84.6</v>
      </c>
      <c r="L924" s="12" t="s">
        <v>31</v>
      </c>
      <c r="M924" s="12"/>
      <c r="N924" s="12" t="s">
        <v>3623</v>
      </c>
      <c r="O924" s="12" t="s">
        <v>1020</v>
      </c>
      <c r="P924" s="12"/>
      <c r="Q924" s="12"/>
      <c r="R924" s="12"/>
    </row>
    <row r="925" spans="1:18" s="11" customFormat="1" ht="126" customHeight="1" outlineLevel="4" x14ac:dyDescent="0.2">
      <c r="A925" s="12"/>
      <c r="B925" s="12">
        <v>405153</v>
      </c>
      <c r="C925" s="12" t="s">
        <v>3627</v>
      </c>
      <c r="D925" s="13" t="s">
        <v>3628</v>
      </c>
      <c r="E925" s="13" t="s">
        <v>3629</v>
      </c>
      <c r="F925" s="12" t="s">
        <v>3617</v>
      </c>
      <c r="G925" s="12" t="s">
        <v>3618</v>
      </c>
      <c r="H925" s="12" t="s">
        <v>30</v>
      </c>
      <c r="I925" s="12" t="s">
        <v>32</v>
      </c>
      <c r="J925" s="12" t="s">
        <v>33</v>
      </c>
      <c r="K925" s="14">
        <f t="shared" si="35"/>
        <v>83.84</v>
      </c>
      <c r="L925" s="12" t="s">
        <v>31</v>
      </c>
      <c r="M925" s="12"/>
      <c r="N925" s="12" t="s">
        <v>3627</v>
      </c>
      <c r="O925" s="12" t="s">
        <v>64</v>
      </c>
      <c r="P925" s="12"/>
      <c r="Q925" s="12"/>
      <c r="R925" s="12"/>
    </row>
    <row r="926" spans="1:18" s="11" customFormat="1" ht="126" customHeight="1" outlineLevel="4" x14ac:dyDescent="0.2">
      <c r="A926" s="12"/>
      <c r="B926" s="12">
        <v>405158</v>
      </c>
      <c r="C926" s="12" t="s">
        <v>3630</v>
      </c>
      <c r="D926" s="13" t="s">
        <v>3631</v>
      </c>
      <c r="E926" s="13" t="s">
        <v>3632</v>
      </c>
      <c r="F926" s="12" t="s">
        <v>3617</v>
      </c>
      <c r="G926" s="12" t="s">
        <v>3618</v>
      </c>
      <c r="H926" s="12" t="s">
        <v>30</v>
      </c>
      <c r="I926" s="12" t="s">
        <v>32</v>
      </c>
      <c r="J926" s="12" t="s">
        <v>33</v>
      </c>
      <c r="K926" s="14">
        <f t="shared" si="35"/>
        <v>83.84</v>
      </c>
      <c r="L926" s="12" t="s">
        <v>31</v>
      </c>
      <c r="M926" s="12"/>
      <c r="N926" s="12" t="s">
        <v>3630</v>
      </c>
      <c r="O926" s="12" t="s">
        <v>64</v>
      </c>
      <c r="P926" s="12"/>
      <c r="Q926" s="12"/>
      <c r="R926" s="12"/>
    </row>
    <row r="927" spans="1:18" s="11" customFormat="1" ht="126" customHeight="1" outlineLevel="4" x14ac:dyDescent="0.2">
      <c r="A927" s="12"/>
      <c r="B927" s="12">
        <v>405162</v>
      </c>
      <c r="C927" s="12" t="s">
        <v>3633</v>
      </c>
      <c r="D927" s="13" t="s">
        <v>3634</v>
      </c>
      <c r="E927" s="13" t="s">
        <v>3635</v>
      </c>
      <c r="F927" s="12" t="s">
        <v>3617</v>
      </c>
      <c r="G927" s="12" t="s">
        <v>1223</v>
      </c>
      <c r="H927" s="12" t="s">
        <v>30</v>
      </c>
      <c r="I927" s="12" t="s">
        <v>32</v>
      </c>
      <c r="J927" s="12" t="s">
        <v>33</v>
      </c>
      <c r="K927" s="14">
        <f t="shared" si="35"/>
        <v>82.2</v>
      </c>
      <c r="L927" s="12" t="s">
        <v>31</v>
      </c>
      <c r="M927" s="12"/>
      <c r="N927" s="12" t="s">
        <v>3633</v>
      </c>
      <c r="O927" s="12" t="s">
        <v>64</v>
      </c>
      <c r="P927" s="12"/>
      <c r="Q927" s="12"/>
      <c r="R927" s="12"/>
    </row>
    <row r="928" spans="1:18" s="11" customFormat="1" ht="126" customHeight="1" outlineLevel="4" x14ac:dyDescent="0.2">
      <c r="A928" s="12"/>
      <c r="B928" s="12">
        <v>405161</v>
      </c>
      <c r="C928" s="12" t="s">
        <v>3636</v>
      </c>
      <c r="D928" s="13" t="s">
        <v>3637</v>
      </c>
      <c r="E928" s="13" t="s">
        <v>3638</v>
      </c>
      <c r="F928" s="12" t="s">
        <v>3617</v>
      </c>
      <c r="G928" s="12" t="s">
        <v>3618</v>
      </c>
      <c r="H928" s="12" t="s">
        <v>30</v>
      </c>
      <c r="I928" s="12" t="s">
        <v>32</v>
      </c>
      <c r="J928" s="12" t="s">
        <v>33</v>
      </c>
      <c r="K928" s="14">
        <f t="shared" si="35"/>
        <v>83.84</v>
      </c>
      <c r="L928" s="12" t="s">
        <v>31</v>
      </c>
      <c r="M928" s="12"/>
      <c r="N928" s="12" t="s">
        <v>3636</v>
      </c>
      <c r="O928" s="12" t="s">
        <v>1020</v>
      </c>
      <c r="P928" s="12"/>
      <c r="Q928" s="12"/>
      <c r="R928" s="12"/>
    </row>
    <row r="929" spans="1:18" s="11" customFormat="1" ht="126" customHeight="1" outlineLevel="4" x14ac:dyDescent="0.2">
      <c r="A929" s="12"/>
      <c r="B929" s="12">
        <v>405160</v>
      </c>
      <c r="C929" s="12" t="s">
        <v>3639</v>
      </c>
      <c r="D929" s="13" t="s">
        <v>3640</v>
      </c>
      <c r="E929" s="13" t="s">
        <v>3641</v>
      </c>
      <c r="F929" s="12" t="s">
        <v>3642</v>
      </c>
      <c r="G929" s="12" t="s">
        <v>55</v>
      </c>
      <c r="H929" s="12" t="s">
        <v>30</v>
      </c>
      <c r="I929" s="12" t="s">
        <v>32</v>
      </c>
      <c r="J929" s="12" t="s">
        <v>33</v>
      </c>
      <c r="K929" s="14">
        <f t="shared" si="35"/>
        <v>81</v>
      </c>
      <c r="L929" s="12" t="s">
        <v>31</v>
      </c>
      <c r="M929" s="12"/>
      <c r="N929" s="12" t="s">
        <v>3639</v>
      </c>
      <c r="O929" s="12" t="s">
        <v>64</v>
      </c>
      <c r="P929" s="12"/>
      <c r="Q929" s="12"/>
      <c r="R929" s="12"/>
    </row>
    <row r="930" spans="1:18" s="11" customFormat="1" ht="126" customHeight="1" outlineLevel="4" x14ac:dyDescent="0.2">
      <c r="A930" s="12"/>
      <c r="B930" s="12">
        <v>405159</v>
      </c>
      <c r="C930" s="12" t="s">
        <v>3643</v>
      </c>
      <c r="D930" s="13" t="s">
        <v>3644</v>
      </c>
      <c r="E930" s="13" t="s">
        <v>3645</v>
      </c>
      <c r="F930" s="12" t="s">
        <v>3617</v>
      </c>
      <c r="G930" s="12" t="s">
        <v>3618</v>
      </c>
      <c r="H930" s="12" t="s">
        <v>30</v>
      </c>
      <c r="I930" s="12" t="s">
        <v>32</v>
      </c>
      <c r="J930" s="12" t="s">
        <v>33</v>
      </c>
      <c r="K930" s="14">
        <f t="shared" si="35"/>
        <v>83.84</v>
      </c>
      <c r="L930" s="12" t="s">
        <v>31</v>
      </c>
      <c r="M930" s="12"/>
      <c r="N930" s="12" t="s">
        <v>3643</v>
      </c>
      <c r="O930" s="12" t="s">
        <v>64</v>
      </c>
      <c r="P930" s="12"/>
      <c r="Q930" s="12"/>
      <c r="R930" s="12"/>
    </row>
    <row r="931" spans="1:18" s="11" customFormat="1" ht="126" customHeight="1" outlineLevel="4" x14ac:dyDescent="0.2">
      <c r="A931" s="12"/>
      <c r="B931" s="12">
        <v>405183</v>
      </c>
      <c r="C931" s="12" t="s">
        <v>3646</v>
      </c>
      <c r="D931" s="13" t="s">
        <v>3647</v>
      </c>
      <c r="E931" s="13" t="s">
        <v>3648</v>
      </c>
      <c r="F931" s="12" t="s">
        <v>3588</v>
      </c>
      <c r="G931" s="12" t="s">
        <v>55</v>
      </c>
      <c r="H931" s="12" t="s">
        <v>30</v>
      </c>
      <c r="I931" s="12" t="s">
        <v>32</v>
      </c>
      <c r="J931" s="12" t="s">
        <v>33</v>
      </c>
      <c r="K931" s="14">
        <f t="shared" si="35"/>
        <v>81</v>
      </c>
      <c r="L931" s="12" t="s">
        <v>31</v>
      </c>
      <c r="M931" s="12"/>
      <c r="N931" s="12" t="s">
        <v>3646</v>
      </c>
      <c r="O931" s="12" t="s">
        <v>1020</v>
      </c>
      <c r="P931" s="12"/>
      <c r="Q931" s="12"/>
      <c r="R931" s="12"/>
    </row>
    <row r="932" spans="1:18" s="11" customFormat="1" ht="126" customHeight="1" outlineLevel="4" x14ac:dyDescent="0.2">
      <c r="A932" s="12"/>
      <c r="B932" s="12">
        <v>405182</v>
      </c>
      <c r="C932" s="12" t="s">
        <v>3649</v>
      </c>
      <c r="D932" s="13" t="s">
        <v>3650</v>
      </c>
      <c r="E932" s="13" t="s">
        <v>3651</v>
      </c>
      <c r="F932" s="12" t="s">
        <v>3588</v>
      </c>
      <c r="G932" s="12" t="s">
        <v>409</v>
      </c>
      <c r="H932" s="12" t="s">
        <v>30</v>
      </c>
      <c r="I932" s="12" t="s">
        <v>32</v>
      </c>
      <c r="J932" s="12" t="s">
        <v>33</v>
      </c>
      <c r="K932" s="14">
        <f t="shared" si="35"/>
        <v>111</v>
      </c>
      <c r="L932" s="12" t="s">
        <v>31</v>
      </c>
      <c r="M932" s="12"/>
      <c r="N932" s="12" t="s">
        <v>3649</v>
      </c>
      <c r="O932" s="12" t="s">
        <v>3384</v>
      </c>
      <c r="P932" s="12"/>
      <c r="Q932" s="12"/>
      <c r="R932" s="12"/>
    </row>
    <row r="933" spans="1:18" s="11" customFormat="1" ht="126" customHeight="1" outlineLevel="4" x14ac:dyDescent="0.2">
      <c r="A933" s="12"/>
      <c r="B933" s="12">
        <v>405821</v>
      </c>
      <c r="C933" s="12" t="s">
        <v>3652</v>
      </c>
      <c r="D933" s="13" t="s">
        <v>3653</v>
      </c>
      <c r="E933" s="13" t="s">
        <v>3654</v>
      </c>
      <c r="F933" s="12" t="s">
        <v>1479</v>
      </c>
      <c r="G933" s="12" t="s">
        <v>3400</v>
      </c>
      <c r="H933" s="12" t="s">
        <v>30</v>
      </c>
      <c r="I933" s="12" t="s">
        <v>32</v>
      </c>
      <c r="J933" s="12" t="s">
        <v>33</v>
      </c>
      <c r="K933" s="14">
        <f t="shared" si="35"/>
        <v>82.62</v>
      </c>
      <c r="L933" s="12" t="s">
        <v>31</v>
      </c>
      <c r="M933" s="12"/>
      <c r="N933" s="12" t="s">
        <v>3652</v>
      </c>
      <c r="O933" s="12" t="s">
        <v>41</v>
      </c>
      <c r="P933" s="12"/>
      <c r="Q933" s="12"/>
      <c r="R933" s="12"/>
    </row>
    <row r="934" spans="1:18" s="11" customFormat="1" ht="126" customHeight="1" outlineLevel="4" x14ac:dyDescent="0.2">
      <c r="A934" s="12"/>
      <c r="B934" s="12">
        <v>405820</v>
      </c>
      <c r="C934" s="12" t="s">
        <v>3655</v>
      </c>
      <c r="D934" s="13" t="s">
        <v>3656</v>
      </c>
      <c r="E934" s="13" t="s">
        <v>3657</v>
      </c>
      <c r="F934" s="12" t="s">
        <v>3658</v>
      </c>
      <c r="G934" s="12" t="s">
        <v>3444</v>
      </c>
      <c r="H934" s="12" t="s">
        <v>30</v>
      </c>
      <c r="I934" s="12" t="s">
        <v>32</v>
      </c>
      <c r="J934" s="12" t="s">
        <v>33</v>
      </c>
      <c r="K934" s="14">
        <f t="shared" si="35"/>
        <v>84.6</v>
      </c>
      <c r="L934" s="12" t="s">
        <v>31</v>
      </c>
      <c r="M934" s="12"/>
      <c r="N934" s="12" t="s">
        <v>3655</v>
      </c>
      <c r="O934" s="12" t="s">
        <v>64</v>
      </c>
      <c r="P934" s="12"/>
      <c r="Q934" s="12"/>
      <c r="R934" s="12"/>
    </row>
    <row r="935" spans="1:18" s="11" customFormat="1" ht="126" customHeight="1" outlineLevel="4" x14ac:dyDescent="0.2">
      <c r="A935" s="12"/>
      <c r="B935" s="12">
        <v>405819</v>
      </c>
      <c r="C935" s="12" t="s">
        <v>3659</v>
      </c>
      <c r="D935" s="13" t="s">
        <v>3660</v>
      </c>
      <c r="E935" s="13" t="s">
        <v>3661</v>
      </c>
      <c r="F935" s="12" t="s">
        <v>3658</v>
      </c>
      <c r="G935" s="12" t="s">
        <v>3444</v>
      </c>
      <c r="H935" s="12" t="s">
        <v>30</v>
      </c>
      <c r="I935" s="12" t="s">
        <v>32</v>
      </c>
      <c r="J935" s="12" t="s">
        <v>33</v>
      </c>
      <c r="K935" s="14">
        <f t="shared" si="35"/>
        <v>84.6</v>
      </c>
      <c r="L935" s="12" t="s">
        <v>31</v>
      </c>
      <c r="M935" s="12"/>
      <c r="N935" s="12" t="s">
        <v>3659</v>
      </c>
      <c r="O935" s="12" t="s">
        <v>1020</v>
      </c>
      <c r="P935" s="12"/>
      <c r="Q935" s="12"/>
      <c r="R935" s="12"/>
    </row>
    <row r="936" spans="1:18" s="11" customFormat="1" ht="126" customHeight="1" outlineLevel="4" x14ac:dyDescent="0.2">
      <c r="A936" s="12"/>
      <c r="B936" s="12">
        <v>405824</v>
      </c>
      <c r="C936" s="12" t="s">
        <v>3662</v>
      </c>
      <c r="D936" s="13" t="s">
        <v>3663</v>
      </c>
      <c r="E936" s="13" t="s">
        <v>3664</v>
      </c>
      <c r="F936" s="12" t="s">
        <v>1102</v>
      </c>
      <c r="G936" s="12" t="s">
        <v>409</v>
      </c>
      <c r="H936" s="12" t="s">
        <v>30</v>
      </c>
      <c r="I936" s="12" t="s">
        <v>32</v>
      </c>
      <c r="J936" s="12" t="s">
        <v>33</v>
      </c>
      <c r="K936" s="14">
        <f t="shared" si="35"/>
        <v>111</v>
      </c>
      <c r="L936" s="12" t="s">
        <v>31</v>
      </c>
      <c r="M936" s="12"/>
      <c r="N936" s="12" t="s">
        <v>3662</v>
      </c>
      <c r="O936" s="12" t="s">
        <v>3384</v>
      </c>
      <c r="P936" s="12"/>
      <c r="Q936" s="12"/>
      <c r="R936" s="12"/>
    </row>
    <row r="937" spans="1:18" s="11" customFormat="1" ht="126" customHeight="1" outlineLevel="4" x14ac:dyDescent="0.2">
      <c r="A937" s="12"/>
      <c r="B937" s="12">
        <v>408354</v>
      </c>
      <c r="C937" s="12" t="s">
        <v>3665</v>
      </c>
      <c r="D937" s="13" t="s">
        <v>3666</v>
      </c>
      <c r="E937" s="13" t="s">
        <v>3667</v>
      </c>
      <c r="F937" s="12" t="s">
        <v>3626</v>
      </c>
      <c r="G937" s="12" t="s">
        <v>637</v>
      </c>
      <c r="H937" s="12" t="s">
        <v>30</v>
      </c>
      <c r="I937" s="12" t="s">
        <v>32</v>
      </c>
      <c r="J937" s="12" t="s">
        <v>33</v>
      </c>
      <c r="K937" s="14">
        <f t="shared" si="35"/>
        <v>105.6</v>
      </c>
      <c r="L937" s="12" t="s">
        <v>31</v>
      </c>
      <c r="M937" s="12"/>
      <c r="N937" s="12" t="s">
        <v>3665</v>
      </c>
      <c r="O937" s="12" t="s">
        <v>64</v>
      </c>
      <c r="P937" s="12"/>
      <c r="Q937" s="12"/>
      <c r="R937" s="12"/>
    </row>
    <row r="938" spans="1:18" s="11" customFormat="1" ht="126" customHeight="1" outlineLevel="4" x14ac:dyDescent="0.2">
      <c r="A938" s="12"/>
      <c r="B938" s="12">
        <v>409170</v>
      </c>
      <c r="C938" s="12" t="s">
        <v>3668</v>
      </c>
      <c r="D938" s="13" t="s">
        <v>3620</v>
      </c>
      <c r="E938" s="13" t="s">
        <v>3669</v>
      </c>
      <c r="F938" s="12" t="s">
        <v>1919</v>
      </c>
      <c r="G938" s="12" t="s">
        <v>392</v>
      </c>
      <c r="H938" s="12" t="s">
        <v>30</v>
      </c>
      <c r="I938" s="12" t="s">
        <v>32</v>
      </c>
      <c r="J938" s="12" t="s">
        <v>33</v>
      </c>
      <c r="K938" s="14">
        <f t="shared" si="35"/>
        <v>112.2</v>
      </c>
      <c r="L938" s="12" t="s">
        <v>31</v>
      </c>
      <c r="M938" s="12"/>
      <c r="N938" s="12" t="s">
        <v>3668</v>
      </c>
      <c r="O938" s="12" t="s">
        <v>41</v>
      </c>
      <c r="P938" s="12"/>
      <c r="Q938" s="12"/>
      <c r="R938" s="12"/>
    </row>
    <row r="939" spans="1:18" s="11" customFormat="1" ht="126" customHeight="1" outlineLevel="4" x14ac:dyDescent="0.2">
      <c r="A939" s="12"/>
      <c r="B939" s="12">
        <v>409169</v>
      </c>
      <c r="C939" s="12" t="s">
        <v>3670</v>
      </c>
      <c r="D939" s="13" t="s">
        <v>3671</v>
      </c>
      <c r="E939" s="13" t="s">
        <v>3672</v>
      </c>
      <c r="F939" s="12" t="s">
        <v>1919</v>
      </c>
      <c r="G939" s="12" t="s">
        <v>392</v>
      </c>
      <c r="H939" s="12" t="s">
        <v>30</v>
      </c>
      <c r="I939" s="12" t="s">
        <v>32</v>
      </c>
      <c r="J939" s="12" t="s">
        <v>33</v>
      </c>
      <c r="K939" s="14">
        <f t="shared" si="35"/>
        <v>112.2</v>
      </c>
      <c r="L939" s="12" t="s">
        <v>31</v>
      </c>
      <c r="M939" s="12"/>
      <c r="N939" s="12" t="s">
        <v>3670</v>
      </c>
      <c r="O939" s="12" t="s">
        <v>41</v>
      </c>
      <c r="P939" s="12"/>
      <c r="Q939" s="12"/>
      <c r="R939" s="12"/>
    </row>
    <row r="940" spans="1:18" s="11" customFormat="1" ht="126" customHeight="1" outlineLevel="4" x14ac:dyDescent="0.2">
      <c r="A940" s="12"/>
      <c r="B940" s="12">
        <v>410249</v>
      </c>
      <c r="C940" s="12" t="s">
        <v>3673</v>
      </c>
      <c r="D940" s="13" t="s">
        <v>3674</v>
      </c>
      <c r="E940" s="13" t="s">
        <v>3675</v>
      </c>
      <c r="F940" s="12" t="s">
        <v>3658</v>
      </c>
      <c r="G940" s="12" t="s">
        <v>637</v>
      </c>
      <c r="H940" s="12" t="s">
        <v>30</v>
      </c>
      <c r="I940" s="12" t="s">
        <v>32</v>
      </c>
      <c r="J940" s="12" t="s">
        <v>33</v>
      </c>
      <c r="K940" s="14">
        <f t="shared" si="35"/>
        <v>105.6</v>
      </c>
      <c r="L940" s="12" t="s">
        <v>31</v>
      </c>
      <c r="M940" s="12"/>
      <c r="N940" s="12" t="s">
        <v>3673</v>
      </c>
      <c r="O940" s="12" t="s">
        <v>64</v>
      </c>
      <c r="P940" s="12"/>
      <c r="Q940" s="12"/>
      <c r="R940" s="12"/>
    </row>
    <row r="941" spans="1:18" s="11" customFormat="1" ht="126" customHeight="1" outlineLevel="4" x14ac:dyDescent="0.2">
      <c r="A941" s="12"/>
      <c r="B941" s="12">
        <v>410921</v>
      </c>
      <c r="C941" s="12" t="s">
        <v>3676</v>
      </c>
      <c r="D941" s="13" t="s">
        <v>3677</v>
      </c>
      <c r="E941" s="13" t="s">
        <v>3678</v>
      </c>
      <c r="F941" s="12" t="s">
        <v>3679</v>
      </c>
      <c r="G941" s="12" t="s">
        <v>1520</v>
      </c>
      <c r="H941" s="12" t="s">
        <v>30</v>
      </c>
      <c r="I941" s="12" t="s">
        <v>32</v>
      </c>
      <c r="J941" s="12" t="s">
        <v>33</v>
      </c>
      <c r="K941" s="14">
        <f t="shared" si="35"/>
        <v>90</v>
      </c>
      <c r="L941" s="12" t="s">
        <v>31</v>
      </c>
      <c r="M941" s="12"/>
      <c r="N941" s="12" t="s">
        <v>3680</v>
      </c>
      <c r="O941" s="12" t="s">
        <v>101</v>
      </c>
      <c r="P941" s="12"/>
      <c r="Q941" s="12"/>
      <c r="R941" s="12"/>
    </row>
    <row r="942" spans="1:18" s="11" customFormat="1" ht="126" customHeight="1" outlineLevel="4" x14ac:dyDescent="0.2">
      <c r="A942" s="12"/>
      <c r="B942" s="12">
        <v>410920</v>
      </c>
      <c r="C942" s="12" t="s">
        <v>3681</v>
      </c>
      <c r="D942" s="13" t="s">
        <v>3682</v>
      </c>
      <c r="E942" s="13" t="s">
        <v>3683</v>
      </c>
      <c r="F942" s="12" t="s">
        <v>121</v>
      </c>
      <c r="G942" s="12" t="s">
        <v>1520</v>
      </c>
      <c r="H942" s="12" t="s">
        <v>30</v>
      </c>
      <c r="I942" s="12" t="s">
        <v>32</v>
      </c>
      <c r="J942" s="12" t="s">
        <v>33</v>
      </c>
      <c r="K942" s="14">
        <f t="shared" si="35"/>
        <v>90</v>
      </c>
      <c r="L942" s="12" t="s">
        <v>31</v>
      </c>
      <c r="M942" s="12"/>
      <c r="N942" s="12" t="s">
        <v>3681</v>
      </c>
      <c r="O942" s="12" t="s">
        <v>101</v>
      </c>
      <c r="P942" s="12"/>
      <c r="Q942" s="12"/>
      <c r="R942" s="12"/>
    </row>
    <row r="943" spans="1:18" s="11" customFormat="1" ht="126" customHeight="1" outlineLevel="4" x14ac:dyDescent="0.2">
      <c r="A943" s="12"/>
      <c r="B943" s="12">
        <v>410919</v>
      </c>
      <c r="C943" s="12" t="s">
        <v>3684</v>
      </c>
      <c r="D943" s="13" t="s">
        <v>3685</v>
      </c>
      <c r="E943" s="13" t="s">
        <v>3686</v>
      </c>
      <c r="F943" s="12" t="s">
        <v>121</v>
      </c>
      <c r="G943" s="12" t="s">
        <v>1520</v>
      </c>
      <c r="H943" s="12" t="s">
        <v>30</v>
      </c>
      <c r="I943" s="12" t="s">
        <v>32</v>
      </c>
      <c r="J943" s="12" t="s">
        <v>33</v>
      </c>
      <c r="K943" s="14">
        <f t="shared" si="35"/>
        <v>90</v>
      </c>
      <c r="L943" s="12" t="s">
        <v>31</v>
      </c>
      <c r="M943" s="12"/>
      <c r="N943" s="12" t="s">
        <v>3684</v>
      </c>
      <c r="O943" s="12" t="s">
        <v>101</v>
      </c>
      <c r="P943" s="12"/>
      <c r="Q943" s="12"/>
      <c r="R943" s="12"/>
    </row>
    <row r="944" spans="1:18" ht="12.95" customHeight="1" outlineLevel="3" x14ac:dyDescent="0.2">
      <c r="A944" s="19" t="s">
        <v>3687</v>
      </c>
      <c r="B944" s="19"/>
      <c r="C944" s="19"/>
      <c r="D944" s="19"/>
      <c r="E944" s="19"/>
      <c r="F944" s="19"/>
      <c r="G944" s="19"/>
      <c r="H944" s="19"/>
      <c r="I944" s="19"/>
      <c r="J944" s="19"/>
      <c r="K944" s="19"/>
      <c r="L944" s="19"/>
      <c r="M944" s="19"/>
      <c r="N944" s="19"/>
      <c r="O944" s="19"/>
      <c r="P944" s="19"/>
      <c r="Q944" s="19"/>
      <c r="R944" s="19"/>
    </row>
    <row r="945" spans="1:18" s="11" customFormat="1" ht="126" customHeight="1" outlineLevel="4" x14ac:dyDescent="0.2">
      <c r="A945" s="12"/>
      <c r="B945" s="12">
        <v>308395</v>
      </c>
      <c r="C945" s="12" t="s">
        <v>3688</v>
      </c>
      <c r="D945" s="13" t="s">
        <v>3689</v>
      </c>
      <c r="E945" s="13" t="s">
        <v>3690</v>
      </c>
      <c r="F945" s="12"/>
      <c r="G945" s="12" t="s">
        <v>3691</v>
      </c>
      <c r="H945" s="12" t="s">
        <v>30</v>
      </c>
      <c r="I945" s="12" t="s">
        <v>3518</v>
      </c>
      <c r="J945" s="12" t="s">
        <v>280</v>
      </c>
      <c r="K945" s="14">
        <f t="shared" ref="K945:K976" si="36">ROUND((G945*(100-$B$8)/100),2)</f>
        <v>60.25</v>
      </c>
      <c r="L945" s="12" t="s">
        <v>31</v>
      </c>
      <c r="M945" s="12"/>
      <c r="N945" s="12" t="s">
        <v>3692</v>
      </c>
      <c r="O945" s="12" t="s">
        <v>644</v>
      </c>
      <c r="P945" s="12" t="s">
        <v>182</v>
      </c>
      <c r="Q945" s="12" t="s">
        <v>57</v>
      </c>
      <c r="R945" s="12" t="s">
        <v>3693</v>
      </c>
    </row>
    <row r="946" spans="1:18" s="11" customFormat="1" ht="126" customHeight="1" outlineLevel="4" x14ac:dyDescent="0.2">
      <c r="A946" s="12"/>
      <c r="B946" s="12">
        <v>311915</v>
      </c>
      <c r="C946" s="12" t="s">
        <v>3694</v>
      </c>
      <c r="D946" s="13" t="s">
        <v>3695</v>
      </c>
      <c r="E946" s="13" t="s">
        <v>3696</v>
      </c>
      <c r="F946" s="12"/>
      <c r="G946" s="12" t="s">
        <v>3697</v>
      </c>
      <c r="H946" s="12" t="s">
        <v>30</v>
      </c>
      <c r="I946" s="12" t="s">
        <v>3518</v>
      </c>
      <c r="J946" s="12" t="s">
        <v>280</v>
      </c>
      <c r="K946" s="14">
        <f t="shared" si="36"/>
        <v>35.54</v>
      </c>
      <c r="L946" s="12" t="s">
        <v>31</v>
      </c>
      <c r="M946" s="12"/>
      <c r="N946" s="12" t="s">
        <v>3694</v>
      </c>
      <c r="O946" s="12" t="s">
        <v>491</v>
      </c>
      <c r="P946" s="12" t="s">
        <v>57</v>
      </c>
      <c r="Q946" s="12" t="s">
        <v>182</v>
      </c>
      <c r="R946" s="12" t="s">
        <v>2515</v>
      </c>
    </row>
    <row r="947" spans="1:18" s="11" customFormat="1" ht="126" customHeight="1" outlineLevel="4" x14ac:dyDescent="0.2">
      <c r="A947" s="12"/>
      <c r="B947" s="12">
        <v>311949</v>
      </c>
      <c r="C947" s="12" t="s">
        <v>3698</v>
      </c>
      <c r="D947" s="13" t="s">
        <v>3699</v>
      </c>
      <c r="E947" s="13" t="s">
        <v>3700</v>
      </c>
      <c r="F947" s="12"/>
      <c r="G947" s="12" t="s">
        <v>3224</v>
      </c>
      <c r="H947" s="12" t="s">
        <v>30</v>
      </c>
      <c r="I947" s="12" t="s">
        <v>3518</v>
      </c>
      <c r="J947" s="12" t="s">
        <v>280</v>
      </c>
      <c r="K947" s="14">
        <f t="shared" si="36"/>
        <v>64.349999999999994</v>
      </c>
      <c r="L947" s="12" t="s">
        <v>31</v>
      </c>
      <c r="M947" s="12"/>
      <c r="N947" s="12" t="s">
        <v>3698</v>
      </c>
      <c r="O947" s="12" t="s">
        <v>491</v>
      </c>
      <c r="P947" s="12" t="s">
        <v>57</v>
      </c>
      <c r="Q947" s="12" t="s">
        <v>182</v>
      </c>
      <c r="R947" s="12" t="s">
        <v>2515</v>
      </c>
    </row>
    <row r="948" spans="1:18" s="11" customFormat="1" ht="126" customHeight="1" outlineLevel="4" x14ac:dyDescent="0.2">
      <c r="A948" s="12"/>
      <c r="B948" s="12">
        <v>328986</v>
      </c>
      <c r="C948" s="12" t="s">
        <v>3701</v>
      </c>
      <c r="D948" s="13" t="s">
        <v>3702</v>
      </c>
      <c r="E948" s="13" t="s">
        <v>3703</v>
      </c>
      <c r="F948" s="12"/>
      <c r="G948" s="12" t="s">
        <v>3704</v>
      </c>
      <c r="H948" s="12" t="s">
        <v>30</v>
      </c>
      <c r="I948" s="12" t="s">
        <v>32</v>
      </c>
      <c r="J948" s="12" t="s">
        <v>33</v>
      </c>
      <c r="K948" s="14">
        <f t="shared" si="36"/>
        <v>68.540000000000006</v>
      </c>
      <c r="L948" s="12" t="s">
        <v>31</v>
      </c>
      <c r="M948" s="12"/>
      <c r="N948" s="12" t="s">
        <v>3705</v>
      </c>
      <c r="O948" s="12" t="s">
        <v>491</v>
      </c>
      <c r="P948" s="12" t="s">
        <v>182</v>
      </c>
      <c r="Q948" s="12" t="s">
        <v>57</v>
      </c>
      <c r="R948" s="12" t="s">
        <v>2515</v>
      </c>
    </row>
    <row r="949" spans="1:18" s="11" customFormat="1" ht="126" customHeight="1" outlineLevel="4" x14ac:dyDescent="0.2">
      <c r="A949" s="12"/>
      <c r="B949" s="12">
        <v>339057</v>
      </c>
      <c r="C949" s="12" t="s">
        <v>3706</v>
      </c>
      <c r="D949" s="13" t="s">
        <v>3707</v>
      </c>
      <c r="E949" s="13" t="s">
        <v>3708</v>
      </c>
      <c r="F949" s="12"/>
      <c r="G949" s="12" t="s">
        <v>3709</v>
      </c>
      <c r="H949" s="12" t="s">
        <v>30</v>
      </c>
      <c r="I949" s="12" t="s">
        <v>3518</v>
      </c>
      <c r="J949" s="12" t="s">
        <v>280</v>
      </c>
      <c r="K949" s="14">
        <f t="shared" si="36"/>
        <v>51.9</v>
      </c>
      <c r="L949" s="12" t="s">
        <v>31</v>
      </c>
      <c r="M949" s="12"/>
      <c r="N949" s="12" t="s">
        <v>3706</v>
      </c>
      <c r="O949" s="12" t="s">
        <v>287</v>
      </c>
      <c r="P949" s="12" t="s">
        <v>182</v>
      </c>
      <c r="Q949" s="12" t="s">
        <v>57</v>
      </c>
      <c r="R949" s="12" t="s">
        <v>2515</v>
      </c>
    </row>
    <row r="950" spans="1:18" s="11" customFormat="1" ht="126" customHeight="1" outlineLevel="4" x14ac:dyDescent="0.2">
      <c r="A950" s="12"/>
      <c r="B950" s="12">
        <v>342141</v>
      </c>
      <c r="C950" s="12" t="s">
        <v>3710</v>
      </c>
      <c r="D950" s="13" t="s">
        <v>3711</v>
      </c>
      <c r="E950" s="13" t="s">
        <v>3712</v>
      </c>
      <c r="F950" s="12"/>
      <c r="G950" s="12" t="s">
        <v>3713</v>
      </c>
      <c r="H950" s="12" t="s">
        <v>30</v>
      </c>
      <c r="I950" s="12" t="s">
        <v>3518</v>
      </c>
      <c r="J950" s="12" t="s">
        <v>280</v>
      </c>
      <c r="K950" s="14">
        <f t="shared" si="36"/>
        <v>58.8</v>
      </c>
      <c r="L950" s="12" t="s">
        <v>31</v>
      </c>
      <c r="M950" s="12"/>
      <c r="N950" s="12" t="s">
        <v>3710</v>
      </c>
      <c r="O950" s="12" t="s">
        <v>287</v>
      </c>
      <c r="P950" s="12" t="s">
        <v>182</v>
      </c>
      <c r="Q950" s="12" t="s">
        <v>57</v>
      </c>
      <c r="R950" s="12" t="s">
        <v>2515</v>
      </c>
    </row>
    <row r="951" spans="1:18" s="11" customFormat="1" ht="126" customHeight="1" outlineLevel="4" x14ac:dyDescent="0.2">
      <c r="A951" s="12"/>
      <c r="B951" s="12">
        <v>344006</v>
      </c>
      <c r="C951" s="12" t="s">
        <v>3714</v>
      </c>
      <c r="D951" s="13" t="s">
        <v>3715</v>
      </c>
      <c r="E951" s="13" t="s">
        <v>3716</v>
      </c>
      <c r="F951" s="12"/>
      <c r="G951" s="12" t="s">
        <v>3717</v>
      </c>
      <c r="H951" s="12" t="s">
        <v>30</v>
      </c>
      <c r="I951" s="12" t="s">
        <v>3518</v>
      </c>
      <c r="J951" s="12" t="s">
        <v>280</v>
      </c>
      <c r="K951" s="14">
        <f t="shared" si="36"/>
        <v>59.98</v>
      </c>
      <c r="L951" s="12" t="s">
        <v>31</v>
      </c>
      <c r="M951" s="12"/>
      <c r="N951" s="12" t="s">
        <v>3718</v>
      </c>
      <c r="O951" s="12" t="s">
        <v>644</v>
      </c>
      <c r="P951" s="12" t="s">
        <v>182</v>
      </c>
      <c r="Q951" s="12" t="s">
        <v>57</v>
      </c>
      <c r="R951" s="12" t="s">
        <v>2515</v>
      </c>
    </row>
    <row r="952" spans="1:18" s="11" customFormat="1" ht="126" customHeight="1" outlineLevel="4" x14ac:dyDescent="0.2">
      <c r="A952" s="12"/>
      <c r="B952" s="12">
        <v>354728</v>
      </c>
      <c r="C952" s="12" t="s">
        <v>3719</v>
      </c>
      <c r="D952" s="13" t="s">
        <v>3720</v>
      </c>
      <c r="E952" s="13" t="s">
        <v>3721</v>
      </c>
      <c r="F952" s="12"/>
      <c r="G952" s="12" t="s">
        <v>3722</v>
      </c>
      <c r="H952" s="12" t="s">
        <v>30</v>
      </c>
      <c r="I952" s="12" t="s">
        <v>3518</v>
      </c>
      <c r="J952" s="12" t="s">
        <v>280</v>
      </c>
      <c r="K952" s="14">
        <f t="shared" si="36"/>
        <v>47.16</v>
      </c>
      <c r="L952" s="12" t="s">
        <v>31</v>
      </c>
      <c r="M952" s="12"/>
      <c r="N952" s="12" t="s">
        <v>3719</v>
      </c>
      <c r="O952" s="12" t="s">
        <v>2929</v>
      </c>
      <c r="P952" s="12" t="s">
        <v>57</v>
      </c>
      <c r="Q952" s="12" t="s">
        <v>182</v>
      </c>
      <c r="R952" s="12" t="s">
        <v>2515</v>
      </c>
    </row>
    <row r="953" spans="1:18" s="11" customFormat="1" ht="126" customHeight="1" outlineLevel="4" x14ac:dyDescent="0.2">
      <c r="A953" s="12"/>
      <c r="B953" s="12">
        <v>354730</v>
      </c>
      <c r="C953" s="12" t="s">
        <v>3723</v>
      </c>
      <c r="D953" s="13" t="s">
        <v>3724</v>
      </c>
      <c r="E953" s="13" t="s">
        <v>3725</v>
      </c>
      <c r="F953" s="12"/>
      <c r="G953" s="12" t="s">
        <v>3726</v>
      </c>
      <c r="H953" s="12" t="s">
        <v>30</v>
      </c>
      <c r="I953" s="12" t="s">
        <v>3518</v>
      </c>
      <c r="J953" s="12" t="s">
        <v>280</v>
      </c>
      <c r="K953" s="14">
        <f t="shared" si="36"/>
        <v>58.98</v>
      </c>
      <c r="L953" s="12" t="s">
        <v>31</v>
      </c>
      <c r="M953" s="12"/>
      <c r="N953" s="12" t="s">
        <v>3723</v>
      </c>
      <c r="O953" s="12" t="s">
        <v>92</v>
      </c>
      <c r="P953" s="12" t="s">
        <v>57</v>
      </c>
      <c r="Q953" s="12" t="s">
        <v>182</v>
      </c>
      <c r="R953" s="12" t="s">
        <v>2515</v>
      </c>
    </row>
    <row r="954" spans="1:18" s="11" customFormat="1" ht="126" customHeight="1" outlineLevel="4" x14ac:dyDescent="0.2">
      <c r="A954" s="12"/>
      <c r="B954" s="12">
        <v>354731</v>
      </c>
      <c r="C954" s="12" t="s">
        <v>3727</v>
      </c>
      <c r="D954" s="13" t="s">
        <v>3728</v>
      </c>
      <c r="E954" s="13" t="s">
        <v>3729</v>
      </c>
      <c r="F954" s="12"/>
      <c r="G954" s="12" t="s">
        <v>3717</v>
      </c>
      <c r="H954" s="12" t="s">
        <v>30</v>
      </c>
      <c r="I954" s="12" t="s">
        <v>3518</v>
      </c>
      <c r="J954" s="12" t="s">
        <v>280</v>
      </c>
      <c r="K954" s="14">
        <f t="shared" si="36"/>
        <v>59.98</v>
      </c>
      <c r="L954" s="12" t="s">
        <v>31</v>
      </c>
      <c r="M954" s="12"/>
      <c r="N954" s="12" t="s">
        <v>3727</v>
      </c>
      <c r="O954" s="12" t="s">
        <v>2929</v>
      </c>
      <c r="P954" s="12" t="s">
        <v>182</v>
      </c>
      <c r="Q954" s="12" t="s">
        <v>57</v>
      </c>
      <c r="R954" s="12" t="s">
        <v>2515</v>
      </c>
    </row>
    <row r="955" spans="1:18" s="11" customFormat="1" ht="126" customHeight="1" outlineLevel="4" x14ac:dyDescent="0.2">
      <c r="A955" s="12"/>
      <c r="B955" s="12">
        <v>357959</v>
      </c>
      <c r="C955" s="12" t="s">
        <v>3730</v>
      </c>
      <c r="D955" s="13" t="s">
        <v>3731</v>
      </c>
      <c r="E955" s="13" t="s">
        <v>3732</v>
      </c>
      <c r="F955" s="12"/>
      <c r="G955" s="12" t="s">
        <v>3717</v>
      </c>
      <c r="H955" s="12" t="s">
        <v>30</v>
      </c>
      <c r="I955" s="12" t="s">
        <v>3518</v>
      </c>
      <c r="J955" s="12" t="s">
        <v>280</v>
      </c>
      <c r="K955" s="14">
        <f t="shared" si="36"/>
        <v>59.98</v>
      </c>
      <c r="L955" s="12" t="s">
        <v>31</v>
      </c>
      <c r="M955" s="12"/>
      <c r="N955" s="12" t="s">
        <v>3730</v>
      </c>
      <c r="O955" s="12" t="s">
        <v>410</v>
      </c>
      <c r="P955" s="12" t="s">
        <v>57</v>
      </c>
      <c r="Q955" s="12" t="s">
        <v>182</v>
      </c>
      <c r="R955" s="12" t="s">
        <v>2515</v>
      </c>
    </row>
    <row r="956" spans="1:18" s="11" customFormat="1" ht="126" customHeight="1" outlineLevel="4" x14ac:dyDescent="0.2">
      <c r="A956" s="12"/>
      <c r="B956" s="12">
        <v>357960</v>
      </c>
      <c r="C956" s="12" t="s">
        <v>3733</v>
      </c>
      <c r="D956" s="13" t="s">
        <v>3734</v>
      </c>
      <c r="E956" s="13" t="s">
        <v>3735</v>
      </c>
      <c r="F956" s="12"/>
      <c r="G956" s="12" t="s">
        <v>3722</v>
      </c>
      <c r="H956" s="12" t="s">
        <v>30</v>
      </c>
      <c r="I956" s="12" t="s">
        <v>3518</v>
      </c>
      <c r="J956" s="12" t="s">
        <v>280</v>
      </c>
      <c r="K956" s="14">
        <f t="shared" si="36"/>
        <v>47.16</v>
      </c>
      <c r="L956" s="12" t="s">
        <v>31</v>
      </c>
      <c r="M956" s="12"/>
      <c r="N956" s="12" t="s">
        <v>3733</v>
      </c>
      <c r="O956" s="12" t="s">
        <v>2929</v>
      </c>
      <c r="P956" s="12" t="s">
        <v>57</v>
      </c>
      <c r="Q956" s="12" t="s">
        <v>182</v>
      </c>
      <c r="R956" s="12" t="s">
        <v>2515</v>
      </c>
    </row>
    <row r="957" spans="1:18" s="11" customFormat="1" ht="126" customHeight="1" outlineLevel="4" x14ac:dyDescent="0.2">
      <c r="A957" s="12"/>
      <c r="B957" s="12">
        <v>358973</v>
      </c>
      <c r="C957" s="12" t="s">
        <v>3736</v>
      </c>
      <c r="D957" s="13" t="s">
        <v>3737</v>
      </c>
      <c r="E957" s="13" t="s">
        <v>3738</v>
      </c>
      <c r="F957" s="12"/>
      <c r="G957" s="12" t="s">
        <v>3739</v>
      </c>
      <c r="H957" s="12" t="s">
        <v>30</v>
      </c>
      <c r="I957" s="12" t="s">
        <v>3518</v>
      </c>
      <c r="J957" s="12" t="s">
        <v>280</v>
      </c>
      <c r="K957" s="14">
        <f t="shared" si="36"/>
        <v>60.16</v>
      </c>
      <c r="L957" s="12" t="s">
        <v>31</v>
      </c>
      <c r="M957" s="12"/>
      <c r="N957" s="12" t="s">
        <v>3736</v>
      </c>
      <c r="O957" s="12" t="s">
        <v>92</v>
      </c>
      <c r="P957" s="12" t="s">
        <v>57</v>
      </c>
      <c r="Q957" s="12" t="s">
        <v>182</v>
      </c>
      <c r="R957" s="12" t="s">
        <v>2515</v>
      </c>
    </row>
    <row r="958" spans="1:18" s="11" customFormat="1" ht="126" customHeight="1" outlineLevel="4" x14ac:dyDescent="0.2">
      <c r="A958" s="12"/>
      <c r="B958" s="12">
        <v>359297</v>
      </c>
      <c r="C958" s="12" t="s">
        <v>3740</v>
      </c>
      <c r="D958" s="13" t="s">
        <v>3741</v>
      </c>
      <c r="E958" s="13" t="s">
        <v>3742</v>
      </c>
      <c r="F958" s="12"/>
      <c r="G958" s="12" t="s">
        <v>3743</v>
      </c>
      <c r="H958" s="12" t="s">
        <v>30</v>
      </c>
      <c r="I958" s="12" t="s">
        <v>3518</v>
      </c>
      <c r="J958" s="12" t="s">
        <v>280</v>
      </c>
      <c r="K958" s="14">
        <f t="shared" si="36"/>
        <v>53.7</v>
      </c>
      <c r="L958" s="12" t="s">
        <v>31</v>
      </c>
      <c r="M958" s="12"/>
      <c r="N958" s="12" t="s">
        <v>3740</v>
      </c>
      <c r="O958" s="12" t="s">
        <v>410</v>
      </c>
      <c r="P958" s="12" t="s">
        <v>57</v>
      </c>
      <c r="Q958" s="12" t="s">
        <v>182</v>
      </c>
      <c r="R958" s="12" t="s">
        <v>2515</v>
      </c>
    </row>
    <row r="959" spans="1:18" s="11" customFormat="1" ht="126" customHeight="1" outlineLevel="4" x14ac:dyDescent="0.2">
      <c r="A959" s="12"/>
      <c r="B959" s="12">
        <v>363169</v>
      </c>
      <c r="C959" s="12" t="s">
        <v>3745</v>
      </c>
      <c r="D959" s="13" t="s">
        <v>3746</v>
      </c>
      <c r="E959" s="13" t="s">
        <v>3747</v>
      </c>
      <c r="F959" s="12"/>
      <c r="G959" s="12" t="s">
        <v>3709</v>
      </c>
      <c r="H959" s="12" t="s">
        <v>30</v>
      </c>
      <c r="I959" s="12" t="s">
        <v>3518</v>
      </c>
      <c r="J959" s="12" t="s">
        <v>280</v>
      </c>
      <c r="K959" s="14">
        <f t="shared" si="36"/>
        <v>51.9</v>
      </c>
      <c r="L959" s="12" t="s">
        <v>31</v>
      </c>
      <c r="M959" s="12"/>
      <c r="N959" s="12" t="s">
        <v>3745</v>
      </c>
      <c r="O959" s="12" t="s">
        <v>2929</v>
      </c>
      <c r="P959" s="12" t="s">
        <v>57</v>
      </c>
      <c r="Q959" s="12" t="s">
        <v>182</v>
      </c>
      <c r="R959" s="12" t="s">
        <v>2515</v>
      </c>
    </row>
    <row r="960" spans="1:18" s="11" customFormat="1" ht="126" customHeight="1" outlineLevel="4" x14ac:dyDescent="0.2">
      <c r="A960" s="12"/>
      <c r="B960" s="12">
        <v>363170</v>
      </c>
      <c r="C960" s="12" t="s">
        <v>3748</v>
      </c>
      <c r="D960" s="13" t="s">
        <v>3749</v>
      </c>
      <c r="E960" s="13" t="s">
        <v>3750</v>
      </c>
      <c r="F960" s="12"/>
      <c r="G960" s="12" t="s">
        <v>3722</v>
      </c>
      <c r="H960" s="12" t="s">
        <v>30</v>
      </c>
      <c r="I960" s="12" t="s">
        <v>3518</v>
      </c>
      <c r="J960" s="12" t="s">
        <v>280</v>
      </c>
      <c r="K960" s="14">
        <f t="shared" si="36"/>
        <v>47.16</v>
      </c>
      <c r="L960" s="12" t="s">
        <v>31</v>
      </c>
      <c r="M960" s="12"/>
      <c r="N960" s="12" t="s">
        <v>3748</v>
      </c>
      <c r="O960" s="12" t="s">
        <v>2929</v>
      </c>
      <c r="P960" s="12" t="s">
        <v>423</v>
      </c>
      <c r="Q960" s="12" t="s">
        <v>1944</v>
      </c>
      <c r="R960" s="12" t="s">
        <v>265</v>
      </c>
    </row>
    <row r="961" spans="1:18" s="11" customFormat="1" ht="126" customHeight="1" outlineLevel="4" x14ac:dyDescent="0.2">
      <c r="A961" s="12"/>
      <c r="B961" s="12">
        <v>367462</v>
      </c>
      <c r="C961" s="12" t="s">
        <v>3751</v>
      </c>
      <c r="D961" s="13" t="s">
        <v>3752</v>
      </c>
      <c r="E961" s="13" t="s">
        <v>3753</v>
      </c>
      <c r="F961" s="12"/>
      <c r="G961" s="12" t="s">
        <v>3713</v>
      </c>
      <c r="H961" s="12" t="s">
        <v>30</v>
      </c>
      <c r="I961" s="12" t="s">
        <v>3518</v>
      </c>
      <c r="J961" s="12" t="s">
        <v>280</v>
      </c>
      <c r="K961" s="14">
        <f t="shared" si="36"/>
        <v>58.8</v>
      </c>
      <c r="L961" s="12" t="s">
        <v>31</v>
      </c>
      <c r="M961" s="12"/>
      <c r="N961" s="12" t="s">
        <v>3751</v>
      </c>
      <c r="O961" s="12" t="s">
        <v>400</v>
      </c>
      <c r="P961" s="12" t="s">
        <v>57</v>
      </c>
      <c r="Q961" s="12" t="s">
        <v>182</v>
      </c>
      <c r="R961" s="12" t="s">
        <v>2515</v>
      </c>
    </row>
    <row r="962" spans="1:18" s="11" customFormat="1" ht="126" customHeight="1" outlineLevel="4" x14ac:dyDescent="0.2">
      <c r="A962" s="12"/>
      <c r="B962" s="12">
        <v>367463</v>
      </c>
      <c r="C962" s="12" t="s">
        <v>3754</v>
      </c>
      <c r="D962" s="13" t="s">
        <v>3755</v>
      </c>
      <c r="E962" s="13" t="s">
        <v>3756</v>
      </c>
      <c r="F962" s="12"/>
      <c r="G962" s="12" t="s">
        <v>3722</v>
      </c>
      <c r="H962" s="12" t="s">
        <v>30</v>
      </c>
      <c r="I962" s="12" t="s">
        <v>3518</v>
      </c>
      <c r="J962" s="12" t="s">
        <v>280</v>
      </c>
      <c r="K962" s="14">
        <f t="shared" si="36"/>
        <v>47.16</v>
      </c>
      <c r="L962" s="12" t="s">
        <v>31</v>
      </c>
      <c r="M962" s="12"/>
      <c r="N962" s="12" t="s">
        <v>3754</v>
      </c>
      <c r="O962" s="12" t="s">
        <v>2929</v>
      </c>
      <c r="P962" s="12" t="s">
        <v>57</v>
      </c>
      <c r="Q962" s="12" t="s">
        <v>182</v>
      </c>
      <c r="R962" s="12" t="s">
        <v>2515</v>
      </c>
    </row>
    <row r="963" spans="1:18" s="11" customFormat="1" ht="126" customHeight="1" outlineLevel="4" x14ac:dyDescent="0.2">
      <c r="A963" s="12"/>
      <c r="B963" s="12">
        <v>367464</v>
      </c>
      <c r="C963" s="12" t="s">
        <v>3757</v>
      </c>
      <c r="D963" s="13" t="s">
        <v>3758</v>
      </c>
      <c r="E963" s="13" t="s">
        <v>3759</v>
      </c>
      <c r="F963" s="12"/>
      <c r="G963" s="12" t="s">
        <v>3717</v>
      </c>
      <c r="H963" s="12" t="s">
        <v>30</v>
      </c>
      <c r="I963" s="12" t="s">
        <v>3518</v>
      </c>
      <c r="J963" s="12" t="s">
        <v>280</v>
      </c>
      <c r="K963" s="14">
        <f t="shared" si="36"/>
        <v>59.98</v>
      </c>
      <c r="L963" s="12" t="s">
        <v>31</v>
      </c>
      <c r="M963" s="12"/>
      <c r="N963" s="12" t="s">
        <v>3757</v>
      </c>
      <c r="O963" s="12" t="s">
        <v>2929</v>
      </c>
      <c r="P963" s="12" t="s">
        <v>423</v>
      </c>
      <c r="Q963" s="12" t="s">
        <v>1944</v>
      </c>
      <c r="R963" s="12" t="s">
        <v>265</v>
      </c>
    </row>
    <row r="964" spans="1:18" s="11" customFormat="1" ht="126" customHeight="1" outlineLevel="4" x14ac:dyDescent="0.2">
      <c r="A964" s="12"/>
      <c r="B964" s="12">
        <v>367465</v>
      </c>
      <c r="C964" s="12" t="s">
        <v>3760</v>
      </c>
      <c r="D964" s="13" t="s">
        <v>3761</v>
      </c>
      <c r="E964" s="13" t="s">
        <v>3762</v>
      </c>
      <c r="F964" s="12"/>
      <c r="G964" s="12" t="s">
        <v>3722</v>
      </c>
      <c r="H964" s="12" t="s">
        <v>30</v>
      </c>
      <c r="I964" s="12" t="s">
        <v>3518</v>
      </c>
      <c r="J964" s="12" t="s">
        <v>280</v>
      </c>
      <c r="K964" s="14">
        <f t="shared" si="36"/>
        <v>47.16</v>
      </c>
      <c r="L964" s="12" t="s">
        <v>31</v>
      </c>
      <c r="M964" s="12"/>
      <c r="N964" s="12" t="s">
        <v>3760</v>
      </c>
      <c r="O964" s="12" t="s">
        <v>2929</v>
      </c>
      <c r="P964" s="12" t="s">
        <v>182</v>
      </c>
      <c r="Q964" s="12" t="s">
        <v>57</v>
      </c>
      <c r="R964" s="12" t="s">
        <v>2515</v>
      </c>
    </row>
    <row r="965" spans="1:18" s="11" customFormat="1" ht="126" customHeight="1" outlineLevel="4" x14ac:dyDescent="0.2">
      <c r="A965" s="12"/>
      <c r="B965" s="12">
        <v>367466</v>
      </c>
      <c r="C965" s="12" t="s">
        <v>3763</v>
      </c>
      <c r="D965" s="13" t="s">
        <v>3764</v>
      </c>
      <c r="E965" s="13" t="s">
        <v>3765</v>
      </c>
      <c r="F965" s="12"/>
      <c r="G965" s="12" t="s">
        <v>3722</v>
      </c>
      <c r="H965" s="12" t="s">
        <v>30</v>
      </c>
      <c r="I965" s="12" t="s">
        <v>3518</v>
      </c>
      <c r="J965" s="12" t="s">
        <v>280</v>
      </c>
      <c r="K965" s="14">
        <f t="shared" si="36"/>
        <v>47.16</v>
      </c>
      <c r="L965" s="12" t="s">
        <v>31</v>
      </c>
      <c r="M965" s="12"/>
      <c r="N965" s="12" t="s">
        <v>3763</v>
      </c>
      <c r="O965" s="12" t="s">
        <v>2929</v>
      </c>
      <c r="P965" s="12" t="s">
        <v>57</v>
      </c>
      <c r="Q965" s="12" t="s">
        <v>182</v>
      </c>
      <c r="R965" s="12" t="s">
        <v>2515</v>
      </c>
    </row>
    <row r="966" spans="1:18" s="11" customFormat="1" ht="126" customHeight="1" outlineLevel="4" x14ac:dyDescent="0.2">
      <c r="A966" s="12"/>
      <c r="B966" s="12">
        <v>368074</v>
      </c>
      <c r="C966" s="12" t="s">
        <v>3766</v>
      </c>
      <c r="D966" s="13" t="s">
        <v>3767</v>
      </c>
      <c r="E966" s="13" t="s">
        <v>3768</v>
      </c>
      <c r="F966" s="12"/>
      <c r="G966" s="12" t="s">
        <v>3722</v>
      </c>
      <c r="H966" s="12" t="s">
        <v>30</v>
      </c>
      <c r="I966" s="12" t="s">
        <v>3518</v>
      </c>
      <c r="J966" s="12" t="s">
        <v>280</v>
      </c>
      <c r="K966" s="14">
        <f t="shared" si="36"/>
        <v>47.16</v>
      </c>
      <c r="L966" s="12" t="s">
        <v>31</v>
      </c>
      <c r="M966" s="12"/>
      <c r="N966" s="12" t="s">
        <v>3766</v>
      </c>
      <c r="O966" s="12" t="s">
        <v>2929</v>
      </c>
      <c r="P966" s="12" t="s">
        <v>182</v>
      </c>
      <c r="Q966" s="12" t="s">
        <v>57</v>
      </c>
      <c r="R966" s="12" t="s">
        <v>2515</v>
      </c>
    </row>
    <row r="967" spans="1:18" s="11" customFormat="1" ht="126" customHeight="1" outlineLevel="4" x14ac:dyDescent="0.2">
      <c r="A967" s="12"/>
      <c r="B967" s="12">
        <v>368072</v>
      </c>
      <c r="C967" s="12" t="s">
        <v>3769</v>
      </c>
      <c r="D967" s="13" t="s">
        <v>3770</v>
      </c>
      <c r="E967" s="13" t="s">
        <v>3771</v>
      </c>
      <c r="F967" s="12"/>
      <c r="G967" s="12" t="s">
        <v>3717</v>
      </c>
      <c r="H967" s="12" t="s">
        <v>30</v>
      </c>
      <c r="I967" s="12" t="s">
        <v>3518</v>
      </c>
      <c r="J967" s="12" t="s">
        <v>280</v>
      </c>
      <c r="K967" s="14">
        <f t="shared" si="36"/>
        <v>59.98</v>
      </c>
      <c r="L967" s="12" t="s">
        <v>31</v>
      </c>
      <c r="M967" s="12"/>
      <c r="N967" s="12" t="s">
        <v>3769</v>
      </c>
      <c r="O967" s="12" t="s">
        <v>644</v>
      </c>
      <c r="P967" s="12" t="s">
        <v>182</v>
      </c>
      <c r="Q967" s="12" t="s">
        <v>57</v>
      </c>
      <c r="R967" s="12" t="s">
        <v>2515</v>
      </c>
    </row>
    <row r="968" spans="1:18" s="11" customFormat="1" ht="126" customHeight="1" outlineLevel="4" x14ac:dyDescent="0.2">
      <c r="A968" s="12"/>
      <c r="B968" s="12">
        <v>368073</v>
      </c>
      <c r="C968" s="12" t="s">
        <v>3772</v>
      </c>
      <c r="D968" s="13" t="s">
        <v>3773</v>
      </c>
      <c r="E968" s="13" t="s">
        <v>3774</v>
      </c>
      <c r="F968" s="12"/>
      <c r="G968" s="12" t="s">
        <v>3717</v>
      </c>
      <c r="H968" s="12" t="s">
        <v>30</v>
      </c>
      <c r="I968" s="12" t="s">
        <v>3518</v>
      </c>
      <c r="J968" s="12" t="s">
        <v>280</v>
      </c>
      <c r="K968" s="14">
        <f t="shared" si="36"/>
        <v>59.98</v>
      </c>
      <c r="L968" s="12" t="s">
        <v>31</v>
      </c>
      <c r="M968" s="12"/>
      <c r="N968" s="12" t="s">
        <v>3772</v>
      </c>
      <c r="O968" s="12" t="s">
        <v>644</v>
      </c>
      <c r="P968" s="12" t="s">
        <v>57</v>
      </c>
      <c r="Q968" s="12" t="s">
        <v>182</v>
      </c>
      <c r="R968" s="12" t="s">
        <v>2515</v>
      </c>
    </row>
    <row r="969" spans="1:18" s="11" customFormat="1" ht="126" customHeight="1" outlineLevel="4" x14ac:dyDescent="0.2">
      <c r="A969" s="12"/>
      <c r="B969" s="12">
        <v>368520</v>
      </c>
      <c r="C969" s="12" t="s">
        <v>3775</v>
      </c>
      <c r="D969" s="13" t="s">
        <v>3776</v>
      </c>
      <c r="E969" s="13" t="s">
        <v>3777</v>
      </c>
      <c r="F969" s="12"/>
      <c r="G969" s="12" t="s">
        <v>3717</v>
      </c>
      <c r="H969" s="12" t="s">
        <v>30</v>
      </c>
      <c r="I969" s="12" t="s">
        <v>3518</v>
      </c>
      <c r="J969" s="12" t="s">
        <v>280</v>
      </c>
      <c r="K969" s="14">
        <f t="shared" si="36"/>
        <v>59.98</v>
      </c>
      <c r="L969" s="12" t="s">
        <v>31</v>
      </c>
      <c r="M969" s="12"/>
      <c r="N969" s="12" t="s">
        <v>3775</v>
      </c>
      <c r="O969" s="12" t="s">
        <v>3528</v>
      </c>
      <c r="P969" s="12" t="s">
        <v>182</v>
      </c>
      <c r="Q969" s="12" t="s">
        <v>57</v>
      </c>
      <c r="R969" s="12" t="s">
        <v>2515</v>
      </c>
    </row>
    <row r="970" spans="1:18" s="11" customFormat="1" ht="126" customHeight="1" outlineLevel="4" x14ac:dyDescent="0.2">
      <c r="A970" s="12"/>
      <c r="B970" s="12">
        <v>368521</v>
      </c>
      <c r="C970" s="12" t="s">
        <v>3778</v>
      </c>
      <c r="D970" s="13" t="s">
        <v>3779</v>
      </c>
      <c r="E970" s="13" t="s">
        <v>3780</v>
      </c>
      <c r="F970" s="12"/>
      <c r="G970" s="12" t="s">
        <v>3713</v>
      </c>
      <c r="H970" s="12" t="s">
        <v>30</v>
      </c>
      <c r="I970" s="12" t="s">
        <v>3518</v>
      </c>
      <c r="J970" s="12" t="s">
        <v>280</v>
      </c>
      <c r="K970" s="14">
        <f t="shared" si="36"/>
        <v>58.8</v>
      </c>
      <c r="L970" s="12" t="s">
        <v>31</v>
      </c>
      <c r="M970" s="12"/>
      <c r="N970" s="12" t="s">
        <v>3778</v>
      </c>
      <c r="O970" s="12" t="s">
        <v>3528</v>
      </c>
      <c r="P970" s="12" t="s">
        <v>57</v>
      </c>
      <c r="Q970" s="12" t="s">
        <v>182</v>
      </c>
      <c r="R970" s="12" t="s">
        <v>2515</v>
      </c>
    </row>
    <row r="971" spans="1:18" s="11" customFormat="1" ht="126" customHeight="1" outlineLevel="4" x14ac:dyDescent="0.2">
      <c r="A971" s="12"/>
      <c r="B971" s="12">
        <v>369190</v>
      </c>
      <c r="C971" s="12" t="s">
        <v>3781</v>
      </c>
      <c r="D971" s="13" t="s">
        <v>3782</v>
      </c>
      <c r="E971" s="13" t="s">
        <v>3783</v>
      </c>
      <c r="F971" s="12"/>
      <c r="G971" s="12" t="s">
        <v>3713</v>
      </c>
      <c r="H971" s="12" t="s">
        <v>30</v>
      </c>
      <c r="I971" s="12" t="s">
        <v>3518</v>
      </c>
      <c r="J971" s="12" t="s">
        <v>280</v>
      </c>
      <c r="K971" s="14">
        <f t="shared" si="36"/>
        <v>58.8</v>
      </c>
      <c r="L971" s="12" t="s">
        <v>31</v>
      </c>
      <c r="M971" s="12"/>
      <c r="N971" s="12" t="s">
        <v>3781</v>
      </c>
      <c r="O971" s="12" t="s">
        <v>3528</v>
      </c>
      <c r="P971" s="12" t="s">
        <v>182</v>
      </c>
      <c r="Q971" s="12" t="s">
        <v>57</v>
      </c>
      <c r="R971" s="12" t="s">
        <v>2515</v>
      </c>
    </row>
    <row r="972" spans="1:18" s="11" customFormat="1" ht="126" customHeight="1" outlineLevel="4" x14ac:dyDescent="0.2">
      <c r="A972" s="12"/>
      <c r="B972" s="12">
        <v>370472</v>
      </c>
      <c r="C972" s="12" t="s">
        <v>3784</v>
      </c>
      <c r="D972" s="13" t="s">
        <v>3785</v>
      </c>
      <c r="E972" s="13" t="s">
        <v>3786</v>
      </c>
      <c r="F972" s="12"/>
      <c r="G972" s="12" t="s">
        <v>3713</v>
      </c>
      <c r="H972" s="12" t="s">
        <v>30</v>
      </c>
      <c r="I972" s="12" t="s">
        <v>3518</v>
      </c>
      <c r="J972" s="12" t="s">
        <v>280</v>
      </c>
      <c r="K972" s="14">
        <f t="shared" si="36"/>
        <v>58.8</v>
      </c>
      <c r="L972" s="12" t="s">
        <v>31</v>
      </c>
      <c r="M972" s="12"/>
      <c r="N972" s="12" t="s">
        <v>3784</v>
      </c>
      <c r="O972" s="12" t="s">
        <v>644</v>
      </c>
      <c r="P972" s="12" t="s">
        <v>182</v>
      </c>
      <c r="Q972" s="12" t="s">
        <v>57</v>
      </c>
      <c r="R972" s="12" t="s">
        <v>2515</v>
      </c>
    </row>
    <row r="973" spans="1:18" s="11" customFormat="1" ht="126" customHeight="1" outlineLevel="4" x14ac:dyDescent="0.2">
      <c r="A973" s="12"/>
      <c r="B973" s="12">
        <v>372444</v>
      </c>
      <c r="C973" s="12" t="s">
        <v>3787</v>
      </c>
      <c r="D973" s="13" t="s">
        <v>3788</v>
      </c>
      <c r="E973" s="13" t="s">
        <v>3789</v>
      </c>
      <c r="F973" s="12"/>
      <c r="G973" s="12" t="s">
        <v>3790</v>
      </c>
      <c r="H973" s="12" t="s">
        <v>30</v>
      </c>
      <c r="I973" s="12" t="s">
        <v>3518</v>
      </c>
      <c r="J973" s="12" t="s">
        <v>280</v>
      </c>
      <c r="K973" s="14">
        <f t="shared" si="36"/>
        <v>53.1</v>
      </c>
      <c r="L973" s="12" t="s">
        <v>31</v>
      </c>
      <c r="M973" s="12"/>
      <c r="N973" s="12" t="s">
        <v>3787</v>
      </c>
      <c r="O973" s="12" t="s">
        <v>3791</v>
      </c>
      <c r="P973" s="12"/>
      <c r="Q973" s="12"/>
      <c r="R973" s="12"/>
    </row>
    <row r="974" spans="1:18" s="11" customFormat="1" ht="126" customHeight="1" outlineLevel="4" x14ac:dyDescent="0.2">
      <c r="A974" s="12"/>
      <c r="B974" s="12">
        <v>373692</v>
      </c>
      <c r="C974" s="12" t="s">
        <v>3792</v>
      </c>
      <c r="D974" s="13" t="s">
        <v>3793</v>
      </c>
      <c r="E974" s="13" t="s">
        <v>3794</v>
      </c>
      <c r="F974" s="12"/>
      <c r="G974" s="12" t="s">
        <v>3713</v>
      </c>
      <c r="H974" s="12" t="s">
        <v>30</v>
      </c>
      <c r="I974" s="12" t="s">
        <v>3518</v>
      </c>
      <c r="J974" s="12" t="s">
        <v>280</v>
      </c>
      <c r="K974" s="14">
        <f t="shared" si="36"/>
        <v>58.8</v>
      </c>
      <c r="L974" s="12" t="s">
        <v>31</v>
      </c>
      <c r="M974" s="12"/>
      <c r="N974" s="12" t="s">
        <v>3792</v>
      </c>
      <c r="O974" s="12" t="s">
        <v>410</v>
      </c>
      <c r="P974" s="12"/>
      <c r="Q974" s="12"/>
      <c r="R974" s="12"/>
    </row>
    <row r="975" spans="1:18" s="11" customFormat="1" ht="126" customHeight="1" outlineLevel="4" x14ac:dyDescent="0.2">
      <c r="A975" s="12"/>
      <c r="B975" s="12">
        <v>374058</v>
      </c>
      <c r="C975" s="12" t="s">
        <v>3795</v>
      </c>
      <c r="D975" s="13" t="s">
        <v>3796</v>
      </c>
      <c r="E975" s="13" t="s">
        <v>3797</v>
      </c>
      <c r="F975" s="12"/>
      <c r="G975" s="12" t="s">
        <v>3717</v>
      </c>
      <c r="H975" s="12" t="s">
        <v>30</v>
      </c>
      <c r="I975" s="12" t="s">
        <v>3518</v>
      </c>
      <c r="J975" s="12" t="s">
        <v>280</v>
      </c>
      <c r="K975" s="14">
        <f t="shared" si="36"/>
        <v>59.98</v>
      </c>
      <c r="L975" s="12" t="s">
        <v>31</v>
      </c>
      <c r="M975" s="12"/>
      <c r="N975" s="12" t="s">
        <v>3795</v>
      </c>
      <c r="O975" s="12" t="s">
        <v>92</v>
      </c>
      <c r="P975" s="12"/>
      <c r="Q975" s="12"/>
      <c r="R975" s="12"/>
    </row>
    <row r="976" spans="1:18" s="11" customFormat="1" ht="126" customHeight="1" outlineLevel="4" x14ac:dyDescent="0.2">
      <c r="A976" s="12"/>
      <c r="B976" s="12">
        <v>375041</v>
      </c>
      <c r="C976" s="12" t="s">
        <v>3798</v>
      </c>
      <c r="D976" s="13" t="s">
        <v>3799</v>
      </c>
      <c r="E976" s="13" t="s">
        <v>3800</v>
      </c>
      <c r="F976" s="12"/>
      <c r="G976" s="12" t="s">
        <v>3743</v>
      </c>
      <c r="H976" s="12" t="s">
        <v>30</v>
      </c>
      <c r="I976" s="12" t="s">
        <v>3518</v>
      </c>
      <c r="J976" s="12" t="s">
        <v>280</v>
      </c>
      <c r="K976" s="14">
        <f t="shared" si="36"/>
        <v>53.7</v>
      </c>
      <c r="L976" s="12" t="s">
        <v>31</v>
      </c>
      <c r="M976" s="12"/>
      <c r="N976" s="12" t="s">
        <v>3798</v>
      </c>
      <c r="O976" s="12" t="s">
        <v>410</v>
      </c>
      <c r="P976" s="12"/>
      <c r="Q976" s="12"/>
      <c r="R976" s="12"/>
    </row>
    <row r="977" spans="1:18" s="11" customFormat="1" ht="126" customHeight="1" outlineLevel="4" x14ac:dyDescent="0.2">
      <c r="A977" s="12"/>
      <c r="B977" s="12">
        <v>375042</v>
      </c>
      <c r="C977" s="12" t="s">
        <v>3801</v>
      </c>
      <c r="D977" s="13" t="s">
        <v>3802</v>
      </c>
      <c r="E977" s="13" t="s">
        <v>3803</v>
      </c>
      <c r="F977" s="12"/>
      <c r="G977" s="12" t="s">
        <v>3743</v>
      </c>
      <c r="H977" s="12" t="s">
        <v>30</v>
      </c>
      <c r="I977" s="12" t="s">
        <v>3518</v>
      </c>
      <c r="J977" s="12" t="s">
        <v>280</v>
      </c>
      <c r="K977" s="14">
        <f t="shared" ref="K977:K1002" si="37">ROUND((G977*(100-$B$8)/100),2)</f>
        <v>53.7</v>
      </c>
      <c r="L977" s="12" t="s">
        <v>31</v>
      </c>
      <c r="M977" s="12"/>
      <c r="N977" s="12" t="s">
        <v>3801</v>
      </c>
      <c r="O977" s="12" t="s">
        <v>410</v>
      </c>
      <c r="P977" s="12"/>
      <c r="Q977" s="12"/>
      <c r="R977" s="12"/>
    </row>
    <row r="978" spans="1:18" s="11" customFormat="1" ht="126" customHeight="1" outlineLevel="4" x14ac:dyDescent="0.2">
      <c r="A978" s="12"/>
      <c r="B978" s="12">
        <v>375208</v>
      </c>
      <c r="C978" s="12" t="s">
        <v>3804</v>
      </c>
      <c r="D978" s="13" t="s">
        <v>3805</v>
      </c>
      <c r="E978" s="13" t="s">
        <v>3806</v>
      </c>
      <c r="F978" s="12"/>
      <c r="G978" s="12" t="s">
        <v>3743</v>
      </c>
      <c r="H978" s="12" t="s">
        <v>30</v>
      </c>
      <c r="I978" s="12" t="s">
        <v>3518</v>
      </c>
      <c r="J978" s="12" t="s">
        <v>280</v>
      </c>
      <c r="K978" s="14">
        <f t="shared" si="37"/>
        <v>53.7</v>
      </c>
      <c r="L978" s="12" t="s">
        <v>31</v>
      </c>
      <c r="M978" s="12"/>
      <c r="N978" s="12" t="s">
        <v>3804</v>
      </c>
      <c r="O978" s="12" t="s">
        <v>410</v>
      </c>
      <c r="P978" s="12"/>
      <c r="Q978" s="12"/>
      <c r="R978" s="12"/>
    </row>
    <row r="979" spans="1:18" s="11" customFormat="1" ht="126" customHeight="1" outlineLevel="4" x14ac:dyDescent="0.2">
      <c r="A979" s="12"/>
      <c r="B979" s="12">
        <v>375430</v>
      </c>
      <c r="C979" s="12" t="s">
        <v>3807</v>
      </c>
      <c r="D979" s="13" t="s">
        <v>3808</v>
      </c>
      <c r="E979" s="13" t="s">
        <v>3809</v>
      </c>
      <c r="F979" s="12"/>
      <c r="G979" s="12" t="s">
        <v>765</v>
      </c>
      <c r="H979" s="12" t="s">
        <v>30</v>
      </c>
      <c r="I979" s="12" t="s">
        <v>3518</v>
      </c>
      <c r="J979" s="12" t="s">
        <v>280</v>
      </c>
      <c r="K979" s="14">
        <f t="shared" si="37"/>
        <v>67.2</v>
      </c>
      <c r="L979" s="12" t="s">
        <v>31</v>
      </c>
      <c r="M979" s="12"/>
      <c r="N979" s="12" t="s">
        <v>3807</v>
      </c>
      <c r="O979" s="12" t="s">
        <v>410</v>
      </c>
      <c r="P979" s="12"/>
      <c r="Q979" s="12"/>
      <c r="R979" s="12"/>
    </row>
    <row r="980" spans="1:18" s="11" customFormat="1" ht="126" customHeight="1" outlineLevel="4" x14ac:dyDescent="0.2">
      <c r="A980" s="12"/>
      <c r="B980" s="12">
        <v>379334</v>
      </c>
      <c r="C980" s="12" t="s">
        <v>3810</v>
      </c>
      <c r="D980" s="13" t="s">
        <v>3811</v>
      </c>
      <c r="E980" s="13" t="s">
        <v>3812</v>
      </c>
      <c r="F980" s="12"/>
      <c r="G980" s="12" t="s">
        <v>3713</v>
      </c>
      <c r="H980" s="12" t="s">
        <v>30</v>
      </c>
      <c r="I980" s="12" t="s">
        <v>3518</v>
      </c>
      <c r="J980" s="12" t="s">
        <v>280</v>
      </c>
      <c r="K980" s="14">
        <f t="shared" si="37"/>
        <v>58.8</v>
      </c>
      <c r="L980" s="12" t="s">
        <v>31</v>
      </c>
      <c r="M980" s="12"/>
      <c r="N980" s="12" t="s">
        <v>3810</v>
      </c>
      <c r="O980" s="12" t="s">
        <v>92</v>
      </c>
      <c r="P980" s="12"/>
      <c r="Q980" s="12"/>
      <c r="R980" s="12"/>
    </row>
    <row r="981" spans="1:18" s="11" customFormat="1" ht="126" customHeight="1" outlineLevel="4" x14ac:dyDescent="0.2">
      <c r="A981" s="12"/>
      <c r="B981" s="12">
        <v>379332</v>
      </c>
      <c r="C981" s="12" t="s">
        <v>3813</v>
      </c>
      <c r="D981" s="13" t="s">
        <v>3814</v>
      </c>
      <c r="E981" s="13" t="s">
        <v>3815</v>
      </c>
      <c r="F981" s="12"/>
      <c r="G981" s="12" t="s">
        <v>3739</v>
      </c>
      <c r="H981" s="12" t="s">
        <v>30</v>
      </c>
      <c r="I981" s="12" t="s">
        <v>3518</v>
      </c>
      <c r="J981" s="12" t="s">
        <v>280</v>
      </c>
      <c r="K981" s="14">
        <f t="shared" si="37"/>
        <v>60.16</v>
      </c>
      <c r="L981" s="12" t="s">
        <v>31</v>
      </c>
      <c r="M981" s="12"/>
      <c r="N981" s="12" t="s">
        <v>3813</v>
      </c>
      <c r="O981" s="12" t="s">
        <v>92</v>
      </c>
      <c r="P981" s="12"/>
      <c r="Q981" s="12"/>
      <c r="R981" s="12"/>
    </row>
    <row r="982" spans="1:18" s="11" customFormat="1" ht="126" customHeight="1" outlineLevel="4" x14ac:dyDescent="0.2">
      <c r="A982" s="12"/>
      <c r="B982" s="12">
        <v>379811</v>
      </c>
      <c r="C982" s="12" t="s">
        <v>3816</v>
      </c>
      <c r="D982" s="13" t="s">
        <v>3817</v>
      </c>
      <c r="E982" s="13" t="s">
        <v>3703</v>
      </c>
      <c r="F982" s="12"/>
      <c r="G982" s="12" t="s">
        <v>3704</v>
      </c>
      <c r="H982" s="12" t="s">
        <v>30</v>
      </c>
      <c r="I982" s="12" t="s">
        <v>3518</v>
      </c>
      <c r="J982" s="12" t="s">
        <v>280</v>
      </c>
      <c r="K982" s="14">
        <f t="shared" si="37"/>
        <v>68.540000000000006</v>
      </c>
      <c r="L982" s="12" t="s">
        <v>31</v>
      </c>
      <c r="M982" s="12"/>
      <c r="N982" s="12" t="s">
        <v>3705</v>
      </c>
      <c r="O982" s="12" t="s">
        <v>629</v>
      </c>
      <c r="P982" s="12" t="s">
        <v>182</v>
      </c>
      <c r="Q982" s="12" t="s">
        <v>57</v>
      </c>
      <c r="R982" s="12" t="s">
        <v>2515</v>
      </c>
    </row>
    <row r="983" spans="1:18" s="11" customFormat="1" ht="126" customHeight="1" outlineLevel="4" x14ac:dyDescent="0.2">
      <c r="A983" s="12"/>
      <c r="B983" s="12">
        <v>381270</v>
      </c>
      <c r="C983" s="12" t="s">
        <v>3818</v>
      </c>
      <c r="D983" s="13" t="s">
        <v>3819</v>
      </c>
      <c r="E983" s="13" t="s">
        <v>3820</v>
      </c>
      <c r="F983" s="12"/>
      <c r="G983" s="12" t="s">
        <v>3743</v>
      </c>
      <c r="H983" s="12" t="s">
        <v>30</v>
      </c>
      <c r="I983" s="12" t="s">
        <v>3518</v>
      </c>
      <c r="J983" s="12" t="s">
        <v>280</v>
      </c>
      <c r="K983" s="14">
        <f t="shared" si="37"/>
        <v>53.7</v>
      </c>
      <c r="L983" s="12" t="s">
        <v>31</v>
      </c>
      <c r="M983" s="12"/>
      <c r="N983" s="12" t="s">
        <v>3818</v>
      </c>
      <c r="O983" s="12" t="s">
        <v>644</v>
      </c>
      <c r="P983" s="12"/>
      <c r="Q983" s="12"/>
      <c r="R983" s="12"/>
    </row>
    <row r="984" spans="1:18" s="11" customFormat="1" ht="126" customHeight="1" outlineLevel="4" x14ac:dyDescent="0.2">
      <c r="A984" s="12"/>
      <c r="B984" s="12">
        <v>384526</v>
      </c>
      <c r="C984" s="12" t="s">
        <v>3821</v>
      </c>
      <c r="D984" s="13" t="s">
        <v>3822</v>
      </c>
      <c r="E984" s="13" t="s">
        <v>3823</v>
      </c>
      <c r="F984" s="12"/>
      <c r="G984" s="12" t="s">
        <v>3717</v>
      </c>
      <c r="H984" s="12" t="s">
        <v>30</v>
      </c>
      <c r="I984" s="12" t="s">
        <v>3518</v>
      </c>
      <c r="J984" s="12" t="s">
        <v>280</v>
      </c>
      <c r="K984" s="14">
        <f t="shared" si="37"/>
        <v>59.98</v>
      </c>
      <c r="L984" s="12" t="s">
        <v>31</v>
      </c>
      <c r="M984" s="12"/>
      <c r="N984" s="12" t="s">
        <v>3821</v>
      </c>
      <c r="O984" s="12" t="s">
        <v>400</v>
      </c>
      <c r="P984" s="12"/>
      <c r="Q984" s="12"/>
      <c r="R984" s="12"/>
    </row>
    <row r="985" spans="1:18" s="11" customFormat="1" ht="126" customHeight="1" outlineLevel="4" x14ac:dyDescent="0.2">
      <c r="A985" s="12"/>
      <c r="B985" s="12">
        <v>384525</v>
      </c>
      <c r="C985" s="12" t="s">
        <v>3824</v>
      </c>
      <c r="D985" s="13" t="s">
        <v>3822</v>
      </c>
      <c r="E985" s="13" t="s">
        <v>3825</v>
      </c>
      <c r="F985" s="12"/>
      <c r="G985" s="12" t="s">
        <v>3717</v>
      </c>
      <c r="H985" s="12" t="s">
        <v>30</v>
      </c>
      <c r="I985" s="12" t="s">
        <v>3518</v>
      </c>
      <c r="J985" s="12" t="s">
        <v>280</v>
      </c>
      <c r="K985" s="14">
        <f t="shared" si="37"/>
        <v>59.98</v>
      </c>
      <c r="L985" s="12" t="s">
        <v>31</v>
      </c>
      <c r="M985" s="12"/>
      <c r="N985" s="12" t="s">
        <v>3824</v>
      </c>
      <c r="O985" s="12" t="s">
        <v>400</v>
      </c>
      <c r="P985" s="12"/>
      <c r="Q985" s="12"/>
      <c r="R985" s="12"/>
    </row>
    <row r="986" spans="1:18" s="11" customFormat="1" ht="126" customHeight="1" outlineLevel="4" x14ac:dyDescent="0.2">
      <c r="A986" s="12"/>
      <c r="B986" s="12">
        <v>391202</v>
      </c>
      <c r="C986" s="12" t="s">
        <v>3826</v>
      </c>
      <c r="D986" s="13" t="s">
        <v>3827</v>
      </c>
      <c r="E986" s="13" t="s">
        <v>3828</v>
      </c>
      <c r="F986" s="12"/>
      <c r="G986" s="12" t="s">
        <v>3713</v>
      </c>
      <c r="H986" s="12" t="s">
        <v>30</v>
      </c>
      <c r="I986" s="12" t="s">
        <v>3518</v>
      </c>
      <c r="J986" s="12" t="s">
        <v>280</v>
      </c>
      <c r="K986" s="14">
        <f t="shared" si="37"/>
        <v>58.8</v>
      </c>
      <c r="L986" s="12" t="s">
        <v>31</v>
      </c>
      <c r="M986" s="12"/>
      <c r="N986" s="12" t="s">
        <v>3826</v>
      </c>
      <c r="O986" s="12" t="s">
        <v>92</v>
      </c>
      <c r="P986" s="12"/>
      <c r="Q986" s="12"/>
      <c r="R986" s="12"/>
    </row>
    <row r="987" spans="1:18" s="11" customFormat="1" ht="126" customHeight="1" outlineLevel="4" x14ac:dyDescent="0.2">
      <c r="A987" s="12"/>
      <c r="B987" s="12">
        <v>391201</v>
      </c>
      <c r="C987" s="12" t="s">
        <v>3829</v>
      </c>
      <c r="D987" s="13" t="s">
        <v>3830</v>
      </c>
      <c r="E987" s="13" t="s">
        <v>3831</v>
      </c>
      <c r="F987" s="12"/>
      <c r="G987" s="12" t="s">
        <v>3713</v>
      </c>
      <c r="H987" s="12" t="s">
        <v>30</v>
      </c>
      <c r="I987" s="12" t="s">
        <v>3518</v>
      </c>
      <c r="J987" s="12" t="s">
        <v>280</v>
      </c>
      <c r="K987" s="14">
        <f t="shared" si="37"/>
        <v>58.8</v>
      </c>
      <c r="L987" s="12" t="s">
        <v>31</v>
      </c>
      <c r="M987" s="12"/>
      <c r="N987" s="12" t="s">
        <v>3829</v>
      </c>
      <c r="O987" s="12" t="s">
        <v>92</v>
      </c>
      <c r="P987" s="12"/>
      <c r="Q987" s="12"/>
      <c r="R987" s="12"/>
    </row>
    <row r="988" spans="1:18" s="11" customFormat="1" ht="126" customHeight="1" outlineLevel="4" x14ac:dyDescent="0.2">
      <c r="A988" s="12"/>
      <c r="B988" s="12">
        <v>394115</v>
      </c>
      <c r="C988" s="12" t="s">
        <v>3832</v>
      </c>
      <c r="D988" s="13" t="s">
        <v>3833</v>
      </c>
      <c r="E988" s="13" t="s">
        <v>3834</v>
      </c>
      <c r="F988" s="12"/>
      <c r="G988" s="12" t="s">
        <v>2756</v>
      </c>
      <c r="H988" s="12" t="s">
        <v>30</v>
      </c>
      <c r="I988" s="12" t="s">
        <v>32</v>
      </c>
      <c r="J988" s="12" t="s">
        <v>33</v>
      </c>
      <c r="K988" s="14">
        <f t="shared" si="37"/>
        <v>88.2</v>
      </c>
      <c r="L988" s="12" t="s">
        <v>31</v>
      </c>
      <c r="M988" s="12"/>
      <c r="N988" s="12" t="s">
        <v>3832</v>
      </c>
      <c r="O988" s="12" t="s">
        <v>1920</v>
      </c>
      <c r="P988" s="12"/>
      <c r="Q988" s="12"/>
      <c r="R988" s="12"/>
    </row>
    <row r="989" spans="1:18" s="11" customFormat="1" ht="126" customHeight="1" outlineLevel="4" x14ac:dyDescent="0.2">
      <c r="A989" s="12"/>
      <c r="B989" s="12">
        <v>395783</v>
      </c>
      <c r="C989" s="12" t="s">
        <v>3835</v>
      </c>
      <c r="D989" s="13" t="s">
        <v>3836</v>
      </c>
      <c r="E989" s="13" t="s">
        <v>3837</v>
      </c>
      <c r="F989" s="12"/>
      <c r="G989" s="12" t="s">
        <v>3713</v>
      </c>
      <c r="H989" s="12" t="s">
        <v>30</v>
      </c>
      <c r="I989" s="12" t="s">
        <v>3518</v>
      </c>
      <c r="J989" s="12" t="s">
        <v>280</v>
      </c>
      <c r="K989" s="14">
        <f t="shared" si="37"/>
        <v>58.8</v>
      </c>
      <c r="L989" s="12" t="s">
        <v>31</v>
      </c>
      <c r="M989" s="12"/>
      <c r="N989" s="12" t="s">
        <v>3835</v>
      </c>
      <c r="O989" s="12" t="s">
        <v>92</v>
      </c>
      <c r="P989" s="12"/>
      <c r="Q989" s="12"/>
      <c r="R989" s="12"/>
    </row>
    <row r="990" spans="1:18" s="11" customFormat="1" ht="126" customHeight="1" outlineLevel="4" x14ac:dyDescent="0.2">
      <c r="A990" s="12"/>
      <c r="B990" s="12">
        <v>395784</v>
      </c>
      <c r="C990" s="12" t="s">
        <v>3838</v>
      </c>
      <c r="D990" s="13" t="s">
        <v>3839</v>
      </c>
      <c r="E990" s="13" t="s">
        <v>3840</v>
      </c>
      <c r="F990" s="12"/>
      <c r="G990" s="12" t="s">
        <v>3713</v>
      </c>
      <c r="H990" s="12" t="s">
        <v>30</v>
      </c>
      <c r="I990" s="12" t="s">
        <v>3518</v>
      </c>
      <c r="J990" s="12" t="s">
        <v>280</v>
      </c>
      <c r="K990" s="14">
        <f t="shared" si="37"/>
        <v>58.8</v>
      </c>
      <c r="L990" s="12" t="s">
        <v>31</v>
      </c>
      <c r="M990" s="12"/>
      <c r="N990" s="12" t="s">
        <v>3838</v>
      </c>
      <c r="O990" s="12" t="s">
        <v>92</v>
      </c>
      <c r="P990" s="12"/>
      <c r="Q990" s="12"/>
      <c r="R990" s="12"/>
    </row>
    <row r="991" spans="1:18" s="11" customFormat="1" ht="126" customHeight="1" outlineLevel="4" x14ac:dyDescent="0.2">
      <c r="A991" s="12"/>
      <c r="B991" s="12">
        <v>395788</v>
      </c>
      <c r="C991" s="12" t="s">
        <v>3841</v>
      </c>
      <c r="D991" s="13" t="s">
        <v>3842</v>
      </c>
      <c r="E991" s="13" t="s">
        <v>3843</v>
      </c>
      <c r="F991" s="12"/>
      <c r="G991" s="12" t="s">
        <v>3717</v>
      </c>
      <c r="H991" s="12" t="s">
        <v>30</v>
      </c>
      <c r="I991" s="12" t="s">
        <v>3518</v>
      </c>
      <c r="J991" s="12" t="s">
        <v>280</v>
      </c>
      <c r="K991" s="14">
        <f t="shared" si="37"/>
        <v>59.98</v>
      </c>
      <c r="L991" s="12" t="s">
        <v>31</v>
      </c>
      <c r="M991" s="12"/>
      <c r="N991" s="12" t="s">
        <v>3841</v>
      </c>
      <c r="O991" s="12" t="s">
        <v>92</v>
      </c>
      <c r="P991" s="12"/>
      <c r="Q991" s="12"/>
      <c r="R991" s="12"/>
    </row>
    <row r="992" spans="1:18" s="11" customFormat="1" ht="126" customHeight="1" outlineLevel="4" x14ac:dyDescent="0.2">
      <c r="A992" s="12"/>
      <c r="B992" s="12">
        <v>395787</v>
      </c>
      <c r="C992" s="12" t="s">
        <v>3844</v>
      </c>
      <c r="D992" s="13" t="s">
        <v>3845</v>
      </c>
      <c r="E992" s="13" t="s">
        <v>3846</v>
      </c>
      <c r="F992" s="12"/>
      <c r="G992" s="12" t="s">
        <v>3713</v>
      </c>
      <c r="H992" s="12" t="s">
        <v>30</v>
      </c>
      <c r="I992" s="12" t="s">
        <v>3518</v>
      </c>
      <c r="J992" s="12" t="s">
        <v>280</v>
      </c>
      <c r="K992" s="14">
        <f t="shared" si="37"/>
        <v>58.8</v>
      </c>
      <c r="L992" s="12" t="s">
        <v>31</v>
      </c>
      <c r="M992" s="12"/>
      <c r="N992" s="12" t="s">
        <v>3844</v>
      </c>
      <c r="O992" s="12" t="s">
        <v>92</v>
      </c>
      <c r="P992" s="12"/>
      <c r="Q992" s="12"/>
      <c r="R992" s="12"/>
    </row>
    <row r="993" spans="1:18" s="11" customFormat="1" ht="126" customHeight="1" outlineLevel="4" x14ac:dyDescent="0.2">
      <c r="A993" s="12"/>
      <c r="B993" s="12">
        <v>395786</v>
      </c>
      <c r="C993" s="12" t="s">
        <v>3847</v>
      </c>
      <c r="D993" s="13" t="s">
        <v>3848</v>
      </c>
      <c r="E993" s="13" t="s">
        <v>3849</v>
      </c>
      <c r="F993" s="12"/>
      <c r="G993" s="12" t="s">
        <v>3717</v>
      </c>
      <c r="H993" s="12" t="s">
        <v>30</v>
      </c>
      <c r="I993" s="12" t="s">
        <v>3518</v>
      </c>
      <c r="J993" s="12" t="s">
        <v>280</v>
      </c>
      <c r="K993" s="14">
        <f t="shared" si="37"/>
        <v>59.98</v>
      </c>
      <c r="L993" s="12" t="s">
        <v>31</v>
      </c>
      <c r="M993" s="12"/>
      <c r="N993" s="12" t="s">
        <v>3847</v>
      </c>
      <c r="O993" s="12" t="s">
        <v>92</v>
      </c>
      <c r="P993" s="12"/>
      <c r="Q993" s="12"/>
      <c r="R993" s="12"/>
    </row>
    <row r="994" spans="1:18" s="11" customFormat="1" ht="126" customHeight="1" outlineLevel="4" x14ac:dyDescent="0.2">
      <c r="A994" s="12"/>
      <c r="B994" s="12">
        <v>395785</v>
      </c>
      <c r="C994" s="12" t="s">
        <v>3850</v>
      </c>
      <c r="D994" s="13" t="s">
        <v>3851</v>
      </c>
      <c r="E994" s="13" t="s">
        <v>3852</v>
      </c>
      <c r="F994" s="12"/>
      <c r="G994" s="12" t="s">
        <v>3717</v>
      </c>
      <c r="H994" s="12" t="s">
        <v>30</v>
      </c>
      <c r="I994" s="12" t="s">
        <v>3518</v>
      </c>
      <c r="J994" s="12" t="s">
        <v>280</v>
      </c>
      <c r="K994" s="14">
        <f t="shared" si="37"/>
        <v>59.98</v>
      </c>
      <c r="L994" s="12" t="s">
        <v>256</v>
      </c>
      <c r="M994" s="12"/>
      <c r="N994" s="12" t="s">
        <v>3850</v>
      </c>
      <c r="O994" s="12" t="s">
        <v>92</v>
      </c>
      <c r="P994" s="12"/>
      <c r="Q994" s="12"/>
      <c r="R994" s="12"/>
    </row>
    <row r="995" spans="1:18" s="11" customFormat="1" ht="126" customHeight="1" outlineLevel="4" x14ac:dyDescent="0.2">
      <c r="A995" s="12"/>
      <c r="B995" s="12">
        <v>397201</v>
      </c>
      <c r="C995" s="12" t="s">
        <v>3853</v>
      </c>
      <c r="D995" s="13" t="s">
        <v>3854</v>
      </c>
      <c r="E995" s="13" t="s">
        <v>3855</v>
      </c>
      <c r="F995" s="12"/>
      <c r="G995" s="12" t="s">
        <v>3713</v>
      </c>
      <c r="H995" s="12" t="s">
        <v>30</v>
      </c>
      <c r="I995" s="12" t="s">
        <v>3518</v>
      </c>
      <c r="J995" s="12" t="s">
        <v>280</v>
      </c>
      <c r="K995" s="14">
        <f t="shared" si="37"/>
        <v>58.8</v>
      </c>
      <c r="L995" s="12" t="s">
        <v>31</v>
      </c>
      <c r="M995" s="12"/>
      <c r="N995" s="12" t="s">
        <v>3853</v>
      </c>
      <c r="O995" s="12" t="s">
        <v>92</v>
      </c>
      <c r="P995" s="12"/>
      <c r="Q995" s="12"/>
      <c r="R995" s="12"/>
    </row>
    <row r="996" spans="1:18" s="11" customFormat="1" ht="126" customHeight="1" outlineLevel="4" x14ac:dyDescent="0.2">
      <c r="A996" s="12"/>
      <c r="B996" s="12">
        <v>397202</v>
      </c>
      <c r="C996" s="12" t="s">
        <v>3856</v>
      </c>
      <c r="D996" s="13" t="s">
        <v>3857</v>
      </c>
      <c r="E996" s="13" t="s">
        <v>3858</v>
      </c>
      <c r="F996" s="12"/>
      <c r="G996" s="12" t="s">
        <v>3713</v>
      </c>
      <c r="H996" s="12" t="s">
        <v>30</v>
      </c>
      <c r="I996" s="12" t="s">
        <v>3518</v>
      </c>
      <c r="J996" s="12" t="s">
        <v>280</v>
      </c>
      <c r="K996" s="14">
        <f t="shared" si="37"/>
        <v>58.8</v>
      </c>
      <c r="L996" s="12" t="s">
        <v>31</v>
      </c>
      <c r="M996" s="12"/>
      <c r="N996" s="12" t="s">
        <v>3856</v>
      </c>
      <c r="O996" s="12" t="s">
        <v>92</v>
      </c>
      <c r="P996" s="12"/>
      <c r="Q996" s="12"/>
      <c r="R996" s="12"/>
    </row>
    <row r="997" spans="1:18" s="11" customFormat="1" ht="126" customHeight="1" outlineLevel="4" x14ac:dyDescent="0.2">
      <c r="A997" s="12"/>
      <c r="B997" s="12">
        <v>398479</v>
      </c>
      <c r="C997" s="12" t="s">
        <v>3859</v>
      </c>
      <c r="D997" s="13" t="s">
        <v>3822</v>
      </c>
      <c r="E997" s="13" t="s">
        <v>3860</v>
      </c>
      <c r="F997" s="12"/>
      <c r="G997" s="12" t="s">
        <v>3713</v>
      </c>
      <c r="H997" s="12" t="s">
        <v>30</v>
      </c>
      <c r="I997" s="12" t="s">
        <v>3518</v>
      </c>
      <c r="J997" s="12" t="s">
        <v>280</v>
      </c>
      <c r="K997" s="14">
        <f t="shared" si="37"/>
        <v>58.8</v>
      </c>
      <c r="L997" s="12" t="s">
        <v>31</v>
      </c>
      <c r="M997" s="12"/>
      <c r="N997" s="12" t="s">
        <v>3859</v>
      </c>
      <c r="O997" s="12" t="s">
        <v>92</v>
      </c>
      <c r="P997" s="12"/>
      <c r="Q997" s="12"/>
      <c r="R997" s="12"/>
    </row>
    <row r="998" spans="1:18" s="11" customFormat="1" ht="126" customHeight="1" outlineLevel="4" x14ac:dyDescent="0.2">
      <c r="A998" s="12"/>
      <c r="B998" s="12">
        <v>398478</v>
      </c>
      <c r="C998" s="12" t="s">
        <v>3861</v>
      </c>
      <c r="D998" s="13" t="s">
        <v>3854</v>
      </c>
      <c r="E998" s="13" t="s">
        <v>3862</v>
      </c>
      <c r="F998" s="12"/>
      <c r="G998" s="12" t="s">
        <v>3713</v>
      </c>
      <c r="H998" s="12" t="s">
        <v>30</v>
      </c>
      <c r="I998" s="12" t="s">
        <v>3518</v>
      </c>
      <c r="J998" s="12" t="s">
        <v>280</v>
      </c>
      <c r="K998" s="14">
        <f t="shared" si="37"/>
        <v>58.8</v>
      </c>
      <c r="L998" s="12" t="s">
        <v>31</v>
      </c>
      <c r="M998" s="12"/>
      <c r="N998" s="12" t="s">
        <v>3861</v>
      </c>
      <c r="O998" s="12" t="s">
        <v>92</v>
      </c>
      <c r="P998" s="12"/>
      <c r="Q998" s="12"/>
      <c r="R998" s="12"/>
    </row>
    <row r="999" spans="1:18" s="11" customFormat="1" ht="126" customHeight="1" outlineLevel="4" x14ac:dyDescent="0.2">
      <c r="A999" s="12"/>
      <c r="B999" s="12">
        <v>398477</v>
      </c>
      <c r="C999" s="12" t="s">
        <v>3863</v>
      </c>
      <c r="D999" s="13" t="s">
        <v>3864</v>
      </c>
      <c r="E999" s="13" t="s">
        <v>3865</v>
      </c>
      <c r="F999" s="12" t="s">
        <v>3866</v>
      </c>
      <c r="G999" s="12" t="s">
        <v>3713</v>
      </c>
      <c r="H999" s="12" t="s">
        <v>30</v>
      </c>
      <c r="I999" s="12" t="s">
        <v>3518</v>
      </c>
      <c r="J999" s="12" t="s">
        <v>280</v>
      </c>
      <c r="K999" s="14">
        <f t="shared" si="37"/>
        <v>58.8</v>
      </c>
      <c r="L999" s="12" t="s">
        <v>31</v>
      </c>
      <c r="M999" s="12"/>
      <c r="N999" s="12" t="s">
        <v>3863</v>
      </c>
      <c r="O999" s="12" t="s">
        <v>92</v>
      </c>
      <c r="P999" s="12"/>
      <c r="Q999" s="12"/>
      <c r="R999" s="12"/>
    </row>
    <row r="1000" spans="1:18" s="11" customFormat="1" ht="126" customHeight="1" outlineLevel="4" x14ac:dyDescent="0.2">
      <c r="A1000" s="12"/>
      <c r="B1000" s="12">
        <v>398476</v>
      </c>
      <c r="C1000" s="12" t="s">
        <v>3867</v>
      </c>
      <c r="D1000" s="13" t="s">
        <v>3868</v>
      </c>
      <c r="E1000" s="13" t="s">
        <v>3869</v>
      </c>
      <c r="F1000" s="12"/>
      <c r="G1000" s="12" t="s">
        <v>3713</v>
      </c>
      <c r="H1000" s="12" t="s">
        <v>30</v>
      </c>
      <c r="I1000" s="12" t="s">
        <v>3518</v>
      </c>
      <c r="J1000" s="12" t="s">
        <v>280</v>
      </c>
      <c r="K1000" s="14">
        <f t="shared" si="37"/>
        <v>58.8</v>
      </c>
      <c r="L1000" s="12" t="s">
        <v>31</v>
      </c>
      <c r="M1000" s="12"/>
      <c r="N1000" s="12" t="s">
        <v>3867</v>
      </c>
      <c r="O1000" s="12" t="s">
        <v>92</v>
      </c>
      <c r="P1000" s="12"/>
      <c r="Q1000" s="12"/>
      <c r="R1000" s="12"/>
    </row>
    <row r="1001" spans="1:18" s="11" customFormat="1" ht="126" customHeight="1" outlineLevel="4" x14ac:dyDescent="0.2">
      <c r="A1001" s="12"/>
      <c r="B1001" s="12">
        <v>400187</v>
      </c>
      <c r="C1001" s="12" t="s">
        <v>3870</v>
      </c>
      <c r="D1001" s="13" t="s">
        <v>3871</v>
      </c>
      <c r="E1001" s="13" t="s">
        <v>3872</v>
      </c>
      <c r="F1001" s="12"/>
      <c r="G1001" s="12" t="s">
        <v>3713</v>
      </c>
      <c r="H1001" s="12" t="s">
        <v>30</v>
      </c>
      <c r="I1001" s="12" t="s">
        <v>3518</v>
      </c>
      <c r="J1001" s="12" t="s">
        <v>280</v>
      </c>
      <c r="K1001" s="14">
        <f t="shared" si="37"/>
        <v>58.8</v>
      </c>
      <c r="L1001" s="12" t="s">
        <v>31</v>
      </c>
      <c r="M1001" s="12"/>
      <c r="N1001" s="12" t="s">
        <v>3870</v>
      </c>
      <c r="O1001" s="12" t="s">
        <v>92</v>
      </c>
      <c r="P1001" s="12"/>
      <c r="Q1001" s="12"/>
      <c r="R1001" s="12"/>
    </row>
    <row r="1002" spans="1:18" s="11" customFormat="1" ht="126" customHeight="1" outlineLevel="4" x14ac:dyDescent="0.2">
      <c r="A1002" s="12"/>
      <c r="B1002" s="12">
        <v>400564</v>
      </c>
      <c r="C1002" s="12" t="s">
        <v>3873</v>
      </c>
      <c r="D1002" s="13" t="s">
        <v>3874</v>
      </c>
      <c r="E1002" s="13" t="s">
        <v>3875</v>
      </c>
      <c r="F1002" s="12"/>
      <c r="G1002" s="12" t="s">
        <v>3713</v>
      </c>
      <c r="H1002" s="12" t="s">
        <v>30</v>
      </c>
      <c r="I1002" s="12" t="s">
        <v>3518</v>
      </c>
      <c r="J1002" s="12" t="s">
        <v>280</v>
      </c>
      <c r="K1002" s="14">
        <f t="shared" si="37"/>
        <v>58.8</v>
      </c>
      <c r="L1002" s="12" t="s">
        <v>31</v>
      </c>
      <c r="M1002" s="12"/>
      <c r="N1002" s="12" t="s">
        <v>3873</v>
      </c>
      <c r="O1002" s="12" t="s">
        <v>92</v>
      </c>
      <c r="P1002" s="12"/>
      <c r="Q1002" s="12"/>
      <c r="R1002" s="12"/>
    </row>
    <row r="1003" spans="1:18" ht="12.95" customHeight="1" outlineLevel="3" x14ac:dyDescent="0.2">
      <c r="A1003" s="19" t="s">
        <v>3876</v>
      </c>
      <c r="B1003" s="19"/>
      <c r="C1003" s="19"/>
      <c r="D1003" s="19"/>
      <c r="E1003" s="19"/>
      <c r="F1003" s="19"/>
      <c r="G1003" s="19"/>
      <c r="H1003" s="19"/>
      <c r="I1003" s="19"/>
      <c r="J1003" s="19"/>
      <c r="K1003" s="19"/>
      <c r="L1003" s="19"/>
      <c r="M1003" s="19"/>
      <c r="N1003" s="19"/>
      <c r="O1003" s="19"/>
      <c r="P1003" s="19"/>
      <c r="Q1003" s="19"/>
      <c r="R1003" s="19"/>
    </row>
    <row r="1004" spans="1:18" s="11" customFormat="1" ht="126" customHeight="1" outlineLevel="4" x14ac:dyDescent="0.2">
      <c r="A1004" s="12"/>
      <c r="B1004" s="12">
        <v>311929</v>
      </c>
      <c r="C1004" s="12" t="s">
        <v>3877</v>
      </c>
      <c r="D1004" s="13" t="s">
        <v>3878</v>
      </c>
      <c r="E1004" s="13" t="s">
        <v>3879</v>
      </c>
      <c r="F1004" s="12"/>
      <c r="G1004" s="12" t="s">
        <v>432</v>
      </c>
      <c r="H1004" s="12" t="s">
        <v>30</v>
      </c>
      <c r="I1004" s="12" t="s">
        <v>32</v>
      </c>
      <c r="J1004" s="12" t="s">
        <v>33</v>
      </c>
      <c r="K1004" s="14">
        <f t="shared" ref="K1004:K1036" si="38">ROUND((G1004*(100-$B$8)/100),2)</f>
        <v>114</v>
      </c>
      <c r="L1004" s="12" t="s">
        <v>1192</v>
      </c>
      <c r="M1004" s="12"/>
      <c r="N1004" s="12" t="s">
        <v>3877</v>
      </c>
      <c r="O1004" s="12" t="s">
        <v>3880</v>
      </c>
      <c r="P1004" s="12" t="s">
        <v>544</v>
      </c>
      <c r="Q1004" s="12" t="s">
        <v>3881</v>
      </c>
      <c r="R1004" s="12" t="s">
        <v>1242</v>
      </c>
    </row>
    <row r="1005" spans="1:18" s="11" customFormat="1" ht="126" customHeight="1" outlineLevel="4" x14ac:dyDescent="0.2">
      <c r="A1005" s="12"/>
      <c r="B1005" s="12">
        <v>311950</v>
      </c>
      <c r="C1005" s="12" t="s">
        <v>3882</v>
      </c>
      <c r="D1005" s="13" t="s">
        <v>3883</v>
      </c>
      <c r="E1005" s="13" t="s">
        <v>3884</v>
      </c>
      <c r="F1005" s="12"/>
      <c r="G1005" s="12" t="s">
        <v>2216</v>
      </c>
      <c r="H1005" s="12" t="s">
        <v>30</v>
      </c>
      <c r="I1005" s="12" t="s">
        <v>32</v>
      </c>
      <c r="J1005" s="12" t="s">
        <v>33</v>
      </c>
      <c r="K1005" s="14">
        <f t="shared" si="38"/>
        <v>115.2</v>
      </c>
      <c r="L1005" s="12" t="s">
        <v>31</v>
      </c>
      <c r="M1005" s="12"/>
      <c r="N1005" s="12" t="s">
        <v>3882</v>
      </c>
      <c r="O1005" s="12" t="s">
        <v>321</v>
      </c>
      <c r="P1005" s="12" t="s">
        <v>544</v>
      </c>
      <c r="Q1005" s="12" t="s">
        <v>3881</v>
      </c>
      <c r="R1005" s="12" t="s">
        <v>1242</v>
      </c>
    </row>
    <row r="1006" spans="1:18" s="11" customFormat="1" ht="126" customHeight="1" outlineLevel="4" x14ac:dyDescent="0.2">
      <c r="A1006" s="12"/>
      <c r="B1006" s="12">
        <v>346813</v>
      </c>
      <c r="C1006" s="12" t="s">
        <v>3885</v>
      </c>
      <c r="D1006" s="13" t="s">
        <v>3886</v>
      </c>
      <c r="E1006" s="13" t="s">
        <v>3887</v>
      </c>
      <c r="F1006" s="12"/>
      <c r="G1006" s="12" t="s">
        <v>3713</v>
      </c>
      <c r="H1006" s="12" t="s">
        <v>30</v>
      </c>
      <c r="I1006" s="12" t="s">
        <v>3518</v>
      </c>
      <c r="J1006" s="12" t="s">
        <v>280</v>
      </c>
      <c r="K1006" s="14">
        <f t="shared" si="38"/>
        <v>58.8</v>
      </c>
      <c r="L1006" s="12" t="s">
        <v>31</v>
      </c>
      <c r="M1006" s="12"/>
      <c r="N1006" s="12" t="s">
        <v>3885</v>
      </c>
      <c r="O1006" s="12" t="s">
        <v>287</v>
      </c>
      <c r="P1006" s="12" t="s">
        <v>182</v>
      </c>
      <c r="Q1006" s="12" t="s">
        <v>57</v>
      </c>
      <c r="R1006" s="12" t="s">
        <v>2515</v>
      </c>
    </row>
    <row r="1007" spans="1:18" s="11" customFormat="1" ht="126" customHeight="1" outlineLevel="4" x14ac:dyDescent="0.2">
      <c r="A1007" s="12"/>
      <c r="B1007" s="12">
        <v>353215</v>
      </c>
      <c r="C1007" s="12" t="s">
        <v>3888</v>
      </c>
      <c r="D1007" s="13" t="s">
        <v>3889</v>
      </c>
      <c r="E1007" s="13" t="s">
        <v>3890</v>
      </c>
      <c r="F1007" s="12"/>
      <c r="G1007" s="12" t="s">
        <v>2807</v>
      </c>
      <c r="H1007" s="12" t="s">
        <v>30</v>
      </c>
      <c r="I1007" s="12" t="s">
        <v>32</v>
      </c>
      <c r="J1007" s="12" t="s">
        <v>33</v>
      </c>
      <c r="K1007" s="14">
        <f t="shared" si="38"/>
        <v>109.8</v>
      </c>
      <c r="L1007" s="12" t="s">
        <v>31</v>
      </c>
      <c r="M1007" s="12"/>
      <c r="N1007" s="12" t="s">
        <v>3888</v>
      </c>
      <c r="O1007" s="12" t="s">
        <v>3074</v>
      </c>
      <c r="P1007" s="12" t="s">
        <v>562</v>
      </c>
      <c r="Q1007" s="12" t="s">
        <v>561</v>
      </c>
      <c r="R1007" s="12" t="s">
        <v>2184</v>
      </c>
    </row>
    <row r="1008" spans="1:18" s="11" customFormat="1" ht="126" customHeight="1" outlineLevel="4" x14ac:dyDescent="0.2">
      <c r="A1008" s="12"/>
      <c r="B1008" s="12">
        <v>353216</v>
      </c>
      <c r="C1008" s="12" t="s">
        <v>3891</v>
      </c>
      <c r="D1008" s="13" t="s">
        <v>3892</v>
      </c>
      <c r="E1008" s="13" t="s">
        <v>3893</v>
      </c>
      <c r="F1008" s="12"/>
      <c r="G1008" s="12" t="s">
        <v>573</v>
      </c>
      <c r="H1008" s="12" t="s">
        <v>30</v>
      </c>
      <c r="I1008" s="12" t="s">
        <v>32</v>
      </c>
      <c r="J1008" s="12" t="s">
        <v>33</v>
      </c>
      <c r="K1008" s="14">
        <f t="shared" si="38"/>
        <v>100.2</v>
      </c>
      <c r="L1008" s="12" t="s">
        <v>31</v>
      </c>
      <c r="M1008" s="12"/>
      <c r="N1008" s="12" t="s">
        <v>3891</v>
      </c>
      <c r="O1008" s="12" t="s">
        <v>3894</v>
      </c>
      <c r="P1008" s="12" t="s">
        <v>561</v>
      </c>
      <c r="Q1008" s="12" t="s">
        <v>562</v>
      </c>
      <c r="R1008" s="12" t="s">
        <v>2184</v>
      </c>
    </row>
    <row r="1009" spans="1:18" s="11" customFormat="1" ht="126" customHeight="1" outlineLevel="4" x14ac:dyDescent="0.2">
      <c r="A1009" s="12"/>
      <c r="B1009" s="12">
        <v>354732</v>
      </c>
      <c r="C1009" s="12" t="s">
        <v>3895</v>
      </c>
      <c r="D1009" s="13" t="s">
        <v>3896</v>
      </c>
      <c r="E1009" s="13" t="s">
        <v>3897</v>
      </c>
      <c r="F1009" s="12"/>
      <c r="G1009" s="12" t="s">
        <v>573</v>
      </c>
      <c r="H1009" s="12" t="s">
        <v>30</v>
      </c>
      <c r="I1009" s="12" t="s">
        <v>32</v>
      </c>
      <c r="J1009" s="12" t="s">
        <v>33</v>
      </c>
      <c r="K1009" s="14">
        <f t="shared" si="38"/>
        <v>100.2</v>
      </c>
      <c r="L1009" s="12" t="s">
        <v>31</v>
      </c>
      <c r="M1009" s="12"/>
      <c r="N1009" s="12" t="s">
        <v>3895</v>
      </c>
      <c r="O1009" s="12" t="s">
        <v>3880</v>
      </c>
      <c r="P1009" s="12" t="s">
        <v>561</v>
      </c>
      <c r="Q1009" s="12" t="s">
        <v>562</v>
      </c>
      <c r="R1009" s="12" t="s">
        <v>2184</v>
      </c>
    </row>
    <row r="1010" spans="1:18" s="11" customFormat="1" ht="126" customHeight="1" outlineLevel="4" x14ac:dyDescent="0.2">
      <c r="A1010" s="12"/>
      <c r="B1010" s="12">
        <v>354733</v>
      </c>
      <c r="C1010" s="12" t="s">
        <v>3898</v>
      </c>
      <c r="D1010" s="13" t="s">
        <v>3899</v>
      </c>
      <c r="E1010" s="13" t="s">
        <v>3900</v>
      </c>
      <c r="F1010" s="12"/>
      <c r="G1010" s="12" t="s">
        <v>573</v>
      </c>
      <c r="H1010" s="12" t="s">
        <v>30</v>
      </c>
      <c r="I1010" s="12" t="s">
        <v>32</v>
      </c>
      <c r="J1010" s="12" t="s">
        <v>33</v>
      </c>
      <c r="K1010" s="14">
        <f t="shared" si="38"/>
        <v>100.2</v>
      </c>
      <c r="L1010" s="12" t="s">
        <v>31</v>
      </c>
      <c r="M1010" s="12"/>
      <c r="N1010" s="12" t="s">
        <v>3898</v>
      </c>
      <c r="O1010" s="12" t="s">
        <v>180</v>
      </c>
      <c r="P1010" s="12" t="s">
        <v>561</v>
      </c>
      <c r="Q1010" s="12" t="s">
        <v>562</v>
      </c>
      <c r="R1010" s="12" t="s">
        <v>2184</v>
      </c>
    </row>
    <row r="1011" spans="1:18" s="11" customFormat="1" ht="126" customHeight="1" outlineLevel="4" x14ac:dyDescent="0.2">
      <c r="A1011" s="12"/>
      <c r="B1011" s="12">
        <v>356527</v>
      </c>
      <c r="C1011" s="12" t="s">
        <v>3901</v>
      </c>
      <c r="D1011" s="13" t="s">
        <v>3902</v>
      </c>
      <c r="E1011" s="13" t="s">
        <v>3903</v>
      </c>
      <c r="F1011" s="12"/>
      <c r="G1011" s="12" t="s">
        <v>2376</v>
      </c>
      <c r="H1011" s="12" t="s">
        <v>30</v>
      </c>
      <c r="I1011" s="12" t="s">
        <v>32</v>
      </c>
      <c r="J1011" s="12" t="s">
        <v>33</v>
      </c>
      <c r="K1011" s="14">
        <f t="shared" si="38"/>
        <v>102.82</v>
      </c>
      <c r="L1011" s="12" t="s">
        <v>31</v>
      </c>
      <c r="M1011" s="12"/>
      <c r="N1011" s="12" t="s">
        <v>3901</v>
      </c>
      <c r="O1011" s="12" t="s">
        <v>3299</v>
      </c>
      <c r="P1011" s="12" t="s">
        <v>562</v>
      </c>
      <c r="Q1011" s="12" t="s">
        <v>561</v>
      </c>
      <c r="R1011" s="12" t="s">
        <v>2184</v>
      </c>
    </row>
    <row r="1012" spans="1:18" s="11" customFormat="1" ht="126" customHeight="1" outlineLevel="4" x14ac:dyDescent="0.2">
      <c r="A1012" s="12"/>
      <c r="B1012" s="12">
        <v>356528</v>
      </c>
      <c r="C1012" s="12" t="s">
        <v>3904</v>
      </c>
      <c r="D1012" s="13" t="s">
        <v>3905</v>
      </c>
      <c r="E1012" s="13" t="s">
        <v>3906</v>
      </c>
      <c r="F1012" s="12"/>
      <c r="G1012" s="12" t="s">
        <v>1636</v>
      </c>
      <c r="H1012" s="12" t="s">
        <v>30</v>
      </c>
      <c r="I1012" s="12" t="s">
        <v>32</v>
      </c>
      <c r="J1012" s="12" t="s">
        <v>33</v>
      </c>
      <c r="K1012" s="14">
        <f t="shared" si="38"/>
        <v>125.4</v>
      </c>
      <c r="L1012" s="12" t="s">
        <v>31</v>
      </c>
      <c r="M1012" s="12"/>
      <c r="N1012" s="12" t="s">
        <v>3904</v>
      </c>
      <c r="O1012" s="12" t="s">
        <v>460</v>
      </c>
      <c r="P1012" s="12" t="s">
        <v>562</v>
      </c>
      <c r="Q1012" s="12" t="s">
        <v>561</v>
      </c>
      <c r="R1012" s="12" t="s">
        <v>2184</v>
      </c>
    </row>
    <row r="1013" spans="1:18" s="11" customFormat="1" ht="126" customHeight="1" outlineLevel="4" x14ac:dyDescent="0.2">
      <c r="A1013" s="12"/>
      <c r="B1013" s="12">
        <v>357962</v>
      </c>
      <c r="C1013" s="12" t="s">
        <v>3907</v>
      </c>
      <c r="D1013" s="13" t="s">
        <v>3908</v>
      </c>
      <c r="E1013" s="13" t="s">
        <v>3909</v>
      </c>
      <c r="F1013" s="12"/>
      <c r="G1013" s="12" t="s">
        <v>3910</v>
      </c>
      <c r="H1013" s="12" t="s">
        <v>30</v>
      </c>
      <c r="I1013" s="12" t="s">
        <v>32</v>
      </c>
      <c r="J1013" s="12" t="s">
        <v>33</v>
      </c>
      <c r="K1013" s="14">
        <f t="shared" si="38"/>
        <v>102.2</v>
      </c>
      <c r="L1013" s="12" t="s">
        <v>31</v>
      </c>
      <c r="M1013" s="12"/>
      <c r="N1013" s="12" t="s">
        <v>3907</v>
      </c>
      <c r="O1013" s="12" t="s">
        <v>180</v>
      </c>
      <c r="P1013" s="12" t="s">
        <v>562</v>
      </c>
      <c r="Q1013" s="12" t="s">
        <v>561</v>
      </c>
      <c r="R1013" s="12" t="s">
        <v>2184</v>
      </c>
    </row>
    <row r="1014" spans="1:18" s="11" customFormat="1" ht="126" customHeight="1" outlineLevel="4" x14ac:dyDescent="0.2">
      <c r="A1014" s="12"/>
      <c r="B1014" s="12">
        <v>363172</v>
      </c>
      <c r="C1014" s="12" t="s">
        <v>3911</v>
      </c>
      <c r="D1014" s="13" t="s">
        <v>3912</v>
      </c>
      <c r="E1014" s="13" t="s">
        <v>3913</v>
      </c>
      <c r="F1014" s="12"/>
      <c r="G1014" s="12" t="s">
        <v>681</v>
      </c>
      <c r="H1014" s="12" t="s">
        <v>30</v>
      </c>
      <c r="I1014" s="12" t="s">
        <v>32</v>
      </c>
      <c r="J1014" s="12" t="s">
        <v>33</v>
      </c>
      <c r="K1014" s="14">
        <f t="shared" si="38"/>
        <v>78</v>
      </c>
      <c r="L1014" s="12" t="s">
        <v>31</v>
      </c>
      <c r="M1014" s="12"/>
      <c r="N1014" s="12" t="s">
        <v>3911</v>
      </c>
      <c r="O1014" s="12" t="s">
        <v>2719</v>
      </c>
      <c r="P1014" s="12" t="s">
        <v>235</v>
      </c>
      <c r="Q1014" s="12" t="s">
        <v>651</v>
      </c>
      <c r="R1014" s="12" t="s">
        <v>265</v>
      </c>
    </row>
    <row r="1015" spans="1:18" s="11" customFormat="1" ht="126" customHeight="1" outlineLevel="4" x14ac:dyDescent="0.2">
      <c r="A1015" s="12"/>
      <c r="B1015" s="12">
        <v>367469</v>
      </c>
      <c r="C1015" s="12" t="s">
        <v>3914</v>
      </c>
      <c r="D1015" s="13" t="s">
        <v>3915</v>
      </c>
      <c r="E1015" s="13" t="s">
        <v>3916</v>
      </c>
      <c r="F1015" s="12"/>
      <c r="G1015" s="12" t="s">
        <v>2807</v>
      </c>
      <c r="H1015" s="12" t="s">
        <v>30</v>
      </c>
      <c r="I1015" s="12" t="s">
        <v>32</v>
      </c>
      <c r="J1015" s="12" t="s">
        <v>33</v>
      </c>
      <c r="K1015" s="14">
        <f t="shared" si="38"/>
        <v>109.8</v>
      </c>
      <c r="L1015" s="12" t="s">
        <v>31</v>
      </c>
      <c r="M1015" s="12"/>
      <c r="N1015" s="12" t="s">
        <v>3914</v>
      </c>
      <c r="O1015" s="12" t="s">
        <v>3917</v>
      </c>
      <c r="P1015" s="12" t="s">
        <v>562</v>
      </c>
      <c r="Q1015" s="12" t="s">
        <v>561</v>
      </c>
      <c r="R1015" s="12" t="s">
        <v>2184</v>
      </c>
    </row>
    <row r="1016" spans="1:18" s="11" customFormat="1" ht="126" customHeight="1" outlineLevel="4" x14ac:dyDescent="0.2">
      <c r="A1016" s="12"/>
      <c r="B1016" s="12">
        <v>368524</v>
      </c>
      <c r="C1016" s="12" t="s">
        <v>3918</v>
      </c>
      <c r="D1016" s="13" t="s">
        <v>3919</v>
      </c>
      <c r="E1016" s="13" t="s">
        <v>3920</v>
      </c>
      <c r="F1016" s="12"/>
      <c r="G1016" s="12" t="s">
        <v>573</v>
      </c>
      <c r="H1016" s="12" t="s">
        <v>30</v>
      </c>
      <c r="I1016" s="12" t="s">
        <v>32</v>
      </c>
      <c r="J1016" s="12" t="s">
        <v>33</v>
      </c>
      <c r="K1016" s="14">
        <f t="shared" si="38"/>
        <v>100.2</v>
      </c>
      <c r="L1016" s="12" t="s">
        <v>31</v>
      </c>
      <c r="M1016" s="12"/>
      <c r="N1016" s="12" t="s">
        <v>3918</v>
      </c>
      <c r="O1016" s="12" t="s">
        <v>3880</v>
      </c>
      <c r="P1016" s="12" t="s">
        <v>562</v>
      </c>
      <c r="Q1016" s="12" t="s">
        <v>561</v>
      </c>
      <c r="R1016" s="12" t="s">
        <v>2184</v>
      </c>
    </row>
    <row r="1017" spans="1:18" s="11" customFormat="1" ht="126" customHeight="1" outlineLevel="4" x14ac:dyDescent="0.2">
      <c r="A1017" s="12"/>
      <c r="B1017" s="12">
        <v>370475</v>
      </c>
      <c r="C1017" s="12" t="s">
        <v>3921</v>
      </c>
      <c r="D1017" s="13" t="s">
        <v>3922</v>
      </c>
      <c r="E1017" s="13" t="s">
        <v>3923</v>
      </c>
      <c r="F1017" s="12"/>
      <c r="G1017" s="12" t="s">
        <v>55</v>
      </c>
      <c r="H1017" s="12" t="s">
        <v>30</v>
      </c>
      <c r="I1017" s="12" t="s">
        <v>32</v>
      </c>
      <c r="J1017" s="12" t="s">
        <v>33</v>
      </c>
      <c r="K1017" s="14">
        <f t="shared" si="38"/>
        <v>81</v>
      </c>
      <c r="L1017" s="12" t="s">
        <v>31</v>
      </c>
      <c r="M1017" s="12"/>
      <c r="N1017" s="12" t="s">
        <v>3921</v>
      </c>
      <c r="O1017" s="12" t="s">
        <v>2892</v>
      </c>
      <c r="P1017" s="12" t="s">
        <v>562</v>
      </c>
      <c r="Q1017" s="12" t="s">
        <v>561</v>
      </c>
      <c r="R1017" s="12" t="s">
        <v>2184</v>
      </c>
    </row>
    <row r="1018" spans="1:18" s="11" customFormat="1" ht="126" customHeight="1" outlineLevel="4" x14ac:dyDescent="0.2">
      <c r="A1018" s="12"/>
      <c r="B1018" s="12">
        <v>373254</v>
      </c>
      <c r="C1018" s="12" t="s">
        <v>3924</v>
      </c>
      <c r="D1018" s="13" t="s">
        <v>3925</v>
      </c>
      <c r="E1018" s="13" t="s">
        <v>3926</v>
      </c>
      <c r="F1018" s="12"/>
      <c r="G1018" s="12" t="s">
        <v>2807</v>
      </c>
      <c r="H1018" s="12" t="s">
        <v>30</v>
      </c>
      <c r="I1018" s="12" t="s">
        <v>32</v>
      </c>
      <c r="J1018" s="12" t="s">
        <v>33</v>
      </c>
      <c r="K1018" s="14">
        <f t="shared" si="38"/>
        <v>109.8</v>
      </c>
      <c r="L1018" s="12" t="s">
        <v>31</v>
      </c>
      <c r="M1018" s="12"/>
      <c r="N1018" s="12" t="s">
        <v>3924</v>
      </c>
      <c r="O1018" s="12" t="s">
        <v>3927</v>
      </c>
      <c r="P1018" s="12"/>
      <c r="Q1018" s="12"/>
      <c r="R1018" s="12"/>
    </row>
    <row r="1019" spans="1:18" s="11" customFormat="1" ht="126" customHeight="1" outlineLevel="4" x14ac:dyDescent="0.2">
      <c r="A1019" s="12"/>
      <c r="B1019" s="12">
        <v>375047</v>
      </c>
      <c r="C1019" s="12" t="s">
        <v>3928</v>
      </c>
      <c r="D1019" s="13" t="s">
        <v>3929</v>
      </c>
      <c r="E1019" s="13" t="s">
        <v>3930</v>
      </c>
      <c r="F1019" s="12"/>
      <c r="G1019" s="12" t="s">
        <v>2807</v>
      </c>
      <c r="H1019" s="12" t="s">
        <v>30</v>
      </c>
      <c r="I1019" s="12" t="s">
        <v>32</v>
      </c>
      <c r="J1019" s="12" t="s">
        <v>33</v>
      </c>
      <c r="K1019" s="14">
        <f t="shared" si="38"/>
        <v>109.8</v>
      </c>
      <c r="L1019" s="12" t="s">
        <v>31</v>
      </c>
      <c r="M1019" s="12"/>
      <c r="N1019" s="12" t="s">
        <v>3928</v>
      </c>
      <c r="O1019" s="12" t="s">
        <v>460</v>
      </c>
      <c r="P1019" s="12"/>
      <c r="Q1019" s="12"/>
      <c r="R1019" s="12"/>
    </row>
    <row r="1020" spans="1:18" s="11" customFormat="1" ht="126" customHeight="1" outlineLevel="4" x14ac:dyDescent="0.2">
      <c r="A1020" s="12"/>
      <c r="B1020" s="12">
        <v>375209</v>
      </c>
      <c r="C1020" s="12" t="s">
        <v>3931</v>
      </c>
      <c r="D1020" s="13" t="s">
        <v>3932</v>
      </c>
      <c r="E1020" s="13" t="s">
        <v>3933</v>
      </c>
      <c r="F1020" s="12"/>
      <c r="G1020" s="12" t="s">
        <v>573</v>
      </c>
      <c r="H1020" s="12" t="s">
        <v>30</v>
      </c>
      <c r="I1020" s="12" t="s">
        <v>32</v>
      </c>
      <c r="J1020" s="12" t="s">
        <v>33</v>
      </c>
      <c r="K1020" s="14">
        <f t="shared" si="38"/>
        <v>100.2</v>
      </c>
      <c r="L1020" s="12" t="s">
        <v>31</v>
      </c>
      <c r="M1020" s="12"/>
      <c r="N1020" s="12" t="s">
        <v>3931</v>
      </c>
      <c r="O1020" s="12" t="s">
        <v>279</v>
      </c>
      <c r="P1020" s="12"/>
      <c r="Q1020" s="12"/>
      <c r="R1020" s="12"/>
    </row>
    <row r="1021" spans="1:18" s="11" customFormat="1" ht="126" customHeight="1" outlineLevel="4" x14ac:dyDescent="0.2">
      <c r="A1021" s="12"/>
      <c r="B1021" s="12">
        <v>376491</v>
      </c>
      <c r="C1021" s="12" t="s">
        <v>3934</v>
      </c>
      <c r="D1021" s="13" t="s">
        <v>3935</v>
      </c>
      <c r="E1021" s="13" t="s">
        <v>3936</v>
      </c>
      <c r="F1021" s="12"/>
      <c r="G1021" s="12" t="s">
        <v>3910</v>
      </c>
      <c r="H1021" s="12" t="s">
        <v>30</v>
      </c>
      <c r="I1021" s="12" t="s">
        <v>32</v>
      </c>
      <c r="J1021" s="12" t="s">
        <v>33</v>
      </c>
      <c r="K1021" s="14">
        <f t="shared" si="38"/>
        <v>102.2</v>
      </c>
      <c r="L1021" s="12" t="s">
        <v>31</v>
      </c>
      <c r="M1021" s="12"/>
      <c r="N1021" s="12" t="s">
        <v>3934</v>
      </c>
      <c r="O1021" s="12" t="s">
        <v>3880</v>
      </c>
      <c r="P1021" s="12"/>
      <c r="Q1021" s="12"/>
      <c r="R1021" s="12"/>
    </row>
    <row r="1022" spans="1:18" s="11" customFormat="1" ht="126" customHeight="1" outlineLevel="4" x14ac:dyDescent="0.2">
      <c r="A1022" s="12"/>
      <c r="B1022" s="12">
        <v>377514</v>
      </c>
      <c r="C1022" s="12" t="s">
        <v>3937</v>
      </c>
      <c r="D1022" s="13" t="s">
        <v>3938</v>
      </c>
      <c r="E1022" s="13" t="s">
        <v>3939</v>
      </c>
      <c r="F1022" s="12"/>
      <c r="G1022" s="12" t="s">
        <v>2807</v>
      </c>
      <c r="H1022" s="12" t="s">
        <v>30</v>
      </c>
      <c r="I1022" s="12" t="s">
        <v>32</v>
      </c>
      <c r="J1022" s="12" t="s">
        <v>33</v>
      </c>
      <c r="K1022" s="14">
        <f t="shared" si="38"/>
        <v>109.8</v>
      </c>
      <c r="L1022" s="12" t="s">
        <v>31</v>
      </c>
      <c r="M1022" s="12"/>
      <c r="N1022" s="12" t="s">
        <v>3937</v>
      </c>
      <c r="O1022" s="12" t="s">
        <v>460</v>
      </c>
      <c r="P1022" s="12"/>
      <c r="Q1022" s="12"/>
      <c r="R1022" s="12"/>
    </row>
    <row r="1023" spans="1:18" s="11" customFormat="1" ht="126" customHeight="1" outlineLevel="4" x14ac:dyDescent="0.2">
      <c r="A1023" s="12"/>
      <c r="B1023" s="12">
        <v>379335</v>
      </c>
      <c r="C1023" s="12" t="s">
        <v>3940</v>
      </c>
      <c r="D1023" s="13" t="s">
        <v>3941</v>
      </c>
      <c r="E1023" s="13" t="s">
        <v>3942</v>
      </c>
      <c r="F1023" s="12"/>
      <c r="G1023" s="12" t="s">
        <v>3910</v>
      </c>
      <c r="H1023" s="12" t="s">
        <v>30</v>
      </c>
      <c r="I1023" s="12" t="s">
        <v>32</v>
      </c>
      <c r="J1023" s="12" t="s">
        <v>33</v>
      </c>
      <c r="K1023" s="14">
        <f t="shared" si="38"/>
        <v>102.2</v>
      </c>
      <c r="L1023" s="12" t="s">
        <v>31</v>
      </c>
      <c r="M1023" s="12"/>
      <c r="N1023" s="12" t="s">
        <v>3940</v>
      </c>
      <c r="O1023" s="12" t="s">
        <v>3880</v>
      </c>
      <c r="P1023" s="12"/>
      <c r="Q1023" s="12"/>
      <c r="R1023" s="12"/>
    </row>
    <row r="1024" spans="1:18" s="11" customFormat="1" ht="126" customHeight="1" outlineLevel="4" x14ac:dyDescent="0.2">
      <c r="A1024" s="12"/>
      <c r="B1024" s="12">
        <v>385120</v>
      </c>
      <c r="C1024" s="12" t="s">
        <v>3943</v>
      </c>
      <c r="D1024" s="13" t="s">
        <v>3944</v>
      </c>
      <c r="E1024" s="13" t="s">
        <v>3945</v>
      </c>
      <c r="F1024" s="12"/>
      <c r="G1024" s="12" t="s">
        <v>2807</v>
      </c>
      <c r="H1024" s="12" t="s">
        <v>30</v>
      </c>
      <c r="I1024" s="12" t="s">
        <v>32</v>
      </c>
      <c r="J1024" s="12" t="s">
        <v>33</v>
      </c>
      <c r="K1024" s="14">
        <f t="shared" si="38"/>
        <v>109.8</v>
      </c>
      <c r="L1024" s="12" t="s">
        <v>31</v>
      </c>
      <c r="M1024" s="12"/>
      <c r="N1024" s="12" t="s">
        <v>3943</v>
      </c>
      <c r="O1024" s="12" t="s">
        <v>460</v>
      </c>
      <c r="P1024" s="12"/>
      <c r="Q1024" s="12"/>
      <c r="R1024" s="12"/>
    </row>
    <row r="1025" spans="1:18" s="11" customFormat="1" ht="126" customHeight="1" outlineLevel="4" x14ac:dyDescent="0.2">
      <c r="A1025" s="12"/>
      <c r="B1025" s="12">
        <v>388999</v>
      </c>
      <c r="C1025" s="12" t="s">
        <v>3946</v>
      </c>
      <c r="D1025" s="13" t="s">
        <v>3947</v>
      </c>
      <c r="E1025" s="13" t="s">
        <v>3948</v>
      </c>
      <c r="F1025" s="12"/>
      <c r="G1025" s="12" t="s">
        <v>573</v>
      </c>
      <c r="H1025" s="12" t="s">
        <v>30</v>
      </c>
      <c r="I1025" s="12" t="s">
        <v>32</v>
      </c>
      <c r="J1025" s="12" t="s">
        <v>33</v>
      </c>
      <c r="K1025" s="14">
        <f t="shared" si="38"/>
        <v>100.2</v>
      </c>
      <c r="L1025" s="12" t="s">
        <v>31</v>
      </c>
      <c r="M1025" s="12"/>
      <c r="N1025" s="12" t="s">
        <v>3946</v>
      </c>
      <c r="O1025" s="12" t="s">
        <v>279</v>
      </c>
      <c r="P1025" s="12"/>
      <c r="Q1025" s="12"/>
      <c r="R1025" s="12"/>
    </row>
    <row r="1026" spans="1:18" s="11" customFormat="1" ht="126" customHeight="1" outlineLevel="4" x14ac:dyDescent="0.2">
      <c r="A1026" s="12"/>
      <c r="B1026" s="12">
        <v>394316</v>
      </c>
      <c r="C1026" s="12" t="s">
        <v>3949</v>
      </c>
      <c r="D1026" s="13" t="s">
        <v>3950</v>
      </c>
      <c r="E1026" s="13" t="s">
        <v>3951</v>
      </c>
      <c r="F1026" s="12"/>
      <c r="G1026" s="12" t="s">
        <v>573</v>
      </c>
      <c r="H1026" s="12" t="s">
        <v>30</v>
      </c>
      <c r="I1026" s="12" t="s">
        <v>32</v>
      </c>
      <c r="J1026" s="12" t="s">
        <v>33</v>
      </c>
      <c r="K1026" s="14">
        <f t="shared" si="38"/>
        <v>100.2</v>
      </c>
      <c r="L1026" s="12" t="s">
        <v>31</v>
      </c>
      <c r="M1026" s="12"/>
      <c r="N1026" s="12" t="s">
        <v>3949</v>
      </c>
      <c r="O1026" s="12" t="s">
        <v>3880</v>
      </c>
      <c r="P1026" s="12"/>
      <c r="Q1026" s="12"/>
      <c r="R1026" s="12"/>
    </row>
    <row r="1027" spans="1:18" s="11" customFormat="1" ht="126" customHeight="1" outlineLevel="4" x14ac:dyDescent="0.2">
      <c r="A1027" s="12"/>
      <c r="B1027" s="12">
        <v>394317</v>
      </c>
      <c r="C1027" s="12" t="s">
        <v>3952</v>
      </c>
      <c r="D1027" s="13" t="s">
        <v>3953</v>
      </c>
      <c r="E1027" s="13" t="s">
        <v>3954</v>
      </c>
      <c r="F1027" s="12"/>
      <c r="G1027" s="12" t="s">
        <v>3910</v>
      </c>
      <c r="H1027" s="12" t="s">
        <v>30</v>
      </c>
      <c r="I1027" s="12" t="s">
        <v>32</v>
      </c>
      <c r="J1027" s="12" t="s">
        <v>33</v>
      </c>
      <c r="K1027" s="14">
        <f t="shared" si="38"/>
        <v>102.2</v>
      </c>
      <c r="L1027" s="12" t="s">
        <v>31</v>
      </c>
      <c r="M1027" s="12"/>
      <c r="N1027" s="12" t="s">
        <v>3952</v>
      </c>
      <c r="O1027" s="12" t="s">
        <v>3894</v>
      </c>
      <c r="P1027" s="12"/>
      <c r="Q1027" s="12"/>
      <c r="R1027" s="12"/>
    </row>
    <row r="1028" spans="1:18" s="11" customFormat="1" ht="126" customHeight="1" outlineLevel="4" x14ac:dyDescent="0.2">
      <c r="A1028" s="12"/>
      <c r="B1028" s="12">
        <v>397207</v>
      </c>
      <c r="C1028" s="12" t="s">
        <v>3955</v>
      </c>
      <c r="D1028" s="13" t="s">
        <v>3956</v>
      </c>
      <c r="E1028" s="13" t="s">
        <v>3957</v>
      </c>
      <c r="F1028" s="12"/>
      <c r="G1028" s="12" t="s">
        <v>573</v>
      </c>
      <c r="H1028" s="12" t="s">
        <v>30</v>
      </c>
      <c r="I1028" s="12" t="s">
        <v>32</v>
      </c>
      <c r="J1028" s="12" t="s">
        <v>33</v>
      </c>
      <c r="K1028" s="14">
        <f t="shared" si="38"/>
        <v>100.2</v>
      </c>
      <c r="L1028" s="12" t="s">
        <v>31</v>
      </c>
      <c r="M1028" s="12"/>
      <c r="N1028" s="12" t="s">
        <v>3955</v>
      </c>
      <c r="O1028" s="12" t="s">
        <v>3880</v>
      </c>
      <c r="P1028" s="12"/>
      <c r="Q1028" s="12"/>
      <c r="R1028" s="12"/>
    </row>
    <row r="1029" spans="1:18" s="11" customFormat="1" ht="126" customHeight="1" outlineLevel="4" x14ac:dyDescent="0.2">
      <c r="A1029" s="12"/>
      <c r="B1029" s="12">
        <v>397205</v>
      </c>
      <c r="C1029" s="12" t="s">
        <v>3958</v>
      </c>
      <c r="D1029" s="13" t="s">
        <v>3959</v>
      </c>
      <c r="E1029" s="13" t="s">
        <v>3960</v>
      </c>
      <c r="F1029" s="12"/>
      <c r="G1029" s="12" t="s">
        <v>573</v>
      </c>
      <c r="H1029" s="12" t="s">
        <v>30</v>
      </c>
      <c r="I1029" s="12" t="s">
        <v>32</v>
      </c>
      <c r="J1029" s="12" t="s">
        <v>33</v>
      </c>
      <c r="K1029" s="14">
        <f t="shared" si="38"/>
        <v>100.2</v>
      </c>
      <c r="L1029" s="12" t="s">
        <v>31</v>
      </c>
      <c r="M1029" s="12"/>
      <c r="N1029" s="12" t="s">
        <v>3958</v>
      </c>
      <c r="O1029" s="12" t="s">
        <v>3880</v>
      </c>
      <c r="P1029" s="12"/>
      <c r="Q1029" s="12"/>
      <c r="R1029" s="12"/>
    </row>
    <row r="1030" spans="1:18" s="11" customFormat="1" ht="126" customHeight="1" outlineLevel="4" x14ac:dyDescent="0.2">
      <c r="A1030" s="12"/>
      <c r="B1030" s="12">
        <v>398480</v>
      </c>
      <c r="C1030" s="12" t="s">
        <v>3961</v>
      </c>
      <c r="D1030" s="13" t="s">
        <v>3962</v>
      </c>
      <c r="E1030" s="13" t="s">
        <v>3963</v>
      </c>
      <c r="F1030" s="12"/>
      <c r="G1030" s="12" t="s">
        <v>2807</v>
      </c>
      <c r="H1030" s="12" t="s">
        <v>30</v>
      </c>
      <c r="I1030" s="12" t="s">
        <v>32</v>
      </c>
      <c r="J1030" s="12" t="s">
        <v>33</v>
      </c>
      <c r="K1030" s="14">
        <f t="shared" si="38"/>
        <v>109.8</v>
      </c>
      <c r="L1030" s="12" t="s">
        <v>31</v>
      </c>
      <c r="M1030" s="12"/>
      <c r="N1030" s="12" t="s">
        <v>3961</v>
      </c>
      <c r="O1030" s="12" t="s">
        <v>460</v>
      </c>
      <c r="P1030" s="12"/>
      <c r="Q1030" s="12"/>
      <c r="R1030" s="12"/>
    </row>
    <row r="1031" spans="1:18" s="11" customFormat="1" ht="126" customHeight="1" outlineLevel="4" x14ac:dyDescent="0.2">
      <c r="A1031" s="12"/>
      <c r="B1031" s="12">
        <v>401612</v>
      </c>
      <c r="C1031" s="12" t="s">
        <v>3964</v>
      </c>
      <c r="D1031" s="13" t="s">
        <v>3965</v>
      </c>
      <c r="E1031" s="13" t="s">
        <v>3966</v>
      </c>
      <c r="F1031" s="12" t="s">
        <v>1097</v>
      </c>
      <c r="G1031" s="12" t="s">
        <v>2376</v>
      </c>
      <c r="H1031" s="12" t="s">
        <v>30</v>
      </c>
      <c r="I1031" s="12" t="s">
        <v>32</v>
      </c>
      <c r="J1031" s="12" t="s">
        <v>33</v>
      </c>
      <c r="K1031" s="14">
        <f t="shared" si="38"/>
        <v>102.82</v>
      </c>
      <c r="L1031" s="12" t="s">
        <v>31</v>
      </c>
      <c r="M1031" s="12"/>
      <c r="N1031" s="12" t="s">
        <v>3964</v>
      </c>
      <c r="O1031" s="12" t="s">
        <v>3299</v>
      </c>
      <c r="P1031" s="12"/>
      <c r="Q1031" s="12"/>
      <c r="R1031" s="12"/>
    </row>
    <row r="1032" spans="1:18" s="11" customFormat="1" ht="126" customHeight="1" outlineLevel="4" x14ac:dyDescent="0.2">
      <c r="A1032" s="12"/>
      <c r="B1032" s="12">
        <v>405828</v>
      </c>
      <c r="C1032" s="12" t="s">
        <v>3967</v>
      </c>
      <c r="D1032" s="13" t="s">
        <v>3968</v>
      </c>
      <c r="E1032" s="13" t="s">
        <v>3969</v>
      </c>
      <c r="F1032" s="12" t="s">
        <v>3970</v>
      </c>
      <c r="G1032" s="12" t="s">
        <v>2825</v>
      </c>
      <c r="H1032" s="12" t="s">
        <v>30</v>
      </c>
      <c r="I1032" s="12" t="s">
        <v>32</v>
      </c>
      <c r="J1032" s="12" t="s">
        <v>33</v>
      </c>
      <c r="K1032" s="14">
        <f t="shared" si="38"/>
        <v>137.4</v>
      </c>
      <c r="L1032" s="12" t="s">
        <v>31</v>
      </c>
      <c r="M1032" s="12"/>
      <c r="N1032" s="12" t="s">
        <v>3967</v>
      </c>
      <c r="O1032" s="12" t="s">
        <v>460</v>
      </c>
      <c r="P1032" s="12"/>
      <c r="Q1032" s="12"/>
      <c r="R1032" s="12"/>
    </row>
    <row r="1033" spans="1:18" s="11" customFormat="1" ht="126" customHeight="1" outlineLevel="4" x14ac:dyDescent="0.2">
      <c r="A1033" s="12"/>
      <c r="B1033" s="12">
        <v>410254</v>
      </c>
      <c r="C1033" s="12" t="s">
        <v>3971</v>
      </c>
      <c r="D1033" s="13" t="s">
        <v>3972</v>
      </c>
      <c r="E1033" s="13" t="s">
        <v>3973</v>
      </c>
      <c r="F1033" s="12" t="s">
        <v>3970</v>
      </c>
      <c r="G1033" s="12" t="s">
        <v>2825</v>
      </c>
      <c r="H1033" s="12" t="s">
        <v>30</v>
      </c>
      <c r="I1033" s="12" t="s">
        <v>32</v>
      </c>
      <c r="J1033" s="12" t="s">
        <v>33</v>
      </c>
      <c r="K1033" s="14">
        <f t="shared" si="38"/>
        <v>137.4</v>
      </c>
      <c r="L1033" s="12" t="s">
        <v>31</v>
      </c>
      <c r="M1033" s="12"/>
      <c r="N1033" s="12" t="s">
        <v>3971</v>
      </c>
      <c r="O1033" s="12" t="s">
        <v>460</v>
      </c>
      <c r="P1033" s="12"/>
      <c r="Q1033" s="12"/>
      <c r="R1033" s="12"/>
    </row>
    <row r="1034" spans="1:18" s="11" customFormat="1" ht="126" customHeight="1" outlineLevel="4" x14ac:dyDescent="0.2">
      <c r="A1034" s="12"/>
      <c r="B1034" s="12">
        <v>410253</v>
      </c>
      <c r="C1034" s="12" t="s">
        <v>3974</v>
      </c>
      <c r="D1034" s="13" t="s">
        <v>3975</v>
      </c>
      <c r="E1034" s="13" t="s">
        <v>3976</v>
      </c>
      <c r="F1034" s="12" t="s">
        <v>3977</v>
      </c>
      <c r="G1034" s="12" t="s">
        <v>2807</v>
      </c>
      <c r="H1034" s="12" t="s">
        <v>30</v>
      </c>
      <c r="I1034" s="12" t="s">
        <v>32</v>
      </c>
      <c r="J1034" s="12" t="s">
        <v>33</v>
      </c>
      <c r="K1034" s="14">
        <f t="shared" si="38"/>
        <v>109.8</v>
      </c>
      <c r="L1034" s="12" t="s">
        <v>31</v>
      </c>
      <c r="M1034" s="12"/>
      <c r="N1034" s="12" t="s">
        <v>3974</v>
      </c>
      <c r="O1034" s="12" t="s">
        <v>460</v>
      </c>
      <c r="P1034" s="12"/>
      <c r="Q1034" s="12"/>
      <c r="R1034" s="12"/>
    </row>
    <row r="1035" spans="1:18" s="11" customFormat="1" ht="126" customHeight="1" outlineLevel="4" x14ac:dyDescent="0.2">
      <c r="A1035" s="12"/>
      <c r="B1035" s="12">
        <v>410923</v>
      </c>
      <c r="C1035" s="12" t="s">
        <v>3978</v>
      </c>
      <c r="D1035" s="13" t="s">
        <v>3979</v>
      </c>
      <c r="E1035" s="13" t="s">
        <v>3980</v>
      </c>
      <c r="F1035" s="12" t="s">
        <v>3981</v>
      </c>
      <c r="G1035" s="12" t="s">
        <v>2807</v>
      </c>
      <c r="H1035" s="12" t="s">
        <v>30</v>
      </c>
      <c r="I1035" s="12" t="s">
        <v>32</v>
      </c>
      <c r="J1035" s="12" t="s">
        <v>33</v>
      </c>
      <c r="K1035" s="14">
        <f t="shared" si="38"/>
        <v>109.8</v>
      </c>
      <c r="L1035" s="12" t="s">
        <v>31</v>
      </c>
      <c r="M1035" s="12"/>
      <c r="N1035" s="12" t="s">
        <v>3982</v>
      </c>
      <c r="O1035" s="12" t="s">
        <v>460</v>
      </c>
      <c r="P1035" s="12"/>
      <c r="Q1035" s="12"/>
      <c r="R1035" s="12"/>
    </row>
    <row r="1036" spans="1:18" s="11" customFormat="1" ht="126" customHeight="1" outlineLevel="4" x14ac:dyDescent="0.2">
      <c r="A1036" s="12"/>
      <c r="B1036" s="12">
        <v>412942</v>
      </c>
      <c r="C1036" s="12" t="s">
        <v>3983</v>
      </c>
      <c r="D1036" s="13" t="s">
        <v>3984</v>
      </c>
      <c r="E1036" s="13" t="s">
        <v>3985</v>
      </c>
      <c r="F1036" s="12" t="s">
        <v>3981</v>
      </c>
      <c r="G1036" s="12" t="s">
        <v>2807</v>
      </c>
      <c r="H1036" s="12" t="s">
        <v>30</v>
      </c>
      <c r="I1036" s="12" t="s">
        <v>32</v>
      </c>
      <c r="J1036" s="12" t="s">
        <v>33</v>
      </c>
      <c r="K1036" s="14">
        <f t="shared" si="38"/>
        <v>109.8</v>
      </c>
      <c r="L1036" s="12" t="s">
        <v>31</v>
      </c>
      <c r="M1036" s="12"/>
      <c r="N1036" s="12" t="s">
        <v>3986</v>
      </c>
      <c r="O1036" s="12" t="s">
        <v>460</v>
      </c>
      <c r="P1036" s="12"/>
      <c r="Q1036" s="12"/>
      <c r="R1036" s="12"/>
    </row>
    <row r="1037" spans="1:18" ht="12.95" customHeight="1" outlineLevel="3" x14ac:dyDescent="0.2">
      <c r="A1037" s="19" t="s">
        <v>3987</v>
      </c>
      <c r="B1037" s="19"/>
      <c r="C1037" s="19"/>
      <c r="D1037" s="19"/>
      <c r="E1037" s="19"/>
      <c r="F1037" s="19"/>
      <c r="G1037" s="19"/>
      <c r="H1037" s="19"/>
      <c r="I1037" s="19"/>
      <c r="J1037" s="19"/>
      <c r="K1037" s="19"/>
      <c r="L1037" s="19"/>
      <c r="M1037" s="19"/>
      <c r="N1037" s="19"/>
      <c r="O1037" s="19"/>
      <c r="P1037" s="19"/>
      <c r="Q1037" s="19"/>
      <c r="R1037" s="19"/>
    </row>
    <row r="1038" spans="1:18" s="11" customFormat="1" ht="126" customHeight="1" outlineLevel="4" x14ac:dyDescent="0.2">
      <c r="A1038" s="12"/>
      <c r="B1038" s="12">
        <v>309793</v>
      </c>
      <c r="C1038" s="12" t="s">
        <v>3988</v>
      </c>
      <c r="D1038" s="13" t="s">
        <v>3989</v>
      </c>
      <c r="E1038" s="13" t="s">
        <v>3990</v>
      </c>
      <c r="F1038" s="12"/>
      <c r="G1038" s="12" t="s">
        <v>3224</v>
      </c>
      <c r="H1038" s="12" t="s">
        <v>30</v>
      </c>
      <c r="I1038" s="12" t="s">
        <v>32</v>
      </c>
      <c r="J1038" s="12" t="s">
        <v>33</v>
      </c>
      <c r="K1038" s="14">
        <f t="shared" ref="K1038:K1062" si="39">ROUND((G1038*(100-$B$8)/100),2)</f>
        <v>64.349999999999994</v>
      </c>
      <c r="L1038" s="12" t="s">
        <v>31</v>
      </c>
      <c r="M1038" s="12"/>
      <c r="N1038" s="12" t="s">
        <v>3988</v>
      </c>
      <c r="O1038" s="12" t="s">
        <v>2719</v>
      </c>
      <c r="P1038" s="12" t="s">
        <v>561</v>
      </c>
      <c r="Q1038" s="12" t="s">
        <v>562</v>
      </c>
      <c r="R1038" s="12" t="s">
        <v>2184</v>
      </c>
    </row>
    <row r="1039" spans="1:18" s="11" customFormat="1" ht="126" customHeight="1" outlineLevel="4" x14ac:dyDescent="0.2">
      <c r="A1039" s="12"/>
      <c r="B1039" s="12">
        <v>311951</v>
      </c>
      <c r="C1039" s="12" t="s">
        <v>3991</v>
      </c>
      <c r="D1039" s="13" t="s">
        <v>3992</v>
      </c>
      <c r="E1039" s="13" t="s">
        <v>3993</v>
      </c>
      <c r="F1039" s="12"/>
      <c r="G1039" s="12" t="s">
        <v>1636</v>
      </c>
      <c r="H1039" s="12" t="s">
        <v>30</v>
      </c>
      <c r="I1039" s="12" t="s">
        <v>32</v>
      </c>
      <c r="J1039" s="12" t="s">
        <v>33</v>
      </c>
      <c r="K1039" s="14">
        <f t="shared" si="39"/>
        <v>125.4</v>
      </c>
      <c r="L1039" s="12" t="s">
        <v>31</v>
      </c>
      <c r="M1039" s="12"/>
      <c r="N1039" s="12" t="s">
        <v>3991</v>
      </c>
      <c r="O1039" s="12" t="s">
        <v>460</v>
      </c>
      <c r="P1039" s="12" t="s">
        <v>562</v>
      </c>
      <c r="Q1039" s="12" t="s">
        <v>561</v>
      </c>
      <c r="R1039" s="12" t="s">
        <v>2184</v>
      </c>
    </row>
    <row r="1040" spans="1:18" s="11" customFormat="1" ht="126" customHeight="1" outlineLevel="4" x14ac:dyDescent="0.2">
      <c r="A1040" s="12"/>
      <c r="B1040" s="12">
        <v>311930</v>
      </c>
      <c r="C1040" s="12" t="s">
        <v>3994</v>
      </c>
      <c r="D1040" s="13" t="s">
        <v>3995</v>
      </c>
      <c r="E1040" s="13" t="s">
        <v>3996</v>
      </c>
      <c r="F1040" s="12"/>
      <c r="G1040" s="12" t="s">
        <v>2216</v>
      </c>
      <c r="H1040" s="12" t="s">
        <v>30</v>
      </c>
      <c r="I1040" s="12" t="s">
        <v>32</v>
      </c>
      <c r="J1040" s="12" t="s">
        <v>33</v>
      </c>
      <c r="K1040" s="14">
        <f t="shared" si="39"/>
        <v>115.2</v>
      </c>
      <c r="L1040" s="12" t="s">
        <v>31</v>
      </c>
      <c r="M1040" s="12"/>
      <c r="N1040" s="12" t="s">
        <v>3994</v>
      </c>
      <c r="O1040" s="12" t="s">
        <v>3299</v>
      </c>
      <c r="P1040" s="12" t="s">
        <v>561</v>
      </c>
      <c r="Q1040" s="12" t="s">
        <v>562</v>
      </c>
      <c r="R1040" s="12" t="s">
        <v>2184</v>
      </c>
    </row>
    <row r="1041" spans="1:18" s="11" customFormat="1" ht="126" customHeight="1" outlineLevel="4" x14ac:dyDescent="0.2">
      <c r="A1041" s="12"/>
      <c r="B1041" s="12">
        <v>353217</v>
      </c>
      <c r="C1041" s="12" t="s">
        <v>3997</v>
      </c>
      <c r="D1041" s="13" t="s">
        <v>3998</v>
      </c>
      <c r="E1041" s="13" t="s">
        <v>3999</v>
      </c>
      <c r="F1041" s="12"/>
      <c r="G1041" s="12" t="s">
        <v>2807</v>
      </c>
      <c r="H1041" s="12" t="s">
        <v>30</v>
      </c>
      <c r="I1041" s="12" t="s">
        <v>32</v>
      </c>
      <c r="J1041" s="12" t="s">
        <v>33</v>
      </c>
      <c r="K1041" s="14">
        <f t="shared" si="39"/>
        <v>109.8</v>
      </c>
      <c r="L1041" s="12" t="s">
        <v>31</v>
      </c>
      <c r="M1041" s="12"/>
      <c r="N1041" s="12" t="s">
        <v>3997</v>
      </c>
      <c r="O1041" s="12" t="s">
        <v>460</v>
      </c>
      <c r="P1041" s="12" t="s">
        <v>562</v>
      </c>
      <c r="Q1041" s="12" t="s">
        <v>561</v>
      </c>
      <c r="R1041" s="12" t="s">
        <v>2184</v>
      </c>
    </row>
    <row r="1042" spans="1:18" s="11" customFormat="1" ht="126" customHeight="1" outlineLevel="4" x14ac:dyDescent="0.2">
      <c r="A1042" s="12"/>
      <c r="B1042" s="12">
        <v>354735</v>
      </c>
      <c r="C1042" s="12" t="s">
        <v>4000</v>
      </c>
      <c r="D1042" s="13" t="s">
        <v>4001</v>
      </c>
      <c r="E1042" s="13" t="s">
        <v>4002</v>
      </c>
      <c r="F1042" s="12"/>
      <c r="G1042" s="12" t="s">
        <v>3910</v>
      </c>
      <c r="H1042" s="12" t="s">
        <v>30</v>
      </c>
      <c r="I1042" s="12" t="s">
        <v>32</v>
      </c>
      <c r="J1042" s="12" t="s">
        <v>33</v>
      </c>
      <c r="K1042" s="14">
        <f t="shared" si="39"/>
        <v>102.2</v>
      </c>
      <c r="L1042" s="12" t="s">
        <v>31</v>
      </c>
      <c r="M1042" s="12"/>
      <c r="N1042" s="12" t="s">
        <v>4000</v>
      </c>
      <c r="O1042" s="12" t="s">
        <v>3880</v>
      </c>
      <c r="P1042" s="12" t="s">
        <v>561</v>
      </c>
      <c r="Q1042" s="12" t="s">
        <v>562</v>
      </c>
      <c r="R1042" s="12" t="s">
        <v>2184</v>
      </c>
    </row>
    <row r="1043" spans="1:18" s="11" customFormat="1" ht="126" customHeight="1" outlineLevel="4" x14ac:dyDescent="0.2">
      <c r="A1043" s="12"/>
      <c r="B1043" s="12">
        <v>354737</v>
      </c>
      <c r="C1043" s="12" t="s">
        <v>4003</v>
      </c>
      <c r="D1043" s="13" t="s">
        <v>4004</v>
      </c>
      <c r="E1043" s="13" t="s">
        <v>4005</v>
      </c>
      <c r="F1043" s="12"/>
      <c r="G1043" s="12" t="s">
        <v>431</v>
      </c>
      <c r="H1043" s="12" t="s">
        <v>30</v>
      </c>
      <c r="I1043" s="12" t="s">
        <v>32</v>
      </c>
      <c r="J1043" s="12" t="s">
        <v>33</v>
      </c>
      <c r="K1043" s="14">
        <f t="shared" si="39"/>
        <v>84</v>
      </c>
      <c r="L1043" s="12" t="s">
        <v>31</v>
      </c>
      <c r="M1043" s="12"/>
      <c r="N1043" s="12" t="s">
        <v>4003</v>
      </c>
      <c r="O1043" s="12" t="s">
        <v>3880</v>
      </c>
      <c r="P1043" s="12" t="s">
        <v>562</v>
      </c>
      <c r="Q1043" s="12" t="s">
        <v>561</v>
      </c>
      <c r="R1043" s="12" t="s">
        <v>2184</v>
      </c>
    </row>
    <row r="1044" spans="1:18" s="11" customFormat="1" ht="126" customHeight="1" outlineLevel="4" x14ac:dyDescent="0.2">
      <c r="A1044" s="12"/>
      <c r="B1044" s="12">
        <v>357963</v>
      </c>
      <c r="C1044" s="12" t="s">
        <v>4006</v>
      </c>
      <c r="D1044" s="13" t="s">
        <v>4007</v>
      </c>
      <c r="E1044" s="13" t="s">
        <v>4008</v>
      </c>
      <c r="F1044" s="12"/>
      <c r="G1044" s="12" t="s">
        <v>1636</v>
      </c>
      <c r="H1044" s="12" t="s">
        <v>30</v>
      </c>
      <c r="I1044" s="12" t="s">
        <v>32</v>
      </c>
      <c r="J1044" s="12" t="s">
        <v>33</v>
      </c>
      <c r="K1044" s="14">
        <f t="shared" si="39"/>
        <v>125.4</v>
      </c>
      <c r="L1044" s="12" t="s">
        <v>31</v>
      </c>
      <c r="M1044" s="12"/>
      <c r="N1044" s="12" t="s">
        <v>4006</v>
      </c>
      <c r="O1044" s="12" t="s">
        <v>460</v>
      </c>
      <c r="P1044" s="12" t="s">
        <v>562</v>
      </c>
      <c r="Q1044" s="12" t="s">
        <v>561</v>
      </c>
      <c r="R1044" s="12" t="s">
        <v>2184</v>
      </c>
    </row>
    <row r="1045" spans="1:18" s="11" customFormat="1" ht="126" customHeight="1" outlineLevel="4" x14ac:dyDescent="0.2">
      <c r="A1045" s="12"/>
      <c r="B1045" s="12">
        <v>357964</v>
      </c>
      <c r="C1045" s="12" t="s">
        <v>4009</v>
      </c>
      <c r="D1045" s="13" t="s">
        <v>4010</v>
      </c>
      <c r="E1045" s="13" t="s">
        <v>4011</v>
      </c>
      <c r="F1045" s="12"/>
      <c r="G1045" s="12" t="s">
        <v>4012</v>
      </c>
      <c r="H1045" s="12" t="s">
        <v>30</v>
      </c>
      <c r="I1045" s="12" t="s">
        <v>32</v>
      </c>
      <c r="J1045" s="12" t="s">
        <v>33</v>
      </c>
      <c r="K1045" s="14">
        <f t="shared" si="39"/>
        <v>78.95</v>
      </c>
      <c r="L1045" s="12" t="s">
        <v>31</v>
      </c>
      <c r="M1045" s="12"/>
      <c r="N1045" s="12" t="s">
        <v>4009</v>
      </c>
      <c r="O1045" s="12" t="s">
        <v>2719</v>
      </c>
      <c r="P1045" s="12" t="s">
        <v>562</v>
      </c>
      <c r="Q1045" s="12" t="s">
        <v>561</v>
      </c>
      <c r="R1045" s="12" t="s">
        <v>2064</v>
      </c>
    </row>
    <row r="1046" spans="1:18" s="11" customFormat="1" ht="126" customHeight="1" outlineLevel="4" x14ac:dyDescent="0.2">
      <c r="A1046" s="12"/>
      <c r="B1046" s="12">
        <v>357965</v>
      </c>
      <c r="C1046" s="12" t="s">
        <v>4013</v>
      </c>
      <c r="D1046" s="13" t="s">
        <v>4014</v>
      </c>
      <c r="E1046" s="13" t="s">
        <v>4015</v>
      </c>
      <c r="F1046" s="12"/>
      <c r="G1046" s="12" t="s">
        <v>2807</v>
      </c>
      <c r="H1046" s="12" t="s">
        <v>30</v>
      </c>
      <c r="I1046" s="12" t="s">
        <v>32</v>
      </c>
      <c r="J1046" s="12" t="s">
        <v>33</v>
      </c>
      <c r="K1046" s="14">
        <f t="shared" si="39"/>
        <v>109.8</v>
      </c>
      <c r="L1046" s="12" t="s">
        <v>31</v>
      </c>
      <c r="M1046" s="12"/>
      <c r="N1046" s="12" t="s">
        <v>4013</v>
      </c>
      <c r="O1046" s="12" t="s">
        <v>3917</v>
      </c>
      <c r="P1046" s="12" t="s">
        <v>562</v>
      </c>
      <c r="Q1046" s="12" t="s">
        <v>561</v>
      </c>
      <c r="R1046" s="12" t="s">
        <v>2184</v>
      </c>
    </row>
    <row r="1047" spans="1:18" s="11" customFormat="1" ht="126" customHeight="1" outlineLevel="4" x14ac:dyDescent="0.2">
      <c r="A1047" s="12"/>
      <c r="B1047" s="12">
        <v>359300</v>
      </c>
      <c r="C1047" s="12" t="s">
        <v>4016</v>
      </c>
      <c r="D1047" s="13" t="s">
        <v>4017</v>
      </c>
      <c r="E1047" s="13" t="s">
        <v>4018</v>
      </c>
      <c r="F1047" s="12"/>
      <c r="G1047" s="12" t="s">
        <v>2144</v>
      </c>
      <c r="H1047" s="12" t="s">
        <v>30</v>
      </c>
      <c r="I1047" s="12" t="s">
        <v>32</v>
      </c>
      <c r="J1047" s="12" t="s">
        <v>33</v>
      </c>
      <c r="K1047" s="14">
        <f t="shared" si="39"/>
        <v>77.400000000000006</v>
      </c>
      <c r="L1047" s="12" t="s">
        <v>31</v>
      </c>
      <c r="M1047" s="12"/>
      <c r="N1047" s="12" t="s">
        <v>4016</v>
      </c>
      <c r="O1047" s="12" t="s">
        <v>2719</v>
      </c>
      <c r="P1047" s="12" t="s">
        <v>562</v>
      </c>
      <c r="Q1047" s="12" t="s">
        <v>561</v>
      </c>
      <c r="R1047" s="12" t="s">
        <v>2184</v>
      </c>
    </row>
    <row r="1048" spans="1:18" s="11" customFormat="1" ht="126" customHeight="1" outlineLevel="4" x14ac:dyDescent="0.2">
      <c r="A1048" s="12"/>
      <c r="B1048" s="12">
        <v>363173</v>
      </c>
      <c r="C1048" s="12" t="s">
        <v>4019</v>
      </c>
      <c r="D1048" s="13" t="s">
        <v>4020</v>
      </c>
      <c r="E1048" s="13" t="s">
        <v>4021</v>
      </c>
      <c r="F1048" s="12"/>
      <c r="G1048" s="12" t="s">
        <v>2807</v>
      </c>
      <c r="H1048" s="12" t="s">
        <v>30</v>
      </c>
      <c r="I1048" s="12" t="s">
        <v>32</v>
      </c>
      <c r="J1048" s="12" t="s">
        <v>33</v>
      </c>
      <c r="K1048" s="14">
        <f t="shared" si="39"/>
        <v>109.8</v>
      </c>
      <c r="L1048" s="12" t="s">
        <v>31</v>
      </c>
      <c r="M1048" s="12"/>
      <c r="N1048" s="12" t="s">
        <v>4019</v>
      </c>
      <c r="O1048" s="12" t="s">
        <v>460</v>
      </c>
      <c r="P1048" s="12" t="s">
        <v>1121</v>
      </c>
      <c r="Q1048" s="12" t="s">
        <v>2132</v>
      </c>
      <c r="R1048" s="12" t="s">
        <v>265</v>
      </c>
    </row>
    <row r="1049" spans="1:18" s="11" customFormat="1" ht="126" customHeight="1" outlineLevel="4" x14ac:dyDescent="0.2">
      <c r="A1049" s="12"/>
      <c r="B1049" s="12">
        <v>367474</v>
      </c>
      <c r="C1049" s="12" t="s">
        <v>4022</v>
      </c>
      <c r="D1049" s="13" t="s">
        <v>4023</v>
      </c>
      <c r="E1049" s="13" t="s">
        <v>4024</v>
      </c>
      <c r="F1049" s="12"/>
      <c r="G1049" s="12" t="s">
        <v>2807</v>
      </c>
      <c r="H1049" s="12" t="s">
        <v>30</v>
      </c>
      <c r="I1049" s="12" t="s">
        <v>32</v>
      </c>
      <c r="J1049" s="12" t="s">
        <v>33</v>
      </c>
      <c r="K1049" s="14">
        <f t="shared" si="39"/>
        <v>109.8</v>
      </c>
      <c r="L1049" s="12" t="s">
        <v>31</v>
      </c>
      <c r="M1049" s="12"/>
      <c r="N1049" s="12" t="s">
        <v>4022</v>
      </c>
      <c r="O1049" s="12" t="s">
        <v>460</v>
      </c>
      <c r="P1049" s="12" t="s">
        <v>562</v>
      </c>
      <c r="Q1049" s="12" t="s">
        <v>561</v>
      </c>
      <c r="R1049" s="12" t="s">
        <v>2184</v>
      </c>
    </row>
    <row r="1050" spans="1:18" s="11" customFormat="1" ht="126" customHeight="1" outlineLevel="4" x14ac:dyDescent="0.2">
      <c r="A1050" s="12"/>
      <c r="B1050" s="12">
        <v>373693</v>
      </c>
      <c r="C1050" s="12" t="s">
        <v>4025</v>
      </c>
      <c r="D1050" s="13" t="s">
        <v>4026</v>
      </c>
      <c r="E1050" s="13" t="s">
        <v>4027</v>
      </c>
      <c r="F1050" s="12"/>
      <c r="G1050" s="12" t="s">
        <v>2807</v>
      </c>
      <c r="H1050" s="12" t="s">
        <v>30</v>
      </c>
      <c r="I1050" s="12" t="s">
        <v>32</v>
      </c>
      <c r="J1050" s="12" t="s">
        <v>33</v>
      </c>
      <c r="K1050" s="14">
        <f t="shared" si="39"/>
        <v>109.8</v>
      </c>
      <c r="L1050" s="12" t="s">
        <v>31</v>
      </c>
      <c r="M1050" s="12"/>
      <c r="N1050" s="12" t="s">
        <v>4025</v>
      </c>
      <c r="O1050" s="12" t="s">
        <v>460</v>
      </c>
      <c r="P1050" s="12"/>
      <c r="Q1050" s="12"/>
      <c r="R1050" s="12"/>
    </row>
    <row r="1051" spans="1:18" s="11" customFormat="1" ht="126" customHeight="1" outlineLevel="4" x14ac:dyDescent="0.2">
      <c r="A1051" s="12"/>
      <c r="B1051" s="12">
        <v>376087</v>
      </c>
      <c r="C1051" s="12" t="s">
        <v>4028</v>
      </c>
      <c r="D1051" s="13" t="s">
        <v>4029</v>
      </c>
      <c r="E1051" s="13" t="s">
        <v>4030</v>
      </c>
      <c r="F1051" s="12"/>
      <c r="G1051" s="12" t="s">
        <v>2044</v>
      </c>
      <c r="H1051" s="12" t="s">
        <v>30</v>
      </c>
      <c r="I1051" s="12" t="s">
        <v>32</v>
      </c>
      <c r="J1051" s="12" t="s">
        <v>33</v>
      </c>
      <c r="K1051" s="14">
        <f t="shared" si="39"/>
        <v>85.68</v>
      </c>
      <c r="L1051" s="12" t="s">
        <v>31</v>
      </c>
      <c r="M1051" s="12"/>
      <c r="N1051" s="12" t="s">
        <v>4028</v>
      </c>
      <c r="O1051" s="12" t="s">
        <v>799</v>
      </c>
      <c r="P1051" s="12"/>
      <c r="Q1051" s="12"/>
      <c r="R1051" s="12"/>
    </row>
    <row r="1052" spans="1:18" s="11" customFormat="1" ht="126" customHeight="1" outlineLevel="4" x14ac:dyDescent="0.2">
      <c r="A1052" s="12"/>
      <c r="B1052" s="12">
        <v>377516</v>
      </c>
      <c r="C1052" s="12" t="s">
        <v>4031</v>
      </c>
      <c r="D1052" s="13" t="s">
        <v>4032</v>
      </c>
      <c r="E1052" s="13" t="s">
        <v>4033</v>
      </c>
      <c r="F1052" s="12"/>
      <c r="G1052" s="12" t="s">
        <v>2807</v>
      </c>
      <c r="H1052" s="12" t="s">
        <v>30</v>
      </c>
      <c r="I1052" s="12" t="s">
        <v>32</v>
      </c>
      <c r="J1052" s="12" t="s">
        <v>33</v>
      </c>
      <c r="K1052" s="14">
        <f t="shared" si="39"/>
        <v>109.8</v>
      </c>
      <c r="L1052" s="12" t="s">
        <v>31</v>
      </c>
      <c r="M1052" s="12"/>
      <c r="N1052" s="12" t="s">
        <v>4031</v>
      </c>
      <c r="O1052" s="12" t="s">
        <v>2737</v>
      </c>
      <c r="P1052" s="12"/>
      <c r="Q1052" s="12"/>
      <c r="R1052" s="12"/>
    </row>
    <row r="1053" spans="1:18" s="11" customFormat="1" ht="126" customHeight="1" outlineLevel="4" x14ac:dyDescent="0.2">
      <c r="A1053" s="12"/>
      <c r="B1053" s="12">
        <v>379128</v>
      </c>
      <c r="C1053" s="12" t="s">
        <v>4034</v>
      </c>
      <c r="D1053" s="13" t="s">
        <v>4035</v>
      </c>
      <c r="E1053" s="13" t="s">
        <v>4036</v>
      </c>
      <c r="F1053" s="12"/>
      <c r="G1053" s="12" t="s">
        <v>573</v>
      </c>
      <c r="H1053" s="12" t="s">
        <v>30</v>
      </c>
      <c r="I1053" s="12" t="s">
        <v>32</v>
      </c>
      <c r="J1053" s="12" t="s">
        <v>33</v>
      </c>
      <c r="K1053" s="14">
        <f t="shared" si="39"/>
        <v>100.2</v>
      </c>
      <c r="L1053" s="12" t="s">
        <v>31</v>
      </c>
      <c r="M1053" s="12"/>
      <c r="N1053" s="12" t="s">
        <v>4034</v>
      </c>
      <c r="O1053" s="12" t="s">
        <v>180</v>
      </c>
      <c r="P1053" s="12"/>
      <c r="Q1053" s="12"/>
      <c r="R1053" s="12"/>
    </row>
    <row r="1054" spans="1:18" s="11" customFormat="1" ht="126" customHeight="1" outlineLevel="4" x14ac:dyDescent="0.2">
      <c r="A1054" s="12"/>
      <c r="B1054" s="12">
        <v>385121</v>
      </c>
      <c r="C1054" s="12" t="s">
        <v>4037</v>
      </c>
      <c r="D1054" s="13" t="s">
        <v>4038</v>
      </c>
      <c r="E1054" s="13" t="s">
        <v>4039</v>
      </c>
      <c r="F1054" s="12"/>
      <c r="G1054" s="12" t="s">
        <v>2807</v>
      </c>
      <c r="H1054" s="12" t="s">
        <v>30</v>
      </c>
      <c r="I1054" s="12" t="s">
        <v>32</v>
      </c>
      <c r="J1054" s="12" t="s">
        <v>33</v>
      </c>
      <c r="K1054" s="14">
        <f t="shared" si="39"/>
        <v>109.8</v>
      </c>
      <c r="L1054" s="12" t="s">
        <v>31</v>
      </c>
      <c r="M1054" s="12"/>
      <c r="N1054" s="12" t="s">
        <v>4037</v>
      </c>
      <c r="O1054" s="12" t="s">
        <v>460</v>
      </c>
      <c r="P1054" s="12"/>
      <c r="Q1054" s="12"/>
      <c r="R1054" s="12"/>
    </row>
    <row r="1055" spans="1:18" s="11" customFormat="1" ht="126" customHeight="1" outlineLevel="4" x14ac:dyDescent="0.2">
      <c r="A1055" s="12"/>
      <c r="B1055" s="12">
        <v>387674</v>
      </c>
      <c r="C1055" s="12" t="s">
        <v>4040</v>
      </c>
      <c r="D1055" s="13" t="s">
        <v>4041</v>
      </c>
      <c r="E1055" s="13" t="s">
        <v>4042</v>
      </c>
      <c r="F1055" s="12"/>
      <c r="G1055" s="12" t="s">
        <v>3910</v>
      </c>
      <c r="H1055" s="12" t="s">
        <v>30</v>
      </c>
      <c r="I1055" s="12" t="s">
        <v>32</v>
      </c>
      <c r="J1055" s="12" t="s">
        <v>33</v>
      </c>
      <c r="K1055" s="14">
        <f t="shared" si="39"/>
        <v>102.2</v>
      </c>
      <c r="L1055" s="12" t="s">
        <v>31</v>
      </c>
      <c r="M1055" s="12"/>
      <c r="N1055" s="12" t="s">
        <v>4040</v>
      </c>
      <c r="O1055" s="12" t="s">
        <v>279</v>
      </c>
      <c r="P1055" s="12"/>
      <c r="Q1055" s="12"/>
      <c r="R1055" s="12"/>
    </row>
    <row r="1056" spans="1:18" s="11" customFormat="1" ht="126" customHeight="1" outlineLevel="4" x14ac:dyDescent="0.2">
      <c r="A1056" s="12"/>
      <c r="B1056" s="12">
        <v>387673</v>
      </c>
      <c r="C1056" s="12" t="s">
        <v>4043</v>
      </c>
      <c r="D1056" s="13" t="s">
        <v>4044</v>
      </c>
      <c r="E1056" s="13" t="s">
        <v>4045</v>
      </c>
      <c r="F1056" s="12"/>
      <c r="G1056" s="12" t="s">
        <v>2807</v>
      </c>
      <c r="H1056" s="12" t="s">
        <v>30</v>
      </c>
      <c r="I1056" s="12" t="s">
        <v>32</v>
      </c>
      <c r="J1056" s="12" t="s">
        <v>33</v>
      </c>
      <c r="K1056" s="14">
        <f t="shared" si="39"/>
        <v>109.8</v>
      </c>
      <c r="L1056" s="12" t="s">
        <v>31</v>
      </c>
      <c r="M1056" s="12"/>
      <c r="N1056" s="12" t="s">
        <v>4043</v>
      </c>
      <c r="O1056" s="12" t="s">
        <v>460</v>
      </c>
      <c r="P1056" s="12"/>
      <c r="Q1056" s="12"/>
      <c r="R1056" s="12"/>
    </row>
    <row r="1057" spans="1:18" s="11" customFormat="1" ht="126" customHeight="1" outlineLevel="4" x14ac:dyDescent="0.2">
      <c r="A1057" s="12"/>
      <c r="B1057" s="12">
        <v>397209</v>
      </c>
      <c r="C1057" s="12" t="s">
        <v>4046</v>
      </c>
      <c r="D1057" s="13" t="s">
        <v>4047</v>
      </c>
      <c r="E1057" s="13" t="s">
        <v>4048</v>
      </c>
      <c r="F1057" s="12"/>
      <c r="G1057" s="12" t="s">
        <v>573</v>
      </c>
      <c r="H1057" s="12" t="s">
        <v>30</v>
      </c>
      <c r="I1057" s="12" t="s">
        <v>32</v>
      </c>
      <c r="J1057" s="12" t="s">
        <v>33</v>
      </c>
      <c r="K1057" s="14">
        <f t="shared" si="39"/>
        <v>100.2</v>
      </c>
      <c r="L1057" s="12" t="s">
        <v>31</v>
      </c>
      <c r="M1057" s="12"/>
      <c r="N1057" s="12" t="s">
        <v>4046</v>
      </c>
      <c r="O1057" s="12" t="s">
        <v>180</v>
      </c>
      <c r="P1057" s="12"/>
      <c r="Q1057" s="12"/>
      <c r="R1057" s="12"/>
    </row>
    <row r="1058" spans="1:18" s="11" customFormat="1" ht="126" customHeight="1" outlineLevel="4" x14ac:dyDescent="0.2">
      <c r="A1058" s="12"/>
      <c r="B1058" s="12">
        <v>397208</v>
      </c>
      <c r="C1058" s="12" t="s">
        <v>4049</v>
      </c>
      <c r="D1058" s="13" t="s">
        <v>4050</v>
      </c>
      <c r="E1058" s="13" t="s">
        <v>4051</v>
      </c>
      <c r="F1058" s="12"/>
      <c r="G1058" s="12" t="s">
        <v>2807</v>
      </c>
      <c r="H1058" s="12" t="s">
        <v>30</v>
      </c>
      <c r="I1058" s="12" t="s">
        <v>32</v>
      </c>
      <c r="J1058" s="12" t="s">
        <v>33</v>
      </c>
      <c r="K1058" s="14">
        <f t="shared" si="39"/>
        <v>109.8</v>
      </c>
      <c r="L1058" s="12" t="s">
        <v>31</v>
      </c>
      <c r="M1058" s="12"/>
      <c r="N1058" s="12" t="s">
        <v>4049</v>
      </c>
      <c r="O1058" s="12" t="s">
        <v>460</v>
      </c>
      <c r="P1058" s="12"/>
      <c r="Q1058" s="12"/>
      <c r="R1058" s="12"/>
    </row>
    <row r="1059" spans="1:18" s="11" customFormat="1" ht="126" customHeight="1" outlineLevel="4" x14ac:dyDescent="0.2">
      <c r="A1059" s="12"/>
      <c r="B1059" s="12">
        <v>398484</v>
      </c>
      <c r="C1059" s="12" t="s">
        <v>4052</v>
      </c>
      <c r="D1059" s="13" t="s">
        <v>4038</v>
      </c>
      <c r="E1059" s="13" t="s">
        <v>4053</v>
      </c>
      <c r="F1059" s="12" t="s">
        <v>3866</v>
      </c>
      <c r="G1059" s="12" t="s">
        <v>2807</v>
      </c>
      <c r="H1059" s="12" t="s">
        <v>30</v>
      </c>
      <c r="I1059" s="12" t="s">
        <v>32</v>
      </c>
      <c r="J1059" s="12" t="s">
        <v>33</v>
      </c>
      <c r="K1059" s="14">
        <f t="shared" si="39"/>
        <v>109.8</v>
      </c>
      <c r="L1059" s="12" t="s">
        <v>31</v>
      </c>
      <c r="M1059" s="12"/>
      <c r="N1059" s="12" t="s">
        <v>4052</v>
      </c>
      <c r="O1059" s="12" t="s">
        <v>460</v>
      </c>
      <c r="P1059" s="12"/>
      <c r="Q1059" s="12"/>
      <c r="R1059" s="12"/>
    </row>
    <row r="1060" spans="1:18" s="11" customFormat="1" ht="126" customHeight="1" outlineLevel="4" x14ac:dyDescent="0.2">
      <c r="A1060" s="12"/>
      <c r="B1060" s="12">
        <v>398483</v>
      </c>
      <c r="C1060" s="12" t="s">
        <v>4054</v>
      </c>
      <c r="D1060" s="13" t="s">
        <v>4055</v>
      </c>
      <c r="E1060" s="13" t="s">
        <v>4056</v>
      </c>
      <c r="F1060" s="12" t="s">
        <v>3866</v>
      </c>
      <c r="G1060" s="12" t="s">
        <v>573</v>
      </c>
      <c r="H1060" s="12" t="s">
        <v>30</v>
      </c>
      <c r="I1060" s="12" t="s">
        <v>32</v>
      </c>
      <c r="J1060" s="12" t="s">
        <v>33</v>
      </c>
      <c r="K1060" s="14">
        <f t="shared" si="39"/>
        <v>100.2</v>
      </c>
      <c r="L1060" s="12" t="s">
        <v>31</v>
      </c>
      <c r="M1060" s="12"/>
      <c r="N1060" s="12" t="s">
        <v>4054</v>
      </c>
      <c r="O1060" s="12" t="s">
        <v>180</v>
      </c>
      <c r="P1060" s="12"/>
      <c r="Q1060" s="12"/>
      <c r="R1060" s="12"/>
    </row>
    <row r="1061" spans="1:18" s="11" customFormat="1" ht="126" customHeight="1" outlineLevel="4" x14ac:dyDescent="0.2">
      <c r="A1061" s="12"/>
      <c r="B1061" s="12">
        <v>400188</v>
      </c>
      <c r="C1061" s="12" t="s">
        <v>4057</v>
      </c>
      <c r="D1061" s="13" t="s">
        <v>4058</v>
      </c>
      <c r="E1061" s="13" t="s">
        <v>4059</v>
      </c>
      <c r="F1061" s="12" t="s">
        <v>1498</v>
      </c>
      <c r="G1061" s="12" t="s">
        <v>3910</v>
      </c>
      <c r="H1061" s="12" t="s">
        <v>30</v>
      </c>
      <c r="I1061" s="12" t="s">
        <v>32</v>
      </c>
      <c r="J1061" s="12" t="s">
        <v>33</v>
      </c>
      <c r="K1061" s="14">
        <f t="shared" si="39"/>
        <v>102.2</v>
      </c>
      <c r="L1061" s="12" t="s">
        <v>31</v>
      </c>
      <c r="M1061" s="12"/>
      <c r="N1061" s="12" t="s">
        <v>4057</v>
      </c>
      <c r="O1061" s="12" t="s">
        <v>279</v>
      </c>
      <c r="P1061" s="12"/>
      <c r="Q1061" s="12"/>
      <c r="R1061" s="12"/>
    </row>
    <row r="1062" spans="1:18" s="11" customFormat="1" ht="126" customHeight="1" outlineLevel="4" x14ac:dyDescent="0.2">
      <c r="A1062" s="12"/>
      <c r="B1062" s="12">
        <v>405829</v>
      </c>
      <c r="C1062" s="12" t="s">
        <v>4060</v>
      </c>
      <c r="D1062" s="13" t="s">
        <v>4061</v>
      </c>
      <c r="E1062" s="13" t="s">
        <v>4062</v>
      </c>
      <c r="F1062" s="12" t="s">
        <v>4063</v>
      </c>
      <c r="G1062" s="12" t="s">
        <v>2825</v>
      </c>
      <c r="H1062" s="12" t="s">
        <v>30</v>
      </c>
      <c r="I1062" s="12" t="s">
        <v>32</v>
      </c>
      <c r="J1062" s="12" t="s">
        <v>33</v>
      </c>
      <c r="K1062" s="14">
        <f t="shared" si="39"/>
        <v>137.4</v>
      </c>
      <c r="L1062" s="12" t="s">
        <v>31</v>
      </c>
      <c r="M1062" s="12"/>
      <c r="N1062" s="12" t="s">
        <v>4060</v>
      </c>
      <c r="O1062" s="12" t="s">
        <v>455</v>
      </c>
      <c r="P1062" s="12"/>
      <c r="Q1062" s="12"/>
      <c r="R1062" s="12"/>
    </row>
    <row r="1063" spans="1:18" ht="12.95" customHeight="1" outlineLevel="3" x14ac:dyDescent="0.2">
      <c r="A1063" s="19" t="s">
        <v>4064</v>
      </c>
      <c r="B1063" s="19"/>
      <c r="C1063" s="19"/>
      <c r="D1063" s="19"/>
      <c r="E1063" s="19"/>
      <c r="F1063" s="19"/>
      <c r="G1063" s="19"/>
      <c r="H1063" s="19"/>
      <c r="I1063" s="19"/>
      <c r="J1063" s="19"/>
      <c r="K1063" s="19"/>
      <c r="L1063" s="19"/>
      <c r="M1063" s="19"/>
      <c r="N1063" s="19"/>
      <c r="O1063" s="19"/>
      <c r="P1063" s="19"/>
      <c r="Q1063" s="19"/>
      <c r="R1063" s="19"/>
    </row>
    <row r="1064" spans="1:18" s="11" customFormat="1" ht="126" customHeight="1" outlineLevel="4" x14ac:dyDescent="0.2">
      <c r="A1064" s="12"/>
      <c r="B1064" s="12">
        <v>352065</v>
      </c>
      <c r="C1064" s="12" t="s">
        <v>4065</v>
      </c>
      <c r="D1064" s="13" t="s">
        <v>4066</v>
      </c>
      <c r="E1064" s="13" t="s">
        <v>4067</v>
      </c>
      <c r="F1064" s="12"/>
      <c r="G1064" s="12" t="s">
        <v>4068</v>
      </c>
      <c r="H1064" s="12" t="s">
        <v>30</v>
      </c>
      <c r="I1064" s="12" t="s">
        <v>3518</v>
      </c>
      <c r="J1064" s="12" t="s">
        <v>2064</v>
      </c>
      <c r="K1064" s="14">
        <f t="shared" ref="K1064:K1095" si="40">ROUND((G1064*(100-$B$8)/100),2)</f>
        <v>22.95</v>
      </c>
      <c r="L1064" s="12" t="s">
        <v>31</v>
      </c>
      <c r="M1064" s="12"/>
      <c r="N1064" s="12" t="s">
        <v>4065</v>
      </c>
      <c r="O1064" s="12" t="s">
        <v>117</v>
      </c>
      <c r="P1064" s="12"/>
      <c r="Q1064" s="12"/>
      <c r="R1064" s="12"/>
    </row>
    <row r="1065" spans="1:18" s="11" customFormat="1" ht="126" customHeight="1" outlineLevel="4" x14ac:dyDescent="0.2">
      <c r="A1065" s="12"/>
      <c r="B1065" s="12">
        <v>357966</v>
      </c>
      <c r="C1065" s="12" t="s">
        <v>4069</v>
      </c>
      <c r="D1065" s="13" t="s">
        <v>4070</v>
      </c>
      <c r="E1065" s="13" t="s">
        <v>4071</v>
      </c>
      <c r="F1065" s="12"/>
      <c r="G1065" s="12" t="s">
        <v>3517</v>
      </c>
      <c r="H1065" s="12" t="s">
        <v>30</v>
      </c>
      <c r="I1065" s="12" t="s">
        <v>3518</v>
      </c>
      <c r="J1065" s="12" t="s">
        <v>2064</v>
      </c>
      <c r="K1065" s="14">
        <f t="shared" si="40"/>
        <v>22.5</v>
      </c>
      <c r="L1065" s="12" t="s">
        <v>31</v>
      </c>
      <c r="M1065" s="12"/>
      <c r="N1065" s="12" t="s">
        <v>4069</v>
      </c>
      <c r="O1065" s="12" t="s">
        <v>117</v>
      </c>
      <c r="P1065" s="12" t="s">
        <v>2546</v>
      </c>
      <c r="Q1065" s="12" t="s">
        <v>42</v>
      </c>
      <c r="R1065" s="12" t="s">
        <v>2515</v>
      </c>
    </row>
    <row r="1066" spans="1:18" s="11" customFormat="1" ht="126" customHeight="1" outlineLevel="4" x14ac:dyDescent="0.2">
      <c r="A1066" s="12"/>
      <c r="B1066" s="12">
        <v>361354</v>
      </c>
      <c r="C1066" s="12" t="s">
        <v>4072</v>
      </c>
      <c r="D1066" s="13" t="s">
        <v>4073</v>
      </c>
      <c r="E1066" s="13" t="s">
        <v>4074</v>
      </c>
      <c r="F1066" s="12"/>
      <c r="G1066" s="12" t="s">
        <v>4075</v>
      </c>
      <c r="H1066" s="12" t="s">
        <v>30</v>
      </c>
      <c r="I1066" s="12" t="s">
        <v>3518</v>
      </c>
      <c r="J1066" s="12" t="s">
        <v>2064</v>
      </c>
      <c r="K1066" s="14">
        <f t="shared" si="40"/>
        <v>26.32</v>
      </c>
      <c r="L1066" s="12" t="s">
        <v>31</v>
      </c>
      <c r="M1066" s="12"/>
      <c r="N1066" s="12" t="s">
        <v>4072</v>
      </c>
      <c r="O1066" s="12" t="s">
        <v>3528</v>
      </c>
      <c r="P1066" s="12" t="s">
        <v>2546</v>
      </c>
      <c r="Q1066" s="12" t="s">
        <v>42</v>
      </c>
      <c r="R1066" s="12" t="s">
        <v>2515</v>
      </c>
    </row>
    <row r="1067" spans="1:18" s="11" customFormat="1" ht="126" customHeight="1" outlineLevel="4" x14ac:dyDescent="0.2">
      <c r="A1067" s="12"/>
      <c r="B1067" s="12">
        <v>365059</v>
      </c>
      <c r="C1067" s="12" t="s">
        <v>4076</v>
      </c>
      <c r="D1067" s="13" t="s">
        <v>4077</v>
      </c>
      <c r="E1067" s="13" t="s">
        <v>4078</v>
      </c>
      <c r="F1067" s="12"/>
      <c r="G1067" s="12" t="s">
        <v>4068</v>
      </c>
      <c r="H1067" s="12" t="s">
        <v>30</v>
      </c>
      <c r="I1067" s="12" t="s">
        <v>3518</v>
      </c>
      <c r="J1067" s="12" t="s">
        <v>2064</v>
      </c>
      <c r="K1067" s="14">
        <f t="shared" si="40"/>
        <v>22.95</v>
      </c>
      <c r="L1067" s="12" t="s">
        <v>31</v>
      </c>
      <c r="M1067" s="12"/>
      <c r="N1067" s="12" t="s">
        <v>4076</v>
      </c>
      <c r="O1067" s="12" t="s">
        <v>117</v>
      </c>
      <c r="P1067" s="12" t="s">
        <v>2546</v>
      </c>
      <c r="Q1067" s="12" t="s">
        <v>42</v>
      </c>
      <c r="R1067" s="12" t="s">
        <v>2515</v>
      </c>
    </row>
    <row r="1068" spans="1:18" s="11" customFormat="1" ht="126" customHeight="1" outlineLevel="4" x14ac:dyDescent="0.2">
      <c r="A1068" s="12"/>
      <c r="B1068" s="12">
        <v>368532</v>
      </c>
      <c r="C1068" s="12" t="s">
        <v>4079</v>
      </c>
      <c r="D1068" s="13" t="s">
        <v>4080</v>
      </c>
      <c r="E1068" s="13" t="s">
        <v>4081</v>
      </c>
      <c r="F1068" s="12"/>
      <c r="G1068" s="12" t="s">
        <v>3517</v>
      </c>
      <c r="H1068" s="12" t="s">
        <v>30</v>
      </c>
      <c r="I1068" s="12" t="s">
        <v>3518</v>
      </c>
      <c r="J1068" s="12" t="s">
        <v>2064</v>
      </c>
      <c r="K1068" s="14">
        <f t="shared" si="40"/>
        <v>22.5</v>
      </c>
      <c r="L1068" s="12" t="s">
        <v>31</v>
      </c>
      <c r="M1068" s="12"/>
      <c r="N1068" s="12" t="s">
        <v>4079</v>
      </c>
      <c r="O1068" s="12" t="s">
        <v>3791</v>
      </c>
      <c r="P1068" s="12" t="s">
        <v>2546</v>
      </c>
      <c r="Q1068" s="12" t="s">
        <v>42</v>
      </c>
      <c r="R1068" s="12" t="s">
        <v>2515</v>
      </c>
    </row>
    <row r="1069" spans="1:18" s="11" customFormat="1" ht="126" customHeight="1" outlineLevel="4" x14ac:dyDescent="0.2">
      <c r="A1069" s="12"/>
      <c r="B1069" s="12">
        <v>370477</v>
      </c>
      <c r="C1069" s="12" t="s">
        <v>4082</v>
      </c>
      <c r="D1069" s="13" t="s">
        <v>4083</v>
      </c>
      <c r="E1069" s="13" t="s">
        <v>4084</v>
      </c>
      <c r="F1069" s="12"/>
      <c r="G1069" s="12" t="s">
        <v>4075</v>
      </c>
      <c r="H1069" s="12" t="s">
        <v>30</v>
      </c>
      <c r="I1069" s="12" t="s">
        <v>3518</v>
      </c>
      <c r="J1069" s="12" t="s">
        <v>2064</v>
      </c>
      <c r="K1069" s="14">
        <f t="shared" si="40"/>
        <v>26.32</v>
      </c>
      <c r="L1069" s="12" t="s">
        <v>31</v>
      </c>
      <c r="M1069" s="12"/>
      <c r="N1069" s="12" t="s">
        <v>4082</v>
      </c>
      <c r="O1069" s="12" t="s">
        <v>117</v>
      </c>
      <c r="P1069" s="12" t="s">
        <v>2546</v>
      </c>
      <c r="Q1069" s="12" t="s">
        <v>42</v>
      </c>
      <c r="R1069" s="12" t="s">
        <v>2515</v>
      </c>
    </row>
    <row r="1070" spans="1:18" s="11" customFormat="1" ht="126" customHeight="1" outlineLevel="4" x14ac:dyDescent="0.2">
      <c r="A1070" s="12"/>
      <c r="B1070" s="12">
        <v>372108</v>
      </c>
      <c r="C1070" s="12" t="s">
        <v>4085</v>
      </c>
      <c r="D1070" s="13" t="s">
        <v>4086</v>
      </c>
      <c r="E1070" s="13" t="s">
        <v>4087</v>
      </c>
      <c r="F1070" s="12"/>
      <c r="G1070" s="12" t="s">
        <v>1163</v>
      </c>
      <c r="H1070" s="12" t="s">
        <v>30</v>
      </c>
      <c r="I1070" s="12" t="s">
        <v>3518</v>
      </c>
      <c r="J1070" s="12" t="s">
        <v>2064</v>
      </c>
      <c r="K1070" s="14">
        <f t="shared" si="40"/>
        <v>25.8</v>
      </c>
      <c r="L1070" s="12" t="s">
        <v>31</v>
      </c>
      <c r="M1070" s="12"/>
      <c r="N1070" s="12" t="s">
        <v>4085</v>
      </c>
      <c r="O1070" s="12" t="s">
        <v>3791</v>
      </c>
      <c r="P1070" s="12"/>
      <c r="Q1070" s="12"/>
      <c r="R1070" s="12"/>
    </row>
    <row r="1071" spans="1:18" s="11" customFormat="1" ht="126" customHeight="1" outlineLevel="4" x14ac:dyDescent="0.2">
      <c r="A1071" s="12"/>
      <c r="B1071" s="12">
        <v>372110</v>
      </c>
      <c r="C1071" s="12" t="s">
        <v>4088</v>
      </c>
      <c r="D1071" s="13" t="s">
        <v>4089</v>
      </c>
      <c r="E1071" s="13"/>
      <c r="F1071" s="12"/>
      <c r="G1071" s="12" t="s">
        <v>3517</v>
      </c>
      <c r="H1071" s="12" t="s">
        <v>30</v>
      </c>
      <c r="I1071" s="12" t="s">
        <v>3518</v>
      </c>
      <c r="J1071" s="12" t="s">
        <v>2064</v>
      </c>
      <c r="K1071" s="14">
        <f t="shared" si="40"/>
        <v>22.5</v>
      </c>
      <c r="L1071" s="12" t="s">
        <v>1241</v>
      </c>
      <c r="M1071" s="12"/>
      <c r="N1071" s="12" t="s">
        <v>4088</v>
      </c>
      <c r="O1071" s="12" t="s">
        <v>3528</v>
      </c>
      <c r="P1071" s="12" t="s">
        <v>2546</v>
      </c>
      <c r="Q1071" s="12" t="s">
        <v>42</v>
      </c>
      <c r="R1071" s="12" t="s">
        <v>2515</v>
      </c>
    </row>
    <row r="1072" spans="1:18" s="11" customFormat="1" ht="126" customHeight="1" outlineLevel="4" x14ac:dyDescent="0.2">
      <c r="A1072" s="12"/>
      <c r="B1072" s="12">
        <v>373259</v>
      </c>
      <c r="C1072" s="12" t="s">
        <v>4090</v>
      </c>
      <c r="D1072" s="13" t="s">
        <v>4091</v>
      </c>
      <c r="E1072" s="13" t="s">
        <v>4092</v>
      </c>
      <c r="F1072" s="12"/>
      <c r="G1072" s="12" t="s">
        <v>4093</v>
      </c>
      <c r="H1072" s="12" t="s">
        <v>30</v>
      </c>
      <c r="I1072" s="12" t="s">
        <v>3518</v>
      </c>
      <c r="J1072" s="12" t="s">
        <v>2064</v>
      </c>
      <c r="K1072" s="14">
        <f t="shared" si="40"/>
        <v>23.1</v>
      </c>
      <c r="L1072" s="12" t="s">
        <v>31</v>
      </c>
      <c r="M1072" s="12"/>
      <c r="N1072" s="12" t="s">
        <v>4090</v>
      </c>
      <c r="O1072" s="12" t="s">
        <v>117</v>
      </c>
      <c r="P1072" s="12"/>
      <c r="Q1072" s="12"/>
      <c r="R1072" s="12"/>
    </row>
    <row r="1073" spans="1:18" s="11" customFormat="1" ht="126" customHeight="1" outlineLevel="4" x14ac:dyDescent="0.2">
      <c r="A1073" s="12"/>
      <c r="B1073" s="12">
        <v>373670</v>
      </c>
      <c r="C1073" s="12" t="s">
        <v>4094</v>
      </c>
      <c r="D1073" s="13" t="s">
        <v>4095</v>
      </c>
      <c r="E1073" s="13" t="s">
        <v>4096</v>
      </c>
      <c r="F1073" s="12"/>
      <c r="G1073" s="12" t="s">
        <v>4093</v>
      </c>
      <c r="H1073" s="12" t="s">
        <v>30</v>
      </c>
      <c r="I1073" s="12" t="s">
        <v>3518</v>
      </c>
      <c r="J1073" s="12" t="s">
        <v>2064</v>
      </c>
      <c r="K1073" s="14">
        <f t="shared" si="40"/>
        <v>23.1</v>
      </c>
      <c r="L1073" s="12" t="s">
        <v>31</v>
      </c>
      <c r="M1073" s="12"/>
      <c r="N1073" s="12" t="s">
        <v>4094</v>
      </c>
      <c r="O1073" s="12" t="s">
        <v>117</v>
      </c>
      <c r="P1073" s="12"/>
      <c r="Q1073" s="12"/>
      <c r="R1073" s="12"/>
    </row>
    <row r="1074" spans="1:18" s="11" customFormat="1" ht="126" customHeight="1" outlineLevel="4" x14ac:dyDescent="0.2">
      <c r="A1074" s="12"/>
      <c r="B1074" s="12">
        <v>373671</v>
      </c>
      <c r="C1074" s="12" t="s">
        <v>4097</v>
      </c>
      <c r="D1074" s="13" t="s">
        <v>4098</v>
      </c>
      <c r="E1074" s="13" t="s">
        <v>4099</v>
      </c>
      <c r="F1074" s="12"/>
      <c r="G1074" s="12" t="s">
        <v>4068</v>
      </c>
      <c r="H1074" s="12" t="s">
        <v>30</v>
      </c>
      <c r="I1074" s="12" t="s">
        <v>3518</v>
      </c>
      <c r="J1074" s="12" t="s">
        <v>2064</v>
      </c>
      <c r="K1074" s="14">
        <f t="shared" si="40"/>
        <v>22.95</v>
      </c>
      <c r="L1074" s="12" t="s">
        <v>31</v>
      </c>
      <c r="M1074" s="12"/>
      <c r="N1074" s="12" t="s">
        <v>4097</v>
      </c>
      <c r="O1074" s="12" t="s">
        <v>3791</v>
      </c>
      <c r="P1074" s="12"/>
      <c r="Q1074" s="12"/>
      <c r="R1074" s="12"/>
    </row>
    <row r="1075" spans="1:18" s="11" customFormat="1" ht="126" customHeight="1" outlineLevel="4" x14ac:dyDescent="0.2">
      <c r="A1075" s="12"/>
      <c r="B1075" s="12">
        <v>376083</v>
      </c>
      <c r="C1075" s="12" t="s">
        <v>4100</v>
      </c>
      <c r="D1075" s="13" t="s">
        <v>4101</v>
      </c>
      <c r="E1075" s="13" t="s">
        <v>4102</v>
      </c>
      <c r="F1075" s="12"/>
      <c r="G1075" s="12" t="s">
        <v>4093</v>
      </c>
      <c r="H1075" s="12" t="s">
        <v>30</v>
      </c>
      <c r="I1075" s="12" t="s">
        <v>3518</v>
      </c>
      <c r="J1075" s="12" t="s">
        <v>2064</v>
      </c>
      <c r="K1075" s="14">
        <f t="shared" si="40"/>
        <v>23.1</v>
      </c>
      <c r="L1075" s="12" t="s">
        <v>31</v>
      </c>
      <c r="M1075" s="12"/>
      <c r="N1075" s="12" t="s">
        <v>4100</v>
      </c>
      <c r="O1075" s="12" t="s">
        <v>117</v>
      </c>
      <c r="P1075" s="12"/>
      <c r="Q1075" s="12"/>
      <c r="R1075" s="12"/>
    </row>
    <row r="1076" spans="1:18" s="11" customFormat="1" ht="126" customHeight="1" outlineLevel="4" x14ac:dyDescent="0.2">
      <c r="A1076" s="12"/>
      <c r="B1076" s="12">
        <v>376085</v>
      </c>
      <c r="C1076" s="12" t="s">
        <v>4103</v>
      </c>
      <c r="D1076" s="13" t="s">
        <v>4104</v>
      </c>
      <c r="E1076" s="13" t="s">
        <v>4105</v>
      </c>
      <c r="F1076" s="12"/>
      <c r="G1076" s="12" t="s">
        <v>4093</v>
      </c>
      <c r="H1076" s="12" t="s">
        <v>30</v>
      </c>
      <c r="I1076" s="12" t="s">
        <v>3518</v>
      </c>
      <c r="J1076" s="12" t="s">
        <v>2064</v>
      </c>
      <c r="K1076" s="14">
        <f t="shared" si="40"/>
        <v>23.1</v>
      </c>
      <c r="L1076" s="12" t="s">
        <v>31</v>
      </c>
      <c r="M1076" s="12"/>
      <c r="N1076" s="12" t="s">
        <v>4103</v>
      </c>
      <c r="O1076" s="12" t="s">
        <v>117</v>
      </c>
      <c r="P1076" s="12"/>
      <c r="Q1076" s="12"/>
      <c r="R1076" s="12"/>
    </row>
    <row r="1077" spans="1:18" s="11" customFormat="1" ht="126" customHeight="1" outlineLevel="4" x14ac:dyDescent="0.2">
      <c r="A1077" s="12"/>
      <c r="B1077" s="12">
        <v>376482</v>
      </c>
      <c r="C1077" s="12" t="s">
        <v>4106</v>
      </c>
      <c r="D1077" s="13" t="s">
        <v>4107</v>
      </c>
      <c r="E1077" s="13" t="s">
        <v>4108</v>
      </c>
      <c r="F1077" s="12"/>
      <c r="G1077" s="12" t="s">
        <v>4068</v>
      </c>
      <c r="H1077" s="12" t="s">
        <v>30</v>
      </c>
      <c r="I1077" s="12" t="s">
        <v>3518</v>
      </c>
      <c r="J1077" s="12" t="s">
        <v>2064</v>
      </c>
      <c r="K1077" s="14">
        <f t="shared" si="40"/>
        <v>22.95</v>
      </c>
      <c r="L1077" s="12" t="s">
        <v>31</v>
      </c>
      <c r="M1077" s="12"/>
      <c r="N1077" s="12" t="s">
        <v>4106</v>
      </c>
      <c r="O1077" s="12" t="s">
        <v>3791</v>
      </c>
      <c r="P1077" s="12"/>
      <c r="Q1077" s="12"/>
      <c r="R1077" s="12"/>
    </row>
    <row r="1078" spans="1:18" s="11" customFormat="1" ht="126" customHeight="1" outlineLevel="4" x14ac:dyDescent="0.2">
      <c r="A1078" s="12"/>
      <c r="B1078" s="12">
        <v>377928</v>
      </c>
      <c r="C1078" s="12" t="s">
        <v>4109</v>
      </c>
      <c r="D1078" s="13" t="s">
        <v>4110</v>
      </c>
      <c r="E1078" s="13" t="s">
        <v>4111</v>
      </c>
      <c r="F1078" s="12"/>
      <c r="G1078" s="12" t="s">
        <v>4068</v>
      </c>
      <c r="H1078" s="12" t="s">
        <v>30</v>
      </c>
      <c r="I1078" s="12" t="s">
        <v>3518</v>
      </c>
      <c r="J1078" s="12" t="s">
        <v>2064</v>
      </c>
      <c r="K1078" s="14">
        <f t="shared" si="40"/>
        <v>22.95</v>
      </c>
      <c r="L1078" s="12" t="s">
        <v>31</v>
      </c>
      <c r="M1078" s="12"/>
      <c r="N1078" s="12" t="s">
        <v>4109</v>
      </c>
      <c r="O1078" s="12" t="s">
        <v>3528</v>
      </c>
      <c r="P1078" s="12"/>
      <c r="Q1078" s="12"/>
      <c r="R1078" s="12"/>
    </row>
    <row r="1079" spans="1:18" s="11" customFormat="1" ht="126" customHeight="1" outlineLevel="4" x14ac:dyDescent="0.2">
      <c r="A1079" s="12"/>
      <c r="B1079" s="12">
        <v>379320</v>
      </c>
      <c r="C1079" s="12" t="s">
        <v>4112</v>
      </c>
      <c r="D1079" s="13" t="s">
        <v>4113</v>
      </c>
      <c r="E1079" s="13" t="s">
        <v>4114</v>
      </c>
      <c r="F1079" s="12"/>
      <c r="G1079" s="12" t="s">
        <v>4068</v>
      </c>
      <c r="H1079" s="12" t="s">
        <v>30</v>
      </c>
      <c r="I1079" s="12" t="s">
        <v>3518</v>
      </c>
      <c r="J1079" s="12" t="s">
        <v>2064</v>
      </c>
      <c r="K1079" s="14">
        <f t="shared" si="40"/>
        <v>22.95</v>
      </c>
      <c r="L1079" s="12" t="s">
        <v>31</v>
      </c>
      <c r="M1079" s="12"/>
      <c r="N1079" s="12" t="s">
        <v>4112</v>
      </c>
      <c r="O1079" s="12" t="s">
        <v>117</v>
      </c>
      <c r="P1079" s="12"/>
      <c r="Q1079" s="12"/>
      <c r="R1079" s="12"/>
    </row>
    <row r="1080" spans="1:18" s="11" customFormat="1" ht="126" customHeight="1" outlineLevel="4" x14ac:dyDescent="0.2">
      <c r="A1080" s="12"/>
      <c r="B1080" s="12">
        <v>381257</v>
      </c>
      <c r="C1080" s="12" t="s">
        <v>4115</v>
      </c>
      <c r="D1080" s="13" t="s">
        <v>4116</v>
      </c>
      <c r="E1080" s="13" t="s">
        <v>4117</v>
      </c>
      <c r="F1080" s="12"/>
      <c r="G1080" s="12" t="s">
        <v>1167</v>
      </c>
      <c r="H1080" s="12" t="s">
        <v>30</v>
      </c>
      <c r="I1080" s="12" t="s">
        <v>32</v>
      </c>
      <c r="J1080" s="12" t="s">
        <v>33</v>
      </c>
      <c r="K1080" s="14">
        <f t="shared" si="40"/>
        <v>26.4</v>
      </c>
      <c r="L1080" s="12" t="s">
        <v>31</v>
      </c>
      <c r="M1080" s="12"/>
      <c r="N1080" s="12" t="s">
        <v>4115</v>
      </c>
      <c r="O1080" s="12" t="s">
        <v>2073</v>
      </c>
      <c r="P1080" s="12"/>
      <c r="Q1080" s="12"/>
      <c r="R1080" s="12"/>
    </row>
    <row r="1081" spans="1:18" s="11" customFormat="1" ht="126" customHeight="1" outlineLevel="4" x14ac:dyDescent="0.2">
      <c r="A1081" s="12"/>
      <c r="B1081" s="12">
        <v>381256</v>
      </c>
      <c r="C1081" s="12" t="s">
        <v>4118</v>
      </c>
      <c r="D1081" s="13" t="s">
        <v>4119</v>
      </c>
      <c r="E1081" s="13" t="s">
        <v>4120</v>
      </c>
      <c r="F1081" s="12"/>
      <c r="G1081" s="12" t="s">
        <v>1167</v>
      </c>
      <c r="H1081" s="12" t="s">
        <v>30</v>
      </c>
      <c r="I1081" s="12" t="s">
        <v>32</v>
      </c>
      <c r="J1081" s="12" t="s">
        <v>33</v>
      </c>
      <c r="K1081" s="14">
        <f t="shared" si="40"/>
        <v>26.4</v>
      </c>
      <c r="L1081" s="12" t="s">
        <v>31</v>
      </c>
      <c r="M1081" s="12"/>
      <c r="N1081" s="12" t="s">
        <v>4118</v>
      </c>
      <c r="O1081" s="12" t="s">
        <v>2073</v>
      </c>
      <c r="P1081" s="12"/>
      <c r="Q1081" s="12"/>
      <c r="R1081" s="12"/>
    </row>
    <row r="1082" spans="1:18" s="11" customFormat="1" ht="126" customHeight="1" outlineLevel="4" x14ac:dyDescent="0.2">
      <c r="A1082" s="12"/>
      <c r="B1082" s="12">
        <v>384531</v>
      </c>
      <c r="C1082" s="12" t="s">
        <v>4121</v>
      </c>
      <c r="D1082" s="13" t="s">
        <v>4122</v>
      </c>
      <c r="E1082" s="13" t="s">
        <v>4123</v>
      </c>
      <c r="F1082" s="12"/>
      <c r="G1082" s="12" t="s">
        <v>3517</v>
      </c>
      <c r="H1082" s="12" t="s">
        <v>30</v>
      </c>
      <c r="I1082" s="12" t="s">
        <v>3518</v>
      </c>
      <c r="J1082" s="12" t="s">
        <v>2064</v>
      </c>
      <c r="K1082" s="14">
        <f t="shared" si="40"/>
        <v>22.5</v>
      </c>
      <c r="L1082" s="12" t="s">
        <v>31</v>
      </c>
      <c r="M1082" s="12"/>
      <c r="N1082" s="12" t="s">
        <v>4121</v>
      </c>
      <c r="O1082" s="12" t="s">
        <v>117</v>
      </c>
      <c r="P1082" s="12"/>
      <c r="Q1082" s="12"/>
      <c r="R1082" s="12"/>
    </row>
    <row r="1083" spans="1:18" s="11" customFormat="1" ht="126" customHeight="1" outlineLevel="4" x14ac:dyDescent="0.2">
      <c r="A1083" s="12"/>
      <c r="B1083" s="12">
        <v>384528</v>
      </c>
      <c r="C1083" s="12" t="s">
        <v>4124</v>
      </c>
      <c r="D1083" s="13" t="s">
        <v>4125</v>
      </c>
      <c r="E1083" s="13" t="s">
        <v>4126</v>
      </c>
      <c r="F1083" s="12"/>
      <c r="G1083" s="12" t="s">
        <v>1167</v>
      </c>
      <c r="H1083" s="12" t="s">
        <v>30</v>
      </c>
      <c r="I1083" s="12" t="s">
        <v>32</v>
      </c>
      <c r="J1083" s="12" t="s">
        <v>33</v>
      </c>
      <c r="K1083" s="14">
        <f t="shared" si="40"/>
        <v>26.4</v>
      </c>
      <c r="L1083" s="12" t="s">
        <v>31</v>
      </c>
      <c r="M1083" s="12"/>
      <c r="N1083" s="12" t="s">
        <v>4124</v>
      </c>
      <c r="O1083" s="12" t="s">
        <v>4127</v>
      </c>
      <c r="P1083" s="12"/>
      <c r="Q1083" s="12"/>
      <c r="R1083" s="12"/>
    </row>
    <row r="1084" spans="1:18" s="11" customFormat="1" ht="126" customHeight="1" outlineLevel="4" x14ac:dyDescent="0.2">
      <c r="A1084" s="12"/>
      <c r="B1084" s="12">
        <v>385108</v>
      </c>
      <c r="C1084" s="12" t="s">
        <v>4128</v>
      </c>
      <c r="D1084" s="13" t="s">
        <v>4129</v>
      </c>
      <c r="E1084" s="13" t="s">
        <v>4130</v>
      </c>
      <c r="F1084" s="12"/>
      <c r="G1084" s="12" t="s">
        <v>3517</v>
      </c>
      <c r="H1084" s="12" t="s">
        <v>30</v>
      </c>
      <c r="I1084" s="12" t="s">
        <v>3518</v>
      </c>
      <c r="J1084" s="12" t="s">
        <v>2064</v>
      </c>
      <c r="K1084" s="14">
        <f t="shared" si="40"/>
        <v>22.5</v>
      </c>
      <c r="L1084" s="12" t="s">
        <v>31</v>
      </c>
      <c r="M1084" s="12"/>
      <c r="N1084" s="12" t="s">
        <v>4128</v>
      </c>
      <c r="O1084" s="12" t="s">
        <v>3791</v>
      </c>
      <c r="P1084" s="12"/>
      <c r="Q1084" s="12"/>
      <c r="R1084" s="12"/>
    </row>
    <row r="1085" spans="1:18" s="11" customFormat="1" ht="126" customHeight="1" outlineLevel="4" x14ac:dyDescent="0.2">
      <c r="A1085" s="12"/>
      <c r="B1085" s="12">
        <v>385107</v>
      </c>
      <c r="C1085" s="12" t="s">
        <v>4131</v>
      </c>
      <c r="D1085" s="13" t="s">
        <v>4132</v>
      </c>
      <c r="E1085" s="13" t="s">
        <v>4133</v>
      </c>
      <c r="F1085" s="12"/>
      <c r="G1085" s="12" t="s">
        <v>3517</v>
      </c>
      <c r="H1085" s="12" t="s">
        <v>30</v>
      </c>
      <c r="I1085" s="12" t="s">
        <v>3518</v>
      </c>
      <c r="J1085" s="12" t="s">
        <v>2064</v>
      </c>
      <c r="K1085" s="14">
        <f t="shared" si="40"/>
        <v>22.5</v>
      </c>
      <c r="L1085" s="12" t="s">
        <v>31</v>
      </c>
      <c r="M1085" s="12"/>
      <c r="N1085" s="12" t="s">
        <v>4131</v>
      </c>
      <c r="O1085" s="12" t="s">
        <v>3791</v>
      </c>
      <c r="P1085" s="12"/>
      <c r="Q1085" s="12"/>
      <c r="R1085" s="12"/>
    </row>
    <row r="1086" spans="1:18" s="11" customFormat="1" ht="126" customHeight="1" outlineLevel="4" x14ac:dyDescent="0.2">
      <c r="A1086" s="12"/>
      <c r="B1086" s="12">
        <v>385106</v>
      </c>
      <c r="C1086" s="12" t="s">
        <v>4134</v>
      </c>
      <c r="D1086" s="13" t="s">
        <v>4135</v>
      </c>
      <c r="E1086" s="13" t="s">
        <v>4136</v>
      </c>
      <c r="F1086" s="12"/>
      <c r="G1086" s="12" t="s">
        <v>4068</v>
      </c>
      <c r="H1086" s="12" t="s">
        <v>30</v>
      </c>
      <c r="I1086" s="12" t="s">
        <v>3518</v>
      </c>
      <c r="J1086" s="12" t="s">
        <v>2064</v>
      </c>
      <c r="K1086" s="14">
        <f t="shared" si="40"/>
        <v>22.95</v>
      </c>
      <c r="L1086" s="12" t="s">
        <v>31</v>
      </c>
      <c r="M1086" s="12"/>
      <c r="N1086" s="12" t="s">
        <v>4134</v>
      </c>
      <c r="O1086" s="12" t="s">
        <v>117</v>
      </c>
      <c r="P1086" s="12"/>
      <c r="Q1086" s="12"/>
      <c r="R1086" s="12"/>
    </row>
    <row r="1087" spans="1:18" s="11" customFormat="1" ht="126" customHeight="1" outlineLevel="4" x14ac:dyDescent="0.2">
      <c r="A1087" s="12"/>
      <c r="B1087" s="12">
        <v>385105</v>
      </c>
      <c r="C1087" s="12" t="s">
        <v>4137</v>
      </c>
      <c r="D1087" s="13" t="s">
        <v>4138</v>
      </c>
      <c r="E1087" s="13" t="s">
        <v>4139</v>
      </c>
      <c r="F1087" s="12"/>
      <c r="G1087" s="12" t="s">
        <v>4068</v>
      </c>
      <c r="H1087" s="12" t="s">
        <v>30</v>
      </c>
      <c r="I1087" s="12" t="s">
        <v>3518</v>
      </c>
      <c r="J1087" s="12" t="s">
        <v>2064</v>
      </c>
      <c r="K1087" s="14">
        <f t="shared" si="40"/>
        <v>22.95</v>
      </c>
      <c r="L1087" s="12" t="s">
        <v>31</v>
      </c>
      <c r="M1087" s="12"/>
      <c r="N1087" s="12" t="s">
        <v>4137</v>
      </c>
      <c r="O1087" s="12" t="s">
        <v>3528</v>
      </c>
      <c r="P1087" s="12"/>
      <c r="Q1087" s="12"/>
      <c r="R1087" s="12"/>
    </row>
    <row r="1088" spans="1:18" s="11" customFormat="1" ht="126" customHeight="1" outlineLevel="4" x14ac:dyDescent="0.2">
      <c r="A1088" s="12"/>
      <c r="B1088" s="12">
        <v>387667</v>
      </c>
      <c r="C1088" s="12" t="s">
        <v>4140</v>
      </c>
      <c r="D1088" s="13" t="s">
        <v>4141</v>
      </c>
      <c r="E1088" s="13" t="s">
        <v>4142</v>
      </c>
      <c r="F1088" s="12"/>
      <c r="G1088" s="12" t="s">
        <v>1163</v>
      </c>
      <c r="H1088" s="12" t="s">
        <v>30</v>
      </c>
      <c r="I1088" s="12" t="s">
        <v>3518</v>
      </c>
      <c r="J1088" s="12" t="s">
        <v>2064</v>
      </c>
      <c r="K1088" s="14">
        <f t="shared" si="40"/>
        <v>25.8</v>
      </c>
      <c r="L1088" s="12" t="s">
        <v>31</v>
      </c>
      <c r="M1088" s="12"/>
      <c r="N1088" s="12" t="s">
        <v>4140</v>
      </c>
      <c r="O1088" s="12" t="s">
        <v>117</v>
      </c>
      <c r="P1088" s="12"/>
      <c r="Q1088" s="12"/>
      <c r="R1088" s="12"/>
    </row>
    <row r="1089" spans="1:18" s="11" customFormat="1" ht="126" customHeight="1" outlineLevel="4" x14ac:dyDescent="0.2">
      <c r="A1089" s="12"/>
      <c r="B1089" s="12">
        <v>387666</v>
      </c>
      <c r="C1089" s="12" t="s">
        <v>4143</v>
      </c>
      <c r="D1089" s="13" t="s">
        <v>4144</v>
      </c>
      <c r="E1089" s="13" t="s">
        <v>4145</v>
      </c>
      <c r="F1089" s="12"/>
      <c r="G1089" s="12" t="s">
        <v>1163</v>
      </c>
      <c r="H1089" s="12" t="s">
        <v>30</v>
      </c>
      <c r="I1089" s="12" t="s">
        <v>3518</v>
      </c>
      <c r="J1089" s="12" t="s">
        <v>2064</v>
      </c>
      <c r="K1089" s="14">
        <f t="shared" si="40"/>
        <v>25.8</v>
      </c>
      <c r="L1089" s="12" t="s">
        <v>31</v>
      </c>
      <c r="M1089" s="12"/>
      <c r="N1089" s="12" t="s">
        <v>4143</v>
      </c>
      <c r="O1089" s="12" t="s">
        <v>3791</v>
      </c>
      <c r="P1089" s="12"/>
      <c r="Q1089" s="12"/>
      <c r="R1089" s="12"/>
    </row>
    <row r="1090" spans="1:18" s="11" customFormat="1" ht="126" customHeight="1" outlineLevel="4" x14ac:dyDescent="0.2">
      <c r="A1090" s="12"/>
      <c r="B1090" s="12">
        <v>387665</v>
      </c>
      <c r="C1090" s="12" t="s">
        <v>4146</v>
      </c>
      <c r="D1090" s="13" t="s">
        <v>4147</v>
      </c>
      <c r="E1090" s="13" t="s">
        <v>4148</v>
      </c>
      <c r="F1090" s="12"/>
      <c r="G1090" s="12" t="s">
        <v>1163</v>
      </c>
      <c r="H1090" s="12" t="s">
        <v>30</v>
      </c>
      <c r="I1090" s="12" t="s">
        <v>3518</v>
      </c>
      <c r="J1090" s="12" t="s">
        <v>2064</v>
      </c>
      <c r="K1090" s="14">
        <f t="shared" si="40"/>
        <v>25.8</v>
      </c>
      <c r="L1090" s="12" t="s">
        <v>31</v>
      </c>
      <c r="M1090" s="12"/>
      <c r="N1090" s="12" t="s">
        <v>4146</v>
      </c>
      <c r="O1090" s="12" t="s">
        <v>117</v>
      </c>
      <c r="P1090" s="12"/>
      <c r="Q1090" s="12"/>
      <c r="R1090" s="12"/>
    </row>
    <row r="1091" spans="1:18" s="11" customFormat="1" ht="126" customHeight="1" outlineLevel="4" x14ac:dyDescent="0.2">
      <c r="A1091" s="12"/>
      <c r="B1091" s="12">
        <v>389526</v>
      </c>
      <c r="C1091" s="12" t="s">
        <v>4149</v>
      </c>
      <c r="D1091" s="13" t="s">
        <v>4150</v>
      </c>
      <c r="E1091" s="13" t="s">
        <v>4151</v>
      </c>
      <c r="F1091" s="12"/>
      <c r="G1091" s="12" t="s">
        <v>4068</v>
      </c>
      <c r="H1091" s="12" t="s">
        <v>30</v>
      </c>
      <c r="I1091" s="12" t="s">
        <v>3518</v>
      </c>
      <c r="J1091" s="12" t="s">
        <v>2064</v>
      </c>
      <c r="K1091" s="14">
        <f t="shared" si="40"/>
        <v>22.95</v>
      </c>
      <c r="L1091" s="12" t="s">
        <v>31</v>
      </c>
      <c r="M1091" s="12"/>
      <c r="N1091" s="12" t="s">
        <v>4149</v>
      </c>
      <c r="O1091" s="12" t="s">
        <v>117</v>
      </c>
      <c r="P1091" s="12"/>
      <c r="Q1091" s="12"/>
      <c r="R1091" s="12"/>
    </row>
    <row r="1092" spans="1:18" s="11" customFormat="1" ht="126" customHeight="1" outlineLevel="4" x14ac:dyDescent="0.2">
      <c r="A1092" s="12"/>
      <c r="B1092" s="12">
        <v>389528</v>
      </c>
      <c r="C1092" s="12" t="s">
        <v>4152</v>
      </c>
      <c r="D1092" s="13" t="s">
        <v>4153</v>
      </c>
      <c r="E1092" s="13" t="s">
        <v>4154</v>
      </c>
      <c r="F1092" s="12"/>
      <c r="G1092" s="12" t="s">
        <v>4068</v>
      </c>
      <c r="H1092" s="12" t="s">
        <v>30</v>
      </c>
      <c r="I1092" s="12" t="s">
        <v>3518</v>
      </c>
      <c r="J1092" s="12" t="s">
        <v>2064</v>
      </c>
      <c r="K1092" s="14">
        <f t="shared" si="40"/>
        <v>22.95</v>
      </c>
      <c r="L1092" s="12" t="s">
        <v>31</v>
      </c>
      <c r="M1092" s="12"/>
      <c r="N1092" s="12" t="s">
        <v>4152</v>
      </c>
      <c r="O1092" s="12" t="s">
        <v>117</v>
      </c>
      <c r="P1092" s="12"/>
      <c r="Q1092" s="12"/>
      <c r="R1092" s="12"/>
    </row>
    <row r="1093" spans="1:18" s="11" customFormat="1" ht="126" customHeight="1" outlineLevel="4" x14ac:dyDescent="0.2">
      <c r="A1093" s="12"/>
      <c r="B1093" s="12">
        <v>389527</v>
      </c>
      <c r="C1093" s="12" t="s">
        <v>4155</v>
      </c>
      <c r="D1093" s="13" t="s">
        <v>4156</v>
      </c>
      <c r="E1093" s="13" t="s">
        <v>4157</v>
      </c>
      <c r="F1093" s="12"/>
      <c r="G1093" s="12" t="s">
        <v>4068</v>
      </c>
      <c r="H1093" s="12" t="s">
        <v>30</v>
      </c>
      <c r="I1093" s="12" t="s">
        <v>3518</v>
      </c>
      <c r="J1093" s="12" t="s">
        <v>2064</v>
      </c>
      <c r="K1093" s="14">
        <f t="shared" si="40"/>
        <v>22.95</v>
      </c>
      <c r="L1093" s="12" t="s">
        <v>31</v>
      </c>
      <c r="M1093" s="12"/>
      <c r="N1093" s="12" t="s">
        <v>4155</v>
      </c>
      <c r="O1093" s="12" t="s">
        <v>117</v>
      </c>
      <c r="P1093" s="12"/>
      <c r="Q1093" s="12"/>
      <c r="R1093" s="12"/>
    </row>
    <row r="1094" spans="1:18" s="11" customFormat="1" ht="126" customHeight="1" outlineLevel="4" x14ac:dyDescent="0.2">
      <c r="A1094" s="12"/>
      <c r="B1094" s="12">
        <v>389733</v>
      </c>
      <c r="C1094" s="12" t="s">
        <v>4158</v>
      </c>
      <c r="D1094" s="13" t="s">
        <v>4159</v>
      </c>
      <c r="E1094" s="13" t="s">
        <v>4160</v>
      </c>
      <c r="F1094" s="12"/>
      <c r="G1094" s="12" t="s">
        <v>3517</v>
      </c>
      <c r="H1094" s="12" t="s">
        <v>30</v>
      </c>
      <c r="I1094" s="12" t="s">
        <v>3518</v>
      </c>
      <c r="J1094" s="12" t="s">
        <v>2064</v>
      </c>
      <c r="K1094" s="14">
        <f t="shared" si="40"/>
        <v>22.5</v>
      </c>
      <c r="L1094" s="12" t="s">
        <v>31</v>
      </c>
      <c r="M1094" s="12"/>
      <c r="N1094" s="12" t="s">
        <v>4158</v>
      </c>
      <c r="O1094" s="12" t="s">
        <v>117</v>
      </c>
      <c r="P1094" s="12"/>
      <c r="Q1094" s="12"/>
      <c r="R1094" s="12"/>
    </row>
    <row r="1095" spans="1:18" s="11" customFormat="1" ht="126" customHeight="1" outlineLevel="4" x14ac:dyDescent="0.2">
      <c r="A1095" s="12"/>
      <c r="B1095" s="12">
        <v>394119</v>
      </c>
      <c r="C1095" s="12" t="s">
        <v>4161</v>
      </c>
      <c r="D1095" s="13" t="s">
        <v>4162</v>
      </c>
      <c r="E1095" s="13" t="s">
        <v>4163</v>
      </c>
      <c r="F1095" s="12"/>
      <c r="G1095" s="12" t="s">
        <v>1760</v>
      </c>
      <c r="H1095" s="12" t="s">
        <v>30</v>
      </c>
      <c r="I1095" s="12" t="s">
        <v>3518</v>
      </c>
      <c r="J1095" s="12" t="s">
        <v>266</v>
      </c>
      <c r="K1095" s="14">
        <f t="shared" si="40"/>
        <v>52.02</v>
      </c>
      <c r="L1095" s="12" t="s">
        <v>31</v>
      </c>
      <c r="M1095" s="12"/>
      <c r="N1095" s="12" t="s">
        <v>4161</v>
      </c>
      <c r="O1095" s="12" t="s">
        <v>2929</v>
      </c>
      <c r="P1095" s="12"/>
      <c r="Q1095" s="12"/>
      <c r="R1095" s="12"/>
    </row>
    <row r="1096" spans="1:18" s="11" customFormat="1" ht="126" customHeight="1" outlineLevel="4" x14ac:dyDescent="0.2">
      <c r="A1096" s="12"/>
      <c r="B1096" s="12">
        <v>395768</v>
      </c>
      <c r="C1096" s="12" t="s">
        <v>4164</v>
      </c>
      <c r="D1096" s="13" t="s">
        <v>4165</v>
      </c>
      <c r="E1096" s="13" t="s">
        <v>4166</v>
      </c>
      <c r="F1096" s="12"/>
      <c r="G1096" s="12" t="s">
        <v>4167</v>
      </c>
      <c r="H1096" s="12" t="s">
        <v>30</v>
      </c>
      <c r="I1096" s="12" t="s">
        <v>3518</v>
      </c>
      <c r="J1096" s="12" t="s">
        <v>2064</v>
      </c>
      <c r="K1096" s="14">
        <f t="shared" ref="K1096:K1127" si="41">ROUND((G1096*(100-$B$8)/100),2)</f>
        <v>23.56</v>
      </c>
      <c r="L1096" s="12" t="s">
        <v>31</v>
      </c>
      <c r="M1096" s="12"/>
      <c r="N1096" s="12" t="s">
        <v>4164</v>
      </c>
      <c r="O1096" s="12" t="s">
        <v>117</v>
      </c>
      <c r="P1096" s="12"/>
      <c r="Q1096" s="12"/>
      <c r="R1096" s="12"/>
    </row>
    <row r="1097" spans="1:18" s="11" customFormat="1" ht="126" customHeight="1" outlineLevel="4" x14ac:dyDescent="0.2">
      <c r="A1097" s="12"/>
      <c r="B1097" s="12">
        <v>395767</v>
      </c>
      <c r="C1097" s="12" t="s">
        <v>4168</v>
      </c>
      <c r="D1097" s="13" t="s">
        <v>4169</v>
      </c>
      <c r="E1097" s="13" t="s">
        <v>4170</v>
      </c>
      <c r="F1097" s="12"/>
      <c r="G1097" s="12" t="s">
        <v>4068</v>
      </c>
      <c r="H1097" s="12" t="s">
        <v>30</v>
      </c>
      <c r="I1097" s="12" t="s">
        <v>3518</v>
      </c>
      <c r="J1097" s="12" t="s">
        <v>2064</v>
      </c>
      <c r="K1097" s="14">
        <f t="shared" si="41"/>
        <v>22.95</v>
      </c>
      <c r="L1097" s="12" t="s">
        <v>31</v>
      </c>
      <c r="M1097" s="12"/>
      <c r="N1097" s="12" t="s">
        <v>4168</v>
      </c>
      <c r="O1097" s="12" t="s">
        <v>2103</v>
      </c>
      <c r="P1097" s="12"/>
      <c r="Q1097" s="12"/>
      <c r="R1097" s="12"/>
    </row>
    <row r="1098" spans="1:18" s="11" customFormat="1" ht="126" customHeight="1" outlineLevel="4" x14ac:dyDescent="0.2">
      <c r="A1098" s="12"/>
      <c r="B1098" s="12">
        <v>397177</v>
      </c>
      <c r="C1098" s="12" t="s">
        <v>4171</v>
      </c>
      <c r="D1098" s="13" t="s">
        <v>4172</v>
      </c>
      <c r="E1098" s="13" t="s">
        <v>4173</v>
      </c>
      <c r="F1098" s="12"/>
      <c r="G1098" s="12" t="s">
        <v>4068</v>
      </c>
      <c r="H1098" s="12" t="s">
        <v>30</v>
      </c>
      <c r="I1098" s="12" t="s">
        <v>3518</v>
      </c>
      <c r="J1098" s="12" t="s">
        <v>2064</v>
      </c>
      <c r="K1098" s="14">
        <f t="shared" si="41"/>
        <v>22.95</v>
      </c>
      <c r="L1098" s="12" t="s">
        <v>31</v>
      </c>
      <c r="M1098" s="12"/>
      <c r="N1098" s="12" t="s">
        <v>4171</v>
      </c>
      <c r="O1098" s="12" t="s">
        <v>2103</v>
      </c>
      <c r="P1098" s="12"/>
      <c r="Q1098" s="12"/>
      <c r="R1098" s="12"/>
    </row>
    <row r="1099" spans="1:18" s="11" customFormat="1" ht="126" customHeight="1" outlineLevel="4" x14ac:dyDescent="0.2">
      <c r="A1099" s="12"/>
      <c r="B1099" s="12">
        <v>397176</v>
      </c>
      <c r="C1099" s="12" t="s">
        <v>4174</v>
      </c>
      <c r="D1099" s="13" t="s">
        <v>4175</v>
      </c>
      <c r="E1099" s="13" t="s">
        <v>4176</v>
      </c>
      <c r="F1099" s="12"/>
      <c r="G1099" s="12" t="s">
        <v>4167</v>
      </c>
      <c r="H1099" s="12" t="s">
        <v>30</v>
      </c>
      <c r="I1099" s="12" t="s">
        <v>3518</v>
      </c>
      <c r="J1099" s="12" t="s">
        <v>2064</v>
      </c>
      <c r="K1099" s="14">
        <f t="shared" si="41"/>
        <v>23.56</v>
      </c>
      <c r="L1099" s="12" t="s">
        <v>31</v>
      </c>
      <c r="M1099" s="12"/>
      <c r="N1099" s="12" t="s">
        <v>4174</v>
      </c>
      <c r="O1099" s="12" t="s">
        <v>2103</v>
      </c>
      <c r="P1099" s="12"/>
      <c r="Q1099" s="12"/>
      <c r="R1099" s="12"/>
    </row>
    <row r="1100" spans="1:18" s="11" customFormat="1" ht="126" customHeight="1" outlineLevel="4" x14ac:dyDescent="0.2">
      <c r="A1100" s="12"/>
      <c r="B1100" s="12">
        <v>397175</v>
      </c>
      <c r="C1100" s="12" t="s">
        <v>4177</v>
      </c>
      <c r="D1100" s="13" t="s">
        <v>4178</v>
      </c>
      <c r="E1100" s="13" t="s">
        <v>4179</v>
      </c>
      <c r="F1100" s="12"/>
      <c r="G1100" s="12" t="s">
        <v>4180</v>
      </c>
      <c r="H1100" s="12" t="s">
        <v>30</v>
      </c>
      <c r="I1100" s="12" t="s">
        <v>3518</v>
      </c>
      <c r="J1100" s="12" t="s">
        <v>2064</v>
      </c>
      <c r="K1100" s="14">
        <f t="shared" si="41"/>
        <v>26.93</v>
      </c>
      <c r="L1100" s="12" t="s">
        <v>31</v>
      </c>
      <c r="M1100" s="12"/>
      <c r="N1100" s="12" t="s">
        <v>4177</v>
      </c>
      <c r="O1100" s="12" t="s">
        <v>117</v>
      </c>
      <c r="P1100" s="12"/>
      <c r="Q1100" s="12"/>
      <c r="R1100" s="12"/>
    </row>
    <row r="1101" spans="1:18" s="11" customFormat="1" ht="126" customHeight="1" outlineLevel="4" x14ac:dyDescent="0.2">
      <c r="A1101" s="12"/>
      <c r="B1101" s="12">
        <v>397174</v>
      </c>
      <c r="C1101" s="12" t="s">
        <v>4181</v>
      </c>
      <c r="D1101" s="13" t="s">
        <v>4182</v>
      </c>
      <c r="E1101" s="13" t="s">
        <v>4183</v>
      </c>
      <c r="F1101" s="12"/>
      <c r="G1101" s="12" t="s">
        <v>4075</v>
      </c>
      <c r="H1101" s="12" t="s">
        <v>30</v>
      </c>
      <c r="I1101" s="12" t="s">
        <v>3518</v>
      </c>
      <c r="J1101" s="12" t="s">
        <v>2064</v>
      </c>
      <c r="K1101" s="14">
        <f t="shared" si="41"/>
        <v>26.32</v>
      </c>
      <c r="L1101" s="12" t="s">
        <v>31</v>
      </c>
      <c r="M1101" s="12"/>
      <c r="N1101" s="12" t="s">
        <v>4181</v>
      </c>
      <c r="O1101" s="12" t="s">
        <v>117</v>
      </c>
      <c r="P1101" s="12"/>
      <c r="Q1101" s="12"/>
      <c r="R1101" s="12"/>
    </row>
    <row r="1102" spans="1:18" s="11" customFormat="1" ht="126" customHeight="1" outlineLevel="4" x14ac:dyDescent="0.2">
      <c r="A1102" s="12"/>
      <c r="B1102" s="12">
        <v>397173</v>
      </c>
      <c r="C1102" s="12" t="s">
        <v>4184</v>
      </c>
      <c r="D1102" s="13" t="s">
        <v>4185</v>
      </c>
      <c r="E1102" s="13" t="s">
        <v>4186</v>
      </c>
      <c r="F1102" s="12"/>
      <c r="G1102" s="12" t="s">
        <v>4068</v>
      </c>
      <c r="H1102" s="12" t="s">
        <v>30</v>
      </c>
      <c r="I1102" s="12" t="s">
        <v>3518</v>
      </c>
      <c r="J1102" s="12" t="s">
        <v>2064</v>
      </c>
      <c r="K1102" s="14">
        <f t="shared" si="41"/>
        <v>22.95</v>
      </c>
      <c r="L1102" s="12" t="s">
        <v>31</v>
      </c>
      <c r="M1102" s="12"/>
      <c r="N1102" s="12" t="s">
        <v>4184</v>
      </c>
      <c r="O1102" s="12" t="s">
        <v>117</v>
      </c>
      <c r="P1102" s="12"/>
      <c r="Q1102" s="12"/>
      <c r="R1102" s="12"/>
    </row>
    <row r="1103" spans="1:18" s="11" customFormat="1" ht="126" customHeight="1" outlineLevel="4" x14ac:dyDescent="0.2">
      <c r="A1103" s="12"/>
      <c r="B1103" s="12">
        <v>398449</v>
      </c>
      <c r="C1103" s="12" t="s">
        <v>4187</v>
      </c>
      <c r="D1103" s="13" t="s">
        <v>4188</v>
      </c>
      <c r="E1103" s="13" t="s">
        <v>4189</v>
      </c>
      <c r="F1103" s="12" t="s">
        <v>4190</v>
      </c>
      <c r="G1103" s="12" t="s">
        <v>2800</v>
      </c>
      <c r="H1103" s="12" t="s">
        <v>30</v>
      </c>
      <c r="I1103" s="12" t="s">
        <v>3518</v>
      </c>
      <c r="J1103" s="12" t="s">
        <v>2064</v>
      </c>
      <c r="K1103" s="14">
        <f t="shared" si="41"/>
        <v>28.2</v>
      </c>
      <c r="L1103" s="12" t="s">
        <v>31</v>
      </c>
      <c r="M1103" s="12"/>
      <c r="N1103" s="12" t="s">
        <v>4187</v>
      </c>
      <c r="O1103" s="12" t="s">
        <v>3791</v>
      </c>
      <c r="P1103" s="12"/>
      <c r="Q1103" s="12"/>
      <c r="R1103" s="12"/>
    </row>
    <row r="1104" spans="1:18" s="11" customFormat="1" ht="126" customHeight="1" outlineLevel="4" x14ac:dyDescent="0.2">
      <c r="A1104" s="12"/>
      <c r="B1104" s="12">
        <v>398448</v>
      </c>
      <c r="C1104" s="12" t="s">
        <v>4191</v>
      </c>
      <c r="D1104" s="13" t="s">
        <v>4192</v>
      </c>
      <c r="E1104" s="13" t="s">
        <v>4193</v>
      </c>
      <c r="F1104" s="12" t="s">
        <v>4190</v>
      </c>
      <c r="G1104" s="12" t="s">
        <v>2800</v>
      </c>
      <c r="H1104" s="12" t="s">
        <v>30</v>
      </c>
      <c r="I1104" s="12" t="s">
        <v>3518</v>
      </c>
      <c r="J1104" s="12" t="s">
        <v>2064</v>
      </c>
      <c r="K1104" s="14">
        <f t="shared" si="41"/>
        <v>28.2</v>
      </c>
      <c r="L1104" s="12" t="s">
        <v>31</v>
      </c>
      <c r="M1104" s="12"/>
      <c r="N1104" s="12" t="s">
        <v>4191</v>
      </c>
      <c r="O1104" s="12" t="s">
        <v>3791</v>
      </c>
      <c r="P1104" s="12"/>
      <c r="Q1104" s="12"/>
      <c r="R1104" s="12"/>
    </row>
    <row r="1105" spans="1:18" s="11" customFormat="1" ht="126" customHeight="1" outlineLevel="4" x14ac:dyDescent="0.2">
      <c r="A1105" s="12"/>
      <c r="B1105" s="12">
        <v>398447</v>
      </c>
      <c r="C1105" s="12" t="s">
        <v>4194</v>
      </c>
      <c r="D1105" s="13" t="s">
        <v>4195</v>
      </c>
      <c r="E1105" s="13" t="s">
        <v>4196</v>
      </c>
      <c r="F1105" s="12"/>
      <c r="G1105" s="12" t="s">
        <v>4167</v>
      </c>
      <c r="H1105" s="12" t="s">
        <v>30</v>
      </c>
      <c r="I1105" s="12" t="s">
        <v>3518</v>
      </c>
      <c r="J1105" s="12" t="s">
        <v>2064</v>
      </c>
      <c r="K1105" s="14">
        <f t="shared" si="41"/>
        <v>23.56</v>
      </c>
      <c r="L1105" s="12" t="s">
        <v>31</v>
      </c>
      <c r="M1105" s="12"/>
      <c r="N1105" s="12" t="s">
        <v>4194</v>
      </c>
      <c r="O1105" s="12" t="s">
        <v>117</v>
      </c>
      <c r="P1105" s="12"/>
      <c r="Q1105" s="12"/>
      <c r="R1105" s="12"/>
    </row>
    <row r="1106" spans="1:18" s="11" customFormat="1" ht="126" customHeight="1" outlineLevel="4" x14ac:dyDescent="0.2">
      <c r="A1106" s="12"/>
      <c r="B1106" s="12">
        <v>398446</v>
      </c>
      <c r="C1106" s="12" t="s">
        <v>4197</v>
      </c>
      <c r="D1106" s="13" t="s">
        <v>4198</v>
      </c>
      <c r="E1106" s="13" t="s">
        <v>4199</v>
      </c>
      <c r="F1106" s="12"/>
      <c r="G1106" s="12" t="s">
        <v>4068</v>
      </c>
      <c r="H1106" s="12" t="s">
        <v>30</v>
      </c>
      <c r="I1106" s="12" t="s">
        <v>3518</v>
      </c>
      <c r="J1106" s="12" t="s">
        <v>2064</v>
      </c>
      <c r="K1106" s="14">
        <f t="shared" si="41"/>
        <v>22.95</v>
      </c>
      <c r="L1106" s="12" t="s">
        <v>31</v>
      </c>
      <c r="M1106" s="12"/>
      <c r="N1106" s="12" t="s">
        <v>4197</v>
      </c>
      <c r="O1106" s="12" t="s">
        <v>2103</v>
      </c>
      <c r="P1106" s="12"/>
      <c r="Q1106" s="12"/>
      <c r="R1106" s="12"/>
    </row>
    <row r="1107" spans="1:18" s="11" customFormat="1" ht="126" customHeight="1" outlineLevel="4" x14ac:dyDescent="0.2">
      <c r="A1107" s="12"/>
      <c r="B1107" s="12">
        <v>398450</v>
      </c>
      <c r="C1107" s="12" t="s">
        <v>4200</v>
      </c>
      <c r="D1107" s="13" t="s">
        <v>4201</v>
      </c>
      <c r="E1107" s="13" t="s">
        <v>4202</v>
      </c>
      <c r="F1107" s="12"/>
      <c r="G1107" s="12" t="s">
        <v>4093</v>
      </c>
      <c r="H1107" s="12" t="s">
        <v>30</v>
      </c>
      <c r="I1107" s="12" t="s">
        <v>3518</v>
      </c>
      <c r="J1107" s="12" t="s">
        <v>2064</v>
      </c>
      <c r="K1107" s="14">
        <f t="shared" si="41"/>
        <v>23.1</v>
      </c>
      <c r="L1107" s="12" t="s">
        <v>31</v>
      </c>
      <c r="M1107" s="12"/>
      <c r="N1107" s="12" t="s">
        <v>4200</v>
      </c>
      <c r="O1107" s="12" t="s">
        <v>117</v>
      </c>
      <c r="P1107" s="12"/>
      <c r="Q1107" s="12"/>
      <c r="R1107" s="12"/>
    </row>
    <row r="1108" spans="1:18" s="11" customFormat="1" ht="126" customHeight="1" outlineLevel="4" x14ac:dyDescent="0.2">
      <c r="A1108" s="12"/>
      <c r="B1108" s="12">
        <v>398452</v>
      </c>
      <c r="C1108" s="12" t="s">
        <v>4203</v>
      </c>
      <c r="D1108" s="13" t="s">
        <v>4204</v>
      </c>
      <c r="E1108" s="13"/>
      <c r="F1108" s="12"/>
      <c r="G1108" s="12" t="s">
        <v>4068</v>
      </c>
      <c r="H1108" s="12" t="s">
        <v>30</v>
      </c>
      <c r="I1108" s="12" t="s">
        <v>3518</v>
      </c>
      <c r="J1108" s="12" t="s">
        <v>2064</v>
      </c>
      <c r="K1108" s="14">
        <f t="shared" si="41"/>
        <v>22.95</v>
      </c>
      <c r="L1108" s="12" t="s">
        <v>31</v>
      </c>
      <c r="M1108" s="12"/>
      <c r="N1108" s="12" t="s">
        <v>4203</v>
      </c>
      <c r="O1108" s="12" t="s">
        <v>2103</v>
      </c>
      <c r="P1108" s="12"/>
      <c r="Q1108" s="12"/>
      <c r="R1108" s="12"/>
    </row>
    <row r="1109" spans="1:18" s="11" customFormat="1" ht="126" customHeight="1" outlineLevel="4" x14ac:dyDescent="0.2">
      <c r="A1109" s="12"/>
      <c r="B1109" s="12">
        <v>398451</v>
      </c>
      <c r="C1109" s="12" t="s">
        <v>4205</v>
      </c>
      <c r="D1109" s="13" t="s">
        <v>4206</v>
      </c>
      <c r="E1109" s="13" t="s">
        <v>4207</v>
      </c>
      <c r="F1109" s="12" t="s">
        <v>4190</v>
      </c>
      <c r="G1109" s="12" t="s">
        <v>4208</v>
      </c>
      <c r="H1109" s="12" t="s">
        <v>30</v>
      </c>
      <c r="I1109" s="12" t="s">
        <v>3518</v>
      </c>
      <c r="J1109" s="12" t="s">
        <v>2064</v>
      </c>
      <c r="K1109" s="14">
        <f t="shared" si="41"/>
        <v>28.76</v>
      </c>
      <c r="L1109" s="12" t="s">
        <v>31</v>
      </c>
      <c r="M1109" s="12"/>
      <c r="N1109" s="12" t="s">
        <v>4205</v>
      </c>
      <c r="O1109" s="12" t="s">
        <v>3791</v>
      </c>
      <c r="P1109" s="12"/>
      <c r="Q1109" s="12"/>
      <c r="R1109" s="12"/>
    </row>
    <row r="1110" spans="1:18" s="11" customFormat="1" ht="126" customHeight="1" outlineLevel="4" x14ac:dyDescent="0.2">
      <c r="A1110" s="12"/>
      <c r="B1110" s="12">
        <v>400164</v>
      </c>
      <c r="C1110" s="12" t="s">
        <v>4209</v>
      </c>
      <c r="D1110" s="13" t="s">
        <v>4210</v>
      </c>
      <c r="E1110" s="13" t="s">
        <v>4211</v>
      </c>
      <c r="F1110" s="12"/>
      <c r="G1110" s="12" t="s">
        <v>3517</v>
      </c>
      <c r="H1110" s="12" t="s">
        <v>30</v>
      </c>
      <c r="I1110" s="12" t="s">
        <v>3518</v>
      </c>
      <c r="J1110" s="12" t="s">
        <v>2064</v>
      </c>
      <c r="K1110" s="14">
        <f t="shared" si="41"/>
        <v>22.5</v>
      </c>
      <c r="L1110" s="12" t="s">
        <v>31</v>
      </c>
      <c r="M1110" s="12"/>
      <c r="N1110" s="12" t="s">
        <v>4209</v>
      </c>
      <c r="O1110" s="12" t="s">
        <v>3791</v>
      </c>
      <c r="P1110" s="12"/>
      <c r="Q1110" s="12"/>
      <c r="R1110" s="12"/>
    </row>
    <row r="1111" spans="1:18" s="11" customFormat="1" ht="126" customHeight="1" outlineLevel="4" x14ac:dyDescent="0.2">
      <c r="A1111" s="12"/>
      <c r="B1111" s="12">
        <v>400163</v>
      </c>
      <c r="C1111" s="12" t="s">
        <v>4212</v>
      </c>
      <c r="D1111" s="13" t="s">
        <v>4213</v>
      </c>
      <c r="E1111" s="13" t="s">
        <v>4214</v>
      </c>
      <c r="F1111" s="12"/>
      <c r="G1111" s="12" t="s">
        <v>3517</v>
      </c>
      <c r="H1111" s="12" t="s">
        <v>30</v>
      </c>
      <c r="I1111" s="12" t="s">
        <v>3518</v>
      </c>
      <c r="J1111" s="12" t="s">
        <v>2064</v>
      </c>
      <c r="K1111" s="14">
        <f t="shared" si="41"/>
        <v>22.5</v>
      </c>
      <c r="L1111" s="12" t="s">
        <v>31</v>
      </c>
      <c r="M1111" s="12"/>
      <c r="N1111" s="12" t="s">
        <v>4212</v>
      </c>
      <c r="O1111" s="12" t="s">
        <v>3791</v>
      </c>
      <c r="P1111" s="12"/>
      <c r="Q1111" s="12"/>
      <c r="R1111" s="12"/>
    </row>
    <row r="1112" spans="1:18" s="11" customFormat="1" ht="126" customHeight="1" outlineLevel="4" x14ac:dyDescent="0.2">
      <c r="A1112" s="12"/>
      <c r="B1112" s="12">
        <v>400162</v>
      </c>
      <c r="C1112" s="12" t="s">
        <v>4215</v>
      </c>
      <c r="D1112" s="13" t="s">
        <v>4216</v>
      </c>
      <c r="E1112" s="13" t="s">
        <v>4217</v>
      </c>
      <c r="F1112" s="12" t="s">
        <v>2474</v>
      </c>
      <c r="G1112" s="12" t="s">
        <v>2069</v>
      </c>
      <c r="H1112" s="12" t="s">
        <v>30</v>
      </c>
      <c r="I1112" s="12" t="s">
        <v>3518</v>
      </c>
      <c r="J1112" s="12" t="s">
        <v>2064</v>
      </c>
      <c r="K1112" s="14">
        <f t="shared" si="41"/>
        <v>35.4</v>
      </c>
      <c r="L1112" s="12" t="s">
        <v>31</v>
      </c>
      <c r="M1112" s="12"/>
      <c r="N1112" s="12" t="s">
        <v>4215</v>
      </c>
      <c r="O1112" s="12" t="s">
        <v>4218</v>
      </c>
      <c r="P1112" s="12"/>
      <c r="Q1112" s="12"/>
      <c r="R1112" s="12"/>
    </row>
    <row r="1113" spans="1:18" s="11" customFormat="1" ht="126" customHeight="1" outlineLevel="4" x14ac:dyDescent="0.2">
      <c r="A1113" s="12"/>
      <c r="B1113" s="12">
        <v>400161</v>
      </c>
      <c r="C1113" s="12" t="s">
        <v>4219</v>
      </c>
      <c r="D1113" s="13" t="s">
        <v>4220</v>
      </c>
      <c r="E1113" s="13" t="s">
        <v>4221</v>
      </c>
      <c r="F1113" s="12"/>
      <c r="G1113" s="12" t="s">
        <v>1163</v>
      </c>
      <c r="H1113" s="12" t="s">
        <v>30</v>
      </c>
      <c r="I1113" s="12" t="s">
        <v>3518</v>
      </c>
      <c r="J1113" s="12" t="s">
        <v>2064</v>
      </c>
      <c r="K1113" s="14">
        <f t="shared" si="41"/>
        <v>25.8</v>
      </c>
      <c r="L1113" s="12" t="s">
        <v>31</v>
      </c>
      <c r="M1113" s="12"/>
      <c r="N1113" s="12" t="s">
        <v>4219</v>
      </c>
      <c r="O1113" s="12" t="s">
        <v>3791</v>
      </c>
      <c r="P1113" s="12"/>
      <c r="Q1113" s="12"/>
      <c r="R1113" s="12"/>
    </row>
    <row r="1114" spans="1:18" s="11" customFormat="1" ht="126" customHeight="1" outlineLevel="4" x14ac:dyDescent="0.2">
      <c r="A1114" s="12"/>
      <c r="B1114" s="12">
        <v>400166</v>
      </c>
      <c r="C1114" s="12" t="s">
        <v>4222</v>
      </c>
      <c r="D1114" s="13" t="s">
        <v>4223</v>
      </c>
      <c r="E1114" s="13" t="s">
        <v>4224</v>
      </c>
      <c r="F1114" s="12" t="s">
        <v>2474</v>
      </c>
      <c r="G1114" s="12" t="s">
        <v>2069</v>
      </c>
      <c r="H1114" s="12" t="s">
        <v>30</v>
      </c>
      <c r="I1114" s="12" t="s">
        <v>3518</v>
      </c>
      <c r="J1114" s="12" t="s">
        <v>2064</v>
      </c>
      <c r="K1114" s="14">
        <f t="shared" si="41"/>
        <v>35.4</v>
      </c>
      <c r="L1114" s="12" t="s">
        <v>31</v>
      </c>
      <c r="M1114" s="12"/>
      <c r="N1114" s="12" t="s">
        <v>4222</v>
      </c>
      <c r="O1114" s="12" t="s">
        <v>4218</v>
      </c>
      <c r="P1114" s="12"/>
      <c r="Q1114" s="12"/>
      <c r="R1114" s="12"/>
    </row>
    <row r="1115" spans="1:18" s="11" customFormat="1" ht="126" customHeight="1" outlineLevel="4" x14ac:dyDescent="0.2">
      <c r="A1115" s="12"/>
      <c r="B1115" s="12">
        <v>400560</v>
      </c>
      <c r="C1115" s="12" t="s">
        <v>4225</v>
      </c>
      <c r="D1115" s="13" t="s">
        <v>4226</v>
      </c>
      <c r="E1115" s="13" t="s">
        <v>4227</v>
      </c>
      <c r="F1115" s="12" t="s">
        <v>4190</v>
      </c>
      <c r="G1115" s="12" t="s">
        <v>2800</v>
      </c>
      <c r="H1115" s="12" t="s">
        <v>30</v>
      </c>
      <c r="I1115" s="12" t="s">
        <v>3518</v>
      </c>
      <c r="J1115" s="12" t="s">
        <v>2064</v>
      </c>
      <c r="K1115" s="14">
        <f t="shared" si="41"/>
        <v>28.2</v>
      </c>
      <c r="L1115" s="12" t="s">
        <v>31</v>
      </c>
      <c r="M1115" s="12"/>
      <c r="N1115" s="12" t="s">
        <v>4225</v>
      </c>
      <c r="O1115" s="12" t="s">
        <v>3791</v>
      </c>
      <c r="P1115" s="12"/>
      <c r="Q1115" s="12"/>
      <c r="R1115" s="12"/>
    </row>
    <row r="1116" spans="1:18" s="11" customFormat="1" ht="126" customHeight="1" outlineLevel="4" x14ac:dyDescent="0.2">
      <c r="A1116" s="12"/>
      <c r="B1116" s="12">
        <v>400561</v>
      </c>
      <c r="C1116" s="12" t="s">
        <v>4228</v>
      </c>
      <c r="D1116" s="13" t="s">
        <v>4229</v>
      </c>
      <c r="E1116" s="13" t="s">
        <v>4230</v>
      </c>
      <c r="F1116" s="12"/>
      <c r="G1116" s="12" t="s">
        <v>4167</v>
      </c>
      <c r="H1116" s="12" t="s">
        <v>30</v>
      </c>
      <c r="I1116" s="12" t="s">
        <v>3518</v>
      </c>
      <c r="J1116" s="12" t="s">
        <v>2064</v>
      </c>
      <c r="K1116" s="14">
        <f t="shared" si="41"/>
        <v>23.56</v>
      </c>
      <c r="L1116" s="12" t="s">
        <v>31</v>
      </c>
      <c r="M1116" s="12"/>
      <c r="N1116" s="12" t="s">
        <v>4228</v>
      </c>
      <c r="O1116" s="12" t="s">
        <v>117</v>
      </c>
      <c r="P1116" s="12"/>
      <c r="Q1116" s="12"/>
      <c r="R1116" s="12"/>
    </row>
    <row r="1117" spans="1:18" s="11" customFormat="1" ht="126" customHeight="1" outlineLevel="4" x14ac:dyDescent="0.2">
      <c r="A1117" s="12"/>
      <c r="B1117" s="12">
        <v>400567</v>
      </c>
      <c r="C1117" s="12" t="s">
        <v>4231</v>
      </c>
      <c r="D1117" s="13" t="s">
        <v>4232</v>
      </c>
      <c r="E1117" s="13" t="s">
        <v>4233</v>
      </c>
      <c r="F1117" s="12"/>
      <c r="G1117" s="12" t="s">
        <v>4093</v>
      </c>
      <c r="H1117" s="12" t="s">
        <v>30</v>
      </c>
      <c r="I1117" s="12" t="s">
        <v>3518</v>
      </c>
      <c r="J1117" s="12" t="s">
        <v>2064</v>
      </c>
      <c r="K1117" s="14">
        <f t="shared" si="41"/>
        <v>23.1</v>
      </c>
      <c r="L1117" s="12" t="s">
        <v>31</v>
      </c>
      <c r="M1117" s="12"/>
      <c r="N1117" s="12" t="s">
        <v>4231</v>
      </c>
      <c r="O1117" s="12" t="s">
        <v>117</v>
      </c>
      <c r="P1117" s="12"/>
      <c r="Q1117" s="12"/>
      <c r="R1117" s="12"/>
    </row>
    <row r="1118" spans="1:18" s="11" customFormat="1" ht="126" customHeight="1" outlineLevel="4" x14ac:dyDescent="0.2">
      <c r="A1118" s="12"/>
      <c r="B1118" s="12">
        <v>401580</v>
      </c>
      <c r="C1118" s="12" t="s">
        <v>4234</v>
      </c>
      <c r="D1118" s="13" t="s">
        <v>4235</v>
      </c>
      <c r="E1118" s="13" t="s">
        <v>4236</v>
      </c>
      <c r="F1118" s="12" t="s">
        <v>4237</v>
      </c>
      <c r="G1118" s="12" t="s">
        <v>3517</v>
      </c>
      <c r="H1118" s="12" t="s">
        <v>30</v>
      </c>
      <c r="I1118" s="12" t="s">
        <v>3518</v>
      </c>
      <c r="J1118" s="12" t="s">
        <v>2064</v>
      </c>
      <c r="K1118" s="14">
        <f t="shared" si="41"/>
        <v>22.5</v>
      </c>
      <c r="L1118" s="12" t="s">
        <v>31</v>
      </c>
      <c r="M1118" s="12"/>
      <c r="N1118" s="12" t="s">
        <v>4234</v>
      </c>
      <c r="O1118" s="12" t="s">
        <v>2103</v>
      </c>
      <c r="P1118" s="12"/>
      <c r="Q1118" s="12"/>
      <c r="R1118" s="12"/>
    </row>
    <row r="1119" spans="1:18" s="11" customFormat="1" ht="126" customHeight="1" outlineLevel="4" x14ac:dyDescent="0.2">
      <c r="A1119" s="12"/>
      <c r="B1119" s="12">
        <v>401583</v>
      </c>
      <c r="C1119" s="12" t="s">
        <v>4238</v>
      </c>
      <c r="D1119" s="13" t="s">
        <v>4239</v>
      </c>
      <c r="E1119" s="13" t="s">
        <v>4240</v>
      </c>
      <c r="F1119" s="12" t="s">
        <v>4190</v>
      </c>
      <c r="G1119" s="12" t="s">
        <v>1163</v>
      </c>
      <c r="H1119" s="12" t="s">
        <v>30</v>
      </c>
      <c r="I1119" s="12" t="s">
        <v>3518</v>
      </c>
      <c r="J1119" s="12" t="s">
        <v>2064</v>
      </c>
      <c r="K1119" s="14">
        <f t="shared" si="41"/>
        <v>25.8</v>
      </c>
      <c r="L1119" s="12" t="s">
        <v>31</v>
      </c>
      <c r="M1119" s="12"/>
      <c r="N1119" s="12" t="s">
        <v>4238</v>
      </c>
      <c r="O1119" s="12" t="s">
        <v>3791</v>
      </c>
      <c r="P1119" s="12"/>
      <c r="Q1119" s="12"/>
      <c r="R1119" s="12"/>
    </row>
    <row r="1120" spans="1:18" s="11" customFormat="1" ht="126" customHeight="1" outlineLevel="4" x14ac:dyDescent="0.2">
      <c r="A1120" s="12"/>
      <c r="B1120" s="12">
        <v>401582</v>
      </c>
      <c r="C1120" s="12" t="s">
        <v>4241</v>
      </c>
      <c r="D1120" s="13" t="s">
        <v>4242</v>
      </c>
      <c r="E1120" s="13" t="s">
        <v>4243</v>
      </c>
      <c r="F1120" s="12" t="s">
        <v>4190</v>
      </c>
      <c r="G1120" s="12" t="s">
        <v>3517</v>
      </c>
      <c r="H1120" s="12" t="s">
        <v>30</v>
      </c>
      <c r="I1120" s="12" t="s">
        <v>3518</v>
      </c>
      <c r="J1120" s="12" t="s">
        <v>2064</v>
      </c>
      <c r="K1120" s="14">
        <f t="shared" si="41"/>
        <v>22.5</v>
      </c>
      <c r="L1120" s="12" t="s">
        <v>31</v>
      </c>
      <c r="M1120" s="12"/>
      <c r="N1120" s="12" t="s">
        <v>4241</v>
      </c>
      <c r="O1120" s="12" t="s">
        <v>3791</v>
      </c>
      <c r="P1120" s="12"/>
      <c r="Q1120" s="12"/>
      <c r="R1120" s="12"/>
    </row>
    <row r="1121" spans="1:18" s="11" customFormat="1" ht="126" customHeight="1" outlineLevel="4" x14ac:dyDescent="0.2">
      <c r="A1121" s="12"/>
      <c r="B1121" s="12">
        <v>401581</v>
      </c>
      <c r="C1121" s="12" t="s">
        <v>4244</v>
      </c>
      <c r="D1121" s="13" t="s">
        <v>4245</v>
      </c>
      <c r="E1121" s="13" t="s">
        <v>4246</v>
      </c>
      <c r="F1121" s="12" t="s">
        <v>1097</v>
      </c>
      <c r="G1121" s="12" t="s">
        <v>4068</v>
      </c>
      <c r="H1121" s="12" t="s">
        <v>30</v>
      </c>
      <c r="I1121" s="12" t="s">
        <v>3518</v>
      </c>
      <c r="J1121" s="12" t="s">
        <v>2064</v>
      </c>
      <c r="K1121" s="14">
        <f t="shared" si="41"/>
        <v>22.95</v>
      </c>
      <c r="L1121" s="12" t="s">
        <v>31</v>
      </c>
      <c r="M1121" s="12"/>
      <c r="N1121" s="12" t="s">
        <v>4244</v>
      </c>
      <c r="O1121" s="12" t="s">
        <v>2103</v>
      </c>
      <c r="P1121" s="12"/>
      <c r="Q1121" s="12"/>
      <c r="R1121" s="12"/>
    </row>
    <row r="1122" spans="1:18" s="11" customFormat="1" ht="126" customHeight="1" outlineLevel="4" x14ac:dyDescent="0.2">
      <c r="A1122" s="12"/>
      <c r="B1122" s="12">
        <v>401579</v>
      </c>
      <c r="C1122" s="12" t="s">
        <v>4247</v>
      </c>
      <c r="D1122" s="13" t="s">
        <v>4248</v>
      </c>
      <c r="E1122" s="13" t="s">
        <v>4249</v>
      </c>
      <c r="F1122" s="12" t="s">
        <v>2474</v>
      </c>
      <c r="G1122" s="12" t="s">
        <v>2069</v>
      </c>
      <c r="H1122" s="12" t="s">
        <v>30</v>
      </c>
      <c r="I1122" s="12" t="s">
        <v>3518</v>
      </c>
      <c r="J1122" s="12" t="s">
        <v>2064</v>
      </c>
      <c r="K1122" s="14">
        <f t="shared" si="41"/>
        <v>35.4</v>
      </c>
      <c r="L1122" s="12" t="s">
        <v>31</v>
      </c>
      <c r="M1122" s="12"/>
      <c r="N1122" s="12" t="s">
        <v>4247</v>
      </c>
      <c r="O1122" s="12" t="s">
        <v>4218</v>
      </c>
      <c r="P1122" s="12"/>
      <c r="Q1122" s="12"/>
      <c r="R1122" s="12"/>
    </row>
    <row r="1123" spans="1:18" s="11" customFormat="1" ht="126" customHeight="1" outlineLevel="4" x14ac:dyDescent="0.2">
      <c r="A1123" s="12"/>
      <c r="B1123" s="12">
        <v>403175</v>
      </c>
      <c r="C1123" s="12" t="s">
        <v>4250</v>
      </c>
      <c r="D1123" s="13" t="s">
        <v>4251</v>
      </c>
      <c r="E1123" s="13" t="s">
        <v>4252</v>
      </c>
      <c r="F1123" s="12" t="s">
        <v>1097</v>
      </c>
      <c r="G1123" s="12" t="s">
        <v>3517</v>
      </c>
      <c r="H1123" s="12" t="s">
        <v>30</v>
      </c>
      <c r="I1123" s="12" t="s">
        <v>3518</v>
      </c>
      <c r="J1123" s="12" t="s">
        <v>2064</v>
      </c>
      <c r="K1123" s="14">
        <f t="shared" si="41"/>
        <v>22.5</v>
      </c>
      <c r="L1123" s="12" t="s">
        <v>31</v>
      </c>
      <c r="M1123" s="12"/>
      <c r="N1123" s="12" t="s">
        <v>4250</v>
      </c>
      <c r="O1123" s="12" t="s">
        <v>2103</v>
      </c>
      <c r="P1123" s="12"/>
      <c r="Q1123" s="12"/>
      <c r="R1123" s="12"/>
    </row>
    <row r="1124" spans="1:18" s="11" customFormat="1" ht="126" customHeight="1" outlineLevel="4" x14ac:dyDescent="0.2">
      <c r="A1124" s="12"/>
      <c r="B1124" s="12">
        <v>403176</v>
      </c>
      <c r="C1124" s="12" t="s">
        <v>4253</v>
      </c>
      <c r="D1124" s="13" t="s">
        <v>4254</v>
      </c>
      <c r="E1124" s="13" t="s">
        <v>4255</v>
      </c>
      <c r="F1124" s="12" t="s">
        <v>1097</v>
      </c>
      <c r="G1124" s="12" t="s">
        <v>4068</v>
      </c>
      <c r="H1124" s="12" t="s">
        <v>30</v>
      </c>
      <c r="I1124" s="12" t="s">
        <v>3518</v>
      </c>
      <c r="J1124" s="12" t="s">
        <v>2064</v>
      </c>
      <c r="K1124" s="14">
        <f t="shared" si="41"/>
        <v>22.95</v>
      </c>
      <c r="L1124" s="12" t="s">
        <v>31</v>
      </c>
      <c r="M1124" s="12"/>
      <c r="N1124" s="12" t="s">
        <v>4253</v>
      </c>
      <c r="O1124" s="12" t="s">
        <v>2103</v>
      </c>
      <c r="P1124" s="12"/>
      <c r="Q1124" s="12"/>
      <c r="R1124" s="12"/>
    </row>
    <row r="1125" spans="1:18" s="11" customFormat="1" ht="126" customHeight="1" outlineLevel="4" x14ac:dyDescent="0.2">
      <c r="A1125" s="12"/>
      <c r="B1125" s="12">
        <v>403177</v>
      </c>
      <c r="C1125" s="12" t="s">
        <v>4256</v>
      </c>
      <c r="D1125" s="13" t="s">
        <v>4257</v>
      </c>
      <c r="E1125" s="13" t="s">
        <v>4258</v>
      </c>
      <c r="F1125" s="12" t="s">
        <v>1097</v>
      </c>
      <c r="G1125" s="12" t="s">
        <v>4068</v>
      </c>
      <c r="H1125" s="12" t="s">
        <v>30</v>
      </c>
      <c r="I1125" s="12" t="s">
        <v>3518</v>
      </c>
      <c r="J1125" s="12" t="s">
        <v>2064</v>
      </c>
      <c r="K1125" s="14">
        <f t="shared" si="41"/>
        <v>22.95</v>
      </c>
      <c r="L1125" s="12" t="s">
        <v>31</v>
      </c>
      <c r="M1125" s="12"/>
      <c r="N1125" s="12" t="s">
        <v>4256</v>
      </c>
      <c r="O1125" s="12" t="s">
        <v>2103</v>
      </c>
      <c r="P1125" s="12"/>
      <c r="Q1125" s="12"/>
      <c r="R1125" s="12"/>
    </row>
    <row r="1126" spans="1:18" s="11" customFormat="1" ht="126" customHeight="1" outlineLevel="4" x14ac:dyDescent="0.2">
      <c r="A1126" s="12"/>
      <c r="B1126" s="12">
        <v>403178</v>
      </c>
      <c r="C1126" s="12" t="s">
        <v>4259</v>
      </c>
      <c r="D1126" s="13" t="s">
        <v>4260</v>
      </c>
      <c r="E1126" s="13" t="s">
        <v>4261</v>
      </c>
      <c r="F1126" s="12" t="s">
        <v>1097</v>
      </c>
      <c r="G1126" s="12" t="s">
        <v>4068</v>
      </c>
      <c r="H1126" s="12" t="s">
        <v>30</v>
      </c>
      <c r="I1126" s="12" t="s">
        <v>3518</v>
      </c>
      <c r="J1126" s="12" t="s">
        <v>2064</v>
      </c>
      <c r="K1126" s="14">
        <f t="shared" si="41"/>
        <v>22.95</v>
      </c>
      <c r="L1126" s="12" t="s">
        <v>31</v>
      </c>
      <c r="M1126" s="12"/>
      <c r="N1126" s="12" t="s">
        <v>4259</v>
      </c>
      <c r="O1126" s="12" t="s">
        <v>2103</v>
      </c>
      <c r="P1126" s="12"/>
      <c r="Q1126" s="12"/>
      <c r="R1126" s="12"/>
    </row>
    <row r="1127" spans="1:18" s="11" customFormat="1" ht="126" customHeight="1" outlineLevel="4" x14ac:dyDescent="0.2">
      <c r="A1127" s="12"/>
      <c r="B1127" s="12">
        <v>403182</v>
      </c>
      <c r="C1127" s="12" t="s">
        <v>4262</v>
      </c>
      <c r="D1127" s="13" t="s">
        <v>4263</v>
      </c>
      <c r="E1127" s="13" t="s">
        <v>4264</v>
      </c>
      <c r="F1127" s="12" t="s">
        <v>1097</v>
      </c>
      <c r="G1127" s="12" t="s">
        <v>1163</v>
      </c>
      <c r="H1127" s="12" t="s">
        <v>30</v>
      </c>
      <c r="I1127" s="12" t="s">
        <v>3518</v>
      </c>
      <c r="J1127" s="12" t="s">
        <v>2064</v>
      </c>
      <c r="K1127" s="14">
        <f t="shared" si="41"/>
        <v>25.8</v>
      </c>
      <c r="L1127" s="12" t="s">
        <v>31</v>
      </c>
      <c r="M1127" s="12"/>
      <c r="N1127" s="12" t="s">
        <v>4262</v>
      </c>
      <c r="O1127" s="12" t="s">
        <v>2103</v>
      </c>
      <c r="P1127" s="12"/>
      <c r="Q1127" s="12"/>
      <c r="R1127" s="12"/>
    </row>
    <row r="1128" spans="1:18" s="11" customFormat="1" ht="126" customHeight="1" outlineLevel="4" x14ac:dyDescent="0.2">
      <c r="A1128" s="12"/>
      <c r="B1128" s="12">
        <v>403180</v>
      </c>
      <c r="C1128" s="12" t="s">
        <v>4265</v>
      </c>
      <c r="D1128" s="13" t="s">
        <v>4266</v>
      </c>
      <c r="E1128" s="13" t="s">
        <v>4267</v>
      </c>
      <c r="F1128" s="12" t="s">
        <v>1097</v>
      </c>
      <c r="G1128" s="12" t="s">
        <v>4068</v>
      </c>
      <c r="H1128" s="12" t="s">
        <v>30</v>
      </c>
      <c r="I1128" s="12" t="s">
        <v>3518</v>
      </c>
      <c r="J1128" s="12" t="s">
        <v>2064</v>
      </c>
      <c r="K1128" s="14">
        <f t="shared" ref="K1128:K1152" si="42">ROUND((G1128*(100-$B$8)/100),2)</f>
        <v>22.95</v>
      </c>
      <c r="L1128" s="12" t="s">
        <v>31</v>
      </c>
      <c r="M1128" s="12"/>
      <c r="N1128" s="12" t="s">
        <v>4265</v>
      </c>
      <c r="O1128" s="12" t="s">
        <v>2103</v>
      </c>
      <c r="P1128" s="12"/>
      <c r="Q1128" s="12"/>
      <c r="R1128" s="12"/>
    </row>
    <row r="1129" spans="1:18" s="11" customFormat="1" ht="126" customHeight="1" outlineLevel="4" x14ac:dyDescent="0.2">
      <c r="A1129" s="12"/>
      <c r="B1129" s="12">
        <v>403179</v>
      </c>
      <c r="C1129" s="12" t="s">
        <v>4268</v>
      </c>
      <c r="D1129" s="13" t="s">
        <v>4269</v>
      </c>
      <c r="E1129" s="13" t="s">
        <v>4270</v>
      </c>
      <c r="F1129" s="12" t="s">
        <v>1097</v>
      </c>
      <c r="G1129" s="12" t="s">
        <v>3517</v>
      </c>
      <c r="H1129" s="12" t="s">
        <v>30</v>
      </c>
      <c r="I1129" s="12" t="s">
        <v>3518</v>
      </c>
      <c r="J1129" s="12" t="s">
        <v>2064</v>
      </c>
      <c r="K1129" s="14">
        <f t="shared" si="42"/>
        <v>22.5</v>
      </c>
      <c r="L1129" s="12" t="s">
        <v>31</v>
      </c>
      <c r="M1129" s="12"/>
      <c r="N1129" s="12" t="s">
        <v>4268</v>
      </c>
      <c r="O1129" s="12" t="s">
        <v>2103</v>
      </c>
      <c r="P1129" s="12"/>
      <c r="Q1129" s="12"/>
      <c r="R1129" s="12"/>
    </row>
    <row r="1130" spans="1:18" s="11" customFormat="1" ht="126" customHeight="1" outlineLevel="4" x14ac:dyDescent="0.2">
      <c r="A1130" s="12"/>
      <c r="B1130" s="12">
        <v>404003</v>
      </c>
      <c r="C1130" s="12" t="s">
        <v>4271</v>
      </c>
      <c r="D1130" s="13" t="s">
        <v>4272</v>
      </c>
      <c r="E1130" s="13" t="s">
        <v>4273</v>
      </c>
      <c r="F1130" s="12" t="s">
        <v>2474</v>
      </c>
      <c r="G1130" s="12" t="s">
        <v>4274</v>
      </c>
      <c r="H1130" s="12" t="s">
        <v>30</v>
      </c>
      <c r="I1130" s="12" t="s">
        <v>3518</v>
      </c>
      <c r="J1130" s="12" t="s">
        <v>266</v>
      </c>
      <c r="K1130" s="14">
        <f t="shared" si="42"/>
        <v>57.53</v>
      </c>
      <c r="L1130" s="12" t="s">
        <v>31</v>
      </c>
      <c r="M1130" s="12"/>
      <c r="N1130" s="12" t="s">
        <v>4271</v>
      </c>
      <c r="O1130" s="12" t="s">
        <v>4275</v>
      </c>
      <c r="P1130" s="12"/>
      <c r="Q1130" s="12"/>
      <c r="R1130" s="12"/>
    </row>
    <row r="1131" spans="1:18" s="11" customFormat="1" ht="126" customHeight="1" outlineLevel="4" x14ac:dyDescent="0.2">
      <c r="A1131" s="12"/>
      <c r="B1131" s="12">
        <v>404002</v>
      </c>
      <c r="C1131" s="12" t="s">
        <v>4276</v>
      </c>
      <c r="D1131" s="13" t="s">
        <v>4277</v>
      </c>
      <c r="E1131" s="13" t="s">
        <v>4278</v>
      </c>
      <c r="F1131" s="12" t="s">
        <v>2474</v>
      </c>
      <c r="G1131" s="12" t="s">
        <v>4279</v>
      </c>
      <c r="H1131" s="12" t="s">
        <v>30</v>
      </c>
      <c r="I1131" s="12" t="s">
        <v>3518</v>
      </c>
      <c r="J1131" s="12" t="s">
        <v>2064</v>
      </c>
      <c r="K1131" s="14">
        <f t="shared" si="42"/>
        <v>31.82</v>
      </c>
      <c r="L1131" s="12" t="s">
        <v>31</v>
      </c>
      <c r="M1131" s="12"/>
      <c r="N1131" s="12" t="s">
        <v>4276</v>
      </c>
      <c r="O1131" s="12" t="s">
        <v>4218</v>
      </c>
      <c r="P1131" s="12"/>
      <c r="Q1131" s="12"/>
      <c r="R1131" s="12"/>
    </row>
    <row r="1132" spans="1:18" s="11" customFormat="1" ht="126" customHeight="1" outlineLevel="4" x14ac:dyDescent="0.2">
      <c r="A1132" s="12"/>
      <c r="B1132" s="12">
        <v>404001</v>
      </c>
      <c r="C1132" s="12" t="s">
        <v>4280</v>
      </c>
      <c r="D1132" s="13" t="s">
        <v>4277</v>
      </c>
      <c r="E1132" s="13" t="s">
        <v>4278</v>
      </c>
      <c r="F1132" s="12" t="s">
        <v>2474</v>
      </c>
      <c r="G1132" s="12" t="s">
        <v>4279</v>
      </c>
      <c r="H1132" s="12" t="s">
        <v>30</v>
      </c>
      <c r="I1132" s="12" t="s">
        <v>3518</v>
      </c>
      <c r="J1132" s="12" t="s">
        <v>2064</v>
      </c>
      <c r="K1132" s="14">
        <f t="shared" si="42"/>
        <v>31.82</v>
      </c>
      <c r="L1132" s="12" t="s">
        <v>31</v>
      </c>
      <c r="M1132" s="12"/>
      <c r="N1132" s="12" t="s">
        <v>4280</v>
      </c>
      <c r="O1132" s="12" t="s">
        <v>4218</v>
      </c>
      <c r="P1132" s="12"/>
      <c r="Q1132" s="12"/>
      <c r="R1132" s="12"/>
    </row>
    <row r="1133" spans="1:18" s="11" customFormat="1" ht="126" customHeight="1" outlineLevel="4" x14ac:dyDescent="0.2">
      <c r="A1133" s="12"/>
      <c r="B1133" s="12">
        <v>404000</v>
      </c>
      <c r="C1133" s="12" t="s">
        <v>4281</v>
      </c>
      <c r="D1133" s="13" t="s">
        <v>4282</v>
      </c>
      <c r="E1133" s="13" t="s">
        <v>4283</v>
      </c>
      <c r="F1133" s="12" t="s">
        <v>2474</v>
      </c>
      <c r="G1133" s="12" t="s">
        <v>4279</v>
      </c>
      <c r="H1133" s="12" t="s">
        <v>30</v>
      </c>
      <c r="I1133" s="12" t="s">
        <v>3518</v>
      </c>
      <c r="J1133" s="12" t="s">
        <v>2064</v>
      </c>
      <c r="K1133" s="14">
        <f t="shared" si="42"/>
        <v>31.82</v>
      </c>
      <c r="L1133" s="12" t="s">
        <v>31</v>
      </c>
      <c r="M1133" s="12"/>
      <c r="N1133" s="12" t="s">
        <v>4281</v>
      </c>
      <c r="O1133" s="12" t="s">
        <v>4218</v>
      </c>
      <c r="P1133" s="12"/>
      <c r="Q1133" s="12"/>
      <c r="R1133" s="12"/>
    </row>
    <row r="1134" spans="1:18" s="11" customFormat="1" ht="126" customHeight="1" outlineLevel="4" x14ac:dyDescent="0.2">
      <c r="A1134" s="12"/>
      <c r="B1134" s="12">
        <v>405134</v>
      </c>
      <c r="C1134" s="12" t="s">
        <v>4284</v>
      </c>
      <c r="D1134" s="13" t="s">
        <v>4285</v>
      </c>
      <c r="E1134" s="13" t="s">
        <v>4286</v>
      </c>
      <c r="F1134" s="12" t="s">
        <v>3287</v>
      </c>
      <c r="G1134" s="12" t="s">
        <v>4068</v>
      </c>
      <c r="H1134" s="12" t="s">
        <v>30</v>
      </c>
      <c r="I1134" s="12" t="s">
        <v>3518</v>
      </c>
      <c r="J1134" s="12" t="s">
        <v>2064</v>
      </c>
      <c r="K1134" s="14">
        <f t="shared" si="42"/>
        <v>22.95</v>
      </c>
      <c r="L1134" s="12" t="s">
        <v>31</v>
      </c>
      <c r="M1134" s="12"/>
      <c r="N1134" s="12" t="s">
        <v>4284</v>
      </c>
      <c r="O1134" s="12" t="s">
        <v>2103</v>
      </c>
      <c r="P1134" s="12"/>
      <c r="Q1134" s="12"/>
      <c r="R1134" s="12"/>
    </row>
    <row r="1135" spans="1:18" s="11" customFormat="1" ht="126" customHeight="1" outlineLevel="4" x14ac:dyDescent="0.2">
      <c r="A1135" s="12"/>
      <c r="B1135" s="12">
        <v>405133</v>
      </c>
      <c r="C1135" s="12" t="s">
        <v>4287</v>
      </c>
      <c r="D1135" s="13" t="s">
        <v>4288</v>
      </c>
      <c r="E1135" s="13" t="s">
        <v>4289</v>
      </c>
      <c r="F1135" s="12" t="s">
        <v>1097</v>
      </c>
      <c r="G1135" s="12" t="s">
        <v>4068</v>
      </c>
      <c r="H1135" s="12" t="s">
        <v>30</v>
      </c>
      <c r="I1135" s="12" t="s">
        <v>3518</v>
      </c>
      <c r="J1135" s="12" t="s">
        <v>2064</v>
      </c>
      <c r="K1135" s="14">
        <f t="shared" si="42"/>
        <v>22.95</v>
      </c>
      <c r="L1135" s="12" t="s">
        <v>31</v>
      </c>
      <c r="M1135" s="12"/>
      <c r="N1135" s="12" t="s">
        <v>4287</v>
      </c>
      <c r="O1135" s="12" t="s">
        <v>2103</v>
      </c>
      <c r="P1135" s="12"/>
      <c r="Q1135" s="12"/>
      <c r="R1135" s="12"/>
    </row>
    <row r="1136" spans="1:18" s="11" customFormat="1" ht="126" customHeight="1" outlineLevel="4" x14ac:dyDescent="0.2">
      <c r="A1136" s="12"/>
      <c r="B1136" s="12">
        <v>405132</v>
      </c>
      <c r="C1136" s="12" t="s">
        <v>4290</v>
      </c>
      <c r="D1136" s="13" t="s">
        <v>4291</v>
      </c>
      <c r="E1136" s="13" t="s">
        <v>4292</v>
      </c>
      <c r="F1136" s="12" t="s">
        <v>3287</v>
      </c>
      <c r="G1136" s="12" t="s">
        <v>4068</v>
      </c>
      <c r="H1136" s="12" t="s">
        <v>30</v>
      </c>
      <c r="I1136" s="12" t="s">
        <v>3518</v>
      </c>
      <c r="J1136" s="12" t="s">
        <v>2064</v>
      </c>
      <c r="K1136" s="14">
        <f t="shared" si="42"/>
        <v>22.95</v>
      </c>
      <c r="L1136" s="12" t="s">
        <v>31</v>
      </c>
      <c r="M1136" s="12"/>
      <c r="N1136" s="12" t="s">
        <v>4290</v>
      </c>
      <c r="O1136" s="12" t="s">
        <v>2103</v>
      </c>
      <c r="P1136" s="12"/>
      <c r="Q1136" s="12"/>
      <c r="R1136" s="12"/>
    </row>
    <row r="1137" spans="1:18" s="11" customFormat="1" ht="126" customHeight="1" outlineLevel="4" x14ac:dyDescent="0.2">
      <c r="A1137" s="12"/>
      <c r="B1137" s="12">
        <v>405131</v>
      </c>
      <c r="C1137" s="12" t="s">
        <v>4293</v>
      </c>
      <c r="D1137" s="13" t="s">
        <v>4294</v>
      </c>
      <c r="E1137" s="13" t="s">
        <v>4295</v>
      </c>
      <c r="F1137" s="12" t="s">
        <v>3287</v>
      </c>
      <c r="G1137" s="12" t="s">
        <v>4068</v>
      </c>
      <c r="H1137" s="12" t="s">
        <v>30</v>
      </c>
      <c r="I1137" s="12" t="s">
        <v>3518</v>
      </c>
      <c r="J1137" s="12" t="s">
        <v>2064</v>
      </c>
      <c r="K1137" s="14">
        <f t="shared" si="42"/>
        <v>22.95</v>
      </c>
      <c r="L1137" s="12" t="s">
        <v>31</v>
      </c>
      <c r="M1137" s="12"/>
      <c r="N1137" s="12" t="s">
        <v>4293</v>
      </c>
      <c r="O1137" s="12" t="s">
        <v>2103</v>
      </c>
      <c r="P1137" s="12"/>
      <c r="Q1137" s="12"/>
      <c r="R1137" s="12"/>
    </row>
    <row r="1138" spans="1:18" s="11" customFormat="1" ht="126" customHeight="1" outlineLevel="4" x14ac:dyDescent="0.2">
      <c r="A1138" s="12"/>
      <c r="B1138" s="12">
        <v>405130</v>
      </c>
      <c r="C1138" s="12" t="s">
        <v>4296</v>
      </c>
      <c r="D1138" s="13" t="s">
        <v>4297</v>
      </c>
      <c r="E1138" s="13" t="s">
        <v>4298</v>
      </c>
      <c r="F1138" s="12" t="s">
        <v>3287</v>
      </c>
      <c r="G1138" s="12" t="s">
        <v>4068</v>
      </c>
      <c r="H1138" s="12" t="s">
        <v>30</v>
      </c>
      <c r="I1138" s="12" t="s">
        <v>3518</v>
      </c>
      <c r="J1138" s="12" t="s">
        <v>2064</v>
      </c>
      <c r="K1138" s="14">
        <f t="shared" si="42"/>
        <v>22.95</v>
      </c>
      <c r="L1138" s="12" t="s">
        <v>31</v>
      </c>
      <c r="M1138" s="12"/>
      <c r="N1138" s="12" t="s">
        <v>4296</v>
      </c>
      <c r="O1138" s="12" t="s">
        <v>2103</v>
      </c>
      <c r="P1138" s="12"/>
      <c r="Q1138" s="12"/>
      <c r="R1138" s="12"/>
    </row>
    <row r="1139" spans="1:18" s="11" customFormat="1" ht="126" customHeight="1" outlineLevel="4" x14ac:dyDescent="0.2">
      <c r="A1139" s="12"/>
      <c r="B1139" s="12">
        <v>405129</v>
      </c>
      <c r="C1139" s="12" t="s">
        <v>4299</v>
      </c>
      <c r="D1139" s="13" t="s">
        <v>4300</v>
      </c>
      <c r="E1139" s="13" t="s">
        <v>4301</v>
      </c>
      <c r="F1139" s="12" t="s">
        <v>4302</v>
      </c>
      <c r="G1139" s="12" t="s">
        <v>4167</v>
      </c>
      <c r="H1139" s="12" t="s">
        <v>30</v>
      </c>
      <c r="I1139" s="12" t="s">
        <v>3518</v>
      </c>
      <c r="J1139" s="12" t="s">
        <v>2064</v>
      </c>
      <c r="K1139" s="14">
        <f t="shared" si="42"/>
        <v>23.56</v>
      </c>
      <c r="L1139" s="12" t="s">
        <v>31</v>
      </c>
      <c r="M1139" s="12"/>
      <c r="N1139" s="12" t="s">
        <v>4299</v>
      </c>
      <c r="O1139" s="12" t="s">
        <v>2103</v>
      </c>
      <c r="P1139" s="12"/>
      <c r="Q1139" s="12"/>
      <c r="R1139" s="12"/>
    </row>
    <row r="1140" spans="1:18" s="11" customFormat="1" ht="126" customHeight="1" outlineLevel="4" x14ac:dyDescent="0.2">
      <c r="A1140" s="12"/>
      <c r="B1140" s="12">
        <v>405128</v>
      </c>
      <c r="C1140" s="12" t="s">
        <v>4303</v>
      </c>
      <c r="D1140" s="13" t="s">
        <v>4304</v>
      </c>
      <c r="E1140" s="13" t="s">
        <v>4305</v>
      </c>
      <c r="F1140" s="12" t="s">
        <v>3287</v>
      </c>
      <c r="G1140" s="12" t="s">
        <v>4068</v>
      </c>
      <c r="H1140" s="12" t="s">
        <v>30</v>
      </c>
      <c r="I1140" s="12" t="s">
        <v>3518</v>
      </c>
      <c r="J1140" s="12" t="s">
        <v>2064</v>
      </c>
      <c r="K1140" s="14">
        <f t="shared" si="42"/>
        <v>22.95</v>
      </c>
      <c r="L1140" s="12" t="s">
        <v>31</v>
      </c>
      <c r="M1140" s="12"/>
      <c r="N1140" s="12" t="s">
        <v>4303</v>
      </c>
      <c r="O1140" s="12" t="s">
        <v>2103</v>
      </c>
      <c r="P1140" s="12"/>
      <c r="Q1140" s="12"/>
      <c r="R1140" s="12"/>
    </row>
    <row r="1141" spans="1:18" s="11" customFormat="1" ht="126" customHeight="1" outlineLevel="4" x14ac:dyDescent="0.2">
      <c r="A1141" s="12"/>
      <c r="B1141" s="12">
        <v>405560</v>
      </c>
      <c r="C1141" s="12" t="s">
        <v>4306</v>
      </c>
      <c r="D1141" s="13" t="s">
        <v>4307</v>
      </c>
      <c r="E1141" s="13" t="s">
        <v>4308</v>
      </c>
      <c r="F1141" s="12" t="s">
        <v>1097</v>
      </c>
      <c r="G1141" s="12" t="s">
        <v>4068</v>
      </c>
      <c r="H1141" s="12" t="s">
        <v>30</v>
      </c>
      <c r="I1141" s="12" t="s">
        <v>3518</v>
      </c>
      <c r="J1141" s="12" t="s">
        <v>2064</v>
      </c>
      <c r="K1141" s="14">
        <f t="shared" si="42"/>
        <v>22.95</v>
      </c>
      <c r="L1141" s="12" t="s">
        <v>31</v>
      </c>
      <c r="M1141" s="12"/>
      <c r="N1141" s="12" t="s">
        <v>4306</v>
      </c>
      <c r="O1141" s="12" t="s">
        <v>2103</v>
      </c>
      <c r="P1141" s="12"/>
      <c r="Q1141" s="12"/>
      <c r="R1141" s="12"/>
    </row>
    <row r="1142" spans="1:18" s="11" customFormat="1" ht="126" customHeight="1" outlineLevel="4" x14ac:dyDescent="0.2">
      <c r="A1142" s="12"/>
      <c r="B1142" s="12">
        <v>405559</v>
      </c>
      <c r="C1142" s="12" t="s">
        <v>4309</v>
      </c>
      <c r="D1142" s="13" t="s">
        <v>4310</v>
      </c>
      <c r="E1142" s="13" t="s">
        <v>4311</v>
      </c>
      <c r="F1142" s="12" t="s">
        <v>1097</v>
      </c>
      <c r="G1142" s="12" t="s">
        <v>4068</v>
      </c>
      <c r="H1142" s="12" t="s">
        <v>30</v>
      </c>
      <c r="I1142" s="12" t="s">
        <v>3518</v>
      </c>
      <c r="J1142" s="12" t="s">
        <v>2064</v>
      </c>
      <c r="K1142" s="14">
        <f t="shared" si="42"/>
        <v>22.95</v>
      </c>
      <c r="L1142" s="12" t="s">
        <v>31</v>
      </c>
      <c r="M1142" s="12"/>
      <c r="N1142" s="12" t="s">
        <v>4309</v>
      </c>
      <c r="O1142" s="12" t="s">
        <v>2103</v>
      </c>
      <c r="P1142" s="12"/>
      <c r="Q1142" s="12"/>
      <c r="R1142" s="12"/>
    </row>
    <row r="1143" spans="1:18" s="11" customFormat="1" ht="126" customHeight="1" outlineLevel="4" x14ac:dyDescent="0.2">
      <c r="A1143" s="12"/>
      <c r="B1143" s="12">
        <v>405802</v>
      </c>
      <c r="C1143" s="12" t="s">
        <v>4312</v>
      </c>
      <c r="D1143" s="13" t="s">
        <v>4313</v>
      </c>
      <c r="E1143" s="13" t="s">
        <v>4314</v>
      </c>
      <c r="F1143" s="12" t="s">
        <v>1891</v>
      </c>
      <c r="G1143" s="12" t="s">
        <v>4167</v>
      </c>
      <c r="H1143" s="12" t="s">
        <v>30</v>
      </c>
      <c r="I1143" s="12" t="s">
        <v>3518</v>
      </c>
      <c r="J1143" s="12" t="s">
        <v>2064</v>
      </c>
      <c r="K1143" s="14">
        <f t="shared" si="42"/>
        <v>23.56</v>
      </c>
      <c r="L1143" s="12" t="s">
        <v>31</v>
      </c>
      <c r="M1143" s="12"/>
      <c r="N1143" s="12" t="s">
        <v>4312</v>
      </c>
      <c r="O1143" s="12" t="s">
        <v>117</v>
      </c>
      <c r="P1143" s="12"/>
      <c r="Q1143" s="12"/>
      <c r="R1143" s="12"/>
    </row>
    <row r="1144" spans="1:18" s="11" customFormat="1" ht="126" customHeight="1" outlineLevel="4" x14ac:dyDescent="0.2">
      <c r="A1144" s="12"/>
      <c r="B1144" s="12">
        <v>405801</v>
      </c>
      <c r="C1144" s="12" t="s">
        <v>4315</v>
      </c>
      <c r="D1144" s="13" t="s">
        <v>4316</v>
      </c>
      <c r="E1144" s="13" t="s">
        <v>4317</v>
      </c>
      <c r="F1144" s="12" t="s">
        <v>4302</v>
      </c>
      <c r="G1144" s="12" t="s">
        <v>4167</v>
      </c>
      <c r="H1144" s="12" t="s">
        <v>30</v>
      </c>
      <c r="I1144" s="12" t="s">
        <v>3518</v>
      </c>
      <c r="J1144" s="12" t="s">
        <v>2064</v>
      </c>
      <c r="K1144" s="14">
        <f t="shared" si="42"/>
        <v>23.56</v>
      </c>
      <c r="L1144" s="12" t="s">
        <v>31</v>
      </c>
      <c r="M1144" s="12"/>
      <c r="N1144" s="12" t="s">
        <v>4315</v>
      </c>
      <c r="O1144" s="12" t="s">
        <v>2103</v>
      </c>
      <c r="P1144" s="12"/>
      <c r="Q1144" s="12"/>
      <c r="R1144" s="12"/>
    </row>
    <row r="1145" spans="1:18" s="11" customFormat="1" ht="126" customHeight="1" outlineLevel="4" x14ac:dyDescent="0.2">
      <c r="A1145" s="12"/>
      <c r="B1145" s="12">
        <v>405800</v>
      </c>
      <c r="C1145" s="12" t="s">
        <v>4318</v>
      </c>
      <c r="D1145" s="13" t="s">
        <v>4319</v>
      </c>
      <c r="E1145" s="13" t="s">
        <v>4320</v>
      </c>
      <c r="F1145" s="12" t="s">
        <v>1891</v>
      </c>
      <c r="G1145" s="12" t="s">
        <v>4167</v>
      </c>
      <c r="H1145" s="12" t="s">
        <v>30</v>
      </c>
      <c r="I1145" s="12" t="s">
        <v>3518</v>
      </c>
      <c r="J1145" s="12" t="s">
        <v>2064</v>
      </c>
      <c r="K1145" s="14">
        <f t="shared" si="42"/>
        <v>23.56</v>
      </c>
      <c r="L1145" s="12" t="s">
        <v>31</v>
      </c>
      <c r="M1145" s="12"/>
      <c r="N1145" s="12" t="s">
        <v>4318</v>
      </c>
      <c r="O1145" s="12" t="s">
        <v>117</v>
      </c>
      <c r="P1145" s="12"/>
      <c r="Q1145" s="12"/>
      <c r="R1145" s="12"/>
    </row>
    <row r="1146" spans="1:18" s="11" customFormat="1" ht="126" customHeight="1" outlineLevel="4" x14ac:dyDescent="0.2">
      <c r="A1146" s="12"/>
      <c r="B1146" s="12">
        <v>405799</v>
      </c>
      <c r="C1146" s="12" t="s">
        <v>4321</v>
      </c>
      <c r="D1146" s="13" t="s">
        <v>4322</v>
      </c>
      <c r="E1146" s="13" t="s">
        <v>4323</v>
      </c>
      <c r="F1146" s="12" t="s">
        <v>1097</v>
      </c>
      <c r="G1146" s="12" t="s">
        <v>4068</v>
      </c>
      <c r="H1146" s="12" t="s">
        <v>30</v>
      </c>
      <c r="I1146" s="12" t="s">
        <v>3518</v>
      </c>
      <c r="J1146" s="12" t="s">
        <v>2064</v>
      </c>
      <c r="K1146" s="14">
        <f t="shared" si="42"/>
        <v>22.95</v>
      </c>
      <c r="L1146" s="12" t="s">
        <v>31</v>
      </c>
      <c r="M1146" s="12"/>
      <c r="N1146" s="12" t="s">
        <v>4321</v>
      </c>
      <c r="O1146" s="12" t="s">
        <v>2103</v>
      </c>
      <c r="P1146" s="12"/>
      <c r="Q1146" s="12"/>
      <c r="R1146" s="12"/>
    </row>
    <row r="1147" spans="1:18" s="11" customFormat="1" ht="126" customHeight="1" outlineLevel="4" x14ac:dyDescent="0.2">
      <c r="A1147" s="12"/>
      <c r="B1147" s="12">
        <v>405798</v>
      </c>
      <c r="C1147" s="12" t="s">
        <v>4324</v>
      </c>
      <c r="D1147" s="13" t="s">
        <v>4325</v>
      </c>
      <c r="E1147" s="13" t="s">
        <v>4326</v>
      </c>
      <c r="F1147" s="12" t="s">
        <v>3287</v>
      </c>
      <c r="G1147" s="12" t="s">
        <v>4068</v>
      </c>
      <c r="H1147" s="12" t="s">
        <v>30</v>
      </c>
      <c r="I1147" s="12" t="s">
        <v>3518</v>
      </c>
      <c r="J1147" s="12" t="s">
        <v>2064</v>
      </c>
      <c r="K1147" s="14">
        <f t="shared" si="42"/>
        <v>22.95</v>
      </c>
      <c r="L1147" s="12" t="s">
        <v>31</v>
      </c>
      <c r="M1147" s="12"/>
      <c r="N1147" s="12" t="s">
        <v>4324</v>
      </c>
      <c r="O1147" s="12" t="s">
        <v>2103</v>
      </c>
      <c r="P1147" s="12"/>
      <c r="Q1147" s="12"/>
      <c r="R1147" s="12"/>
    </row>
    <row r="1148" spans="1:18" s="11" customFormat="1" ht="126" customHeight="1" outlineLevel="4" x14ac:dyDescent="0.2">
      <c r="A1148" s="12"/>
      <c r="B1148" s="12">
        <v>408359</v>
      </c>
      <c r="C1148" s="12" t="s">
        <v>4327</v>
      </c>
      <c r="D1148" s="13" t="s">
        <v>4328</v>
      </c>
      <c r="E1148" s="13" t="s">
        <v>4329</v>
      </c>
      <c r="F1148" s="12" t="s">
        <v>4302</v>
      </c>
      <c r="G1148" s="12" t="s">
        <v>4167</v>
      </c>
      <c r="H1148" s="12" t="s">
        <v>30</v>
      </c>
      <c r="I1148" s="12" t="s">
        <v>3518</v>
      </c>
      <c r="J1148" s="12" t="s">
        <v>2064</v>
      </c>
      <c r="K1148" s="14">
        <f t="shared" si="42"/>
        <v>23.56</v>
      </c>
      <c r="L1148" s="12" t="s">
        <v>31</v>
      </c>
      <c r="M1148" s="12"/>
      <c r="N1148" s="12" t="s">
        <v>4327</v>
      </c>
      <c r="O1148" s="12" t="s">
        <v>2103</v>
      </c>
      <c r="P1148" s="12"/>
      <c r="Q1148" s="12"/>
      <c r="R1148" s="12"/>
    </row>
    <row r="1149" spans="1:18" s="11" customFormat="1" ht="126" customHeight="1" outlineLevel="4" x14ac:dyDescent="0.2">
      <c r="A1149" s="12"/>
      <c r="B1149" s="12">
        <v>408358</v>
      </c>
      <c r="C1149" s="12" t="s">
        <v>4330</v>
      </c>
      <c r="D1149" s="13" t="s">
        <v>4331</v>
      </c>
      <c r="E1149" s="13" t="s">
        <v>4332</v>
      </c>
      <c r="F1149" s="12" t="s">
        <v>4302</v>
      </c>
      <c r="G1149" s="12" t="s">
        <v>4180</v>
      </c>
      <c r="H1149" s="12" t="s">
        <v>30</v>
      </c>
      <c r="I1149" s="12" t="s">
        <v>3518</v>
      </c>
      <c r="J1149" s="12" t="s">
        <v>2064</v>
      </c>
      <c r="K1149" s="14">
        <f t="shared" si="42"/>
        <v>26.93</v>
      </c>
      <c r="L1149" s="12" t="s">
        <v>31</v>
      </c>
      <c r="M1149" s="12"/>
      <c r="N1149" s="12" t="s">
        <v>4330</v>
      </c>
      <c r="O1149" s="12" t="s">
        <v>2103</v>
      </c>
      <c r="P1149" s="12"/>
      <c r="Q1149" s="12"/>
      <c r="R1149" s="12"/>
    </row>
    <row r="1150" spans="1:18" s="11" customFormat="1" ht="126" customHeight="1" outlineLevel="4" x14ac:dyDescent="0.2">
      <c r="A1150" s="12"/>
      <c r="B1150" s="12">
        <v>408357</v>
      </c>
      <c r="C1150" s="12" t="s">
        <v>4333</v>
      </c>
      <c r="D1150" s="13" t="s">
        <v>4334</v>
      </c>
      <c r="E1150" s="13" t="s">
        <v>4335</v>
      </c>
      <c r="F1150" s="12" t="s">
        <v>4336</v>
      </c>
      <c r="G1150" s="12" t="s">
        <v>39</v>
      </c>
      <c r="H1150" s="12" t="s">
        <v>30</v>
      </c>
      <c r="I1150" s="12" t="s">
        <v>32</v>
      </c>
      <c r="J1150" s="12" t="s">
        <v>33</v>
      </c>
      <c r="K1150" s="14">
        <f t="shared" si="42"/>
        <v>30</v>
      </c>
      <c r="L1150" s="12" t="s">
        <v>31</v>
      </c>
      <c r="M1150" s="12"/>
      <c r="N1150" s="12" t="s">
        <v>4333</v>
      </c>
      <c r="O1150" s="12" t="s">
        <v>4127</v>
      </c>
      <c r="P1150" s="12"/>
      <c r="Q1150" s="12"/>
      <c r="R1150" s="12"/>
    </row>
    <row r="1151" spans="1:18" s="11" customFormat="1" ht="126" customHeight="1" outlineLevel="4" x14ac:dyDescent="0.2">
      <c r="A1151" s="12"/>
      <c r="B1151" s="12">
        <v>409167</v>
      </c>
      <c r="C1151" s="12" t="s">
        <v>4337</v>
      </c>
      <c r="D1151" s="13" t="s">
        <v>4338</v>
      </c>
      <c r="E1151" s="13" t="s">
        <v>4339</v>
      </c>
      <c r="F1151" s="12" t="s">
        <v>1891</v>
      </c>
      <c r="G1151" s="12" t="s">
        <v>4167</v>
      </c>
      <c r="H1151" s="12" t="s">
        <v>30</v>
      </c>
      <c r="I1151" s="12" t="s">
        <v>3518</v>
      </c>
      <c r="J1151" s="12" t="s">
        <v>2064</v>
      </c>
      <c r="K1151" s="14">
        <f t="shared" si="42"/>
        <v>23.56</v>
      </c>
      <c r="L1151" s="12" t="s">
        <v>31</v>
      </c>
      <c r="M1151" s="12"/>
      <c r="N1151" s="12" t="s">
        <v>4337</v>
      </c>
      <c r="O1151" s="12" t="s">
        <v>117</v>
      </c>
      <c r="P1151" s="12"/>
      <c r="Q1151" s="12"/>
      <c r="R1151" s="12"/>
    </row>
    <row r="1152" spans="1:18" s="11" customFormat="1" ht="126" customHeight="1" outlineLevel="4" x14ac:dyDescent="0.2">
      <c r="A1152" s="12"/>
      <c r="B1152" s="12">
        <v>413832</v>
      </c>
      <c r="C1152" s="12" t="s">
        <v>4340</v>
      </c>
      <c r="D1152" s="13" t="s">
        <v>4341</v>
      </c>
      <c r="E1152" s="13" t="s">
        <v>4342</v>
      </c>
      <c r="F1152" s="12" t="s">
        <v>121</v>
      </c>
      <c r="G1152" s="12" t="s">
        <v>1410</v>
      </c>
      <c r="H1152" s="12" t="s">
        <v>30</v>
      </c>
      <c r="I1152" s="12" t="s">
        <v>234</v>
      </c>
      <c r="J1152" s="12" t="s">
        <v>33</v>
      </c>
      <c r="K1152" s="14">
        <f t="shared" si="42"/>
        <v>525</v>
      </c>
      <c r="L1152" s="12" t="s">
        <v>31</v>
      </c>
      <c r="M1152" s="12"/>
      <c r="N1152" s="12" t="s">
        <v>4340</v>
      </c>
      <c r="O1152" s="12" t="s">
        <v>4343</v>
      </c>
      <c r="P1152" s="12"/>
      <c r="Q1152" s="12"/>
      <c r="R1152" s="12"/>
    </row>
    <row r="1153" spans="1:18" ht="12.95" customHeight="1" outlineLevel="3" x14ac:dyDescent="0.2">
      <c r="A1153" s="19" t="s">
        <v>4344</v>
      </c>
      <c r="B1153" s="19"/>
      <c r="C1153" s="19"/>
      <c r="D1153" s="19"/>
      <c r="E1153" s="19"/>
      <c r="F1153" s="19"/>
      <c r="G1153" s="19"/>
      <c r="H1153" s="19"/>
      <c r="I1153" s="19"/>
      <c r="J1153" s="19"/>
      <c r="K1153" s="19"/>
      <c r="L1153" s="19"/>
      <c r="M1153" s="19"/>
      <c r="N1153" s="19"/>
      <c r="O1153" s="19"/>
      <c r="P1153" s="19"/>
      <c r="Q1153" s="19"/>
      <c r="R1153" s="19"/>
    </row>
    <row r="1154" spans="1:18" s="11" customFormat="1" ht="126" customHeight="1" outlineLevel="4" x14ac:dyDescent="0.2">
      <c r="A1154" s="12"/>
      <c r="B1154" s="12">
        <v>311945</v>
      </c>
      <c r="C1154" s="12" t="s">
        <v>4345</v>
      </c>
      <c r="D1154" s="13" t="s">
        <v>4346</v>
      </c>
      <c r="E1154" s="13" t="s">
        <v>4347</v>
      </c>
      <c r="F1154" s="12"/>
      <c r="G1154" s="12" t="s">
        <v>3160</v>
      </c>
      <c r="H1154" s="12" t="s">
        <v>30</v>
      </c>
      <c r="I1154" s="12" t="s">
        <v>32</v>
      </c>
      <c r="J1154" s="12" t="s">
        <v>33</v>
      </c>
      <c r="K1154" s="14">
        <f t="shared" ref="K1154:K1185" si="43">ROUND((G1154*(100-$B$8)/100),2)</f>
        <v>97.8</v>
      </c>
      <c r="L1154" s="12" t="s">
        <v>31</v>
      </c>
      <c r="M1154" s="12"/>
      <c r="N1154" s="12" t="s">
        <v>4345</v>
      </c>
      <c r="O1154" s="12" t="s">
        <v>92</v>
      </c>
      <c r="P1154" s="12" t="s">
        <v>4348</v>
      </c>
      <c r="Q1154" s="12" t="s">
        <v>182</v>
      </c>
      <c r="R1154" s="12" t="s">
        <v>563</v>
      </c>
    </row>
    <row r="1155" spans="1:18" s="11" customFormat="1" ht="126" customHeight="1" outlineLevel="4" x14ac:dyDescent="0.2">
      <c r="A1155" s="12"/>
      <c r="B1155" s="12">
        <v>317672</v>
      </c>
      <c r="C1155" s="12" t="s">
        <v>4349</v>
      </c>
      <c r="D1155" s="13" t="s">
        <v>4350</v>
      </c>
      <c r="E1155" s="13" t="s">
        <v>4351</v>
      </c>
      <c r="F1155" s="12"/>
      <c r="G1155" s="12" t="s">
        <v>3416</v>
      </c>
      <c r="H1155" s="12" t="s">
        <v>30</v>
      </c>
      <c r="I1155" s="12" t="s">
        <v>32</v>
      </c>
      <c r="J1155" s="12" t="s">
        <v>33</v>
      </c>
      <c r="K1155" s="14">
        <f t="shared" si="43"/>
        <v>80.17</v>
      </c>
      <c r="L1155" s="12" t="s">
        <v>31</v>
      </c>
      <c r="M1155" s="12"/>
      <c r="N1155" s="12" t="s">
        <v>4349</v>
      </c>
      <c r="O1155" s="12" t="s">
        <v>337</v>
      </c>
      <c r="P1155" s="12" t="s">
        <v>182</v>
      </c>
      <c r="Q1155" s="12" t="s">
        <v>4348</v>
      </c>
      <c r="R1155" s="12" t="s">
        <v>563</v>
      </c>
    </row>
    <row r="1156" spans="1:18" s="11" customFormat="1" ht="126" customHeight="1" outlineLevel="4" x14ac:dyDescent="0.2">
      <c r="A1156" s="12"/>
      <c r="B1156" s="12">
        <v>323425</v>
      </c>
      <c r="C1156" s="12" t="s">
        <v>4352</v>
      </c>
      <c r="D1156" s="13" t="s">
        <v>4353</v>
      </c>
      <c r="E1156" s="13" t="s">
        <v>4354</v>
      </c>
      <c r="F1156" s="12"/>
      <c r="G1156" s="12" t="s">
        <v>687</v>
      </c>
      <c r="H1156" s="12" t="s">
        <v>30</v>
      </c>
      <c r="I1156" s="12" t="s">
        <v>32</v>
      </c>
      <c r="J1156" s="12" t="s">
        <v>33</v>
      </c>
      <c r="K1156" s="14">
        <f t="shared" si="43"/>
        <v>78.599999999999994</v>
      </c>
      <c r="L1156" s="12" t="s">
        <v>31</v>
      </c>
      <c r="M1156" s="12"/>
      <c r="N1156" s="12" t="s">
        <v>4352</v>
      </c>
      <c r="O1156" s="12" t="s">
        <v>337</v>
      </c>
      <c r="P1156" s="12" t="s">
        <v>182</v>
      </c>
      <c r="Q1156" s="12" t="s">
        <v>4348</v>
      </c>
      <c r="R1156" s="12" t="s">
        <v>563</v>
      </c>
    </row>
    <row r="1157" spans="1:18" s="11" customFormat="1" ht="126" customHeight="1" outlineLevel="4" x14ac:dyDescent="0.2">
      <c r="A1157" s="12"/>
      <c r="B1157" s="12">
        <v>324830</v>
      </c>
      <c r="C1157" s="12" t="s">
        <v>4355</v>
      </c>
      <c r="D1157" s="13" t="s">
        <v>4356</v>
      </c>
      <c r="E1157" s="13" t="s">
        <v>4357</v>
      </c>
      <c r="F1157" s="12"/>
      <c r="G1157" s="12" t="s">
        <v>1543</v>
      </c>
      <c r="H1157" s="12" t="s">
        <v>30</v>
      </c>
      <c r="I1157" s="12" t="s">
        <v>32</v>
      </c>
      <c r="J1157" s="12" t="s">
        <v>33</v>
      </c>
      <c r="K1157" s="14">
        <f t="shared" si="43"/>
        <v>75</v>
      </c>
      <c r="L1157" s="12" t="s">
        <v>31</v>
      </c>
      <c r="M1157" s="12"/>
      <c r="N1157" s="12" t="s">
        <v>4355</v>
      </c>
      <c r="O1157" s="12" t="s">
        <v>337</v>
      </c>
      <c r="P1157" s="12" t="s">
        <v>309</v>
      </c>
      <c r="Q1157" s="12" t="s">
        <v>459</v>
      </c>
      <c r="R1157" s="12"/>
    </row>
    <row r="1158" spans="1:18" s="11" customFormat="1" ht="126" customHeight="1" outlineLevel="4" x14ac:dyDescent="0.2">
      <c r="A1158" s="12"/>
      <c r="B1158" s="12">
        <v>324831</v>
      </c>
      <c r="C1158" s="12" t="s">
        <v>4358</v>
      </c>
      <c r="D1158" s="13" t="s">
        <v>4359</v>
      </c>
      <c r="E1158" s="13" t="s">
        <v>4360</v>
      </c>
      <c r="F1158" s="12"/>
      <c r="G1158" s="12" t="s">
        <v>4361</v>
      </c>
      <c r="H1158" s="12" t="s">
        <v>30</v>
      </c>
      <c r="I1158" s="12" t="s">
        <v>32</v>
      </c>
      <c r="J1158" s="12" t="s">
        <v>33</v>
      </c>
      <c r="K1158" s="14">
        <f t="shared" si="43"/>
        <v>67.680000000000007</v>
      </c>
      <c r="L1158" s="12" t="s">
        <v>31</v>
      </c>
      <c r="M1158" s="12"/>
      <c r="N1158" s="12" t="s">
        <v>4358</v>
      </c>
      <c r="O1158" s="12" t="s">
        <v>3479</v>
      </c>
      <c r="P1158" s="12" t="s">
        <v>182</v>
      </c>
      <c r="Q1158" s="12" t="s">
        <v>4348</v>
      </c>
      <c r="R1158" s="12" t="s">
        <v>563</v>
      </c>
    </row>
    <row r="1159" spans="1:18" s="11" customFormat="1" ht="126" customHeight="1" outlineLevel="4" x14ac:dyDescent="0.2">
      <c r="A1159" s="12"/>
      <c r="B1159" s="12">
        <v>328979</v>
      </c>
      <c r="C1159" s="12" t="s">
        <v>4363</v>
      </c>
      <c r="D1159" s="13" t="s">
        <v>4364</v>
      </c>
      <c r="E1159" s="13" t="s">
        <v>4365</v>
      </c>
      <c r="F1159" s="12"/>
      <c r="G1159" s="12" t="s">
        <v>240</v>
      </c>
      <c r="H1159" s="12" t="s">
        <v>30</v>
      </c>
      <c r="I1159" s="12" t="s">
        <v>32</v>
      </c>
      <c r="J1159" s="12" t="s">
        <v>33</v>
      </c>
      <c r="K1159" s="14">
        <f t="shared" si="43"/>
        <v>103.8</v>
      </c>
      <c r="L1159" s="12" t="s">
        <v>31</v>
      </c>
      <c r="M1159" s="12"/>
      <c r="N1159" s="12" t="s">
        <v>4363</v>
      </c>
      <c r="O1159" s="12" t="s">
        <v>88</v>
      </c>
      <c r="P1159" s="12" t="s">
        <v>182</v>
      </c>
      <c r="Q1159" s="12" t="s">
        <v>4348</v>
      </c>
      <c r="R1159" s="12" t="s">
        <v>563</v>
      </c>
    </row>
    <row r="1160" spans="1:18" s="11" customFormat="1" ht="126" customHeight="1" outlineLevel="4" x14ac:dyDescent="0.2">
      <c r="A1160" s="12"/>
      <c r="B1160" s="12">
        <v>339070</v>
      </c>
      <c r="C1160" s="12" t="s">
        <v>4366</v>
      </c>
      <c r="D1160" s="13" t="s">
        <v>4367</v>
      </c>
      <c r="E1160" s="13" t="s">
        <v>4368</v>
      </c>
      <c r="F1160" s="12"/>
      <c r="G1160" s="12" t="s">
        <v>4369</v>
      </c>
      <c r="H1160" s="12" t="s">
        <v>30</v>
      </c>
      <c r="I1160" s="12" t="s">
        <v>32</v>
      </c>
      <c r="J1160" s="12" t="s">
        <v>33</v>
      </c>
      <c r="K1160" s="14">
        <f t="shared" si="43"/>
        <v>91.2</v>
      </c>
      <c r="L1160" s="12" t="s">
        <v>31</v>
      </c>
      <c r="M1160" s="12"/>
      <c r="N1160" s="12" t="s">
        <v>4366</v>
      </c>
      <c r="O1160" s="12" t="s">
        <v>88</v>
      </c>
      <c r="P1160" s="12" t="s">
        <v>182</v>
      </c>
      <c r="Q1160" s="12" t="s">
        <v>4348</v>
      </c>
      <c r="R1160" s="12" t="s">
        <v>563</v>
      </c>
    </row>
    <row r="1161" spans="1:18" s="11" customFormat="1" ht="126" customHeight="1" outlineLevel="4" x14ac:dyDescent="0.2">
      <c r="A1161" s="12"/>
      <c r="B1161" s="12">
        <v>340439</v>
      </c>
      <c r="C1161" s="12" t="s">
        <v>4370</v>
      </c>
      <c r="D1161" s="13" t="s">
        <v>4371</v>
      </c>
      <c r="E1161" s="13" t="s">
        <v>4372</v>
      </c>
      <c r="F1161" s="12"/>
      <c r="G1161" s="12" t="s">
        <v>1520</v>
      </c>
      <c r="H1161" s="12" t="s">
        <v>30</v>
      </c>
      <c r="I1161" s="12" t="s">
        <v>32</v>
      </c>
      <c r="J1161" s="12" t="s">
        <v>33</v>
      </c>
      <c r="K1161" s="14">
        <f t="shared" si="43"/>
        <v>90</v>
      </c>
      <c r="L1161" s="12" t="s">
        <v>31</v>
      </c>
      <c r="M1161" s="12"/>
      <c r="N1161" s="12" t="s">
        <v>4370</v>
      </c>
      <c r="O1161" s="12" t="s">
        <v>88</v>
      </c>
      <c r="P1161" s="12"/>
      <c r="Q1161" s="12"/>
      <c r="R1161" s="12"/>
    </row>
    <row r="1162" spans="1:18" s="11" customFormat="1" ht="126" customHeight="1" outlineLevel="4" x14ac:dyDescent="0.2">
      <c r="A1162" s="12"/>
      <c r="B1162" s="12">
        <v>342129</v>
      </c>
      <c r="C1162" s="12" t="s">
        <v>4373</v>
      </c>
      <c r="D1162" s="13" t="s">
        <v>4374</v>
      </c>
      <c r="E1162" s="13" t="s">
        <v>4375</v>
      </c>
      <c r="F1162" s="12"/>
      <c r="G1162" s="12" t="s">
        <v>4369</v>
      </c>
      <c r="H1162" s="12" t="s">
        <v>30</v>
      </c>
      <c r="I1162" s="12" t="s">
        <v>32</v>
      </c>
      <c r="J1162" s="12" t="s">
        <v>33</v>
      </c>
      <c r="K1162" s="14">
        <f t="shared" si="43"/>
        <v>91.2</v>
      </c>
      <c r="L1162" s="12" t="s">
        <v>31</v>
      </c>
      <c r="M1162" s="12"/>
      <c r="N1162" s="12" t="s">
        <v>4373</v>
      </c>
      <c r="O1162" s="12" t="s">
        <v>4376</v>
      </c>
      <c r="P1162" s="12" t="s">
        <v>182</v>
      </c>
      <c r="Q1162" s="12" t="s">
        <v>4348</v>
      </c>
      <c r="R1162" s="12" t="s">
        <v>563</v>
      </c>
    </row>
    <row r="1163" spans="1:18" s="11" customFormat="1" ht="126" customHeight="1" outlineLevel="4" x14ac:dyDescent="0.2">
      <c r="A1163" s="12"/>
      <c r="B1163" s="12">
        <v>344008</v>
      </c>
      <c r="C1163" s="12" t="s">
        <v>4377</v>
      </c>
      <c r="D1163" s="13" t="s">
        <v>4378</v>
      </c>
      <c r="E1163" s="13" t="s">
        <v>4379</v>
      </c>
      <c r="F1163" s="12"/>
      <c r="G1163" s="12" t="s">
        <v>1520</v>
      </c>
      <c r="H1163" s="12" t="s">
        <v>30</v>
      </c>
      <c r="I1163" s="12" t="s">
        <v>32</v>
      </c>
      <c r="J1163" s="12" t="s">
        <v>33</v>
      </c>
      <c r="K1163" s="14">
        <f t="shared" si="43"/>
        <v>90</v>
      </c>
      <c r="L1163" s="12" t="s">
        <v>31</v>
      </c>
      <c r="M1163" s="12"/>
      <c r="N1163" s="12" t="s">
        <v>4377</v>
      </c>
      <c r="O1163" s="12" t="s">
        <v>88</v>
      </c>
      <c r="P1163" s="12" t="s">
        <v>182</v>
      </c>
      <c r="Q1163" s="12" t="s">
        <v>4348</v>
      </c>
      <c r="R1163" s="12" t="s">
        <v>563</v>
      </c>
    </row>
    <row r="1164" spans="1:18" s="11" customFormat="1" ht="126" customHeight="1" outlineLevel="4" x14ac:dyDescent="0.2">
      <c r="A1164" s="12"/>
      <c r="B1164" s="12">
        <v>346811</v>
      </c>
      <c r="C1164" s="12" t="s">
        <v>4380</v>
      </c>
      <c r="D1164" s="13" t="s">
        <v>4381</v>
      </c>
      <c r="E1164" s="13" t="s">
        <v>4382</v>
      </c>
      <c r="F1164" s="12"/>
      <c r="G1164" s="12" t="s">
        <v>1520</v>
      </c>
      <c r="H1164" s="12" t="s">
        <v>30</v>
      </c>
      <c r="I1164" s="12" t="s">
        <v>32</v>
      </c>
      <c r="J1164" s="12" t="s">
        <v>33</v>
      </c>
      <c r="K1164" s="14">
        <f t="shared" si="43"/>
        <v>90</v>
      </c>
      <c r="L1164" s="12" t="s">
        <v>31</v>
      </c>
      <c r="M1164" s="12"/>
      <c r="N1164" s="12" t="s">
        <v>4380</v>
      </c>
      <c r="O1164" s="12" t="s">
        <v>88</v>
      </c>
      <c r="P1164" s="12" t="s">
        <v>4348</v>
      </c>
      <c r="Q1164" s="12" t="s">
        <v>182</v>
      </c>
      <c r="R1164" s="12" t="s">
        <v>563</v>
      </c>
    </row>
    <row r="1165" spans="1:18" s="11" customFormat="1" ht="126" customHeight="1" outlineLevel="4" x14ac:dyDescent="0.2">
      <c r="A1165" s="12"/>
      <c r="B1165" s="12">
        <v>356538</v>
      </c>
      <c r="C1165" s="12" t="s">
        <v>4383</v>
      </c>
      <c r="D1165" s="13" t="s">
        <v>4384</v>
      </c>
      <c r="E1165" s="13" t="s">
        <v>4385</v>
      </c>
      <c r="F1165" s="12"/>
      <c r="G1165" s="12" t="s">
        <v>1721</v>
      </c>
      <c r="H1165" s="12" t="s">
        <v>30</v>
      </c>
      <c r="I1165" s="12" t="s">
        <v>32</v>
      </c>
      <c r="J1165" s="12" t="s">
        <v>33</v>
      </c>
      <c r="K1165" s="14">
        <f t="shared" si="43"/>
        <v>76.5</v>
      </c>
      <c r="L1165" s="12" t="s">
        <v>31</v>
      </c>
      <c r="M1165" s="12"/>
      <c r="N1165" s="12" t="s">
        <v>4383</v>
      </c>
      <c r="O1165" s="12" t="s">
        <v>337</v>
      </c>
      <c r="P1165" s="12" t="s">
        <v>182</v>
      </c>
      <c r="Q1165" s="12" t="s">
        <v>4348</v>
      </c>
      <c r="R1165" s="12" t="s">
        <v>563</v>
      </c>
    </row>
    <row r="1166" spans="1:18" s="11" customFormat="1" ht="126" customHeight="1" outlineLevel="4" x14ac:dyDescent="0.2">
      <c r="A1166" s="12"/>
      <c r="B1166" s="12">
        <v>359307</v>
      </c>
      <c r="C1166" s="12" t="s">
        <v>4386</v>
      </c>
      <c r="D1166" s="13" t="s">
        <v>4387</v>
      </c>
      <c r="E1166" s="13" t="s">
        <v>4388</v>
      </c>
      <c r="F1166" s="12"/>
      <c r="G1166" s="12" t="s">
        <v>1543</v>
      </c>
      <c r="H1166" s="12" t="s">
        <v>30</v>
      </c>
      <c r="I1166" s="12" t="s">
        <v>32</v>
      </c>
      <c r="J1166" s="12" t="s">
        <v>33</v>
      </c>
      <c r="K1166" s="14">
        <f t="shared" si="43"/>
        <v>75</v>
      </c>
      <c r="L1166" s="12" t="s">
        <v>31</v>
      </c>
      <c r="M1166" s="12"/>
      <c r="N1166" s="12" t="s">
        <v>4386</v>
      </c>
      <c r="O1166" s="12" t="s">
        <v>337</v>
      </c>
      <c r="P1166" s="12" t="s">
        <v>182</v>
      </c>
      <c r="Q1166" s="12" t="s">
        <v>4348</v>
      </c>
      <c r="R1166" s="12" t="s">
        <v>563</v>
      </c>
    </row>
    <row r="1167" spans="1:18" s="11" customFormat="1" ht="126" customHeight="1" outlineLevel="4" x14ac:dyDescent="0.2">
      <c r="A1167" s="12"/>
      <c r="B1167" s="12">
        <v>361355</v>
      </c>
      <c r="C1167" s="12" t="s">
        <v>4389</v>
      </c>
      <c r="D1167" s="13" t="s">
        <v>4390</v>
      </c>
      <c r="E1167" s="13" t="s">
        <v>4391</v>
      </c>
      <c r="F1167" s="12"/>
      <c r="G1167" s="12" t="s">
        <v>1543</v>
      </c>
      <c r="H1167" s="12" t="s">
        <v>30</v>
      </c>
      <c r="I1167" s="12" t="s">
        <v>32</v>
      </c>
      <c r="J1167" s="12" t="s">
        <v>33</v>
      </c>
      <c r="K1167" s="14">
        <f t="shared" si="43"/>
        <v>75</v>
      </c>
      <c r="L1167" s="12" t="s">
        <v>31</v>
      </c>
      <c r="M1167" s="12"/>
      <c r="N1167" s="12" t="s">
        <v>4389</v>
      </c>
      <c r="O1167" s="12" t="s">
        <v>337</v>
      </c>
      <c r="P1167" s="12" t="s">
        <v>182</v>
      </c>
      <c r="Q1167" s="12" t="s">
        <v>4348</v>
      </c>
      <c r="R1167" s="12" t="s">
        <v>563</v>
      </c>
    </row>
    <row r="1168" spans="1:18" s="11" customFormat="1" ht="126" customHeight="1" outlineLevel="4" x14ac:dyDescent="0.2">
      <c r="A1168" s="12"/>
      <c r="B1168" s="12">
        <v>361709</v>
      </c>
      <c r="C1168" s="12" t="s">
        <v>4392</v>
      </c>
      <c r="D1168" s="13" t="s">
        <v>4393</v>
      </c>
      <c r="E1168" s="13" t="s">
        <v>4382</v>
      </c>
      <c r="F1168" s="12"/>
      <c r="G1168" s="12" t="s">
        <v>3416</v>
      </c>
      <c r="H1168" s="12" t="s">
        <v>30</v>
      </c>
      <c r="I1168" s="12" t="s">
        <v>32</v>
      </c>
      <c r="J1168" s="12" t="s">
        <v>33</v>
      </c>
      <c r="K1168" s="14">
        <f t="shared" si="43"/>
        <v>80.17</v>
      </c>
      <c r="L1168" s="12" t="s">
        <v>31</v>
      </c>
      <c r="M1168" s="12"/>
      <c r="N1168" s="12" t="s">
        <v>4392</v>
      </c>
      <c r="O1168" s="12" t="s">
        <v>337</v>
      </c>
      <c r="P1168" s="12" t="s">
        <v>182</v>
      </c>
      <c r="Q1168" s="12" t="s">
        <v>4348</v>
      </c>
      <c r="R1168" s="12" t="s">
        <v>563</v>
      </c>
    </row>
    <row r="1169" spans="1:18" s="11" customFormat="1" ht="126" customHeight="1" outlineLevel="4" x14ac:dyDescent="0.2">
      <c r="A1169" s="12"/>
      <c r="B1169" s="12">
        <v>365066</v>
      </c>
      <c r="C1169" s="12" t="s">
        <v>4394</v>
      </c>
      <c r="D1169" s="13" t="s">
        <v>4395</v>
      </c>
      <c r="E1169" s="13" t="s">
        <v>4396</v>
      </c>
      <c r="F1169" s="12"/>
      <c r="G1169" s="12" t="s">
        <v>1543</v>
      </c>
      <c r="H1169" s="12" t="s">
        <v>30</v>
      </c>
      <c r="I1169" s="12" t="s">
        <v>32</v>
      </c>
      <c r="J1169" s="12" t="s">
        <v>33</v>
      </c>
      <c r="K1169" s="14">
        <f t="shared" si="43"/>
        <v>75</v>
      </c>
      <c r="L1169" s="12" t="s">
        <v>31</v>
      </c>
      <c r="M1169" s="12"/>
      <c r="N1169" s="12" t="s">
        <v>4394</v>
      </c>
      <c r="O1169" s="12" t="s">
        <v>337</v>
      </c>
      <c r="P1169" s="12" t="s">
        <v>182</v>
      </c>
      <c r="Q1169" s="12" t="s">
        <v>4348</v>
      </c>
      <c r="R1169" s="12" t="s">
        <v>563</v>
      </c>
    </row>
    <row r="1170" spans="1:18" s="11" customFormat="1" ht="126" customHeight="1" outlineLevel="4" x14ac:dyDescent="0.2">
      <c r="A1170" s="12"/>
      <c r="B1170" s="12">
        <v>365070</v>
      </c>
      <c r="C1170" s="12" t="s">
        <v>4397</v>
      </c>
      <c r="D1170" s="13" t="s">
        <v>4398</v>
      </c>
      <c r="E1170" s="13" t="s">
        <v>4399</v>
      </c>
      <c r="F1170" s="12"/>
      <c r="G1170" s="12" t="s">
        <v>1721</v>
      </c>
      <c r="H1170" s="12" t="s">
        <v>30</v>
      </c>
      <c r="I1170" s="12" t="s">
        <v>32</v>
      </c>
      <c r="J1170" s="12" t="s">
        <v>33</v>
      </c>
      <c r="K1170" s="14">
        <f t="shared" si="43"/>
        <v>76.5</v>
      </c>
      <c r="L1170" s="12" t="s">
        <v>31</v>
      </c>
      <c r="M1170" s="12"/>
      <c r="N1170" s="12" t="s">
        <v>4397</v>
      </c>
      <c r="O1170" s="12" t="s">
        <v>337</v>
      </c>
      <c r="P1170" s="12" t="s">
        <v>182</v>
      </c>
      <c r="Q1170" s="12" t="s">
        <v>4348</v>
      </c>
      <c r="R1170" s="12" t="s">
        <v>563</v>
      </c>
    </row>
    <row r="1171" spans="1:18" s="11" customFormat="1" ht="126" customHeight="1" outlineLevel="4" x14ac:dyDescent="0.2">
      <c r="A1171" s="12"/>
      <c r="B1171" s="12">
        <v>365071</v>
      </c>
      <c r="C1171" s="12" t="s">
        <v>4400</v>
      </c>
      <c r="D1171" s="13" t="s">
        <v>4401</v>
      </c>
      <c r="E1171" s="13" t="s">
        <v>4402</v>
      </c>
      <c r="F1171" s="12"/>
      <c r="G1171" s="12" t="s">
        <v>3444</v>
      </c>
      <c r="H1171" s="12" t="s">
        <v>30</v>
      </c>
      <c r="I1171" s="12" t="s">
        <v>32</v>
      </c>
      <c r="J1171" s="12" t="s">
        <v>33</v>
      </c>
      <c r="K1171" s="14">
        <f t="shared" si="43"/>
        <v>84.6</v>
      </c>
      <c r="L1171" s="12" t="s">
        <v>31</v>
      </c>
      <c r="M1171" s="12"/>
      <c r="N1171" s="12" t="s">
        <v>4400</v>
      </c>
      <c r="O1171" s="12" t="s">
        <v>88</v>
      </c>
      <c r="P1171" s="12" t="s">
        <v>182</v>
      </c>
      <c r="Q1171" s="12" t="s">
        <v>4348</v>
      </c>
      <c r="R1171" s="12" t="s">
        <v>563</v>
      </c>
    </row>
    <row r="1172" spans="1:18" s="11" customFormat="1" ht="126" customHeight="1" outlineLevel="4" x14ac:dyDescent="0.2">
      <c r="A1172" s="12"/>
      <c r="B1172" s="12">
        <v>367443</v>
      </c>
      <c r="C1172" s="12" t="s">
        <v>4403</v>
      </c>
      <c r="D1172" s="13" t="s">
        <v>4404</v>
      </c>
      <c r="E1172" s="13" t="s">
        <v>4405</v>
      </c>
      <c r="F1172" s="12"/>
      <c r="G1172" s="12" t="s">
        <v>69</v>
      </c>
      <c r="H1172" s="12" t="s">
        <v>30</v>
      </c>
      <c r="I1172" s="12" t="s">
        <v>32</v>
      </c>
      <c r="J1172" s="12" t="s">
        <v>33</v>
      </c>
      <c r="K1172" s="14">
        <f t="shared" si="43"/>
        <v>102</v>
      </c>
      <c r="L1172" s="12" t="s">
        <v>31</v>
      </c>
      <c r="M1172" s="12"/>
      <c r="N1172" s="12" t="s">
        <v>4403</v>
      </c>
      <c r="O1172" s="12" t="s">
        <v>486</v>
      </c>
      <c r="P1172" s="12" t="s">
        <v>643</v>
      </c>
      <c r="Q1172" s="12" t="s">
        <v>681</v>
      </c>
      <c r="R1172" s="12" t="s">
        <v>265</v>
      </c>
    </row>
    <row r="1173" spans="1:18" s="11" customFormat="1" ht="126" customHeight="1" outlineLevel="4" x14ac:dyDescent="0.2">
      <c r="A1173" s="12"/>
      <c r="B1173" s="12">
        <v>368070</v>
      </c>
      <c r="C1173" s="12" t="s">
        <v>4406</v>
      </c>
      <c r="D1173" s="13" t="s">
        <v>4407</v>
      </c>
      <c r="E1173" s="13" t="s">
        <v>4408</v>
      </c>
      <c r="F1173" s="12"/>
      <c r="G1173" s="12" t="s">
        <v>69</v>
      </c>
      <c r="H1173" s="12" t="s">
        <v>30</v>
      </c>
      <c r="I1173" s="12" t="s">
        <v>32</v>
      </c>
      <c r="J1173" s="12" t="s">
        <v>33</v>
      </c>
      <c r="K1173" s="14">
        <f t="shared" si="43"/>
        <v>102</v>
      </c>
      <c r="L1173" s="12" t="s">
        <v>31</v>
      </c>
      <c r="M1173" s="12"/>
      <c r="N1173" s="12" t="s">
        <v>4406</v>
      </c>
      <c r="O1173" s="12" t="s">
        <v>88</v>
      </c>
      <c r="P1173" s="12" t="s">
        <v>182</v>
      </c>
      <c r="Q1173" s="12" t="s">
        <v>4348</v>
      </c>
      <c r="R1173" s="12" t="s">
        <v>563</v>
      </c>
    </row>
    <row r="1174" spans="1:18" s="11" customFormat="1" ht="126" customHeight="1" outlineLevel="4" x14ac:dyDescent="0.2">
      <c r="A1174" s="12"/>
      <c r="B1174" s="12">
        <v>368068</v>
      </c>
      <c r="C1174" s="12" t="s">
        <v>4409</v>
      </c>
      <c r="D1174" s="13" t="s">
        <v>4410</v>
      </c>
      <c r="E1174" s="13" t="s">
        <v>4411</v>
      </c>
      <c r="F1174" s="12"/>
      <c r="G1174" s="12" t="s">
        <v>687</v>
      </c>
      <c r="H1174" s="12" t="s">
        <v>30</v>
      </c>
      <c r="I1174" s="12" t="s">
        <v>32</v>
      </c>
      <c r="J1174" s="12" t="s">
        <v>33</v>
      </c>
      <c r="K1174" s="14">
        <f t="shared" si="43"/>
        <v>78.599999999999994</v>
      </c>
      <c r="L1174" s="12" t="s">
        <v>31</v>
      </c>
      <c r="M1174" s="12"/>
      <c r="N1174" s="12" t="s">
        <v>4409</v>
      </c>
      <c r="O1174" s="12" t="s">
        <v>2647</v>
      </c>
      <c r="P1174" s="12" t="s">
        <v>182</v>
      </c>
      <c r="Q1174" s="12" t="s">
        <v>4348</v>
      </c>
      <c r="R1174" s="12" t="s">
        <v>563</v>
      </c>
    </row>
    <row r="1175" spans="1:18" s="11" customFormat="1" ht="126" customHeight="1" outlineLevel="4" x14ac:dyDescent="0.2">
      <c r="A1175" s="12"/>
      <c r="B1175" s="12">
        <v>368069</v>
      </c>
      <c r="C1175" s="12" t="s">
        <v>4412</v>
      </c>
      <c r="D1175" s="13" t="s">
        <v>4413</v>
      </c>
      <c r="E1175" s="13" t="s">
        <v>4414</v>
      </c>
      <c r="F1175" s="12"/>
      <c r="G1175" s="12" t="s">
        <v>1543</v>
      </c>
      <c r="H1175" s="12" t="s">
        <v>30</v>
      </c>
      <c r="I1175" s="12" t="s">
        <v>32</v>
      </c>
      <c r="J1175" s="12" t="s">
        <v>33</v>
      </c>
      <c r="K1175" s="14">
        <f t="shared" si="43"/>
        <v>75</v>
      </c>
      <c r="L1175" s="12" t="s">
        <v>31</v>
      </c>
      <c r="M1175" s="12"/>
      <c r="N1175" s="12" t="s">
        <v>4412</v>
      </c>
      <c r="O1175" s="12" t="s">
        <v>3479</v>
      </c>
      <c r="P1175" s="12" t="s">
        <v>182</v>
      </c>
      <c r="Q1175" s="12" t="s">
        <v>4348</v>
      </c>
      <c r="R1175" s="12" t="s">
        <v>563</v>
      </c>
    </row>
    <row r="1176" spans="1:18" s="11" customFormat="1" ht="126" customHeight="1" outlineLevel="4" x14ac:dyDescent="0.2">
      <c r="A1176" s="12"/>
      <c r="B1176" s="12">
        <v>368512</v>
      </c>
      <c r="C1176" s="12" t="s">
        <v>4415</v>
      </c>
      <c r="D1176" s="13" t="s">
        <v>4416</v>
      </c>
      <c r="E1176" s="13" t="s">
        <v>4417</v>
      </c>
      <c r="F1176" s="12"/>
      <c r="G1176" s="12" t="s">
        <v>69</v>
      </c>
      <c r="H1176" s="12" t="s">
        <v>30</v>
      </c>
      <c r="I1176" s="12" t="s">
        <v>32</v>
      </c>
      <c r="J1176" s="12" t="s">
        <v>33</v>
      </c>
      <c r="K1176" s="14">
        <f t="shared" si="43"/>
        <v>102</v>
      </c>
      <c r="L1176" s="12" t="s">
        <v>31</v>
      </c>
      <c r="M1176" s="12"/>
      <c r="N1176" s="12" t="s">
        <v>4415</v>
      </c>
      <c r="O1176" s="12" t="s">
        <v>88</v>
      </c>
      <c r="P1176" s="12" t="s">
        <v>182</v>
      </c>
      <c r="Q1176" s="12" t="s">
        <v>4348</v>
      </c>
      <c r="R1176" s="12" t="s">
        <v>563</v>
      </c>
    </row>
    <row r="1177" spans="1:18" s="11" customFormat="1" ht="126" customHeight="1" outlineLevel="4" x14ac:dyDescent="0.2">
      <c r="A1177" s="12"/>
      <c r="B1177" s="12">
        <v>369192</v>
      </c>
      <c r="C1177" s="12" t="s">
        <v>4418</v>
      </c>
      <c r="D1177" s="13" t="s">
        <v>4419</v>
      </c>
      <c r="E1177" s="13" t="s">
        <v>4420</v>
      </c>
      <c r="F1177" s="12"/>
      <c r="G1177" s="12" t="s">
        <v>687</v>
      </c>
      <c r="H1177" s="12" t="s">
        <v>30</v>
      </c>
      <c r="I1177" s="12" t="s">
        <v>32</v>
      </c>
      <c r="J1177" s="12" t="s">
        <v>33</v>
      </c>
      <c r="K1177" s="14">
        <f t="shared" si="43"/>
        <v>78.599999999999994</v>
      </c>
      <c r="L1177" s="12" t="s">
        <v>31</v>
      </c>
      <c r="M1177" s="12"/>
      <c r="N1177" s="12" t="s">
        <v>4418</v>
      </c>
      <c r="O1177" s="12" t="s">
        <v>2647</v>
      </c>
      <c r="P1177" s="12" t="s">
        <v>182</v>
      </c>
      <c r="Q1177" s="12" t="s">
        <v>4348</v>
      </c>
      <c r="R1177" s="12" t="s">
        <v>563</v>
      </c>
    </row>
    <row r="1178" spans="1:18" s="11" customFormat="1" ht="126" customHeight="1" outlineLevel="4" x14ac:dyDescent="0.2">
      <c r="A1178" s="12"/>
      <c r="B1178" s="12">
        <v>369193</v>
      </c>
      <c r="C1178" s="12" t="s">
        <v>4421</v>
      </c>
      <c r="D1178" s="13" t="s">
        <v>4422</v>
      </c>
      <c r="E1178" s="13" t="s">
        <v>4423</v>
      </c>
      <c r="F1178" s="12"/>
      <c r="G1178" s="12" t="s">
        <v>1543</v>
      </c>
      <c r="H1178" s="12" t="s">
        <v>30</v>
      </c>
      <c r="I1178" s="12" t="s">
        <v>32</v>
      </c>
      <c r="J1178" s="12" t="s">
        <v>33</v>
      </c>
      <c r="K1178" s="14">
        <f t="shared" si="43"/>
        <v>75</v>
      </c>
      <c r="L1178" s="12" t="s">
        <v>31</v>
      </c>
      <c r="M1178" s="12"/>
      <c r="N1178" s="12" t="s">
        <v>4421</v>
      </c>
      <c r="O1178" s="12" t="s">
        <v>4424</v>
      </c>
      <c r="P1178" s="12" t="s">
        <v>182</v>
      </c>
      <c r="Q1178" s="12" t="s">
        <v>4348</v>
      </c>
      <c r="R1178" s="12" t="s">
        <v>563</v>
      </c>
    </row>
    <row r="1179" spans="1:18" s="11" customFormat="1" ht="126" customHeight="1" outlineLevel="4" x14ac:dyDescent="0.2">
      <c r="A1179" s="12"/>
      <c r="B1179" s="12">
        <v>369194</v>
      </c>
      <c r="C1179" s="12" t="s">
        <v>4425</v>
      </c>
      <c r="D1179" s="13" t="s">
        <v>4426</v>
      </c>
      <c r="E1179" s="13" t="s">
        <v>4427</v>
      </c>
      <c r="F1179" s="12"/>
      <c r="G1179" s="12" t="s">
        <v>1543</v>
      </c>
      <c r="H1179" s="12" t="s">
        <v>30</v>
      </c>
      <c r="I1179" s="12" t="s">
        <v>32</v>
      </c>
      <c r="J1179" s="12" t="s">
        <v>33</v>
      </c>
      <c r="K1179" s="14">
        <f t="shared" si="43"/>
        <v>75</v>
      </c>
      <c r="L1179" s="12" t="s">
        <v>31</v>
      </c>
      <c r="M1179" s="12"/>
      <c r="N1179" s="12" t="s">
        <v>4425</v>
      </c>
      <c r="O1179" s="12" t="s">
        <v>3479</v>
      </c>
      <c r="P1179" s="12" t="s">
        <v>182</v>
      </c>
      <c r="Q1179" s="12" t="s">
        <v>4348</v>
      </c>
      <c r="R1179" s="12" t="s">
        <v>563</v>
      </c>
    </row>
    <row r="1180" spans="1:18" s="11" customFormat="1" ht="126" customHeight="1" outlineLevel="4" x14ac:dyDescent="0.2">
      <c r="A1180" s="12"/>
      <c r="B1180" s="12">
        <v>370486</v>
      </c>
      <c r="C1180" s="12" t="s">
        <v>4428</v>
      </c>
      <c r="D1180" s="13" t="s">
        <v>4429</v>
      </c>
      <c r="E1180" s="13" t="s">
        <v>4430</v>
      </c>
      <c r="F1180" s="12"/>
      <c r="G1180" s="12" t="s">
        <v>1543</v>
      </c>
      <c r="H1180" s="12" t="s">
        <v>30</v>
      </c>
      <c r="I1180" s="12" t="s">
        <v>32</v>
      </c>
      <c r="J1180" s="12" t="s">
        <v>33</v>
      </c>
      <c r="K1180" s="14">
        <f t="shared" si="43"/>
        <v>75</v>
      </c>
      <c r="L1180" s="12" t="s">
        <v>31</v>
      </c>
      <c r="M1180" s="12"/>
      <c r="N1180" s="12" t="s">
        <v>4428</v>
      </c>
      <c r="O1180" s="12" t="s">
        <v>4431</v>
      </c>
      <c r="P1180" s="12" t="s">
        <v>182</v>
      </c>
      <c r="Q1180" s="12" t="s">
        <v>4348</v>
      </c>
      <c r="R1180" s="12" t="s">
        <v>563</v>
      </c>
    </row>
    <row r="1181" spans="1:18" s="11" customFormat="1" ht="126" customHeight="1" outlineLevel="4" x14ac:dyDescent="0.2">
      <c r="A1181" s="12"/>
      <c r="B1181" s="12">
        <v>370487</v>
      </c>
      <c r="C1181" s="12" t="s">
        <v>4432</v>
      </c>
      <c r="D1181" s="13" t="s">
        <v>4433</v>
      </c>
      <c r="E1181" s="13" t="s">
        <v>4434</v>
      </c>
      <c r="F1181" s="12"/>
      <c r="G1181" s="12" t="s">
        <v>1543</v>
      </c>
      <c r="H1181" s="12" t="s">
        <v>30</v>
      </c>
      <c r="I1181" s="12" t="s">
        <v>32</v>
      </c>
      <c r="J1181" s="12" t="s">
        <v>33</v>
      </c>
      <c r="K1181" s="14">
        <f t="shared" si="43"/>
        <v>75</v>
      </c>
      <c r="L1181" s="12" t="s">
        <v>31</v>
      </c>
      <c r="M1181" s="12"/>
      <c r="N1181" s="12" t="s">
        <v>4432</v>
      </c>
      <c r="O1181" s="12" t="s">
        <v>3479</v>
      </c>
      <c r="P1181" s="12" t="s">
        <v>182</v>
      </c>
      <c r="Q1181" s="12" t="s">
        <v>4348</v>
      </c>
      <c r="R1181" s="12" t="s">
        <v>563</v>
      </c>
    </row>
    <row r="1182" spans="1:18" s="11" customFormat="1" ht="126" customHeight="1" outlineLevel="4" x14ac:dyDescent="0.2">
      <c r="A1182" s="12"/>
      <c r="B1182" s="12">
        <v>372118</v>
      </c>
      <c r="C1182" s="12" t="s">
        <v>4435</v>
      </c>
      <c r="D1182" s="13" t="s">
        <v>4436</v>
      </c>
      <c r="E1182" s="13" t="s">
        <v>4437</v>
      </c>
      <c r="F1182" s="12"/>
      <c r="G1182" s="12" t="s">
        <v>4438</v>
      </c>
      <c r="H1182" s="12" t="s">
        <v>30</v>
      </c>
      <c r="I1182" s="12" t="s">
        <v>32</v>
      </c>
      <c r="J1182" s="12" t="s">
        <v>33</v>
      </c>
      <c r="K1182" s="14">
        <f t="shared" si="43"/>
        <v>87.21</v>
      </c>
      <c r="L1182" s="12" t="s">
        <v>31</v>
      </c>
      <c r="M1182" s="12"/>
      <c r="N1182" s="12" t="s">
        <v>4435</v>
      </c>
      <c r="O1182" s="12" t="s">
        <v>4424</v>
      </c>
      <c r="P1182" s="12"/>
      <c r="Q1182" s="12"/>
      <c r="R1182" s="12"/>
    </row>
    <row r="1183" spans="1:18" s="11" customFormat="1" ht="126" customHeight="1" outlineLevel="4" x14ac:dyDescent="0.2">
      <c r="A1183" s="12"/>
      <c r="B1183" s="12">
        <v>372467</v>
      </c>
      <c r="C1183" s="12" t="s">
        <v>4439</v>
      </c>
      <c r="D1183" s="13" t="s">
        <v>4440</v>
      </c>
      <c r="E1183" s="13" t="s">
        <v>4441</v>
      </c>
      <c r="F1183" s="12"/>
      <c r="G1183" s="12" t="s">
        <v>1543</v>
      </c>
      <c r="H1183" s="12" t="s">
        <v>30</v>
      </c>
      <c r="I1183" s="12" t="s">
        <v>32</v>
      </c>
      <c r="J1183" s="12" t="s">
        <v>33</v>
      </c>
      <c r="K1183" s="14">
        <f t="shared" si="43"/>
        <v>75</v>
      </c>
      <c r="L1183" s="12" t="s">
        <v>31</v>
      </c>
      <c r="M1183" s="12"/>
      <c r="N1183" s="12" t="s">
        <v>4439</v>
      </c>
      <c r="O1183" s="12" t="s">
        <v>1317</v>
      </c>
      <c r="P1183" s="12"/>
      <c r="Q1183" s="12"/>
      <c r="R1183" s="12"/>
    </row>
    <row r="1184" spans="1:18" s="11" customFormat="1" ht="126" customHeight="1" outlineLevel="4" x14ac:dyDescent="0.2">
      <c r="A1184" s="12"/>
      <c r="B1184" s="12">
        <v>372469</v>
      </c>
      <c r="C1184" s="12" t="s">
        <v>4442</v>
      </c>
      <c r="D1184" s="13" t="s">
        <v>4443</v>
      </c>
      <c r="E1184" s="13" t="s">
        <v>4444</v>
      </c>
      <c r="F1184" s="12"/>
      <c r="G1184" s="12" t="s">
        <v>1543</v>
      </c>
      <c r="H1184" s="12" t="s">
        <v>30</v>
      </c>
      <c r="I1184" s="12" t="s">
        <v>32</v>
      </c>
      <c r="J1184" s="12" t="s">
        <v>33</v>
      </c>
      <c r="K1184" s="14">
        <f t="shared" si="43"/>
        <v>75</v>
      </c>
      <c r="L1184" s="12" t="s">
        <v>31</v>
      </c>
      <c r="M1184" s="12"/>
      <c r="N1184" s="12" t="s">
        <v>4442</v>
      </c>
      <c r="O1184" s="12" t="s">
        <v>337</v>
      </c>
      <c r="P1184" s="12"/>
      <c r="Q1184" s="12"/>
      <c r="R1184" s="12"/>
    </row>
    <row r="1185" spans="1:18" s="11" customFormat="1" ht="126" customHeight="1" outlineLevel="4" x14ac:dyDescent="0.2">
      <c r="A1185" s="12"/>
      <c r="B1185" s="12">
        <v>372470</v>
      </c>
      <c r="C1185" s="12" t="s">
        <v>4445</v>
      </c>
      <c r="D1185" s="13" t="s">
        <v>4446</v>
      </c>
      <c r="E1185" s="13" t="s">
        <v>4447</v>
      </c>
      <c r="F1185" s="12"/>
      <c r="G1185" s="12" t="s">
        <v>1543</v>
      </c>
      <c r="H1185" s="12" t="s">
        <v>30</v>
      </c>
      <c r="I1185" s="12" t="s">
        <v>32</v>
      </c>
      <c r="J1185" s="12" t="s">
        <v>33</v>
      </c>
      <c r="K1185" s="14">
        <f t="shared" si="43"/>
        <v>75</v>
      </c>
      <c r="L1185" s="12" t="s">
        <v>31</v>
      </c>
      <c r="M1185" s="12"/>
      <c r="N1185" s="12" t="s">
        <v>4445</v>
      </c>
      <c r="O1185" s="12" t="s">
        <v>3479</v>
      </c>
      <c r="P1185" s="12" t="s">
        <v>182</v>
      </c>
      <c r="Q1185" s="12" t="s">
        <v>4348</v>
      </c>
      <c r="R1185" s="12" t="s">
        <v>563</v>
      </c>
    </row>
    <row r="1186" spans="1:18" s="11" customFormat="1" ht="126" customHeight="1" outlineLevel="4" x14ac:dyDescent="0.2">
      <c r="A1186" s="12"/>
      <c r="B1186" s="12">
        <v>373666</v>
      </c>
      <c r="C1186" s="12" t="s">
        <v>4448</v>
      </c>
      <c r="D1186" s="13" t="s">
        <v>4449</v>
      </c>
      <c r="E1186" s="13" t="s">
        <v>4450</v>
      </c>
      <c r="F1186" s="12"/>
      <c r="G1186" s="12" t="s">
        <v>4369</v>
      </c>
      <c r="H1186" s="12" t="s">
        <v>30</v>
      </c>
      <c r="I1186" s="12" t="s">
        <v>32</v>
      </c>
      <c r="J1186" s="12" t="s">
        <v>33</v>
      </c>
      <c r="K1186" s="14">
        <f t="shared" ref="K1186:K1217" si="44">ROUND((G1186*(100-$B$8)/100),2)</f>
        <v>91.2</v>
      </c>
      <c r="L1186" s="12" t="s">
        <v>31</v>
      </c>
      <c r="M1186" s="12"/>
      <c r="N1186" s="12" t="s">
        <v>4448</v>
      </c>
      <c r="O1186" s="12" t="s">
        <v>486</v>
      </c>
      <c r="P1186" s="12"/>
      <c r="Q1186" s="12"/>
      <c r="R1186" s="12"/>
    </row>
    <row r="1187" spans="1:18" s="11" customFormat="1" ht="126" customHeight="1" outlineLevel="4" x14ac:dyDescent="0.2">
      <c r="A1187" s="12"/>
      <c r="B1187" s="12">
        <v>375035</v>
      </c>
      <c r="C1187" s="12" t="s">
        <v>4451</v>
      </c>
      <c r="D1187" s="13" t="s">
        <v>4452</v>
      </c>
      <c r="E1187" s="13" t="s">
        <v>4453</v>
      </c>
      <c r="F1187" s="12"/>
      <c r="G1187" s="12" t="s">
        <v>4369</v>
      </c>
      <c r="H1187" s="12" t="s">
        <v>30</v>
      </c>
      <c r="I1187" s="12" t="s">
        <v>32</v>
      </c>
      <c r="J1187" s="12" t="s">
        <v>33</v>
      </c>
      <c r="K1187" s="14">
        <f t="shared" si="44"/>
        <v>91.2</v>
      </c>
      <c r="L1187" s="12" t="s">
        <v>31</v>
      </c>
      <c r="M1187" s="12"/>
      <c r="N1187" s="12" t="s">
        <v>4451</v>
      </c>
      <c r="O1187" s="12" t="s">
        <v>486</v>
      </c>
      <c r="P1187" s="12"/>
      <c r="Q1187" s="12"/>
      <c r="R1187" s="12"/>
    </row>
    <row r="1188" spans="1:18" s="11" customFormat="1" ht="126" customHeight="1" outlineLevel="4" x14ac:dyDescent="0.2">
      <c r="A1188" s="12"/>
      <c r="B1188" s="12">
        <v>377503</v>
      </c>
      <c r="C1188" s="12" t="s">
        <v>4454</v>
      </c>
      <c r="D1188" s="13" t="s">
        <v>4455</v>
      </c>
      <c r="E1188" s="13" t="s">
        <v>4456</v>
      </c>
      <c r="F1188" s="12"/>
      <c r="G1188" s="12" t="s">
        <v>4438</v>
      </c>
      <c r="H1188" s="12" t="s">
        <v>30</v>
      </c>
      <c r="I1188" s="12" t="s">
        <v>32</v>
      </c>
      <c r="J1188" s="12" t="s">
        <v>33</v>
      </c>
      <c r="K1188" s="14">
        <f t="shared" si="44"/>
        <v>87.21</v>
      </c>
      <c r="L1188" s="12" t="s">
        <v>930</v>
      </c>
      <c r="M1188" s="12"/>
      <c r="N1188" s="12" t="s">
        <v>4454</v>
      </c>
      <c r="O1188" s="12" t="s">
        <v>2432</v>
      </c>
      <c r="P1188" s="12"/>
      <c r="Q1188" s="12"/>
      <c r="R1188" s="12"/>
    </row>
    <row r="1189" spans="1:18" s="11" customFormat="1" ht="126" customHeight="1" outlineLevel="4" x14ac:dyDescent="0.2">
      <c r="A1189" s="12"/>
      <c r="B1189" s="12">
        <v>377504</v>
      </c>
      <c r="C1189" s="12" t="s">
        <v>4457</v>
      </c>
      <c r="D1189" s="13" t="s">
        <v>4458</v>
      </c>
      <c r="E1189" s="13" t="s">
        <v>4459</v>
      </c>
      <c r="F1189" s="12"/>
      <c r="G1189" s="12" t="s">
        <v>4460</v>
      </c>
      <c r="H1189" s="12" t="s">
        <v>30</v>
      </c>
      <c r="I1189" s="12" t="s">
        <v>32</v>
      </c>
      <c r="J1189" s="12" t="s">
        <v>33</v>
      </c>
      <c r="K1189" s="14">
        <f t="shared" si="44"/>
        <v>107.15</v>
      </c>
      <c r="L1189" s="12" t="s">
        <v>31</v>
      </c>
      <c r="M1189" s="12"/>
      <c r="N1189" s="12" t="s">
        <v>4457</v>
      </c>
      <c r="O1189" s="12" t="s">
        <v>337</v>
      </c>
      <c r="P1189" s="12"/>
      <c r="Q1189" s="12"/>
      <c r="R1189" s="12"/>
    </row>
    <row r="1190" spans="1:18" s="11" customFormat="1" ht="126" customHeight="1" outlineLevel="4" x14ac:dyDescent="0.2">
      <c r="A1190" s="12"/>
      <c r="B1190" s="12">
        <v>377505</v>
      </c>
      <c r="C1190" s="12" t="s">
        <v>4461</v>
      </c>
      <c r="D1190" s="13" t="s">
        <v>4462</v>
      </c>
      <c r="E1190" s="13" t="s">
        <v>4463</v>
      </c>
      <c r="F1190" s="12"/>
      <c r="G1190" s="12" t="s">
        <v>1721</v>
      </c>
      <c r="H1190" s="12" t="s">
        <v>30</v>
      </c>
      <c r="I1190" s="12" t="s">
        <v>32</v>
      </c>
      <c r="J1190" s="12" t="s">
        <v>33</v>
      </c>
      <c r="K1190" s="14">
        <f t="shared" si="44"/>
        <v>76.5</v>
      </c>
      <c r="L1190" s="12" t="s">
        <v>758</v>
      </c>
      <c r="M1190" s="12"/>
      <c r="N1190" s="12" t="s">
        <v>4461</v>
      </c>
      <c r="O1190" s="12" t="s">
        <v>337</v>
      </c>
      <c r="P1190" s="12"/>
      <c r="Q1190" s="12"/>
      <c r="R1190" s="12"/>
    </row>
    <row r="1191" spans="1:18" s="11" customFormat="1" ht="126" customHeight="1" outlineLevel="4" x14ac:dyDescent="0.2">
      <c r="A1191" s="12"/>
      <c r="B1191" s="12">
        <v>379317</v>
      </c>
      <c r="C1191" s="12" t="s">
        <v>4464</v>
      </c>
      <c r="D1191" s="13" t="s">
        <v>4465</v>
      </c>
      <c r="E1191" s="13" t="s">
        <v>4466</v>
      </c>
      <c r="F1191" s="12"/>
      <c r="G1191" s="12" t="s">
        <v>4438</v>
      </c>
      <c r="H1191" s="12" t="s">
        <v>30</v>
      </c>
      <c r="I1191" s="12" t="s">
        <v>32</v>
      </c>
      <c r="J1191" s="12" t="s">
        <v>33</v>
      </c>
      <c r="K1191" s="14">
        <f t="shared" si="44"/>
        <v>87.21</v>
      </c>
      <c r="L1191" s="12" t="s">
        <v>31</v>
      </c>
      <c r="M1191" s="12"/>
      <c r="N1191" s="12" t="s">
        <v>4464</v>
      </c>
      <c r="O1191" s="12" t="s">
        <v>337</v>
      </c>
      <c r="P1191" s="12"/>
      <c r="Q1191" s="12"/>
      <c r="R1191" s="12"/>
    </row>
    <row r="1192" spans="1:18" s="11" customFormat="1" ht="126" customHeight="1" outlineLevel="4" x14ac:dyDescent="0.2">
      <c r="A1192" s="12"/>
      <c r="B1192" s="12">
        <v>379315</v>
      </c>
      <c r="C1192" s="12" t="s">
        <v>4467</v>
      </c>
      <c r="D1192" s="13" t="s">
        <v>4468</v>
      </c>
      <c r="E1192" s="13" t="s">
        <v>4469</v>
      </c>
      <c r="F1192" s="12"/>
      <c r="G1192" s="12" t="s">
        <v>1721</v>
      </c>
      <c r="H1192" s="12" t="s">
        <v>30</v>
      </c>
      <c r="I1192" s="12" t="s">
        <v>32</v>
      </c>
      <c r="J1192" s="12" t="s">
        <v>33</v>
      </c>
      <c r="K1192" s="14">
        <f t="shared" si="44"/>
        <v>76.5</v>
      </c>
      <c r="L1192" s="12" t="s">
        <v>31</v>
      </c>
      <c r="M1192" s="12"/>
      <c r="N1192" s="12" t="s">
        <v>4467</v>
      </c>
      <c r="O1192" s="12" t="s">
        <v>337</v>
      </c>
      <c r="P1192" s="12"/>
      <c r="Q1192" s="12"/>
      <c r="R1192" s="12"/>
    </row>
    <row r="1193" spans="1:18" s="11" customFormat="1" ht="126" customHeight="1" outlineLevel="4" x14ac:dyDescent="0.2">
      <c r="A1193" s="12"/>
      <c r="B1193" s="12">
        <v>381255</v>
      </c>
      <c r="C1193" s="12" t="s">
        <v>4470</v>
      </c>
      <c r="D1193" s="13" t="s">
        <v>4471</v>
      </c>
      <c r="E1193" s="13" t="s">
        <v>4472</v>
      </c>
      <c r="F1193" s="12"/>
      <c r="G1193" s="12" t="s">
        <v>3444</v>
      </c>
      <c r="H1193" s="12" t="s">
        <v>30</v>
      </c>
      <c r="I1193" s="12" t="s">
        <v>32</v>
      </c>
      <c r="J1193" s="12" t="s">
        <v>33</v>
      </c>
      <c r="K1193" s="14">
        <f t="shared" si="44"/>
        <v>84.6</v>
      </c>
      <c r="L1193" s="12" t="s">
        <v>31</v>
      </c>
      <c r="M1193" s="12"/>
      <c r="N1193" s="12" t="s">
        <v>4470</v>
      </c>
      <c r="O1193" s="12" t="s">
        <v>92</v>
      </c>
      <c r="P1193" s="12"/>
      <c r="Q1193" s="12"/>
      <c r="R1193" s="12"/>
    </row>
    <row r="1194" spans="1:18" s="11" customFormat="1" ht="126" customHeight="1" outlineLevel="4" x14ac:dyDescent="0.2">
      <c r="A1194" s="12"/>
      <c r="B1194" s="12">
        <v>381254</v>
      </c>
      <c r="C1194" s="12" t="s">
        <v>4473</v>
      </c>
      <c r="D1194" s="13" t="s">
        <v>4474</v>
      </c>
      <c r="E1194" s="13" t="s">
        <v>4475</v>
      </c>
      <c r="F1194" s="12"/>
      <c r="G1194" s="12" t="s">
        <v>1520</v>
      </c>
      <c r="H1194" s="12" t="s">
        <v>30</v>
      </c>
      <c r="I1194" s="12" t="s">
        <v>32</v>
      </c>
      <c r="J1194" s="12" t="s">
        <v>33</v>
      </c>
      <c r="K1194" s="14">
        <f t="shared" si="44"/>
        <v>90</v>
      </c>
      <c r="L1194" s="12" t="s">
        <v>31</v>
      </c>
      <c r="M1194" s="12"/>
      <c r="N1194" s="12" t="s">
        <v>4473</v>
      </c>
      <c r="O1194" s="12" t="s">
        <v>88</v>
      </c>
      <c r="P1194" s="12"/>
      <c r="Q1194" s="12"/>
      <c r="R1194" s="12"/>
    </row>
    <row r="1195" spans="1:18" s="11" customFormat="1" ht="126" customHeight="1" outlineLevel="4" x14ac:dyDescent="0.2">
      <c r="A1195" s="12"/>
      <c r="B1195" s="12">
        <v>381253</v>
      </c>
      <c r="C1195" s="12" t="s">
        <v>4476</v>
      </c>
      <c r="D1195" s="13" t="s">
        <v>4477</v>
      </c>
      <c r="E1195" s="13" t="s">
        <v>4478</v>
      </c>
      <c r="F1195" s="12"/>
      <c r="G1195" s="12" t="s">
        <v>4369</v>
      </c>
      <c r="H1195" s="12" t="s">
        <v>30</v>
      </c>
      <c r="I1195" s="12" t="s">
        <v>32</v>
      </c>
      <c r="J1195" s="12" t="s">
        <v>33</v>
      </c>
      <c r="K1195" s="14">
        <f t="shared" si="44"/>
        <v>91.2</v>
      </c>
      <c r="L1195" s="12" t="s">
        <v>31</v>
      </c>
      <c r="M1195" s="12"/>
      <c r="N1195" s="12" t="s">
        <v>4476</v>
      </c>
      <c r="O1195" s="12" t="s">
        <v>88</v>
      </c>
      <c r="P1195" s="12"/>
      <c r="Q1195" s="12"/>
      <c r="R1195" s="12"/>
    </row>
    <row r="1196" spans="1:18" s="11" customFormat="1" ht="126" customHeight="1" outlineLevel="4" x14ac:dyDescent="0.2">
      <c r="A1196" s="12"/>
      <c r="B1196" s="12">
        <v>383203</v>
      </c>
      <c r="C1196" s="12" t="s">
        <v>4479</v>
      </c>
      <c r="D1196" s="13" t="s">
        <v>4480</v>
      </c>
      <c r="E1196" s="13" t="s">
        <v>4481</v>
      </c>
      <c r="F1196" s="12"/>
      <c r="G1196" s="12" t="s">
        <v>1167</v>
      </c>
      <c r="H1196" s="12" t="s">
        <v>30</v>
      </c>
      <c r="I1196" s="12" t="s">
        <v>32</v>
      </c>
      <c r="J1196" s="12" t="s">
        <v>33</v>
      </c>
      <c r="K1196" s="14">
        <f t="shared" si="44"/>
        <v>26.4</v>
      </c>
      <c r="L1196" s="12" t="s">
        <v>31</v>
      </c>
      <c r="M1196" s="12"/>
      <c r="N1196" s="12" t="s">
        <v>4479</v>
      </c>
      <c r="O1196" s="12" t="s">
        <v>2073</v>
      </c>
      <c r="P1196" s="12"/>
      <c r="Q1196" s="12"/>
      <c r="R1196" s="12"/>
    </row>
    <row r="1197" spans="1:18" s="11" customFormat="1" ht="126" customHeight="1" outlineLevel="4" x14ac:dyDescent="0.2">
      <c r="A1197" s="12"/>
      <c r="B1197" s="12">
        <v>387353</v>
      </c>
      <c r="C1197" s="12" t="s">
        <v>4482</v>
      </c>
      <c r="D1197" s="13" t="s">
        <v>4483</v>
      </c>
      <c r="E1197" s="13" t="s">
        <v>4484</v>
      </c>
      <c r="F1197" s="12"/>
      <c r="G1197" s="12" t="s">
        <v>4369</v>
      </c>
      <c r="H1197" s="12" t="s">
        <v>30</v>
      </c>
      <c r="I1197" s="12" t="s">
        <v>32</v>
      </c>
      <c r="J1197" s="12" t="s">
        <v>33</v>
      </c>
      <c r="K1197" s="14">
        <f t="shared" si="44"/>
        <v>91.2</v>
      </c>
      <c r="L1197" s="12" t="s">
        <v>31</v>
      </c>
      <c r="M1197" s="12"/>
      <c r="N1197" s="12" t="s">
        <v>4482</v>
      </c>
      <c r="O1197" s="12" t="s">
        <v>88</v>
      </c>
      <c r="P1197" s="12"/>
      <c r="Q1197" s="12"/>
      <c r="R1197" s="12"/>
    </row>
    <row r="1198" spans="1:18" s="11" customFormat="1" ht="126" customHeight="1" outlineLevel="4" x14ac:dyDescent="0.2">
      <c r="A1198" s="12"/>
      <c r="B1198" s="12">
        <v>387352</v>
      </c>
      <c r="C1198" s="12" t="s">
        <v>4485</v>
      </c>
      <c r="D1198" s="13" t="s">
        <v>4486</v>
      </c>
      <c r="E1198" s="13" t="s">
        <v>4487</v>
      </c>
      <c r="F1198" s="12"/>
      <c r="G1198" s="12" t="s">
        <v>1520</v>
      </c>
      <c r="H1198" s="12" t="s">
        <v>30</v>
      </c>
      <c r="I1198" s="12" t="s">
        <v>32</v>
      </c>
      <c r="J1198" s="12" t="s">
        <v>33</v>
      </c>
      <c r="K1198" s="14">
        <f t="shared" si="44"/>
        <v>90</v>
      </c>
      <c r="L1198" s="12" t="s">
        <v>31</v>
      </c>
      <c r="M1198" s="12"/>
      <c r="N1198" s="12" t="s">
        <v>4485</v>
      </c>
      <c r="O1198" s="12" t="s">
        <v>88</v>
      </c>
      <c r="P1198" s="12"/>
      <c r="Q1198" s="12"/>
      <c r="R1198" s="12"/>
    </row>
    <row r="1199" spans="1:18" s="11" customFormat="1" ht="126" customHeight="1" outlineLevel="4" x14ac:dyDescent="0.2">
      <c r="A1199" s="12"/>
      <c r="B1199" s="12">
        <v>387351</v>
      </c>
      <c r="C1199" s="12" t="s">
        <v>4488</v>
      </c>
      <c r="D1199" s="13" t="s">
        <v>4489</v>
      </c>
      <c r="E1199" s="13" t="s">
        <v>4490</v>
      </c>
      <c r="F1199" s="12"/>
      <c r="G1199" s="12" t="s">
        <v>4438</v>
      </c>
      <c r="H1199" s="12" t="s">
        <v>30</v>
      </c>
      <c r="I1199" s="12" t="s">
        <v>32</v>
      </c>
      <c r="J1199" s="12" t="s">
        <v>33</v>
      </c>
      <c r="K1199" s="14">
        <f t="shared" si="44"/>
        <v>87.21</v>
      </c>
      <c r="L1199" s="12" t="s">
        <v>31</v>
      </c>
      <c r="M1199" s="12"/>
      <c r="N1199" s="12" t="s">
        <v>4488</v>
      </c>
      <c r="O1199" s="12" t="s">
        <v>337</v>
      </c>
      <c r="P1199" s="12"/>
      <c r="Q1199" s="12"/>
      <c r="R1199" s="12"/>
    </row>
    <row r="1200" spans="1:18" s="11" customFormat="1" ht="126" customHeight="1" outlineLevel="4" x14ac:dyDescent="0.2">
      <c r="A1200" s="12"/>
      <c r="B1200" s="12">
        <v>388970</v>
      </c>
      <c r="C1200" s="12" t="s">
        <v>4491</v>
      </c>
      <c r="D1200" s="13" t="s">
        <v>4492</v>
      </c>
      <c r="E1200" s="13" t="s">
        <v>4493</v>
      </c>
      <c r="F1200" s="12"/>
      <c r="G1200" s="12" t="s">
        <v>1721</v>
      </c>
      <c r="H1200" s="12" t="s">
        <v>30</v>
      </c>
      <c r="I1200" s="12" t="s">
        <v>32</v>
      </c>
      <c r="J1200" s="12" t="s">
        <v>33</v>
      </c>
      <c r="K1200" s="14">
        <f t="shared" si="44"/>
        <v>76.5</v>
      </c>
      <c r="L1200" s="12" t="s">
        <v>31</v>
      </c>
      <c r="M1200" s="12"/>
      <c r="N1200" s="12" t="s">
        <v>4491</v>
      </c>
      <c r="O1200" s="12" t="s">
        <v>337</v>
      </c>
      <c r="P1200" s="12"/>
      <c r="Q1200" s="12"/>
      <c r="R1200" s="12"/>
    </row>
    <row r="1201" spans="1:18" s="11" customFormat="1" ht="126" customHeight="1" outlineLevel="4" x14ac:dyDescent="0.2">
      <c r="A1201" s="12"/>
      <c r="B1201" s="12">
        <v>388969</v>
      </c>
      <c r="C1201" s="12" t="s">
        <v>4494</v>
      </c>
      <c r="D1201" s="13" t="s">
        <v>4495</v>
      </c>
      <c r="E1201" s="13" t="s">
        <v>4496</v>
      </c>
      <c r="F1201" s="12"/>
      <c r="G1201" s="12" t="s">
        <v>3416</v>
      </c>
      <c r="H1201" s="12" t="s">
        <v>30</v>
      </c>
      <c r="I1201" s="12" t="s">
        <v>32</v>
      </c>
      <c r="J1201" s="12" t="s">
        <v>33</v>
      </c>
      <c r="K1201" s="14">
        <f t="shared" si="44"/>
        <v>80.17</v>
      </c>
      <c r="L1201" s="12" t="s">
        <v>31</v>
      </c>
      <c r="M1201" s="12"/>
      <c r="N1201" s="12" t="s">
        <v>4494</v>
      </c>
      <c r="O1201" s="12" t="s">
        <v>2647</v>
      </c>
      <c r="P1201" s="12"/>
      <c r="Q1201" s="12"/>
      <c r="R1201" s="12"/>
    </row>
    <row r="1202" spans="1:18" s="11" customFormat="1" ht="126" customHeight="1" outlineLevel="4" x14ac:dyDescent="0.2">
      <c r="A1202" s="12"/>
      <c r="B1202" s="12">
        <v>391179</v>
      </c>
      <c r="C1202" s="12" t="s">
        <v>4497</v>
      </c>
      <c r="D1202" s="13" t="s">
        <v>4498</v>
      </c>
      <c r="E1202" s="13" t="s">
        <v>4499</v>
      </c>
      <c r="F1202" s="12"/>
      <c r="G1202" s="12" t="s">
        <v>1721</v>
      </c>
      <c r="H1202" s="12" t="s">
        <v>30</v>
      </c>
      <c r="I1202" s="12" t="s">
        <v>32</v>
      </c>
      <c r="J1202" s="12" t="s">
        <v>33</v>
      </c>
      <c r="K1202" s="14">
        <f t="shared" si="44"/>
        <v>76.5</v>
      </c>
      <c r="L1202" s="12" t="s">
        <v>31</v>
      </c>
      <c r="M1202" s="12"/>
      <c r="N1202" s="12" t="s">
        <v>4497</v>
      </c>
      <c r="O1202" s="12" t="s">
        <v>337</v>
      </c>
      <c r="P1202" s="12"/>
      <c r="Q1202" s="12"/>
      <c r="R1202" s="12"/>
    </row>
    <row r="1203" spans="1:18" s="11" customFormat="1" ht="126" customHeight="1" outlineLevel="4" x14ac:dyDescent="0.2">
      <c r="A1203" s="12"/>
      <c r="B1203" s="12">
        <v>391178</v>
      </c>
      <c r="C1203" s="12" t="s">
        <v>4500</v>
      </c>
      <c r="D1203" s="13" t="s">
        <v>4501</v>
      </c>
      <c r="E1203" s="13" t="s">
        <v>4502</v>
      </c>
      <c r="F1203" s="12"/>
      <c r="G1203" s="12" t="s">
        <v>1520</v>
      </c>
      <c r="H1203" s="12" t="s">
        <v>30</v>
      </c>
      <c r="I1203" s="12" t="s">
        <v>32</v>
      </c>
      <c r="J1203" s="12" t="s">
        <v>33</v>
      </c>
      <c r="K1203" s="14">
        <f t="shared" si="44"/>
        <v>90</v>
      </c>
      <c r="L1203" s="12" t="s">
        <v>31</v>
      </c>
      <c r="M1203" s="12"/>
      <c r="N1203" s="12" t="s">
        <v>4500</v>
      </c>
      <c r="O1203" s="12" t="s">
        <v>88</v>
      </c>
      <c r="P1203" s="12"/>
      <c r="Q1203" s="12"/>
      <c r="R1203" s="12"/>
    </row>
    <row r="1204" spans="1:18" s="11" customFormat="1" ht="126" customHeight="1" outlineLevel="4" x14ac:dyDescent="0.2">
      <c r="A1204" s="12"/>
      <c r="B1204" s="12">
        <v>394108</v>
      </c>
      <c r="C1204" s="12" t="s">
        <v>4503</v>
      </c>
      <c r="D1204" s="13" t="s">
        <v>4504</v>
      </c>
      <c r="E1204" s="13" t="s">
        <v>4505</v>
      </c>
      <c r="F1204" s="12"/>
      <c r="G1204" s="12" t="s">
        <v>1520</v>
      </c>
      <c r="H1204" s="12" t="s">
        <v>30</v>
      </c>
      <c r="I1204" s="12" t="s">
        <v>32</v>
      </c>
      <c r="J1204" s="12" t="s">
        <v>33</v>
      </c>
      <c r="K1204" s="14">
        <f t="shared" si="44"/>
        <v>90</v>
      </c>
      <c r="L1204" s="12" t="s">
        <v>31</v>
      </c>
      <c r="M1204" s="12"/>
      <c r="N1204" s="12" t="s">
        <v>4503</v>
      </c>
      <c r="O1204" s="12" t="s">
        <v>486</v>
      </c>
      <c r="P1204" s="12"/>
      <c r="Q1204" s="12"/>
      <c r="R1204" s="12"/>
    </row>
    <row r="1205" spans="1:18" s="11" customFormat="1" ht="126" customHeight="1" outlineLevel="4" x14ac:dyDescent="0.2">
      <c r="A1205" s="12"/>
      <c r="B1205" s="12">
        <v>394107</v>
      </c>
      <c r="C1205" s="12" t="s">
        <v>4506</v>
      </c>
      <c r="D1205" s="13" t="s">
        <v>4507</v>
      </c>
      <c r="E1205" s="13" t="s">
        <v>4508</v>
      </c>
      <c r="F1205" s="12"/>
      <c r="G1205" s="12" t="s">
        <v>4438</v>
      </c>
      <c r="H1205" s="12" t="s">
        <v>30</v>
      </c>
      <c r="I1205" s="12" t="s">
        <v>32</v>
      </c>
      <c r="J1205" s="12" t="s">
        <v>33</v>
      </c>
      <c r="K1205" s="14">
        <f t="shared" si="44"/>
        <v>87.21</v>
      </c>
      <c r="L1205" s="12" t="s">
        <v>31</v>
      </c>
      <c r="M1205" s="12"/>
      <c r="N1205" s="12" t="s">
        <v>4506</v>
      </c>
      <c r="O1205" s="12" t="s">
        <v>2432</v>
      </c>
      <c r="P1205" s="12"/>
      <c r="Q1205" s="12"/>
      <c r="R1205" s="12"/>
    </row>
    <row r="1206" spans="1:18" s="11" customFormat="1" ht="126" customHeight="1" outlineLevel="4" x14ac:dyDescent="0.2">
      <c r="A1206" s="12"/>
      <c r="B1206" s="12">
        <v>394106</v>
      </c>
      <c r="C1206" s="12" t="s">
        <v>4509</v>
      </c>
      <c r="D1206" s="13" t="s">
        <v>4510</v>
      </c>
      <c r="E1206" s="13" t="s">
        <v>4511</v>
      </c>
      <c r="F1206" s="12"/>
      <c r="G1206" s="12" t="s">
        <v>3416</v>
      </c>
      <c r="H1206" s="12" t="s">
        <v>30</v>
      </c>
      <c r="I1206" s="12" t="s">
        <v>32</v>
      </c>
      <c r="J1206" s="12" t="s">
        <v>33</v>
      </c>
      <c r="K1206" s="14">
        <f t="shared" si="44"/>
        <v>80.17</v>
      </c>
      <c r="L1206" s="12" t="s">
        <v>31</v>
      </c>
      <c r="M1206" s="12"/>
      <c r="N1206" s="12" t="s">
        <v>4509</v>
      </c>
      <c r="O1206" s="12" t="s">
        <v>486</v>
      </c>
      <c r="P1206" s="12"/>
      <c r="Q1206" s="12"/>
      <c r="R1206" s="12"/>
    </row>
    <row r="1207" spans="1:18" s="11" customFormat="1" ht="126" customHeight="1" outlineLevel="4" x14ac:dyDescent="0.2">
      <c r="A1207" s="12"/>
      <c r="B1207" s="12">
        <v>394105</v>
      </c>
      <c r="C1207" s="12" t="s">
        <v>4512</v>
      </c>
      <c r="D1207" s="13" t="s">
        <v>4513</v>
      </c>
      <c r="E1207" s="13" t="s">
        <v>4514</v>
      </c>
      <c r="F1207" s="12"/>
      <c r="G1207" s="12" t="s">
        <v>1721</v>
      </c>
      <c r="H1207" s="12" t="s">
        <v>30</v>
      </c>
      <c r="I1207" s="12" t="s">
        <v>32</v>
      </c>
      <c r="J1207" s="12" t="s">
        <v>33</v>
      </c>
      <c r="K1207" s="14">
        <f t="shared" si="44"/>
        <v>76.5</v>
      </c>
      <c r="L1207" s="12" t="s">
        <v>31</v>
      </c>
      <c r="M1207" s="12"/>
      <c r="N1207" s="12" t="s">
        <v>4512</v>
      </c>
      <c r="O1207" s="12" t="s">
        <v>337</v>
      </c>
      <c r="P1207" s="12"/>
      <c r="Q1207" s="12"/>
      <c r="R1207" s="12"/>
    </row>
    <row r="1208" spans="1:18" s="11" customFormat="1" ht="126" customHeight="1" outlineLevel="4" x14ac:dyDescent="0.2">
      <c r="A1208" s="12"/>
      <c r="B1208" s="12">
        <v>395766</v>
      </c>
      <c r="C1208" s="12" t="s">
        <v>4515</v>
      </c>
      <c r="D1208" s="13" t="s">
        <v>4516</v>
      </c>
      <c r="E1208" s="13" t="s">
        <v>4517</v>
      </c>
      <c r="F1208" s="12"/>
      <c r="G1208" s="12" t="s">
        <v>4369</v>
      </c>
      <c r="H1208" s="12" t="s">
        <v>30</v>
      </c>
      <c r="I1208" s="12" t="s">
        <v>32</v>
      </c>
      <c r="J1208" s="12" t="s">
        <v>33</v>
      </c>
      <c r="K1208" s="14">
        <f t="shared" si="44"/>
        <v>91.2</v>
      </c>
      <c r="L1208" s="12" t="s">
        <v>31</v>
      </c>
      <c r="M1208" s="12"/>
      <c r="N1208" s="12" t="s">
        <v>4515</v>
      </c>
      <c r="O1208" s="12" t="s">
        <v>486</v>
      </c>
      <c r="P1208" s="12"/>
      <c r="Q1208" s="12"/>
      <c r="R1208" s="12"/>
    </row>
    <row r="1209" spans="1:18" s="11" customFormat="1" ht="126" customHeight="1" outlineLevel="4" x14ac:dyDescent="0.2">
      <c r="A1209" s="12"/>
      <c r="B1209" s="12">
        <v>395765</v>
      </c>
      <c r="C1209" s="12" t="s">
        <v>4518</v>
      </c>
      <c r="D1209" s="13" t="s">
        <v>4519</v>
      </c>
      <c r="E1209" s="13" t="s">
        <v>4520</v>
      </c>
      <c r="F1209" s="12"/>
      <c r="G1209" s="12" t="s">
        <v>4369</v>
      </c>
      <c r="H1209" s="12" t="s">
        <v>30</v>
      </c>
      <c r="I1209" s="12" t="s">
        <v>32</v>
      </c>
      <c r="J1209" s="12" t="s">
        <v>33</v>
      </c>
      <c r="K1209" s="14">
        <f t="shared" si="44"/>
        <v>91.2</v>
      </c>
      <c r="L1209" s="12" t="s">
        <v>31</v>
      </c>
      <c r="M1209" s="12"/>
      <c r="N1209" s="12" t="s">
        <v>4518</v>
      </c>
      <c r="O1209" s="12" t="s">
        <v>486</v>
      </c>
      <c r="P1209" s="12"/>
      <c r="Q1209" s="12"/>
      <c r="R1209" s="12"/>
    </row>
    <row r="1210" spans="1:18" s="11" customFormat="1" ht="126" customHeight="1" outlineLevel="4" x14ac:dyDescent="0.2">
      <c r="A1210" s="12"/>
      <c r="B1210" s="12">
        <v>395764</v>
      </c>
      <c r="C1210" s="12" t="s">
        <v>4521</v>
      </c>
      <c r="D1210" s="13" t="s">
        <v>4522</v>
      </c>
      <c r="E1210" s="13" t="s">
        <v>4523</v>
      </c>
      <c r="F1210" s="12"/>
      <c r="G1210" s="12" t="s">
        <v>3444</v>
      </c>
      <c r="H1210" s="12" t="s">
        <v>30</v>
      </c>
      <c r="I1210" s="12" t="s">
        <v>32</v>
      </c>
      <c r="J1210" s="12" t="s">
        <v>33</v>
      </c>
      <c r="K1210" s="14">
        <f t="shared" si="44"/>
        <v>84.6</v>
      </c>
      <c r="L1210" s="12" t="s">
        <v>31</v>
      </c>
      <c r="M1210" s="12"/>
      <c r="N1210" s="12" t="s">
        <v>4521</v>
      </c>
      <c r="O1210" s="12" t="s">
        <v>74</v>
      </c>
      <c r="P1210" s="12"/>
      <c r="Q1210" s="12"/>
      <c r="R1210" s="12"/>
    </row>
    <row r="1211" spans="1:18" s="11" customFormat="1" ht="126" customHeight="1" outlineLevel="4" x14ac:dyDescent="0.2">
      <c r="A1211" s="12"/>
      <c r="B1211" s="12">
        <v>397171</v>
      </c>
      <c r="C1211" s="12" t="s">
        <v>4524</v>
      </c>
      <c r="D1211" s="13" t="s">
        <v>4525</v>
      </c>
      <c r="E1211" s="13" t="s">
        <v>4526</v>
      </c>
      <c r="F1211" s="12"/>
      <c r="G1211" s="12" t="s">
        <v>240</v>
      </c>
      <c r="H1211" s="12" t="s">
        <v>30</v>
      </c>
      <c r="I1211" s="12" t="s">
        <v>32</v>
      </c>
      <c r="J1211" s="12" t="s">
        <v>33</v>
      </c>
      <c r="K1211" s="14">
        <f t="shared" si="44"/>
        <v>103.8</v>
      </c>
      <c r="L1211" s="12" t="s">
        <v>31</v>
      </c>
      <c r="M1211" s="12"/>
      <c r="N1211" s="12" t="s">
        <v>4524</v>
      </c>
      <c r="O1211" s="12" t="s">
        <v>4376</v>
      </c>
      <c r="P1211" s="12"/>
      <c r="Q1211" s="12"/>
      <c r="R1211" s="12"/>
    </row>
    <row r="1212" spans="1:18" s="11" customFormat="1" ht="126" customHeight="1" outlineLevel="4" x14ac:dyDescent="0.2">
      <c r="A1212" s="12"/>
      <c r="B1212" s="12">
        <v>397170</v>
      </c>
      <c r="C1212" s="12" t="s">
        <v>4527</v>
      </c>
      <c r="D1212" s="13" t="s">
        <v>4528</v>
      </c>
      <c r="E1212" s="13" t="s">
        <v>4529</v>
      </c>
      <c r="F1212" s="12" t="s">
        <v>4530</v>
      </c>
      <c r="G1212" s="12" t="s">
        <v>4531</v>
      </c>
      <c r="H1212" s="12" t="s">
        <v>30</v>
      </c>
      <c r="I1212" s="12" t="s">
        <v>32</v>
      </c>
      <c r="J1212" s="12" t="s">
        <v>33</v>
      </c>
      <c r="K1212" s="14">
        <f t="shared" si="44"/>
        <v>94.65</v>
      </c>
      <c r="L1212" s="12" t="s">
        <v>31</v>
      </c>
      <c r="M1212" s="12"/>
      <c r="N1212" s="12" t="s">
        <v>4527</v>
      </c>
      <c r="O1212" s="12" t="s">
        <v>4532</v>
      </c>
      <c r="P1212" s="12"/>
      <c r="Q1212" s="12"/>
      <c r="R1212" s="12"/>
    </row>
    <row r="1213" spans="1:18" s="11" customFormat="1" ht="126" customHeight="1" outlineLevel="4" x14ac:dyDescent="0.2">
      <c r="A1213" s="12"/>
      <c r="B1213" s="12">
        <v>397169</v>
      </c>
      <c r="C1213" s="12" t="s">
        <v>4533</v>
      </c>
      <c r="D1213" s="13" t="s">
        <v>4534</v>
      </c>
      <c r="E1213" s="13" t="s">
        <v>4535</v>
      </c>
      <c r="F1213" s="12"/>
      <c r="G1213" s="12" t="s">
        <v>4438</v>
      </c>
      <c r="H1213" s="12" t="s">
        <v>30</v>
      </c>
      <c r="I1213" s="12" t="s">
        <v>32</v>
      </c>
      <c r="J1213" s="12" t="s">
        <v>33</v>
      </c>
      <c r="K1213" s="14">
        <f t="shared" si="44"/>
        <v>87.21</v>
      </c>
      <c r="L1213" s="12" t="s">
        <v>31</v>
      </c>
      <c r="M1213" s="12"/>
      <c r="N1213" s="12" t="s">
        <v>4533</v>
      </c>
      <c r="O1213" s="12" t="s">
        <v>337</v>
      </c>
      <c r="P1213" s="12"/>
      <c r="Q1213" s="12"/>
      <c r="R1213" s="12"/>
    </row>
    <row r="1214" spans="1:18" s="11" customFormat="1" ht="126" customHeight="1" outlineLevel="4" x14ac:dyDescent="0.2">
      <c r="A1214" s="12"/>
      <c r="B1214" s="12">
        <v>397168</v>
      </c>
      <c r="C1214" s="12" t="s">
        <v>4536</v>
      </c>
      <c r="D1214" s="13" t="s">
        <v>4537</v>
      </c>
      <c r="E1214" s="13" t="s">
        <v>4538</v>
      </c>
      <c r="F1214" s="12"/>
      <c r="G1214" s="12" t="s">
        <v>3444</v>
      </c>
      <c r="H1214" s="12" t="s">
        <v>30</v>
      </c>
      <c r="I1214" s="12" t="s">
        <v>32</v>
      </c>
      <c r="J1214" s="12" t="s">
        <v>33</v>
      </c>
      <c r="K1214" s="14">
        <f t="shared" si="44"/>
        <v>84.6</v>
      </c>
      <c r="L1214" s="12" t="s">
        <v>31</v>
      </c>
      <c r="M1214" s="12"/>
      <c r="N1214" s="12" t="s">
        <v>4536</v>
      </c>
      <c r="O1214" s="12" t="s">
        <v>92</v>
      </c>
      <c r="P1214" s="12"/>
      <c r="Q1214" s="12"/>
      <c r="R1214" s="12"/>
    </row>
    <row r="1215" spans="1:18" s="11" customFormat="1" ht="126" customHeight="1" outlineLevel="4" x14ac:dyDescent="0.2">
      <c r="A1215" s="12"/>
      <c r="B1215" s="12">
        <v>397167</v>
      </c>
      <c r="C1215" s="12" t="s">
        <v>4539</v>
      </c>
      <c r="D1215" s="13" t="s">
        <v>4540</v>
      </c>
      <c r="E1215" s="13" t="s">
        <v>4541</v>
      </c>
      <c r="F1215" s="12"/>
      <c r="G1215" s="12" t="s">
        <v>4369</v>
      </c>
      <c r="H1215" s="12" t="s">
        <v>30</v>
      </c>
      <c r="I1215" s="12" t="s">
        <v>32</v>
      </c>
      <c r="J1215" s="12" t="s">
        <v>33</v>
      </c>
      <c r="K1215" s="14">
        <f t="shared" si="44"/>
        <v>91.2</v>
      </c>
      <c r="L1215" s="12" t="s">
        <v>31</v>
      </c>
      <c r="M1215" s="12"/>
      <c r="N1215" s="12" t="s">
        <v>4539</v>
      </c>
      <c r="O1215" s="12" t="s">
        <v>486</v>
      </c>
      <c r="P1215" s="12"/>
      <c r="Q1215" s="12"/>
      <c r="R1215" s="12"/>
    </row>
    <row r="1216" spans="1:18" s="11" customFormat="1" ht="126" customHeight="1" outlineLevel="4" x14ac:dyDescent="0.2">
      <c r="A1216" s="12"/>
      <c r="B1216" s="12">
        <v>397172</v>
      </c>
      <c r="C1216" s="12" t="s">
        <v>4542</v>
      </c>
      <c r="D1216" s="13" t="s">
        <v>4543</v>
      </c>
      <c r="E1216" s="13" t="s">
        <v>4544</v>
      </c>
      <c r="F1216" s="12"/>
      <c r="G1216" s="12" t="s">
        <v>3444</v>
      </c>
      <c r="H1216" s="12" t="s">
        <v>30</v>
      </c>
      <c r="I1216" s="12" t="s">
        <v>32</v>
      </c>
      <c r="J1216" s="12" t="s">
        <v>33</v>
      </c>
      <c r="K1216" s="14">
        <f t="shared" si="44"/>
        <v>84.6</v>
      </c>
      <c r="L1216" s="12" t="s">
        <v>31</v>
      </c>
      <c r="M1216" s="12"/>
      <c r="N1216" s="12" t="s">
        <v>4542</v>
      </c>
      <c r="O1216" s="12" t="s">
        <v>74</v>
      </c>
      <c r="P1216" s="12"/>
      <c r="Q1216" s="12"/>
      <c r="R1216" s="12"/>
    </row>
    <row r="1217" spans="1:18" s="11" customFormat="1" ht="126" customHeight="1" outlineLevel="4" x14ac:dyDescent="0.2">
      <c r="A1217" s="12"/>
      <c r="B1217" s="12">
        <v>398441</v>
      </c>
      <c r="C1217" s="12" t="s">
        <v>4545</v>
      </c>
      <c r="D1217" s="13" t="s">
        <v>4546</v>
      </c>
      <c r="E1217" s="13" t="s">
        <v>4547</v>
      </c>
      <c r="F1217" s="12" t="s">
        <v>4548</v>
      </c>
      <c r="G1217" s="12" t="s">
        <v>3444</v>
      </c>
      <c r="H1217" s="12" t="s">
        <v>30</v>
      </c>
      <c r="I1217" s="12" t="s">
        <v>32</v>
      </c>
      <c r="J1217" s="12" t="s">
        <v>33</v>
      </c>
      <c r="K1217" s="14">
        <f t="shared" si="44"/>
        <v>84.6</v>
      </c>
      <c r="L1217" s="12" t="s">
        <v>31</v>
      </c>
      <c r="M1217" s="12"/>
      <c r="N1217" s="12" t="s">
        <v>4545</v>
      </c>
      <c r="O1217" s="12" t="s">
        <v>74</v>
      </c>
      <c r="P1217" s="12"/>
      <c r="Q1217" s="12"/>
      <c r="R1217" s="12"/>
    </row>
    <row r="1218" spans="1:18" s="11" customFormat="1" ht="126" customHeight="1" outlineLevel="4" x14ac:dyDescent="0.2">
      <c r="A1218" s="12"/>
      <c r="B1218" s="12">
        <v>398439</v>
      </c>
      <c r="C1218" s="12" t="s">
        <v>4549</v>
      </c>
      <c r="D1218" s="13" t="s">
        <v>4550</v>
      </c>
      <c r="E1218" s="13" t="s">
        <v>4551</v>
      </c>
      <c r="F1218" s="12" t="s">
        <v>4548</v>
      </c>
      <c r="G1218" s="12" t="s">
        <v>2149</v>
      </c>
      <c r="H1218" s="12" t="s">
        <v>30</v>
      </c>
      <c r="I1218" s="12" t="s">
        <v>32</v>
      </c>
      <c r="J1218" s="12" t="s">
        <v>33</v>
      </c>
      <c r="K1218" s="14">
        <f t="shared" ref="K1218:K1249" si="45">ROUND((G1218*(100-$B$8)/100),2)</f>
        <v>85.8</v>
      </c>
      <c r="L1218" s="12" t="s">
        <v>31</v>
      </c>
      <c r="M1218" s="12"/>
      <c r="N1218" s="12" t="s">
        <v>4549</v>
      </c>
      <c r="O1218" s="12" t="s">
        <v>92</v>
      </c>
      <c r="P1218" s="12"/>
      <c r="Q1218" s="12"/>
      <c r="R1218" s="12"/>
    </row>
    <row r="1219" spans="1:18" s="11" customFormat="1" ht="126" customHeight="1" outlineLevel="4" x14ac:dyDescent="0.2">
      <c r="A1219" s="12"/>
      <c r="B1219" s="12">
        <v>398438</v>
      </c>
      <c r="C1219" s="12" t="s">
        <v>4552</v>
      </c>
      <c r="D1219" s="13" t="s">
        <v>4553</v>
      </c>
      <c r="E1219" s="13" t="s">
        <v>4554</v>
      </c>
      <c r="F1219" s="12" t="s">
        <v>4548</v>
      </c>
      <c r="G1219" s="12" t="s">
        <v>4369</v>
      </c>
      <c r="H1219" s="12" t="s">
        <v>30</v>
      </c>
      <c r="I1219" s="12" t="s">
        <v>32</v>
      </c>
      <c r="J1219" s="12" t="s">
        <v>33</v>
      </c>
      <c r="K1219" s="14">
        <f t="shared" si="45"/>
        <v>91.2</v>
      </c>
      <c r="L1219" s="12" t="s">
        <v>31</v>
      </c>
      <c r="M1219" s="12"/>
      <c r="N1219" s="12" t="s">
        <v>4552</v>
      </c>
      <c r="O1219" s="12" t="s">
        <v>486</v>
      </c>
      <c r="P1219" s="12"/>
      <c r="Q1219" s="12"/>
      <c r="R1219" s="12"/>
    </row>
    <row r="1220" spans="1:18" s="11" customFormat="1" ht="126" customHeight="1" outlineLevel="4" x14ac:dyDescent="0.2">
      <c r="A1220" s="12"/>
      <c r="B1220" s="12">
        <v>398437</v>
      </c>
      <c r="C1220" s="12" t="s">
        <v>4555</v>
      </c>
      <c r="D1220" s="13" t="s">
        <v>4556</v>
      </c>
      <c r="E1220" s="13" t="s">
        <v>4557</v>
      </c>
      <c r="F1220" s="12" t="s">
        <v>4530</v>
      </c>
      <c r="G1220" s="12" t="s">
        <v>3416</v>
      </c>
      <c r="H1220" s="12" t="s">
        <v>30</v>
      </c>
      <c r="I1220" s="12" t="s">
        <v>32</v>
      </c>
      <c r="J1220" s="12" t="s">
        <v>33</v>
      </c>
      <c r="K1220" s="14">
        <f t="shared" si="45"/>
        <v>80.17</v>
      </c>
      <c r="L1220" s="12" t="s">
        <v>31</v>
      </c>
      <c r="M1220" s="12"/>
      <c r="N1220" s="12" t="s">
        <v>4555</v>
      </c>
      <c r="O1220" s="12" t="s">
        <v>2647</v>
      </c>
      <c r="P1220" s="12"/>
      <c r="Q1220" s="12"/>
      <c r="R1220" s="12"/>
    </row>
    <row r="1221" spans="1:18" s="11" customFormat="1" ht="126" customHeight="1" outlineLevel="4" x14ac:dyDescent="0.2">
      <c r="A1221" s="12"/>
      <c r="B1221" s="12">
        <v>398436</v>
      </c>
      <c r="C1221" s="12" t="s">
        <v>4558</v>
      </c>
      <c r="D1221" s="13" t="s">
        <v>3568</v>
      </c>
      <c r="E1221" s="13" t="s">
        <v>4559</v>
      </c>
      <c r="F1221" s="12" t="s">
        <v>738</v>
      </c>
      <c r="G1221" s="12" t="s">
        <v>4531</v>
      </c>
      <c r="H1221" s="12" t="s">
        <v>30</v>
      </c>
      <c r="I1221" s="12" t="s">
        <v>32</v>
      </c>
      <c r="J1221" s="12" t="s">
        <v>33</v>
      </c>
      <c r="K1221" s="14">
        <f t="shared" si="45"/>
        <v>94.65</v>
      </c>
      <c r="L1221" s="12" t="s">
        <v>31</v>
      </c>
      <c r="M1221" s="12"/>
      <c r="N1221" s="12" t="s">
        <v>4558</v>
      </c>
      <c r="O1221" s="12" t="s">
        <v>4532</v>
      </c>
      <c r="P1221" s="12"/>
      <c r="Q1221" s="12"/>
      <c r="R1221" s="12"/>
    </row>
    <row r="1222" spans="1:18" s="11" customFormat="1" ht="126" customHeight="1" outlineLevel="4" x14ac:dyDescent="0.2">
      <c r="A1222" s="12"/>
      <c r="B1222" s="12">
        <v>398435</v>
      </c>
      <c r="C1222" s="12" t="s">
        <v>4560</v>
      </c>
      <c r="D1222" s="13" t="s">
        <v>4561</v>
      </c>
      <c r="E1222" s="13" t="s">
        <v>4562</v>
      </c>
      <c r="F1222" s="12"/>
      <c r="G1222" s="12" t="s">
        <v>3444</v>
      </c>
      <c r="H1222" s="12" t="s">
        <v>30</v>
      </c>
      <c r="I1222" s="12" t="s">
        <v>32</v>
      </c>
      <c r="J1222" s="12" t="s">
        <v>33</v>
      </c>
      <c r="K1222" s="14">
        <f t="shared" si="45"/>
        <v>84.6</v>
      </c>
      <c r="L1222" s="12" t="s">
        <v>31</v>
      </c>
      <c r="M1222" s="12"/>
      <c r="N1222" s="12" t="s">
        <v>4560</v>
      </c>
      <c r="O1222" s="12" t="s">
        <v>74</v>
      </c>
      <c r="P1222" s="12"/>
      <c r="Q1222" s="12"/>
      <c r="R1222" s="12"/>
    </row>
    <row r="1223" spans="1:18" s="11" customFormat="1" ht="126" customHeight="1" outlineLevel="4" x14ac:dyDescent="0.2">
      <c r="A1223" s="12"/>
      <c r="B1223" s="12">
        <v>400157</v>
      </c>
      <c r="C1223" s="12" t="s">
        <v>4563</v>
      </c>
      <c r="D1223" s="13" t="s">
        <v>4564</v>
      </c>
      <c r="E1223" s="13" t="s">
        <v>4565</v>
      </c>
      <c r="F1223" s="12" t="s">
        <v>4530</v>
      </c>
      <c r="G1223" s="12" t="s">
        <v>3444</v>
      </c>
      <c r="H1223" s="12" t="s">
        <v>30</v>
      </c>
      <c r="I1223" s="12" t="s">
        <v>32</v>
      </c>
      <c r="J1223" s="12" t="s">
        <v>33</v>
      </c>
      <c r="K1223" s="14">
        <f t="shared" si="45"/>
        <v>84.6</v>
      </c>
      <c r="L1223" s="12" t="s">
        <v>31</v>
      </c>
      <c r="M1223" s="12"/>
      <c r="N1223" s="12" t="s">
        <v>4563</v>
      </c>
      <c r="O1223" s="12" t="s">
        <v>92</v>
      </c>
      <c r="P1223" s="12"/>
      <c r="Q1223" s="12"/>
      <c r="R1223" s="12"/>
    </row>
    <row r="1224" spans="1:18" s="11" customFormat="1" ht="126" customHeight="1" outlineLevel="4" x14ac:dyDescent="0.2">
      <c r="A1224" s="12"/>
      <c r="B1224" s="12">
        <v>400156</v>
      </c>
      <c r="C1224" s="12" t="s">
        <v>4566</v>
      </c>
      <c r="D1224" s="13" t="s">
        <v>4567</v>
      </c>
      <c r="E1224" s="13" t="s">
        <v>4568</v>
      </c>
      <c r="F1224" s="12" t="s">
        <v>4530</v>
      </c>
      <c r="G1224" s="12" t="s">
        <v>4569</v>
      </c>
      <c r="H1224" s="12" t="s">
        <v>30</v>
      </c>
      <c r="I1224" s="12" t="s">
        <v>32</v>
      </c>
      <c r="J1224" s="12" t="s">
        <v>33</v>
      </c>
      <c r="K1224" s="14">
        <f t="shared" si="45"/>
        <v>91.19</v>
      </c>
      <c r="L1224" s="12" t="s">
        <v>31</v>
      </c>
      <c r="M1224" s="12"/>
      <c r="N1224" s="12" t="s">
        <v>4566</v>
      </c>
      <c r="O1224" s="12" t="s">
        <v>2647</v>
      </c>
      <c r="P1224" s="12"/>
      <c r="Q1224" s="12"/>
      <c r="R1224" s="12"/>
    </row>
    <row r="1225" spans="1:18" s="11" customFormat="1" ht="126" customHeight="1" outlineLevel="4" x14ac:dyDescent="0.2">
      <c r="A1225" s="12"/>
      <c r="B1225" s="12">
        <v>400155</v>
      </c>
      <c r="C1225" s="12" t="s">
        <v>4570</v>
      </c>
      <c r="D1225" s="13" t="s">
        <v>4571</v>
      </c>
      <c r="E1225" s="13" t="s">
        <v>4572</v>
      </c>
      <c r="F1225" s="12" t="s">
        <v>1863</v>
      </c>
      <c r="G1225" s="12" t="s">
        <v>4573</v>
      </c>
      <c r="H1225" s="12" t="s">
        <v>30</v>
      </c>
      <c r="I1225" s="12" t="s">
        <v>32</v>
      </c>
      <c r="J1225" s="12" t="s">
        <v>33</v>
      </c>
      <c r="K1225" s="14">
        <f t="shared" si="45"/>
        <v>91.98</v>
      </c>
      <c r="L1225" s="12" t="s">
        <v>31</v>
      </c>
      <c r="M1225" s="12"/>
      <c r="N1225" s="12" t="s">
        <v>4570</v>
      </c>
      <c r="O1225" s="12" t="s">
        <v>1925</v>
      </c>
      <c r="P1225" s="12"/>
      <c r="Q1225" s="12"/>
      <c r="R1225" s="12"/>
    </row>
    <row r="1226" spans="1:18" s="11" customFormat="1" ht="126" customHeight="1" outlineLevel="4" x14ac:dyDescent="0.2">
      <c r="A1226" s="12"/>
      <c r="B1226" s="12">
        <v>400154</v>
      </c>
      <c r="C1226" s="12" t="s">
        <v>4574</v>
      </c>
      <c r="D1226" s="13" t="s">
        <v>4575</v>
      </c>
      <c r="E1226" s="13" t="s">
        <v>4576</v>
      </c>
      <c r="F1226" s="12" t="s">
        <v>2448</v>
      </c>
      <c r="G1226" s="12" t="s">
        <v>3592</v>
      </c>
      <c r="H1226" s="12" t="s">
        <v>30</v>
      </c>
      <c r="I1226" s="12" t="s">
        <v>32</v>
      </c>
      <c r="J1226" s="12" t="s">
        <v>33</v>
      </c>
      <c r="K1226" s="14">
        <f t="shared" si="45"/>
        <v>95.76</v>
      </c>
      <c r="L1226" s="12" t="s">
        <v>31</v>
      </c>
      <c r="M1226" s="12"/>
      <c r="N1226" s="12" t="s">
        <v>4574</v>
      </c>
      <c r="O1226" s="12" t="s">
        <v>4577</v>
      </c>
      <c r="P1226" s="12"/>
      <c r="Q1226" s="12"/>
      <c r="R1226" s="12"/>
    </row>
    <row r="1227" spans="1:18" s="11" customFormat="1" ht="126" customHeight="1" outlineLevel="4" x14ac:dyDescent="0.2">
      <c r="A1227" s="12"/>
      <c r="B1227" s="12">
        <v>400559</v>
      </c>
      <c r="C1227" s="12" t="s">
        <v>4578</v>
      </c>
      <c r="D1227" s="13" t="s">
        <v>4579</v>
      </c>
      <c r="E1227" s="13" t="s">
        <v>4580</v>
      </c>
      <c r="F1227" s="12" t="s">
        <v>4530</v>
      </c>
      <c r="G1227" s="12" t="s">
        <v>4531</v>
      </c>
      <c r="H1227" s="12" t="s">
        <v>30</v>
      </c>
      <c r="I1227" s="12" t="s">
        <v>32</v>
      </c>
      <c r="J1227" s="12" t="s">
        <v>33</v>
      </c>
      <c r="K1227" s="14">
        <f t="shared" si="45"/>
        <v>94.65</v>
      </c>
      <c r="L1227" s="12" t="s">
        <v>31</v>
      </c>
      <c r="M1227" s="12"/>
      <c r="N1227" s="12" t="s">
        <v>4578</v>
      </c>
      <c r="O1227" s="12" t="s">
        <v>4532</v>
      </c>
      <c r="P1227" s="12"/>
      <c r="Q1227" s="12"/>
      <c r="R1227" s="12"/>
    </row>
    <row r="1228" spans="1:18" s="11" customFormat="1" ht="126" customHeight="1" outlineLevel="4" x14ac:dyDescent="0.2">
      <c r="A1228" s="12"/>
      <c r="B1228" s="12">
        <v>401578</v>
      </c>
      <c r="C1228" s="12" t="s">
        <v>4581</v>
      </c>
      <c r="D1228" s="13" t="s">
        <v>4582</v>
      </c>
      <c r="E1228" s="13" t="s">
        <v>4583</v>
      </c>
      <c r="F1228" s="12" t="s">
        <v>1097</v>
      </c>
      <c r="G1228" s="12" t="s">
        <v>3243</v>
      </c>
      <c r="H1228" s="12" t="s">
        <v>30</v>
      </c>
      <c r="I1228" s="12" t="s">
        <v>32</v>
      </c>
      <c r="J1228" s="12" t="s">
        <v>33</v>
      </c>
      <c r="K1228" s="14">
        <f t="shared" si="45"/>
        <v>90.88</v>
      </c>
      <c r="L1228" s="12" t="s">
        <v>31</v>
      </c>
      <c r="M1228" s="12"/>
      <c r="N1228" s="12" t="s">
        <v>4581</v>
      </c>
      <c r="O1228" s="12" t="s">
        <v>701</v>
      </c>
      <c r="P1228" s="12"/>
      <c r="Q1228" s="12"/>
      <c r="R1228" s="12"/>
    </row>
    <row r="1229" spans="1:18" s="11" customFormat="1" ht="126" customHeight="1" outlineLevel="4" x14ac:dyDescent="0.2">
      <c r="A1229" s="12"/>
      <c r="B1229" s="12">
        <v>401577</v>
      </c>
      <c r="C1229" s="12" t="s">
        <v>4584</v>
      </c>
      <c r="D1229" s="13" t="s">
        <v>4585</v>
      </c>
      <c r="E1229" s="13" t="s">
        <v>4586</v>
      </c>
      <c r="F1229" s="12" t="s">
        <v>1097</v>
      </c>
      <c r="G1229" s="12" t="s">
        <v>4587</v>
      </c>
      <c r="H1229" s="12" t="s">
        <v>30</v>
      </c>
      <c r="I1229" s="12" t="s">
        <v>32</v>
      </c>
      <c r="J1229" s="12" t="s">
        <v>33</v>
      </c>
      <c r="K1229" s="14">
        <f t="shared" si="45"/>
        <v>89.1</v>
      </c>
      <c r="L1229" s="12" t="s">
        <v>31</v>
      </c>
      <c r="M1229" s="12"/>
      <c r="N1229" s="12" t="s">
        <v>4584</v>
      </c>
      <c r="O1229" s="12" t="s">
        <v>486</v>
      </c>
      <c r="P1229" s="12"/>
      <c r="Q1229" s="12"/>
      <c r="R1229" s="12"/>
    </row>
    <row r="1230" spans="1:18" s="11" customFormat="1" ht="126" customHeight="1" outlineLevel="4" x14ac:dyDescent="0.2">
      <c r="A1230" s="12"/>
      <c r="B1230" s="12">
        <v>401576</v>
      </c>
      <c r="C1230" s="12" t="s">
        <v>4588</v>
      </c>
      <c r="D1230" s="13" t="s">
        <v>4589</v>
      </c>
      <c r="E1230" s="13" t="s">
        <v>4590</v>
      </c>
      <c r="F1230" s="12" t="s">
        <v>3600</v>
      </c>
      <c r="G1230" s="12" t="s">
        <v>3416</v>
      </c>
      <c r="H1230" s="12" t="s">
        <v>30</v>
      </c>
      <c r="I1230" s="12" t="s">
        <v>32</v>
      </c>
      <c r="J1230" s="12" t="s">
        <v>33</v>
      </c>
      <c r="K1230" s="14">
        <f t="shared" si="45"/>
        <v>80.17</v>
      </c>
      <c r="L1230" s="12" t="s">
        <v>31</v>
      </c>
      <c r="M1230" s="12"/>
      <c r="N1230" s="12" t="s">
        <v>4588</v>
      </c>
      <c r="O1230" s="12" t="s">
        <v>88</v>
      </c>
      <c r="P1230" s="12"/>
      <c r="Q1230" s="12"/>
      <c r="R1230" s="12"/>
    </row>
    <row r="1231" spans="1:18" s="11" customFormat="1" ht="126" customHeight="1" outlineLevel="4" x14ac:dyDescent="0.2">
      <c r="A1231" s="12"/>
      <c r="B1231" s="12">
        <v>401574</v>
      </c>
      <c r="C1231" s="12" t="s">
        <v>4591</v>
      </c>
      <c r="D1231" s="13" t="s">
        <v>4592</v>
      </c>
      <c r="E1231" s="13" t="s">
        <v>4593</v>
      </c>
      <c r="F1231" s="12" t="s">
        <v>1097</v>
      </c>
      <c r="G1231" s="12" t="s">
        <v>3416</v>
      </c>
      <c r="H1231" s="12" t="s">
        <v>30</v>
      </c>
      <c r="I1231" s="12" t="s">
        <v>32</v>
      </c>
      <c r="J1231" s="12" t="s">
        <v>33</v>
      </c>
      <c r="K1231" s="14">
        <f t="shared" si="45"/>
        <v>80.17</v>
      </c>
      <c r="L1231" s="12" t="s">
        <v>31</v>
      </c>
      <c r="M1231" s="12"/>
      <c r="N1231" s="12" t="s">
        <v>4591</v>
      </c>
      <c r="O1231" s="12" t="s">
        <v>34</v>
      </c>
      <c r="P1231" s="12"/>
      <c r="Q1231" s="12"/>
      <c r="R1231" s="12"/>
    </row>
    <row r="1232" spans="1:18" s="11" customFormat="1" ht="126" customHeight="1" outlineLevel="4" x14ac:dyDescent="0.2">
      <c r="A1232" s="12"/>
      <c r="B1232" s="12">
        <v>401573</v>
      </c>
      <c r="C1232" s="12" t="s">
        <v>4594</v>
      </c>
      <c r="D1232" s="13" t="s">
        <v>4595</v>
      </c>
      <c r="E1232" s="13" t="s">
        <v>4596</v>
      </c>
      <c r="F1232" s="12" t="s">
        <v>1097</v>
      </c>
      <c r="G1232" s="12" t="s">
        <v>3416</v>
      </c>
      <c r="H1232" s="12" t="s">
        <v>30</v>
      </c>
      <c r="I1232" s="12" t="s">
        <v>32</v>
      </c>
      <c r="J1232" s="12" t="s">
        <v>33</v>
      </c>
      <c r="K1232" s="14">
        <f t="shared" si="45"/>
        <v>80.17</v>
      </c>
      <c r="L1232" s="12" t="s">
        <v>31</v>
      </c>
      <c r="M1232" s="12"/>
      <c r="N1232" s="12" t="s">
        <v>4594</v>
      </c>
      <c r="O1232" s="12" t="s">
        <v>701</v>
      </c>
      <c r="P1232" s="12"/>
      <c r="Q1232" s="12"/>
      <c r="R1232" s="12"/>
    </row>
    <row r="1233" spans="1:18" s="11" customFormat="1" ht="126" customHeight="1" outlineLevel="4" x14ac:dyDescent="0.2">
      <c r="A1233" s="12"/>
      <c r="B1233" s="12">
        <v>403172</v>
      </c>
      <c r="C1233" s="12" t="s">
        <v>4597</v>
      </c>
      <c r="D1233" s="13" t="s">
        <v>4598</v>
      </c>
      <c r="E1233" s="13" t="s">
        <v>4599</v>
      </c>
      <c r="F1233" s="12" t="s">
        <v>3574</v>
      </c>
      <c r="G1233" s="12" t="s">
        <v>427</v>
      </c>
      <c r="H1233" s="12" t="s">
        <v>30</v>
      </c>
      <c r="I1233" s="12" t="s">
        <v>32</v>
      </c>
      <c r="J1233" s="12" t="s">
        <v>33</v>
      </c>
      <c r="K1233" s="14">
        <f t="shared" si="45"/>
        <v>106.8</v>
      </c>
      <c r="L1233" s="12" t="s">
        <v>31</v>
      </c>
      <c r="M1233" s="12"/>
      <c r="N1233" s="12" t="s">
        <v>4597</v>
      </c>
      <c r="O1233" s="12" t="s">
        <v>92</v>
      </c>
      <c r="P1233" s="12"/>
      <c r="Q1233" s="12"/>
      <c r="R1233" s="12"/>
    </row>
    <row r="1234" spans="1:18" s="11" customFormat="1" ht="126" customHeight="1" outlineLevel="4" x14ac:dyDescent="0.2">
      <c r="A1234" s="12"/>
      <c r="B1234" s="12">
        <v>403171</v>
      </c>
      <c r="C1234" s="12" t="s">
        <v>4600</v>
      </c>
      <c r="D1234" s="13" t="s">
        <v>4601</v>
      </c>
      <c r="E1234" s="13" t="s">
        <v>4602</v>
      </c>
      <c r="F1234" s="12" t="s">
        <v>4603</v>
      </c>
      <c r="G1234" s="12" t="s">
        <v>3416</v>
      </c>
      <c r="H1234" s="12" t="s">
        <v>30</v>
      </c>
      <c r="I1234" s="12" t="s">
        <v>32</v>
      </c>
      <c r="J1234" s="12" t="s">
        <v>33</v>
      </c>
      <c r="K1234" s="14">
        <f t="shared" si="45"/>
        <v>80.17</v>
      </c>
      <c r="L1234" s="12" t="s">
        <v>31</v>
      </c>
      <c r="M1234" s="12"/>
      <c r="N1234" s="12" t="s">
        <v>4600</v>
      </c>
      <c r="O1234" s="12" t="s">
        <v>88</v>
      </c>
      <c r="P1234" s="12"/>
      <c r="Q1234" s="12"/>
      <c r="R1234" s="12"/>
    </row>
    <row r="1235" spans="1:18" s="11" customFormat="1" ht="126" customHeight="1" outlineLevel="4" x14ac:dyDescent="0.2">
      <c r="A1235" s="12"/>
      <c r="B1235" s="12">
        <v>403170</v>
      </c>
      <c r="C1235" s="12" t="s">
        <v>4604</v>
      </c>
      <c r="D1235" s="13" t="s">
        <v>4605</v>
      </c>
      <c r="E1235" s="13" t="s">
        <v>4606</v>
      </c>
      <c r="F1235" s="12" t="s">
        <v>4607</v>
      </c>
      <c r="G1235" s="12" t="s">
        <v>3416</v>
      </c>
      <c r="H1235" s="12" t="s">
        <v>30</v>
      </c>
      <c r="I1235" s="12" t="s">
        <v>32</v>
      </c>
      <c r="J1235" s="12" t="s">
        <v>33</v>
      </c>
      <c r="K1235" s="14">
        <f t="shared" si="45"/>
        <v>80.17</v>
      </c>
      <c r="L1235" s="12" t="s">
        <v>31</v>
      </c>
      <c r="M1235" s="12"/>
      <c r="N1235" s="12" t="s">
        <v>4604</v>
      </c>
      <c r="O1235" s="12" t="s">
        <v>88</v>
      </c>
      <c r="P1235" s="12"/>
      <c r="Q1235" s="12"/>
      <c r="R1235" s="12"/>
    </row>
    <row r="1236" spans="1:18" s="11" customFormat="1" ht="126" customHeight="1" outlineLevel="4" x14ac:dyDescent="0.2">
      <c r="A1236" s="12"/>
      <c r="B1236" s="12">
        <v>403169</v>
      </c>
      <c r="C1236" s="12" t="s">
        <v>4608</v>
      </c>
      <c r="D1236" s="13" t="s">
        <v>4609</v>
      </c>
      <c r="E1236" s="13" t="s">
        <v>4610</v>
      </c>
      <c r="F1236" s="12" t="s">
        <v>4603</v>
      </c>
      <c r="G1236" s="12" t="s">
        <v>3416</v>
      </c>
      <c r="H1236" s="12" t="s">
        <v>30</v>
      </c>
      <c r="I1236" s="12" t="s">
        <v>32</v>
      </c>
      <c r="J1236" s="12" t="s">
        <v>33</v>
      </c>
      <c r="K1236" s="14">
        <f t="shared" si="45"/>
        <v>80.17</v>
      </c>
      <c r="L1236" s="12" t="s">
        <v>31</v>
      </c>
      <c r="M1236" s="12"/>
      <c r="N1236" s="12" t="s">
        <v>4608</v>
      </c>
      <c r="O1236" s="12" t="s">
        <v>88</v>
      </c>
      <c r="P1236" s="12"/>
      <c r="Q1236" s="12"/>
      <c r="R1236" s="12"/>
    </row>
    <row r="1237" spans="1:18" s="11" customFormat="1" ht="126" customHeight="1" outlineLevel="4" x14ac:dyDescent="0.2">
      <c r="A1237" s="12"/>
      <c r="B1237" s="12">
        <v>403168</v>
      </c>
      <c r="C1237" s="12" t="s">
        <v>4611</v>
      </c>
      <c r="D1237" s="13" t="s">
        <v>4612</v>
      </c>
      <c r="E1237" s="13" t="s">
        <v>4613</v>
      </c>
      <c r="F1237" s="12" t="s">
        <v>4603</v>
      </c>
      <c r="G1237" s="12" t="s">
        <v>3416</v>
      </c>
      <c r="H1237" s="12" t="s">
        <v>30</v>
      </c>
      <c r="I1237" s="12" t="s">
        <v>32</v>
      </c>
      <c r="J1237" s="12" t="s">
        <v>33</v>
      </c>
      <c r="K1237" s="14">
        <f t="shared" si="45"/>
        <v>80.17</v>
      </c>
      <c r="L1237" s="12" t="s">
        <v>31</v>
      </c>
      <c r="M1237" s="12"/>
      <c r="N1237" s="12" t="s">
        <v>4611</v>
      </c>
      <c r="O1237" s="12" t="s">
        <v>88</v>
      </c>
      <c r="P1237" s="12"/>
      <c r="Q1237" s="12"/>
      <c r="R1237" s="12"/>
    </row>
    <row r="1238" spans="1:18" s="11" customFormat="1" ht="126" customHeight="1" outlineLevel="4" x14ac:dyDescent="0.2">
      <c r="A1238" s="12"/>
      <c r="B1238" s="12">
        <v>403167</v>
      </c>
      <c r="C1238" s="12" t="s">
        <v>4614</v>
      </c>
      <c r="D1238" s="13" t="s">
        <v>4615</v>
      </c>
      <c r="E1238" s="13" t="s">
        <v>4616</v>
      </c>
      <c r="F1238" s="12" t="s">
        <v>4603</v>
      </c>
      <c r="G1238" s="12" t="s">
        <v>3416</v>
      </c>
      <c r="H1238" s="12" t="s">
        <v>30</v>
      </c>
      <c r="I1238" s="12" t="s">
        <v>32</v>
      </c>
      <c r="J1238" s="12" t="s">
        <v>33</v>
      </c>
      <c r="K1238" s="14">
        <f t="shared" si="45"/>
        <v>80.17</v>
      </c>
      <c r="L1238" s="12" t="s">
        <v>31</v>
      </c>
      <c r="M1238" s="12"/>
      <c r="N1238" s="12" t="s">
        <v>4614</v>
      </c>
      <c r="O1238" s="12" t="s">
        <v>88</v>
      </c>
      <c r="P1238" s="12"/>
      <c r="Q1238" s="12"/>
      <c r="R1238" s="12"/>
    </row>
    <row r="1239" spans="1:18" s="11" customFormat="1" ht="126" customHeight="1" outlineLevel="4" x14ac:dyDescent="0.2">
      <c r="A1239" s="12"/>
      <c r="B1239" s="12">
        <v>403166</v>
      </c>
      <c r="C1239" s="12" t="s">
        <v>4617</v>
      </c>
      <c r="D1239" s="13" t="s">
        <v>4618</v>
      </c>
      <c r="E1239" s="13" t="s">
        <v>4619</v>
      </c>
      <c r="F1239" s="12" t="s">
        <v>4603</v>
      </c>
      <c r="G1239" s="12" t="s">
        <v>3416</v>
      </c>
      <c r="H1239" s="12" t="s">
        <v>30</v>
      </c>
      <c r="I1239" s="12" t="s">
        <v>32</v>
      </c>
      <c r="J1239" s="12" t="s">
        <v>33</v>
      </c>
      <c r="K1239" s="14">
        <f t="shared" si="45"/>
        <v>80.17</v>
      </c>
      <c r="L1239" s="12" t="s">
        <v>31</v>
      </c>
      <c r="M1239" s="12"/>
      <c r="N1239" s="12" t="s">
        <v>4617</v>
      </c>
      <c r="O1239" s="12" t="s">
        <v>88</v>
      </c>
      <c r="P1239" s="12"/>
      <c r="Q1239" s="12"/>
      <c r="R1239" s="12"/>
    </row>
    <row r="1240" spans="1:18" s="11" customFormat="1" ht="126" customHeight="1" outlineLevel="4" x14ac:dyDescent="0.2">
      <c r="A1240" s="12"/>
      <c r="B1240" s="12">
        <v>403165</v>
      </c>
      <c r="C1240" s="12" t="s">
        <v>4620</v>
      </c>
      <c r="D1240" s="13" t="s">
        <v>4621</v>
      </c>
      <c r="E1240" s="13" t="s">
        <v>4622</v>
      </c>
      <c r="F1240" s="12" t="s">
        <v>4623</v>
      </c>
      <c r="G1240" s="12" t="s">
        <v>687</v>
      </c>
      <c r="H1240" s="12" t="s">
        <v>30</v>
      </c>
      <c r="I1240" s="12" t="s">
        <v>32</v>
      </c>
      <c r="J1240" s="12" t="s">
        <v>33</v>
      </c>
      <c r="K1240" s="14">
        <f t="shared" si="45"/>
        <v>78.599999999999994</v>
      </c>
      <c r="L1240" s="12" t="s">
        <v>31</v>
      </c>
      <c r="M1240" s="12"/>
      <c r="N1240" s="12" t="s">
        <v>4620</v>
      </c>
      <c r="O1240" s="12" t="s">
        <v>88</v>
      </c>
      <c r="P1240" s="12"/>
      <c r="Q1240" s="12"/>
      <c r="R1240" s="12"/>
    </row>
    <row r="1241" spans="1:18" s="11" customFormat="1" ht="126" customHeight="1" outlineLevel="4" x14ac:dyDescent="0.2">
      <c r="A1241" s="12"/>
      <c r="B1241" s="12">
        <v>403164</v>
      </c>
      <c r="C1241" s="12" t="s">
        <v>4624</v>
      </c>
      <c r="D1241" s="13" t="s">
        <v>4625</v>
      </c>
      <c r="E1241" s="13" t="s">
        <v>4626</v>
      </c>
      <c r="F1241" s="12" t="s">
        <v>4623</v>
      </c>
      <c r="G1241" s="12" t="s">
        <v>3416</v>
      </c>
      <c r="H1241" s="12" t="s">
        <v>30</v>
      </c>
      <c r="I1241" s="12" t="s">
        <v>32</v>
      </c>
      <c r="J1241" s="12" t="s">
        <v>33</v>
      </c>
      <c r="K1241" s="14">
        <f t="shared" si="45"/>
        <v>80.17</v>
      </c>
      <c r="L1241" s="12" t="s">
        <v>31</v>
      </c>
      <c r="M1241" s="12"/>
      <c r="N1241" s="12" t="s">
        <v>4624</v>
      </c>
      <c r="O1241" s="12" t="s">
        <v>88</v>
      </c>
      <c r="P1241" s="12"/>
      <c r="Q1241" s="12"/>
      <c r="R1241" s="12"/>
    </row>
    <row r="1242" spans="1:18" s="11" customFormat="1" ht="126" customHeight="1" outlineLevel="4" x14ac:dyDescent="0.2">
      <c r="A1242" s="12"/>
      <c r="B1242" s="12">
        <v>405126</v>
      </c>
      <c r="C1242" s="12" t="s">
        <v>4627</v>
      </c>
      <c r="D1242" s="13" t="s">
        <v>4628</v>
      </c>
      <c r="E1242" s="13" t="s">
        <v>4629</v>
      </c>
      <c r="F1242" s="12" t="s">
        <v>4603</v>
      </c>
      <c r="G1242" s="12" t="s">
        <v>3416</v>
      </c>
      <c r="H1242" s="12" t="s">
        <v>30</v>
      </c>
      <c r="I1242" s="12" t="s">
        <v>32</v>
      </c>
      <c r="J1242" s="12" t="s">
        <v>33</v>
      </c>
      <c r="K1242" s="14">
        <f t="shared" si="45"/>
        <v>80.17</v>
      </c>
      <c r="L1242" s="12" t="s">
        <v>31</v>
      </c>
      <c r="M1242" s="12"/>
      <c r="N1242" s="12" t="s">
        <v>4627</v>
      </c>
      <c r="O1242" s="12" t="s">
        <v>88</v>
      </c>
      <c r="P1242" s="12"/>
      <c r="Q1242" s="12"/>
      <c r="R1242" s="12"/>
    </row>
    <row r="1243" spans="1:18" s="11" customFormat="1" ht="126" customHeight="1" outlineLevel="4" x14ac:dyDescent="0.2">
      <c r="A1243" s="12"/>
      <c r="B1243" s="12">
        <v>405125</v>
      </c>
      <c r="C1243" s="12" t="s">
        <v>4630</v>
      </c>
      <c r="D1243" s="13" t="s">
        <v>4631</v>
      </c>
      <c r="E1243" s="13" t="s">
        <v>4632</v>
      </c>
      <c r="F1243" s="12" t="s">
        <v>1479</v>
      </c>
      <c r="G1243" s="12" t="s">
        <v>3416</v>
      </c>
      <c r="H1243" s="12" t="s">
        <v>30</v>
      </c>
      <c r="I1243" s="12" t="s">
        <v>32</v>
      </c>
      <c r="J1243" s="12" t="s">
        <v>33</v>
      </c>
      <c r="K1243" s="14">
        <f t="shared" si="45"/>
        <v>80.17</v>
      </c>
      <c r="L1243" s="12" t="s">
        <v>31</v>
      </c>
      <c r="M1243" s="12"/>
      <c r="N1243" s="12" t="s">
        <v>4630</v>
      </c>
      <c r="O1243" s="12" t="s">
        <v>74</v>
      </c>
      <c r="P1243" s="12"/>
      <c r="Q1243" s="12"/>
      <c r="R1243" s="12"/>
    </row>
    <row r="1244" spans="1:18" s="11" customFormat="1" ht="126" customHeight="1" outlineLevel="4" x14ac:dyDescent="0.2">
      <c r="A1244" s="12"/>
      <c r="B1244" s="12">
        <v>405124</v>
      </c>
      <c r="C1244" s="12" t="s">
        <v>4633</v>
      </c>
      <c r="D1244" s="13" t="s">
        <v>4634</v>
      </c>
      <c r="E1244" s="13" t="s">
        <v>4635</v>
      </c>
      <c r="F1244" s="12" t="s">
        <v>1479</v>
      </c>
      <c r="G1244" s="12" t="s">
        <v>3416</v>
      </c>
      <c r="H1244" s="12" t="s">
        <v>30</v>
      </c>
      <c r="I1244" s="12" t="s">
        <v>32</v>
      </c>
      <c r="J1244" s="12" t="s">
        <v>33</v>
      </c>
      <c r="K1244" s="14">
        <f t="shared" si="45"/>
        <v>80.17</v>
      </c>
      <c r="L1244" s="12" t="s">
        <v>31</v>
      </c>
      <c r="M1244" s="12"/>
      <c r="N1244" s="12" t="s">
        <v>4633</v>
      </c>
      <c r="O1244" s="12" t="s">
        <v>74</v>
      </c>
      <c r="P1244" s="12"/>
      <c r="Q1244" s="12"/>
      <c r="R1244" s="12"/>
    </row>
    <row r="1245" spans="1:18" s="11" customFormat="1" ht="126" customHeight="1" outlineLevel="4" x14ac:dyDescent="0.2">
      <c r="A1245" s="12"/>
      <c r="B1245" s="12">
        <v>405123</v>
      </c>
      <c r="C1245" s="12" t="s">
        <v>4636</v>
      </c>
      <c r="D1245" s="13" t="s">
        <v>4637</v>
      </c>
      <c r="E1245" s="13" t="s">
        <v>4638</v>
      </c>
      <c r="F1245" s="12" t="s">
        <v>1479</v>
      </c>
      <c r="G1245" s="12" t="s">
        <v>3416</v>
      </c>
      <c r="H1245" s="12" t="s">
        <v>30</v>
      </c>
      <c r="I1245" s="12" t="s">
        <v>32</v>
      </c>
      <c r="J1245" s="12" t="s">
        <v>33</v>
      </c>
      <c r="K1245" s="14">
        <f t="shared" si="45"/>
        <v>80.17</v>
      </c>
      <c r="L1245" s="12" t="s">
        <v>31</v>
      </c>
      <c r="M1245" s="12"/>
      <c r="N1245" s="12" t="s">
        <v>4636</v>
      </c>
      <c r="O1245" s="12" t="s">
        <v>74</v>
      </c>
      <c r="P1245" s="12"/>
      <c r="Q1245" s="12"/>
      <c r="R1245" s="12"/>
    </row>
    <row r="1246" spans="1:18" s="11" customFormat="1" ht="126" customHeight="1" outlineLevel="4" x14ac:dyDescent="0.2">
      <c r="A1246" s="12"/>
      <c r="B1246" s="12">
        <v>405122</v>
      </c>
      <c r="C1246" s="12" t="s">
        <v>4639</v>
      </c>
      <c r="D1246" s="13" t="s">
        <v>4640</v>
      </c>
      <c r="E1246" s="13" t="s">
        <v>4641</v>
      </c>
      <c r="F1246" s="12" t="s">
        <v>1479</v>
      </c>
      <c r="G1246" s="12" t="s">
        <v>3416</v>
      </c>
      <c r="H1246" s="12" t="s">
        <v>30</v>
      </c>
      <c r="I1246" s="12" t="s">
        <v>32</v>
      </c>
      <c r="J1246" s="12" t="s">
        <v>33</v>
      </c>
      <c r="K1246" s="14">
        <f t="shared" si="45"/>
        <v>80.17</v>
      </c>
      <c r="L1246" s="12" t="s">
        <v>31</v>
      </c>
      <c r="M1246" s="12"/>
      <c r="N1246" s="12" t="s">
        <v>4639</v>
      </c>
      <c r="O1246" s="12" t="s">
        <v>74</v>
      </c>
      <c r="P1246" s="12"/>
      <c r="Q1246" s="12"/>
      <c r="R1246" s="12"/>
    </row>
    <row r="1247" spans="1:18" s="11" customFormat="1" ht="126" customHeight="1" outlineLevel="4" x14ac:dyDescent="0.2">
      <c r="A1247" s="12"/>
      <c r="B1247" s="12">
        <v>405793</v>
      </c>
      <c r="C1247" s="12" t="s">
        <v>4642</v>
      </c>
      <c r="D1247" s="13" t="s">
        <v>4643</v>
      </c>
      <c r="E1247" s="13" t="s">
        <v>4644</v>
      </c>
      <c r="F1247" s="12" t="s">
        <v>4645</v>
      </c>
      <c r="G1247" s="12" t="s">
        <v>3444</v>
      </c>
      <c r="H1247" s="12" t="s">
        <v>30</v>
      </c>
      <c r="I1247" s="12" t="s">
        <v>32</v>
      </c>
      <c r="J1247" s="12" t="s">
        <v>33</v>
      </c>
      <c r="K1247" s="14">
        <f t="shared" si="45"/>
        <v>84.6</v>
      </c>
      <c r="L1247" s="12" t="s">
        <v>31</v>
      </c>
      <c r="M1247" s="12"/>
      <c r="N1247" s="12" t="s">
        <v>4642</v>
      </c>
      <c r="O1247" s="12" t="s">
        <v>92</v>
      </c>
      <c r="P1247" s="12"/>
      <c r="Q1247" s="12"/>
      <c r="R1247" s="12"/>
    </row>
    <row r="1248" spans="1:18" s="11" customFormat="1" ht="126" customHeight="1" outlineLevel="4" x14ac:dyDescent="0.2">
      <c r="A1248" s="12"/>
      <c r="B1248" s="12">
        <v>405797</v>
      </c>
      <c r="C1248" s="12" t="s">
        <v>4646</v>
      </c>
      <c r="D1248" s="13" t="s">
        <v>4647</v>
      </c>
      <c r="E1248" s="13" t="s">
        <v>4648</v>
      </c>
      <c r="F1248" s="12" t="s">
        <v>4645</v>
      </c>
      <c r="G1248" s="12" t="s">
        <v>3444</v>
      </c>
      <c r="H1248" s="12" t="s">
        <v>30</v>
      </c>
      <c r="I1248" s="12" t="s">
        <v>32</v>
      </c>
      <c r="J1248" s="12" t="s">
        <v>33</v>
      </c>
      <c r="K1248" s="14">
        <f t="shared" si="45"/>
        <v>84.6</v>
      </c>
      <c r="L1248" s="12" t="s">
        <v>31</v>
      </c>
      <c r="M1248" s="12"/>
      <c r="N1248" s="12" t="s">
        <v>4646</v>
      </c>
      <c r="O1248" s="12" t="s">
        <v>88</v>
      </c>
      <c r="P1248" s="12"/>
      <c r="Q1248" s="12"/>
      <c r="R1248" s="12"/>
    </row>
    <row r="1249" spans="1:18" s="11" customFormat="1" ht="126" customHeight="1" outlineLevel="4" x14ac:dyDescent="0.2">
      <c r="A1249" s="12"/>
      <c r="B1249" s="12">
        <v>405796</v>
      </c>
      <c r="C1249" s="12" t="s">
        <v>4649</v>
      </c>
      <c r="D1249" s="13" t="s">
        <v>4650</v>
      </c>
      <c r="E1249" s="13" t="s">
        <v>4651</v>
      </c>
      <c r="F1249" s="12" t="s">
        <v>4645</v>
      </c>
      <c r="G1249" s="12" t="s">
        <v>3444</v>
      </c>
      <c r="H1249" s="12" t="s">
        <v>30</v>
      </c>
      <c r="I1249" s="12" t="s">
        <v>32</v>
      </c>
      <c r="J1249" s="12" t="s">
        <v>33</v>
      </c>
      <c r="K1249" s="14">
        <f t="shared" si="45"/>
        <v>84.6</v>
      </c>
      <c r="L1249" s="12" t="s">
        <v>31</v>
      </c>
      <c r="M1249" s="12"/>
      <c r="N1249" s="12" t="s">
        <v>4649</v>
      </c>
      <c r="O1249" s="12" t="s">
        <v>88</v>
      </c>
      <c r="P1249" s="12"/>
      <c r="Q1249" s="12"/>
      <c r="R1249" s="12"/>
    </row>
    <row r="1250" spans="1:18" s="11" customFormat="1" ht="126" customHeight="1" outlineLevel="4" x14ac:dyDescent="0.2">
      <c r="A1250" s="12"/>
      <c r="B1250" s="12">
        <v>405795</v>
      </c>
      <c r="C1250" s="12" t="s">
        <v>4652</v>
      </c>
      <c r="D1250" s="13" t="s">
        <v>4653</v>
      </c>
      <c r="E1250" s="13" t="s">
        <v>4654</v>
      </c>
      <c r="F1250" s="12" t="s">
        <v>4623</v>
      </c>
      <c r="G1250" s="12" t="s">
        <v>3416</v>
      </c>
      <c r="H1250" s="12" t="s">
        <v>30</v>
      </c>
      <c r="I1250" s="12" t="s">
        <v>32</v>
      </c>
      <c r="J1250" s="12" t="s">
        <v>33</v>
      </c>
      <c r="K1250" s="14">
        <f t="shared" ref="K1250:K1260" si="46">ROUND((G1250*(100-$B$8)/100),2)</f>
        <v>80.17</v>
      </c>
      <c r="L1250" s="12" t="s">
        <v>31</v>
      </c>
      <c r="M1250" s="12"/>
      <c r="N1250" s="12" t="s">
        <v>4652</v>
      </c>
      <c r="O1250" s="12" t="s">
        <v>88</v>
      </c>
      <c r="P1250" s="12"/>
      <c r="Q1250" s="12"/>
      <c r="R1250" s="12"/>
    </row>
    <row r="1251" spans="1:18" s="11" customFormat="1" ht="126" customHeight="1" outlineLevel="4" x14ac:dyDescent="0.2">
      <c r="A1251" s="12"/>
      <c r="B1251" s="12">
        <v>405794</v>
      </c>
      <c r="C1251" s="12" t="s">
        <v>4655</v>
      </c>
      <c r="D1251" s="13" t="s">
        <v>4656</v>
      </c>
      <c r="E1251" s="13" t="s">
        <v>4657</v>
      </c>
      <c r="F1251" s="12" t="s">
        <v>1479</v>
      </c>
      <c r="G1251" s="12" t="s">
        <v>3416</v>
      </c>
      <c r="H1251" s="12" t="s">
        <v>30</v>
      </c>
      <c r="I1251" s="12" t="s">
        <v>32</v>
      </c>
      <c r="J1251" s="12" t="s">
        <v>33</v>
      </c>
      <c r="K1251" s="14">
        <f t="shared" si="46"/>
        <v>80.17</v>
      </c>
      <c r="L1251" s="12" t="s">
        <v>31</v>
      </c>
      <c r="M1251" s="12"/>
      <c r="N1251" s="12" t="s">
        <v>4655</v>
      </c>
      <c r="O1251" s="12" t="s">
        <v>74</v>
      </c>
      <c r="P1251" s="12"/>
      <c r="Q1251" s="12"/>
      <c r="R1251" s="12"/>
    </row>
    <row r="1252" spans="1:18" s="11" customFormat="1" ht="126" customHeight="1" outlineLevel="4" x14ac:dyDescent="0.2">
      <c r="A1252" s="12"/>
      <c r="B1252" s="12">
        <v>408351</v>
      </c>
      <c r="C1252" s="12" t="s">
        <v>4658</v>
      </c>
      <c r="D1252" s="13" t="s">
        <v>4659</v>
      </c>
      <c r="E1252" s="13" t="s">
        <v>4660</v>
      </c>
      <c r="F1252" s="12" t="s">
        <v>4661</v>
      </c>
      <c r="G1252" s="12" t="s">
        <v>637</v>
      </c>
      <c r="H1252" s="12" t="s">
        <v>30</v>
      </c>
      <c r="I1252" s="12" t="s">
        <v>32</v>
      </c>
      <c r="J1252" s="12" t="s">
        <v>33</v>
      </c>
      <c r="K1252" s="14">
        <f t="shared" si="46"/>
        <v>105.6</v>
      </c>
      <c r="L1252" s="12" t="s">
        <v>31</v>
      </c>
      <c r="M1252" s="12"/>
      <c r="N1252" s="12" t="s">
        <v>4658</v>
      </c>
      <c r="O1252" s="12" t="s">
        <v>74</v>
      </c>
      <c r="P1252" s="12"/>
      <c r="Q1252" s="12"/>
      <c r="R1252" s="12"/>
    </row>
    <row r="1253" spans="1:18" s="11" customFormat="1" ht="126" customHeight="1" outlineLevel="4" x14ac:dyDescent="0.2">
      <c r="A1253" s="12"/>
      <c r="B1253" s="12">
        <v>408350</v>
      </c>
      <c r="C1253" s="12" t="s">
        <v>4662</v>
      </c>
      <c r="D1253" s="13" t="s">
        <v>4663</v>
      </c>
      <c r="E1253" s="13" t="s">
        <v>4664</v>
      </c>
      <c r="F1253" s="12" t="s">
        <v>4645</v>
      </c>
      <c r="G1253" s="12" t="s">
        <v>3538</v>
      </c>
      <c r="H1253" s="12" t="s">
        <v>30</v>
      </c>
      <c r="I1253" s="12" t="s">
        <v>32</v>
      </c>
      <c r="J1253" s="12" t="s">
        <v>33</v>
      </c>
      <c r="K1253" s="14">
        <f t="shared" si="46"/>
        <v>96.6</v>
      </c>
      <c r="L1253" s="12" t="s">
        <v>31</v>
      </c>
      <c r="M1253" s="12"/>
      <c r="N1253" s="12" t="s">
        <v>4662</v>
      </c>
      <c r="O1253" s="12" t="s">
        <v>88</v>
      </c>
      <c r="P1253" s="12"/>
      <c r="Q1253" s="12"/>
      <c r="R1253" s="12"/>
    </row>
    <row r="1254" spans="1:18" s="11" customFormat="1" ht="126" customHeight="1" outlineLevel="4" x14ac:dyDescent="0.2">
      <c r="A1254" s="12"/>
      <c r="B1254" s="12">
        <v>410265</v>
      </c>
      <c r="C1254" s="12" t="s">
        <v>4665</v>
      </c>
      <c r="D1254" s="13" t="s">
        <v>4666</v>
      </c>
      <c r="E1254" s="13" t="s">
        <v>4667</v>
      </c>
      <c r="F1254" s="12" t="s">
        <v>4668</v>
      </c>
      <c r="G1254" s="12" t="s">
        <v>4369</v>
      </c>
      <c r="H1254" s="12" t="s">
        <v>30</v>
      </c>
      <c r="I1254" s="12" t="s">
        <v>32</v>
      </c>
      <c r="J1254" s="12" t="s">
        <v>33</v>
      </c>
      <c r="K1254" s="14">
        <f t="shared" si="46"/>
        <v>91.2</v>
      </c>
      <c r="L1254" s="12" t="s">
        <v>31</v>
      </c>
      <c r="M1254" s="12"/>
      <c r="N1254" s="12" t="s">
        <v>4665</v>
      </c>
      <c r="O1254" s="12" t="s">
        <v>486</v>
      </c>
      <c r="P1254" s="12"/>
      <c r="Q1254" s="12"/>
      <c r="R1254" s="12"/>
    </row>
    <row r="1255" spans="1:18" s="11" customFormat="1" ht="126" customHeight="1" outlineLevel="4" x14ac:dyDescent="0.2">
      <c r="A1255" s="12"/>
      <c r="B1255" s="12">
        <v>410263</v>
      </c>
      <c r="C1255" s="12" t="s">
        <v>4669</v>
      </c>
      <c r="D1255" s="13" t="s">
        <v>4670</v>
      </c>
      <c r="E1255" s="13" t="s">
        <v>4671</v>
      </c>
      <c r="F1255" s="12" t="s">
        <v>4668</v>
      </c>
      <c r="G1255" s="12" t="s">
        <v>4369</v>
      </c>
      <c r="H1255" s="12" t="s">
        <v>30</v>
      </c>
      <c r="I1255" s="12" t="s">
        <v>32</v>
      </c>
      <c r="J1255" s="12" t="s">
        <v>33</v>
      </c>
      <c r="K1255" s="14">
        <f t="shared" si="46"/>
        <v>91.2</v>
      </c>
      <c r="L1255" s="12" t="s">
        <v>31</v>
      </c>
      <c r="M1255" s="12"/>
      <c r="N1255" s="12" t="s">
        <v>4669</v>
      </c>
      <c r="O1255" s="12" t="s">
        <v>4376</v>
      </c>
      <c r="P1255" s="12"/>
      <c r="Q1255" s="12"/>
      <c r="R1255" s="12"/>
    </row>
    <row r="1256" spans="1:18" s="11" customFormat="1" ht="126" customHeight="1" outlineLevel="4" x14ac:dyDescent="0.2">
      <c r="A1256" s="12"/>
      <c r="B1256" s="12">
        <v>410262</v>
      </c>
      <c r="C1256" s="12" t="s">
        <v>4672</v>
      </c>
      <c r="D1256" s="13" t="s">
        <v>4673</v>
      </c>
      <c r="E1256" s="13" t="s">
        <v>4674</v>
      </c>
      <c r="F1256" s="12" t="s">
        <v>1102</v>
      </c>
      <c r="G1256" s="12" t="s">
        <v>4675</v>
      </c>
      <c r="H1256" s="12" t="s">
        <v>30</v>
      </c>
      <c r="I1256" s="12" t="s">
        <v>32</v>
      </c>
      <c r="J1256" s="12" t="s">
        <v>33</v>
      </c>
      <c r="K1256" s="14">
        <f t="shared" si="46"/>
        <v>99.3</v>
      </c>
      <c r="L1256" s="12" t="s">
        <v>31</v>
      </c>
      <c r="M1256" s="12"/>
      <c r="N1256" s="12" t="s">
        <v>4672</v>
      </c>
      <c r="O1256" s="12" t="s">
        <v>1925</v>
      </c>
      <c r="P1256" s="12"/>
      <c r="Q1256" s="12"/>
      <c r="R1256" s="12"/>
    </row>
    <row r="1257" spans="1:18" s="11" customFormat="1" ht="126" customHeight="1" outlineLevel="4" x14ac:dyDescent="0.2">
      <c r="A1257" s="12"/>
      <c r="B1257" s="12">
        <v>410915</v>
      </c>
      <c r="C1257" s="12" t="s">
        <v>4676</v>
      </c>
      <c r="D1257" s="13" t="s">
        <v>4677</v>
      </c>
      <c r="E1257" s="13" t="s">
        <v>4678</v>
      </c>
      <c r="F1257" s="12" t="s">
        <v>4679</v>
      </c>
      <c r="G1257" s="12" t="s">
        <v>1520</v>
      </c>
      <c r="H1257" s="12" t="s">
        <v>30</v>
      </c>
      <c r="I1257" s="12" t="s">
        <v>32</v>
      </c>
      <c r="J1257" s="12" t="s">
        <v>33</v>
      </c>
      <c r="K1257" s="14">
        <f t="shared" si="46"/>
        <v>90</v>
      </c>
      <c r="L1257" s="12" t="s">
        <v>31</v>
      </c>
      <c r="M1257" s="12"/>
      <c r="N1257" s="12" t="s">
        <v>4676</v>
      </c>
      <c r="O1257" s="12" t="s">
        <v>88</v>
      </c>
      <c r="P1257" s="12"/>
      <c r="Q1257" s="12"/>
      <c r="R1257" s="12"/>
    </row>
    <row r="1258" spans="1:18" s="11" customFormat="1" ht="126" customHeight="1" outlineLevel="4" x14ac:dyDescent="0.2">
      <c r="A1258" s="12"/>
      <c r="B1258" s="12">
        <v>410918</v>
      </c>
      <c r="C1258" s="12" t="s">
        <v>4680</v>
      </c>
      <c r="D1258" s="13" t="s">
        <v>4681</v>
      </c>
      <c r="E1258" s="13" t="s">
        <v>4682</v>
      </c>
      <c r="F1258" s="12" t="s">
        <v>4683</v>
      </c>
      <c r="G1258" s="12" t="s">
        <v>1520</v>
      </c>
      <c r="H1258" s="12" t="s">
        <v>30</v>
      </c>
      <c r="I1258" s="12" t="s">
        <v>32</v>
      </c>
      <c r="J1258" s="12" t="s">
        <v>33</v>
      </c>
      <c r="K1258" s="14">
        <f t="shared" si="46"/>
        <v>90</v>
      </c>
      <c r="L1258" s="12" t="s">
        <v>31</v>
      </c>
      <c r="M1258" s="12"/>
      <c r="N1258" s="12" t="s">
        <v>4684</v>
      </c>
      <c r="O1258" s="12" t="s">
        <v>88</v>
      </c>
      <c r="P1258" s="12"/>
      <c r="Q1258" s="12"/>
      <c r="R1258" s="12"/>
    </row>
    <row r="1259" spans="1:18" s="11" customFormat="1" ht="126" customHeight="1" outlineLevel="4" x14ac:dyDescent="0.2">
      <c r="A1259" s="12"/>
      <c r="B1259" s="12">
        <v>410917</v>
      </c>
      <c r="C1259" s="12" t="s">
        <v>4685</v>
      </c>
      <c r="D1259" s="13" t="s">
        <v>4686</v>
      </c>
      <c r="E1259" s="13" t="s">
        <v>4687</v>
      </c>
      <c r="F1259" s="12" t="s">
        <v>4679</v>
      </c>
      <c r="G1259" s="12" t="s">
        <v>1520</v>
      </c>
      <c r="H1259" s="12" t="s">
        <v>30</v>
      </c>
      <c r="I1259" s="12" t="s">
        <v>32</v>
      </c>
      <c r="J1259" s="12" t="s">
        <v>33</v>
      </c>
      <c r="K1259" s="14">
        <f t="shared" si="46"/>
        <v>90</v>
      </c>
      <c r="L1259" s="12" t="s">
        <v>31</v>
      </c>
      <c r="M1259" s="12"/>
      <c r="N1259" s="12" t="s">
        <v>4688</v>
      </c>
      <c r="O1259" s="12" t="s">
        <v>486</v>
      </c>
      <c r="P1259" s="12"/>
      <c r="Q1259" s="12"/>
      <c r="R1259" s="12"/>
    </row>
    <row r="1260" spans="1:18" s="11" customFormat="1" ht="126" customHeight="1" outlineLevel="4" x14ac:dyDescent="0.2">
      <c r="A1260" s="12"/>
      <c r="B1260" s="12">
        <v>410916</v>
      </c>
      <c r="C1260" s="12" t="s">
        <v>4689</v>
      </c>
      <c r="D1260" s="13" t="s">
        <v>4690</v>
      </c>
      <c r="E1260" s="13" t="s">
        <v>4691</v>
      </c>
      <c r="F1260" s="12" t="s">
        <v>4679</v>
      </c>
      <c r="G1260" s="12" t="s">
        <v>1520</v>
      </c>
      <c r="H1260" s="12" t="s">
        <v>30</v>
      </c>
      <c r="I1260" s="12" t="s">
        <v>32</v>
      </c>
      <c r="J1260" s="12" t="s">
        <v>33</v>
      </c>
      <c r="K1260" s="14">
        <f t="shared" si="46"/>
        <v>90</v>
      </c>
      <c r="L1260" s="12" t="s">
        <v>31</v>
      </c>
      <c r="M1260" s="12"/>
      <c r="N1260" s="12" t="s">
        <v>4692</v>
      </c>
      <c r="O1260" s="12" t="s">
        <v>486</v>
      </c>
      <c r="P1260" s="12"/>
      <c r="Q1260" s="12"/>
      <c r="R1260" s="12"/>
    </row>
    <row r="1261" spans="1:18" ht="12.95" customHeight="1" outlineLevel="3" x14ac:dyDescent="0.2">
      <c r="A1261" s="19" t="s">
        <v>4693</v>
      </c>
      <c r="B1261" s="19"/>
      <c r="C1261" s="19"/>
      <c r="D1261" s="19"/>
      <c r="E1261" s="19"/>
      <c r="F1261" s="19"/>
      <c r="G1261" s="19"/>
      <c r="H1261" s="19"/>
      <c r="I1261" s="19"/>
      <c r="J1261" s="19"/>
      <c r="K1261" s="19"/>
      <c r="L1261" s="19"/>
      <c r="M1261" s="19"/>
      <c r="N1261" s="19"/>
      <c r="O1261" s="19"/>
      <c r="P1261" s="19"/>
      <c r="Q1261" s="19"/>
      <c r="R1261" s="19"/>
    </row>
    <row r="1262" spans="1:18" s="11" customFormat="1" ht="126" customHeight="1" outlineLevel="4" x14ac:dyDescent="0.2">
      <c r="A1262" s="12"/>
      <c r="B1262" s="12">
        <v>313928</v>
      </c>
      <c r="C1262" s="12" t="s">
        <v>4694</v>
      </c>
      <c r="D1262" s="13" t="s">
        <v>4695</v>
      </c>
      <c r="E1262" s="13" t="s">
        <v>4696</v>
      </c>
      <c r="F1262" s="12"/>
      <c r="G1262" s="12" t="s">
        <v>4697</v>
      </c>
      <c r="H1262" s="12" t="s">
        <v>30</v>
      </c>
      <c r="I1262" s="12" t="s">
        <v>32</v>
      </c>
      <c r="J1262" s="12" t="s">
        <v>33</v>
      </c>
      <c r="K1262" s="14">
        <f>ROUND((G1262*(100-$B$8)/100),2)</f>
        <v>131.81</v>
      </c>
      <c r="L1262" s="12" t="s">
        <v>31</v>
      </c>
      <c r="M1262" s="12"/>
      <c r="N1262" s="12" t="s">
        <v>4694</v>
      </c>
      <c r="O1262" s="12" t="s">
        <v>886</v>
      </c>
      <c r="P1262" s="12" t="s">
        <v>4698</v>
      </c>
      <c r="Q1262" s="12" t="s">
        <v>4699</v>
      </c>
      <c r="R1262" s="12" t="s">
        <v>2184</v>
      </c>
    </row>
    <row r="1263" spans="1:18" ht="12.95" customHeight="1" outlineLevel="3" x14ac:dyDescent="0.2">
      <c r="A1263" s="19" t="s">
        <v>4700</v>
      </c>
      <c r="B1263" s="19"/>
      <c r="C1263" s="19"/>
      <c r="D1263" s="19"/>
      <c r="E1263" s="19"/>
      <c r="F1263" s="19"/>
      <c r="G1263" s="19"/>
      <c r="H1263" s="19"/>
      <c r="I1263" s="19"/>
      <c r="J1263" s="19"/>
      <c r="K1263" s="19"/>
      <c r="L1263" s="19"/>
      <c r="M1263" s="19"/>
      <c r="N1263" s="19"/>
      <c r="O1263" s="19"/>
      <c r="P1263" s="19"/>
      <c r="Q1263" s="19"/>
      <c r="R1263" s="19"/>
    </row>
    <row r="1264" spans="1:18" s="11" customFormat="1" ht="126" customHeight="1" outlineLevel="4" x14ac:dyDescent="0.2">
      <c r="A1264" s="12"/>
      <c r="B1264" s="12">
        <v>395790</v>
      </c>
      <c r="C1264" s="12" t="s">
        <v>4701</v>
      </c>
      <c r="D1264" s="13" t="s">
        <v>4702</v>
      </c>
      <c r="E1264" s="13" t="s">
        <v>4703</v>
      </c>
      <c r="F1264" s="12" t="s">
        <v>3377</v>
      </c>
      <c r="G1264" s="12" t="s">
        <v>3378</v>
      </c>
      <c r="H1264" s="12" t="s">
        <v>30</v>
      </c>
      <c r="I1264" s="12" t="s">
        <v>32</v>
      </c>
      <c r="J1264" s="12" t="s">
        <v>33</v>
      </c>
      <c r="K1264" s="14">
        <f>ROUND((G1264*(100-$B$8)/100),2)</f>
        <v>270</v>
      </c>
      <c r="L1264" s="12" t="s">
        <v>31</v>
      </c>
      <c r="M1264" s="12"/>
      <c r="N1264" s="12" t="s">
        <v>4701</v>
      </c>
      <c r="O1264" s="12" t="s">
        <v>3379</v>
      </c>
      <c r="P1264" s="12"/>
      <c r="Q1264" s="12"/>
      <c r="R1264" s="12"/>
    </row>
    <row r="1265" spans="1:18" s="11" customFormat="1" ht="126" customHeight="1" outlineLevel="4" x14ac:dyDescent="0.2">
      <c r="A1265" s="12"/>
      <c r="B1265" s="12">
        <v>397210</v>
      </c>
      <c r="C1265" s="12" t="s">
        <v>4704</v>
      </c>
      <c r="D1265" s="13" t="s">
        <v>4705</v>
      </c>
      <c r="E1265" s="13" t="s">
        <v>4706</v>
      </c>
      <c r="F1265" s="12"/>
      <c r="G1265" s="12" t="s">
        <v>4707</v>
      </c>
      <c r="H1265" s="12" t="s">
        <v>30</v>
      </c>
      <c r="I1265" s="12" t="s">
        <v>32</v>
      </c>
      <c r="J1265" s="12" t="s">
        <v>33</v>
      </c>
      <c r="K1265" s="14">
        <f>ROUND((G1265*(100-$B$8)/100),2)</f>
        <v>166.46</v>
      </c>
      <c r="L1265" s="12" t="s">
        <v>31</v>
      </c>
      <c r="M1265" s="12"/>
      <c r="N1265" s="12" t="s">
        <v>4704</v>
      </c>
      <c r="O1265" s="12" t="s">
        <v>788</v>
      </c>
      <c r="P1265" s="12"/>
      <c r="Q1265" s="12"/>
      <c r="R1265" s="12"/>
    </row>
    <row r="1266" spans="1:18" s="11" customFormat="1" ht="126" customHeight="1" outlineLevel="4" x14ac:dyDescent="0.2">
      <c r="A1266" s="12"/>
      <c r="B1266" s="12">
        <v>405172</v>
      </c>
      <c r="C1266" s="12" t="s">
        <v>4708</v>
      </c>
      <c r="D1266" s="13" t="s">
        <v>4709</v>
      </c>
      <c r="E1266" s="13" t="s">
        <v>4710</v>
      </c>
      <c r="F1266" s="12" t="s">
        <v>4711</v>
      </c>
      <c r="G1266" s="12" t="s">
        <v>4712</v>
      </c>
      <c r="H1266" s="12" t="s">
        <v>30</v>
      </c>
      <c r="I1266" s="12" t="s">
        <v>32</v>
      </c>
      <c r="J1266" s="12" t="s">
        <v>33</v>
      </c>
      <c r="K1266" s="14">
        <f>ROUND((G1266*(100-$B$8)/100),2)</f>
        <v>175.64</v>
      </c>
      <c r="L1266" s="12" t="s">
        <v>31</v>
      </c>
      <c r="M1266" s="12"/>
      <c r="N1266" s="12" t="s">
        <v>4708</v>
      </c>
      <c r="O1266" s="12" t="s">
        <v>1079</v>
      </c>
      <c r="P1266" s="12"/>
      <c r="Q1266" s="12"/>
      <c r="R1266" s="12"/>
    </row>
    <row r="1267" spans="1:18" s="11" customFormat="1" ht="126" customHeight="1" outlineLevel="4" x14ac:dyDescent="0.2">
      <c r="A1267" s="12"/>
      <c r="B1267" s="12">
        <v>405171</v>
      </c>
      <c r="C1267" s="12" t="s">
        <v>4713</v>
      </c>
      <c r="D1267" s="13" t="s">
        <v>4714</v>
      </c>
      <c r="E1267" s="13" t="s">
        <v>4715</v>
      </c>
      <c r="F1267" s="12" t="s">
        <v>4711</v>
      </c>
      <c r="G1267" s="12" t="s">
        <v>4716</v>
      </c>
      <c r="H1267" s="12" t="s">
        <v>30</v>
      </c>
      <c r="I1267" s="12" t="s">
        <v>32</v>
      </c>
      <c r="J1267" s="12" t="s">
        <v>33</v>
      </c>
      <c r="K1267" s="14">
        <f>ROUND((G1267*(100-$B$8)/100),2)</f>
        <v>172.2</v>
      </c>
      <c r="L1267" s="12" t="s">
        <v>31</v>
      </c>
      <c r="M1267" s="12"/>
      <c r="N1267" s="12" t="s">
        <v>4713</v>
      </c>
      <c r="O1267" s="12" t="s">
        <v>1079</v>
      </c>
      <c r="P1267" s="12"/>
      <c r="Q1267" s="12"/>
      <c r="R1267" s="12"/>
    </row>
    <row r="1268" spans="1:18" ht="12.95" customHeight="1" outlineLevel="3" x14ac:dyDescent="0.2">
      <c r="A1268" s="19" t="s">
        <v>4717</v>
      </c>
      <c r="B1268" s="19"/>
      <c r="C1268" s="19"/>
      <c r="D1268" s="19"/>
      <c r="E1268" s="19"/>
      <c r="F1268" s="19"/>
      <c r="G1268" s="19"/>
      <c r="H1268" s="19"/>
      <c r="I1268" s="19"/>
      <c r="J1268" s="19"/>
      <c r="K1268" s="19"/>
      <c r="L1268" s="19"/>
      <c r="M1268" s="19"/>
      <c r="N1268" s="19"/>
      <c r="O1268" s="19"/>
      <c r="P1268" s="19"/>
      <c r="Q1268" s="19"/>
      <c r="R1268" s="19"/>
    </row>
    <row r="1269" spans="1:18" s="11" customFormat="1" ht="126" customHeight="1" outlineLevel="4" x14ac:dyDescent="0.2">
      <c r="A1269" s="12"/>
      <c r="B1269" s="12">
        <v>352067</v>
      </c>
      <c r="C1269" s="12" t="s">
        <v>4718</v>
      </c>
      <c r="D1269" s="13" t="s">
        <v>4719</v>
      </c>
      <c r="E1269" s="13" t="s">
        <v>4720</v>
      </c>
      <c r="F1269" s="12"/>
      <c r="G1269" s="12" t="s">
        <v>4167</v>
      </c>
      <c r="H1269" s="12" t="s">
        <v>30</v>
      </c>
      <c r="I1269" s="12" t="s">
        <v>3518</v>
      </c>
      <c r="J1269" s="12" t="s">
        <v>2064</v>
      </c>
      <c r="K1269" s="14">
        <f t="shared" ref="K1269:K1300" si="47">ROUND((G1269*(100-$B$8)/100),2)</f>
        <v>23.56</v>
      </c>
      <c r="L1269" s="12" t="s">
        <v>31</v>
      </c>
      <c r="M1269" s="12"/>
      <c r="N1269" s="12" t="s">
        <v>4718</v>
      </c>
      <c r="O1269" s="12" t="s">
        <v>117</v>
      </c>
      <c r="P1269" s="12"/>
      <c r="Q1269" s="12"/>
      <c r="R1269" s="12"/>
    </row>
    <row r="1270" spans="1:18" s="11" customFormat="1" ht="126" customHeight="1" outlineLevel="4" x14ac:dyDescent="0.2">
      <c r="A1270" s="12"/>
      <c r="B1270" s="12">
        <v>361356</v>
      </c>
      <c r="C1270" s="12" t="s">
        <v>4721</v>
      </c>
      <c r="D1270" s="13" t="s">
        <v>4722</v>
      </c>
      <c r="E1270" s="13" t="s">
        <v>4723</v>
      </c>
      <c r="F1270" s="12"/>
      <c r="G1270" s="12" t="s">
        <v>3517</v>
      </c>
      <c r="H1270" s="12" t="s">
        <v>30</v>
      </c>
      <c r="I1270" s="12" t="s">
        <v>3518</v>
      </c>
      <c r="J1270" s="12" t="s">
        <v>2064</v>
      </c>
      <c r="K1270" s="14">
        <f t="shared" si="47"/>
        <v>22.5</v>
      </c>
      <c r="L1270" s="12" t="s">
        <v>31</v>
      </c>
      <c r="M1270" s="12"/>
      <c r="N1270" s="12" t="s">
        <v>4721</v>
      </c>
      <c r="O1270" s="12" t="s">
        <v>2103</v>
      </c>
      <c r="P1270" s="12" t="s">
        <v>2546</v>
      </c>
      <c r="Q1270" s="12" t="s">
        <v>42</v>
      </c>
      <c r="R1270" s="12" t="s">
        <v>2515</v>
      </c>
    </row>
    <row r="1271" spans="1:18" s="11" customFormat="1" ht="126" customHeight="1" outlineLevel="4" x14ac:dyDescent="0.2">
      <c r="A1271" s="12"/>
      <c r="B1271" s="12">
        <v>368533</v>
      </c>
      <c r="C1271" s="12" t="s">
        <v>4724</v>
      </c>
      <c r="D1271" s="13" t="s">
        <v>4725</v>
      </c>
      <c r="E1271" s="13" t="s">
        <v>4726</v>
      </c>
      <c r="F1271" s="12"/>
      <c r="G1271" s="12" t="s">
        <v>4068</v>
      </c>
      <c r="H1271" s="12" t="s">
        <v>30</v>
      </c>
      <c r="I1271" s="12" t="s">
        <v>3518</v>
      </c>
      <c r="J1271" s="12" t="s">
        <v>2064</v>
      </c>
      <c r="K1271" s="14">
        <f t="shared" si="47"/>
        <v>22.95</v>
      </c>
      <c r="L1271" s="12" t="s">
        <v>1241</v>
      </c>
      <c r="M1271" s="12"/>
      <c r="N1271" s="12" t="s">
        <v>4724</v>
      </c>
      <c r="O1271" s="12" t="s">
        <v>4727</v>
      </c>
      <c r="P1271" s="12" t="s">
        <v>42</v>
      </c>
      <c r="Q1271" s="12" t="s">
        <v>2546</v>
      </c>
      <c r="R1271" s="12" t="s">
        <v>2515</v>
      </c>
    </row>
    <row r="1272" spans="1:18" s="11" customFormat="1" ht="126" customHeight="1" outlineLevel="4" x14ac:dyDescent="0.2">
      <c r="A1272" s="12"/>
      <c r="B1272" s="12">
        <v>370481</v>
      </c>
      <c r="C1272" s="12" t="s">
        <v>4728</v>
      </c>
      <c r="D1272" s="13" t="s">
        <v>4722</v>
      </c>
      <c r="E1272" s="13" t="s">
        <v>4729</v>
      </c>
      <c r="F1272" s="12"/>
      <c r="G1272" s="12" t="s">
        <v>4068</v>
      </c>
      <c r="H1272" s="12" t="s">
        <v>30</v>
      </c>
      <c r="I1272" s="12" t="s">
        <v>3518</v>
      </c>
      <c r="J1272" s="12" t="s">
        <v>2064</v>
      </c>
      <c r="K1272" s="14">
        <f t="shared" si="47"/>
        <v>22.95</v>
      </c>
      <c r="L1272" s="12" t="s">
        <v>1209</v>
      </c>
      <c r="M1272" s="12"/>
      <c r="N1272" s="12" t="s">
        <v>4728</v>
      </c>
      <c r="O1272" s="12" t="s">
        <v>117</v>
      </c>
      <c r="P1272" s="12" t="s">
        <v>2546</v>
      </c>
      <c r="Q1272" s="12" t="s">
        <v>42</v>
      </c>
      <c r="R1272" s="12" t="s">
        <v>2515</v>
      </c>
    </row>
    <row r="1273" spans="1:18" s="11" customFormat="1" ht="126" customHeight="1" outlineLevel="4" x14ac:dyDescent="0.2">
      <c r="A1273" s="12"/>
      <c r="B1273" s="12">
        <v>372456</v>
      </c>
      <c r="C1273" s="12" t="s">
        <v>4730</v>
      </c>
      <c r="D1273" s="13" t="s">
        <v>4731</v>
      </c>
      <c r="E1273" s="13" t="s">
        <v>4732</v>
      </c>
      <c r="F1273" s="12"/>
      <c r="G1273" s="12" t="s">
        <v>3517</v>
      </c>
      <c r="H1273" s="12" t="s">
        <v>30</v>
      </c>
      <c r="I1273" s="12" t="s">
        <v>3518</v>
      </c>
      <c r="J1273" s="12" t="s">
        <v>2064</v>
      </c>
      <c r="K1273" s="14">
        <f t="shared" si="47"/>
        <v>22.5</v>
      </c>
      <c r="L1273" s="12" t="s">
        <v>31</v>
      </c>
      <c r="M1273" s="12"/>
      <c r="N1273" s="12" t="s">
        <v>4730</v>
      </c>
      <c r="O1273" s="12" t="s">
        <v>117</v>
      </c>
      <c r="P1273" s="12"/>
      <c r="Q1273" s="12"/>
      <c r="R1273" s="12"/>
    </row>
    <row r="1274" spans="1:18" s="11" customFormat="1" ht="126" customHeight="1" outlineLevel="4" x14ac:dyDescent="0.2">
      <c r="A1274" s="12"/>
      <c r="B1274" s="12">
        <v>373673</v>
      </c>
      <c r="C1274" s="12" t="s">
        <v>4733</v>
      </c>
      <c r="D1274" s="13" t="s">
        <v>4734</v>
      </c>
      <c r="E1274" s="13" t="s">
        <v>4735</v>
      </c>
      <c r="F1274" s="12"/>
      <c r="G1274" s="12" t="s">
        <v>4093</v>
      </c>
      <c r="H1274" s="12" t="s">
        <v>30</v>
      </c>
      <c r="I1274" s="12" t="s">
        <v>3518</v>
      </c>
      <c r="J1274" s="12" t="s">
        <v>2064</v>
      </c>
      <c r="K1274" s="14">
        <f t="shared" si="47"/>
        <v>23.1</v>
      </c>
      <c r="L1274" s="12" t="s">
        <v>31</v>
      </c>
      <c r="M1274" s="12"/>
      <c r="N1274" s="12" t="s">
        <v>4733</v>
      </c>
      <c r="O1274" s="12" t="s">
        <v>117</v>
      </c>
      <c r="P1274" s="12"/>
      <c r="Q1274" s="12"/>
      <c r="R1274" s="12"/>
    </row>
    <row r="1275" spans="1:18" s="11" customFormat="1" ht="126" customHeight="1" outlineLevel="4" x14ac:dyDescent="0.2">
      <c r="A1275" s="12"/>
      <c r="B1275" s="12">
        <v>375048</v>
      </c>
      <c r="C1275" s="12" t="s">
        <v>4736</v>
      </c>
      <c r="D1275" s="13" t="s">
        <v>4737</v>
      </c>
      <c r="E1275" s="13" t="s">
        <v>4738</v>
      </c>
      <c r="F1275" s="12"/>
      <c r="G1275" s="12" t="s">
        <v>4093</v>
      </c>
      <c r="H1275" s="12" t="s">
        <v>30</v>
      </c>
      <c r="I1275" s="12" t="s">
        <v>3518</v>
      </c>
      <c r="J1275" s="12" t="s">
        <v>2064</v>
      </c>
      <c r="K1275" s="14">
        <f t="shared" si="47"/>
        <v>23.1</v>
      </c>
      <c r="L1275" s="12" t="s">
        <v>31</v>
      </c>
      <c r="M1275" s="12"/>
      <c r="N1275" s="12" t="s">
        <v>4736</v>
      </c>
      <c r="O1275" s="12" t="s">
        <v>117</v>
      </c>
      <c r="P1275" s="12"/>
      <c r="Q1275" s="12"/>
      <c r="R1275" s="12"/>
    </row>
    <row r="1276" spans="1:18" s="11" customFormat="1" ht="126" customHeight="1" outlineLevel="4" x14ac:dyDescent="0.2">
      <c r="A1276" s="12"/>
      <c r="B1276" s="12">
        <v>375210</v>
      </c>
      <c r="C1276" s="12" t="s">
        <v>4739</v>
      </c>
      <c r="D1276" s="13" t="s">
        <v>4740</v>
      </c>
      <c r="E1276" s="13" t="s">
        <v>4741</v>
      </c>
      <c r="F1276" s="12"/>
      <c r="G1276" s="12" t="s">
        <v>3517</v>
      </c>
      <c r="H1276" s="12" t="s">
        <v>30</v>
      </c>
      <c r="I1276" s="12" t="s">
        <v>3518</v>
      </c>
      <c r="J1276" s="12" t="s">
        <v>2064</v>
      </c>
      <c r="K1276" s="14">
        <f t="shared" si="47"/>
        <v>22.5</v>
      </c>
      <c r="L1276" s="12" t="s">
        <v>31</v>
      </c>
      <c r="M1276" s="12"/>
      <c r="N1276" s="12" t="s">
        <v>4739</v>
      </c>
      <c r="O1276" s="12" t="s">
        <v>2103</v>
      </c>
      <c r="P1276" s="12"/>
      <c r="Q1276" s="12"/>
      <c r="R1276" s="12"/>
    </row>
    <row r="1277" spans="1:18" s="11" customFormat="1" ht="126" customHeight="1" outlineLevel="4" x14ac:dyDescent="0.2">
      <c r="A1277" s="12"/>
      <c r="B1277" s="12">
        <v>376484</v>
      </c>
      <c r="C1277" s="12" t="s">
        <v>4742</v>
      </c>
      <c r="D1277" s="13" t="s">
        <v>4743</v>
      </c>
      <c r="E1277" s="13" t="s">
        <v>4744</v>
      </c>
      <c r="F1277" s="12"/>
      <c r="G1277" s="12" t="s">
        <v>3517</v>
      </c>
      <c r="H1277" s="12" t="s">
        <v>30</v>
      </c>
      <c r="I1277" s="12" t="s">
        <v>3518</v>
      </c>
      <c r="J1277" s="12" t="s">
        <v>2064</v>
      </c>
      <c r="K1277" s="14">
        <f t="shared" si="47"/>
        <v>22.5</v>
      </c>
      <c r="L1277" s="12" t="s">
        <v>31</v>
      </c>
      <c r="M1277" s="12"/>
      <c r="N1277" s="12" t="s">
        <v>4742</v>
      </c>
      <c r="O1277" s="12" t="s">
        <v>2103</v>
      </c>
      <c r="P1277" s="12"/>
      <c r="Q1277" s="12"/>
      <c r="R1277" s="12"/>
    </row>
    <row r="1278" spans="1:18" s="11" customFormat="1" ht="126" customHeight="1" outlineLevel="4" x14ac:dyDescent="0.2">
      <c r="A1278" s="12"/>
      <c r="B1278" s="12">
        <v>379323</v>
      </c>
      <c r="C1278" s="12" t="s">
        <v>4745</v>
      </c>
      <c r="D1278" s="13" t="s">
        <v>4746</v>
      </c>
      <c r="E1278" s="13" t="s">
        <v>4747</v>
      </c>
      <c r="F1278" s="12"/>
      <c r="G1278" s="12" t="s">
        <v>4093</v>
      </c>
      <c r="H1278" s="12" t="s">
        <v>30</v>
      </c>
      <c r="I1278" s="12" t="s">
        <v>3518</v>
      </c>
      <c r="J1278" s="12" t="s">
        <v>2064</v>
      </c>
      <c r="K1278" s="14">
        <f t="shared" si="47"/>
        <v>23.1</v>
      </c>
      <c r="L1278" s="12" t="s">
        <v>31</v>
      </c>
      <c r="M1278" s="12"/>
      <c r="N1278" s="12" t="s">
        <v>4745</v>
      </c>
      <c r="O1278" s="12" t="s">
        <v>117</v>
      </c>
      <c r="P1278" s="12"/>
      <c r="Q1278" s="12"/>
      <c r="R1278" s="12"/>
    </row>
    <row r="1279" spans="1:18" s="11" customFormat="1" ht="126" customHeight="1" outlineLevel="4" x14ac:dyDescent="0.2">
      <c r="A1279" s="12"/>
      <c r="B1279" s="12">
        <v>383206</v>
      </c>
      <c r="C1279" s="12" t="s">
        <v>4748</v>
      </c>
      <c r="D1279" s="13" t="s">
        <v>4749</v>
      </c>
      <c r="E1279" s="13" t="s">
        <v>4750</v>
      </c>
      <c r="F1279" s="12"/>
      <c r="G1279" s="12" t="s">
        <v>3517</v>
      </c>
      <c r="H1279" s="12" t="s">
        <v>30</v>
      </c>
      <c r="I1279" s="12" t="s">
        <v>3518</v>
      </c>
      <c r="J1279" s="12" t="s">
        <v>2064</v>
      </c>
      <c r="K1279" s="14">
        <f t="shared" si="47"/>
        <v>22.5</v>
      </c>
      <c r="L1279" s="12" t="s">
        <v>31</v>
      </c>
      <c r="M1279" s="12"/>
      <c r="N1279" s="12" t="s">
        <v>4748</v>
      </c>
      <c r="O1279" s="12" t="s">
        <v>3791</v>
      </c>
      <c r="P1279" s="12"/>
      <c r="Q1279" s="12"/>
      <c r="R1279" s="12"/>
    </row>
    <row r="1280" spans="1:18" s="11" customFormat="1" ht="126" customHeight="1" outlineLevel="4" x14ac:dyDescent="0.2">
      <c r="A1280" s="12"/>
      <c r="B1280" s="12">
        <v>385111</v>
      </c>
      <c r="C1280" s="12" t="s">
        <v>4751</v>
      </c>
      <c r="D1280" s="13" t="s">
        <v>4752</v>
      </c>
      <c r="E1280" s="13" t="s">
        <v>4753</v>
      </c>
      <c r="F1280" s="12"/>
      <c r="G1280" s="12" t="s">
        <v>3517</v>
      </c>
      <c r="H1280" s="12" t="s">
        <v>30</v>
      </c>
      <c r="I1280" s="12" t="s">
        <v>3518</v>
      </c>
      <c r="J1280" s="12" t="s">
        <v>2064</v>
      </c>
      <c r="K1280" s="14">
        <f t="shared" si="47"/>
        <v>22.5</v>
      </c>
      <c r="L1280" s="12" t="s">
        <v>31</v>
      </c>
      <c r="M1280" s="12"/>
      <c r="N1280" s="12" t="s">
        <v>4751</v>
      </c>
      <c r="O1280" s="12" t="s">
        <v>3528</v>
      </c>
      <c r="P1280" s="12"/>
      <c r="Q1280" s="12"/>
      <c r="R1280" s="12"/>
    </row>
    <row r="1281" spans="1:18" s="11" customFormat="1" ht="126" customHeight="1" outlineLevel="4" x14ac:dyDescent="0.2">
      <c r="A1281" s="12"/>
      <c r="B1281" s="12">
        <v>385110</v>
      </c>
      <c r="C1281" s="12" t="s">
        <v>4754</v>
      </c>
      <c r="D1281" s="13" t="s">
        <v>4755</v>
      </c>
      <c r="E1281" s="13" t="s">
        <v>4756</v>
      </c>
      <c r="F1281" s="12"/>
      <c r="G1281" s="12" t="s">
        <v>3517</v>
      </c>
      <c r="H1281" s="12" t="s">
        <v>30</v>
      </c>
      <c r="I1281" s="12" t="s">
        <v>3518</v>
      </c>
      <c r="J1281" s="12" t="s">
        <v>2064</v>
      </c>
      <c r="K1281" s="14">
        <f t="shared" si="47"/>
        <v>22.5</v>
      </c>
      <c r="L1281" s="12" t="s">
        <v>31</v>
      </c>
      <c r="M1281" s="12"/>
      <c r="N1281" s="12" t="s">
        <v>4754</v>
      </c>
      <c r="O1281" s="12" t="s">
        <v>2103</v>
      </c>
      <c r="P1281" s="12"/>
      <c r="Q1281" s="12"/>
      <c r="R1281" s="12"/>
    </row>
    <row r="1282" spans="1:18" s="11" customFormat="1" ht="126" customHeight="1" outlineLevel="4" x14ac:dyDescent="0.2">
      <c r="A1282" s="12"/>
      <c r="B1282" s="12">
        <v>387340</v>
      </c>
      <c r="C1282" s="12" t="s">
        <v>4757</v>
      </c>
      <c r="D1282" s="13" t="s">
        <v>4758</v>
      </c>
      <c r="E1282" s="13" t="s">
        <v>4759</v>
      </c>
      <c r="F1282" s="12"/>
      <c r="G1282" s="12" t="s">
        <v>3517</v>
      </c>
      <c r="H1282" s="12" t="s">
        <v>30</v>
      </c>
      <c r="I1282" s="12" t="s">
        <v>3518</v>
      </c>
      <c r="J1282" s="12" t="s">
        <v>2064</v>
      </c>
      <c r="K1282" s="14">
        <f t="shared" si="47"/>
        <v>22.5</v>
      </c>
      <c r="L1282" s="12" t="s">
        <v>31</v>
      </c>
      <c r="M1282" s="12"/>
      <c r="N1282" s="12" t="s">
        <v>4757</v>
      </c>
      <c r="O1282" s="12" t="s">
        <v>4760</v>
      </c>
      <c r="P1282" s="12"/>
      <c r="Q1282" s="12"/>
      <c r="R1282" s="12"/>
    </row>
    <row r="1283" spans="1:18" s="11" customFormat="1" ht="126" customHeight="1" outlineLevel="4" x14ac:dyDescent="0.2">
      <c r="A1283" s="12"/>
      <c r="B1283" s="12">
        <v>387668</v>
      </c>
      <c r="C1283" s="12" t="s">
        <v>4761</v>
      </c>
      <c r="D1283" s="13" t="s">
        <v>4762</v>
      </c>
      <c r="E1283" s="13" t="s">
        <v>4763</v>
      </c>
      <c r="F1283" s="12"/>
      <c r="G1283" s="12" t="s">
        <v>1163</v>
      </c>
      <c r="H1283" s="12" t="s">
        <v>30</v>
      </c>
      <c r="I1283" s="12" t="s">
        <v>3518</v>
      </c>
      <c r="J1283" s="12" t="s">
        <v>2064</v>
      </c>
      <c r="K1283" s="14">
        <f t="shared" si="47"/>
        <v>25.8</v>
      </c>
      <c r="L1283" s="12" t="s">
        <v>31</v>
      </c>
      <c r="M1283" s="12"/>
      <c r="N1283" s="12" t="s">
        <v>4761</v>
      </c>
      <c r="O1283" s="12" t="s">
        <v>117</v>
      </c>
      <c r="P1283" s="12"/>
      <c r="Q1283" s="12"/>
      <c r="R1283" s="12"/>
    </row>
    <row r="1284" spans="1:18" s="11" customFormat="1" ht="126" customHeight="1" outlineLevel="4" x14ac:dyDescent="0.2">
      <c r="A1284" s="12"/>
      <c r="B1284" s="12">
        <v>388346</v>
      </c>
      <c r="C1284" s="12" t="s">
        <v>4764</v>
      </c>
      <c r="D1284" s="13" t="s">
        <v>4719</v>
      </c>
      <c r="E1284" s="13" t="s">
        <v>4765</v>
      </c>
      <c r="F1284" s="12"/>
      <c r="G1284" s="12" t="s">
        <v>1163</v>
      </c>
      <c r="H1284" s="12" t="s">
        <v>30</v>
      </c>
      <c r="I1284" s="12" t="s">
        <v>3518</v>
      </c>
      <c r="J1284" s="12" t="s">
        <v>2064</v>
      </c>
      <c r="K1284" s="14">
        <f t="shared" si="47"/>
        <v>25.8</v>
      </c>
      <c r="L1284" s="12" t="s">
        <v>31</v>
      </c>
      <c r="M1284" s="12"/>
      <c r="N1284" s="12" t="s">
        <v>4764</v>
      </c>
      <c r="O1284" s="12" t="s">
        <v>117</v>
      </c>
      <c r="P1284" s="12"/>
      <c r="Q1284" s="12"/>
      <c r="R1284" s="12"/>
    </row>
    <row r="1285" spans="1:18" s="11" customFormat="1" ht="126" customHeight="1" outlineLevel="4" x14ac:dyDescent="0.2">
      <c r="A1285" s="12"/>
      <c r="B1285" s="12">
        <v>388989</v>
      </c>
      <c r="C1285" s="12" t="s">
        <v>4766</v>
      </c>
      <c r="D1285" s="13" t="s">
        <v>4767</v>
      </c>
      <c r="E1285" s="13" t="s">
        <v>4768</v>
      </c>
      <c r="F1285" s="12"/>
      <c r="G1285" s="12" t="s">
        <v>4167</v>
      </c>
      <c r="H1285" s="12" t="s">
        <v>30</v>
      </c>
      <c r="I1285" s="12" t="s">
        <v>3518</v>
      </c>
      <c r="J1285" s="12" t="s">
        <v>2064</v>
      </c>
      <c r="K1285" s="14">
        <f t="shared" si="47"/>
        <v>23.56</v>
      </c>
      <c r="L1285" s="12" t="s">
        <v>31</v>
      </c>
      <c r="M1285" s="12"/>
      <c r="N1285" s="12" t="s">
        <v>4766</v>
      </c>
      <c r="O1285" s="12" t="s">
        <v>117</v>
      </c>
      <c r="P1285" s="12"/>
      <c r="Q1285" s="12"/>
      <c r="R1285" s="12"/>
    </row>
    <row r="1286" spans="1:18" s="11" customFormat="1" ht="126" customHeight="1" outlineLevel="4" x14ac:dyDescent="0.2">
      <c r="A1286" s="12"/>
      <c r="B1286" s="12">
        <v>389529</v>
      </c>
      <c r="C1286" s="12" t="s">
        <v>4769</v>
      </c>
      <c r="D1286" s="13" t="s">
        <v>4770</v>
      </c>
      <c r="E1286" s="13" t="s">
        <v>4771</v>
      </c>
      <c r="F1286" s="12"/>
      <c r="G1286" s="12" t="s">
        <v>4068</v>
      </c>
      <c r="H1286" s="12" t="s">
        <v>30</v>
      </c>
      <c r="I1286" s="12" t="s">
        <v>3518</v>
      </c>
      <c r="J1286" s="12" t="s">
        <v>2064</v>
      </c>
      <c r="K1286" s="14">
        <f t="shared" si="47"/>
        <v>22.95</v>
      </c>
      <c r="L1286" s="12" t="s">
        <v>31</v>
      </c>
      <c r="M1286" s="12"/>
      <c r="N1286" s="12" t="s">
        <v>4769</v>
      </c>
      <c r="O1286" s="12" t="s">
        <v>117</v>
      </c>
      <c r="P1286" s="12"/>
      <c r="Q1286" s="12"/>
      <c r="R1286" s="12"/>
    </row>
    <row r="1287" spans="1:18" s="11" customFormat="1" ht="126" customHeight="1" outlineLevel="4" x14ac:dyDescent="0.2">
      <c r="A1287" s="12"/>
      <c r="B1287" s="12">
        <v>391190</v>
      </c>
      <c r="C1287" s="12" t="s">
        <v>4772</v>
      </c>
      <c r="D1287" s="13" t="s">
        <v>4773</v>
      </c>
      <c r="E1287" s="13" t="s">
        <v>4774</v>
      </c>
      <c r="F1287" s="12"/>
      <c r="G1287" s="12" t="s">
        <v>1163</v>
      </c>
      <c r="H1287" s="12" t="s">
        <v>30</v>
      </c>
      <c r="I1287" s="12" t="s">
        <v>3518</v>
      </c>
      <c r="J1287" s="12" t="s">
        <v>2064</v>
      </c>
      <c r="K1287" s="14">
        <f t="shared" si="47"/>
        <v>25.8</v>
      </c>
      <c r="L1287" s="12" t="s">
        <v>31</v>
      </c>
      <c r="M1287" s="12"/>
      <c r="N1287" s="12" t="s">
        <v>4772</v>
      </c>
      <c r="O1287" s="12" t="s">
        <v>3791</v>
      </c>
      <c r="P1287" s="12"/>
      <c r="Q1287" s="12"/>
      <c r="R1287" s="12"/>
    </row>
    <row r="1288" spans="1:18" s="11" customFormat="1" ht="126" customHeight="1" outlineLevel="4" x14ac:dyDescent="0.2">
      <c r="A1288" s="12"/>
      <c r="B1288" s="12">
        <v>391191</v>
      </c>
      <c r="C1288" s="12" t="s">
        <v>4775</v>
      </c>
      <c r="D1288" s="13" t="s">
        <v>4776</v>
      </c>
      <c r="E1288" s="13" t="s">
        <v>4777</v>
      </c>
      <c r="F1288" s="12"/>
      <c r="G1288" s="12" t="s">
        <v>4068</v>
      </c>
      <c r="H1288" s="12" t="s">
        <v>30</v>
      </c>
      <c r="I1288" s="12" t="s">
        <v>3518</v>
      </c>
      <c r="J1288" s="12" t="s">
        <v>2064</v>
      </c>
      <c r="K1288" s="14">
        <f t="shared" si="47"/>
        <v>22.95</v>
      </c>
      <c r="L1288" s="12" t="s">
        <v>31</v>
      </c>
      <c r="M1288" s="12"/>
      <c r="N1288" s="12" t="s">
        <v>4775</v>
      </c>
      <c r="O1288" s="12" t="s">
        <v>3791</v>
      </c>
      <c r="P1288" s="12"/>
      <c r="Q1288" s="12"/>
      <c r="R1288" s="12"/>
    </row>
    <row r="1289" spans="1:18" s="11" customFormat="1" ht="126" customHeight="1" outlineLevel="4" x14ac:dyDescent="0.2">
      <c r="A1289" s="12"/>
      <c r="B1289" s="12">
        <v>394123</v>
      </c>
      <c r="C1289" s="12" t="s">
        <v>4778</v>
      </c>
      <c r="D1289" s="13" t="s">
        <v>4779</v>
      </c>
      <c r="E1289" s="13" t="s">
        <v>4780</v>
      </c>
      <c r="F1289" s="12"/>
      <c r="G1289" s="12" t="s">
        <v>1520</v>
      </c>
      <c r="H1289" s="12" t="s">
        <v>30</v>
      </c>
      <c r="I1289" s="12" t="s">
        <v>32</v>
      </c>
      <c r="J1289" s="12" t="s">
        <v>33</v>
      </c>
      <c r="K1289" s="14">
        <f t="shared" si="47"/>
        <v>90</v>
      </c>
      <c r="L1289" s="12" t="s">
        <v>31</v>
      </c>
      <c r="M1289" s="12"/>
      <c r="N1289" s="12" t="s">
        <v>4778</v>
      </c>
      <c r="O1289" s="12" t="s">
        <v>83</v>
      </c>
      <c r="P1289" s="12"/>
      <c r="Q1289" s="12"/>
      <c r="R1289" s="12"/>
    </row>
    <row r="1290" spans="1:18" s="11" customFormat="1" ht="126" customHeight="1" outlineLevel="4" x14ac:dyDescent="0.2">
      <c r="A1290" s="12"/>
      <c r="B1290" s="12">
        <v>394122</v>
      </c>
      <c r="C1290" s="12" t="s">
        <v>4781</v>
      </c>
      <c r="D1290" s="13" t="s">
        <v>4782</v>
      </c>
      <c r="E1290" s="13" t="s">
        <v>4783</v>
      </c>
      <c r="F1290" s="12"/>
      <c r="G1290" s="12" t="s">
        <v>1520</v>
      </c>
      <c r="H1290" s="12" t="s">
        <v>30</v>
      </c>
      <c r="I1290" s="12" t="s">
        <v>32</v>
      </c>
      <c r="J1290" s="12" t="s">
        <v>33</v>
      </c>
      <c r="K1290" s="14">
        <f t="shared" si="47"/>
        <v>90</v>
      </c>
      <c r="L1290" s="12" t="s">
        <v>31</v>
      </c>
      <c r="M1290" s="12"/>
      <c r="N1290" s="12" t="s">
        <v>4781</v>
      </c>
      <c r="O1290" s="12" t="s">
        <v>101</v>
      </c>
      <c r="P1290" s="12"/>
      <c r="Q1290" s="12"/>
      <c r="R1290" s="12"/>
    </row>
    <row r="1291" spans="1:18" s="11" customFormat="1" ht="126" customHeight="1" outlineLevel="4" x14ac:dyDescent="0.2">
      <c r="A1291" s="12"/>
      <c r="B1291" s="12">
        <v>394121</v>
      </c>
      <c r="C1291" s="12" t="s">
        <v>4784</v>
      </c>
      <c r="D1291" s="13" t="s">
        <v>4785</v>
      </c>
      <c r="E1291" s="13" t="s">
        <v>4786</v>
      </c>
      <c r="F1291" s="12"/>
      <c r="G1291" s="12" t="s">
        <v>3444</v>
      </c>
      <c r="H1291" s="12" t="s">
        <v>30</v>
      </c>
      <c r="I1291" s="12" t="s">
        <v>32</v>
      </c>
      <c r="J1291" s="12" t="s">
        <v>33</v>
      </c>
      <c r="K1291" s="14">
        <f t="shared" si="47"/>
        <v>84.6</v>
      </c>
      <c r="L1291" s="12" t="s">
        <v>31</v>
      </c>
      <c r="M1291" s="12"/>
      <c r="N1291" s="12" t="s">
        <v>4784</v>
      </c>
      <c r="O1291" s="12" t="s">
        <v>41</v>
      </c>
      <c r="P1291" s="12"/>
      <c r="Q1291" s="12"/>
      <c r="R1291" s="12"/>
    </row>
    <row r="1292" spans="1:18" s="11" customFormat="1" ht="126" customHeight="1" outlineLevel="4" x14ac:dyDescent="0.2">
      <c r="A1292" s="12"/>
      <c r="B1292" s="12">
        <v>395769</v>
      </c>
      <c r="C1292" s="12" t="s">
        <v>4787</v>
      </c>
      <c r="D1292" s="13" t="s">
        <v>4788</v>
      </c>
      <c r="E1292" s="13" t="s">
        <v>4789</v>
      </c>
      <c r="F1292" s="12"/>
      <c r="G1292" s="12" t="s">
        <v>4068</v>
      </c>
      <c r="H1292" s="12" t="s">
        <v>30</v>
      </c>
      <c r="I1292" s="12" t="s">
        <v>3518</v>
      </c>
      <c r="J1292" s="12" t="s">
        <v>2064</v>
      </c>
      <c r="K1292" s="14">
        <f t="shared" si="47"/>
        <v>22.95</v>
      </c>
      <c r="L1292" s="12" t="s">
        <v>31</v>
      </c>
      <c r="M1292" s="12"/>
      <c r="N1292" s="12" t="s">
        <v>4787</v>
      </c>
      <c r="O1292" s="12" t="s">
        <v>2103</v>
      </c>
      <c r="P1292" s="12"/>
      <c r="Q1292" s="12"/>
      <c r="R1292" s="12"/>
    </row>
    <row r="1293" spans="1:18" s="11" customFormat="1" ht="126" customHeight="1" outlineLevel="4" x14ac:dyDescent="0.2">
      <c r="A1293" s="12"/>
      <c r="B1293" s="12">
        <v>397182</v>
      </c>
      <c r="C1293" s="12" t="s">
        <v>4790</v>
      </c>
      <c r="D1293" s="13" t="s">
        <v>4791</v>
      </c>
      <c r="E1293" s="13" t="s">
        <v>4792</v>
      </c>
      <c r="F1293" s="12"/>
      <c r="G1293" s="12" t="s">
        <v>4167</v>
      </c>
      <c r="H1293" s="12" t="s">
        <v>30</v>
      </c>
      <c r="I1293" s="12" t="s">
        <v>3518</v>
      </c>
      <c r="J1293" s="12" t="s">
        <v>2064</v>
      </c>
      <c r="K1293" s="14">
        <f t="shared" si="47"/>
        <v>23.56</v>
      </c>
      <c r="L1293" s="12" t="s">
        <v>31</v>
      </c>
      <c r="M1293" s="12"/>
      <c r="N1293" s="12" t="s">
        <v>4790</v>
      </c>
      <c r="O1293" s="12" t="s">
        <v>2103</v>
      </c>
      <c r="P1293" s="12"/>
      <c r="Q1293" s="12"/>
      <c r="R1293" s="12"/>
    </row>
    <row r="1294" spans="1:18" s="11" customFormat="1" ht="126" customHeight="1" outlineLevel="4" x14ac:dyDescent="0.2">
      <c r="A1294" s="12"/>
      <c r="B1294" s="12">
        <v>397181</v>
      </c>
      <c r="C1294" s="12" t="s">
        <v>4793</v>
      </c>
      <c r="D1294" s="13" t="s">
        <v>4794</v>
      </c>
      <c r="E1294" s="13" t="s">
        <v>4795</v>
      </c>
      <c r="F1294" s="12"/>
      <c r="G1294" s="12" t="s">
        <v>1167</v>
      </c>
      <c r="H1294" s="12" t="s">
        <v>30</v>
      </c>
      <c r="I1294" s="12" t="s">
        <v>3518</v>
      </c>
      <c r="J1294" s="12" t="s">
        <v>2064</v>
      </c>
      <c r="K1294" s="14">
        <f t="shared" si="47"/>
        <v>26.4</v>
      </c>
      <c r="L1294" s="12" t="s">
        <v>31</v>
      </c>
      <c r="M1294" s="12"/>
      <c r="N1294" s="12" t="s">
        <v>4793</v>
      </c>
      <c r="O1294" s="12" t="s">
        <v>4760</v>
      </c>
      <c r="P1294" s="12"/>
      <c r="Q1294" s="12"/>
      <c r="R1294" s="12"/>
    </row>
    <row r="1295" spans="1:18" s="11" customFormat="1" ht="126" customHeight="1" outlineLevel="4" x14ac:dyDescent="0.2">
      <c r="A1295" s="12"/>
      <c r="B1295" s="12">
        <v>397180</v>
      </c>
      <c r="C1295" s="12" t="s">
        <v>4796</v>
      </c>
      <c r="D1295" s="13" t="s">
        <v>4797</v>
      </c>
      <c r="E1295" s="13" t="s">
        <v>4798</v>
      </c>
      <c r="F1295" s="12"/>
      <c r="G1295" s="12" t="s">
        <v>1163</v>
      </c>
      <c r="H1295" s="12" t="s">
        <v>30</v>
      </c>
      <c r="I1295" s="12" t="s">
        <v>3518</v>
      </c>
      <c r="J1295" s="12" t="s">
        <v>2064</v>
      </c>
      <c r="K1295" s="14">
        <f t="shared" si="47"/>
        <v>25.8</v>
      </c>
      <c r="L1295" s="12" t="s">
        <v>31</v>
      </c>
      <c r="M1295" s="12"/>
      <c r="N1295" s="12" t="s">
        <v>4796</v>
      </c>
      <c r="O1295" s="12" t="s">
        <v>4727</v>
      </c>
      <c r="P1295" s="12"/>
      <c r="Q1295" s="12"/>
      <c r="R1295" s="12"/>
    </row>
    <row r="1296" spans="1:18" s="11" customFormat="1" ht="126" customHeight="1" outlineLevel="4" x14ac:dyDescent="0.2">
      <c r="A1296" s="12"/>
      <c r="B1296" s="12">
        <v>397179</v>
      </c>
      <c r="C1296" s="12" t="s">
        <v>4799</v>
      </c>
      <c r="D1296" s="13" t="s">
        <v>4800</v>
      </c>
      <c r="E1296" s="13" t="s">
        <v>4801</v>
      </c>
      <c r="F1296" s="12"/>
      <c r="G1296" s="12" t="s">
        <v>4068</v>
      </c>
      <c r="H1296" s="12" t="s">
        <v>30</v>
      </c>
      <c r="I1296" s="12" t="s">
        <v>3518</v>
      </c>
      <c r="J1296" s="12" t="s">
        <v>2064</v>
      </c>
      <c r="K1296" s="14">
        <f t="shared" si="47"/>
        <v>22.95</v>
      </c>
      <c r="L1296" s="12" t="s">
        <v>2545</v>
      </c>
      <c r="M1296" s="12"/>
      <c r="N1296" s="12" t="s">
        <v>4799</v>
      </c>
      <c r="O1296" s="12" t="s">
        <v>3528</v>
      </c>
      <c r="P1296" s="12"/>
      <c r="Q1296" s="12"/>
      <c r="R1296" s="12"/>
    </row>
    <row r="1297" spans="1:18" s="11" customFormat="1" ht="126" customHeight="1" outlineLevel="4" x14ac:dyDescent="0.2">
      <c r="A1297" s="12"/>
      <c r="B1297" s="12">
        <v>397245</v>
      </c>
      <c r="C1297" s="12" t="s">
        <v>4802</v>
      </c>
      <c r="D1297" s="13" t="s">
        <v>4803</v>
      </c>
      <c r="E1297" s="13" t="s">
        <v>4804</v>
      </c>
      <c r="F1297" s="12"/>
      <c r="G1297" s="12" t="s">
        <v>4167</v>
      </c>
      <c r="H1297" s="12" t="s">
        <v>30</v>
      </c>
      <c r="I1297" s="12" t="s">
        <v>3518</v>
      </c>
      <c r="J1297" s="12" t="s">
        <v>2064</v>
      </c>
      <c r="K1297" s="14">
        <f t="shared" si="47"/>
        <v>23.56</v>
      </c>
      <c r="L1297" s="12" t="s">
        <v>31</v>
      </c>
      <c r="M1297" s="12"/>
      <c r="N1297" s="12" t="s">
        <v>4802</v>
      </c>
      <c r="O1297" s="12" t="s">
        <v>117</v>
      </c>
      <c r="P1297" s="12"/>
      <c r="Q1297" s="12"/>
      <c r="R1297" s="12"/>
    </row>
    <row r="1298" spans="1:18" s="11" customFormat="1" ht="126" customHeight="1" outlineLevel="4" x14ac:dyDescent="0.2">
      <c r="A1298" s="12"/>
      <c r="B1298" s="12">
        <v>397247</v>
      </c>
      <c r="C1298" s="12" t="s">
        <v>4805</v>
      </c>
      <c r="D1298" s="13" t="s">
        <v>4806</v>
      </c>
      <c r="E1298" s="13" t="s">
        <v>4807</v>
      </c>
      <c r="F1298" s="12"/>
      <c r="G1298" s="12" t="s">
        <v>1163</v>
      </c>
      <c r="H1298" s="12" t="s">
        <v>30</v>
      </c>
      <c r="I1298" s="12" t="s">
        <v>3518</v>
      </c>
      <c r="J1298" s="12" t="s">
        <v>2064</v>
      </c>
      <c r="K1298" s="14">
        <f t="shared" si="47"/>
        <v>25.8</v>
      </c>
      <c r="L1298" s="12" t="s">
        <v>31</v>
      </c>
      <c r="M1298" s="12"/>
      <c r="N1298" s="12" t="s">
        <v>4805</v>
      </c>
      <c r="O1298" s="12" t="s">
        <v>2103</v>
      </c>
      <c r="P1298" s="12"/>
      <c r="Q1298" s="12"/>
      <c r="R1298" s="12"/>
    </row>
    <row r="1299" spans="1:18" s="11" customFormat="1" ht="126" customHeight="1" outlineLevel="4" x14ac:dyDescent="0.2">
      <c r="A1299" s="12"/>
      <c r="B1299" s="12">
        <v>398344</v>
      </c>
      <c r="C1299" s="12" t="s">
        <v>4808</v>
      </c>
      <c r="D1299" s="13" t="s">
        <v>4809</v>
      </c>
      <c r="E1299" s="13" t="s">
        <v>4810</v>
      </c>
      <c r="F1299" s="12"/>
      <c r="G1299" s="12" t="s">
        <v>4068</v>
      </c>
      <c r="H1299" s="12" t="s">
        <v>30</v>
      </c>
      <c r="I1299" s="12" t="s">
        <v>3518</v>
      </c>
      <c r="J1299" s="12" t="s">
        <v>2064</v>
      </c>
      <c r="K1299" s="14">
        <f t="shared" si="47"/>
        <v>22.95</v>
      </c>
      <c r="L1299" s="12" t="s">
        <v>31</v>
      </c>
      <c r="M1299" s="12"/>
      <c r="N1299" s="12" t="s">
        <v>4808</v>
      </c>
      <c r="O1299" s="12" t="s">
        <v>117</v>
      </c>
      <c r="P1299" s="12"/>
      <c r="Q1299" s="12"/>
      <c r="R1299" s="12"/>
    </row>
    <row r="1300" spans="1:18" s="11" customFormat="1" ht="126" customHeight="1" outlineLevel="4" x14ac:dyDescent="0.2">
      <c r="A1300" s="12"/>
      <c r="B1300" s="12">
        <v>398345</v>
      </c>
      <c r="C1300" s="12" t="s">
        <v>4811</v>
      </c>
      <c r="D1300" s="13" t="s">
        <v>4812</v>
      </c>
      <c r="E1300" s="13" t="s">
        <v>4813</v>
      </c>
      <c r="F1300" s="12"/>
      <c r="G1300" s="12" t="s">
        <v>1163</v>
      </c>
      <c r="H1300" s="12" t="s">
        <v>30</v>
      </c>
      <c r="I1300" s="12" t="s">
        <v>3518</v>
      </c>
      <c r="J1300" s="12" t="s">
        <v>2064</v>
      </c>
      <c r="K1300" s="14">
        <f t="shared" si="47"/>
        <v>25.8</v>
      </c>
      <c r="L1300" s="12" t="s">
        <v>31</v>
      </c>
      <c r="M1300" s="12"/>
      <c r="N1300" s="12" t="s">
        <v>4811</v>
      </c>
      <c r="O1300" s="12" t="s">
        <v>117</v>
      </c>
      <c r="P1300" s="12"/>
      <c r="Q1300" s="12"/>
      <c r="R1300" s="12"/>
    </row>
    <row r="1301" spans="1:18" s="11" customFormat="1" ht="126" customHeight="1" outlineLevel="4" x14ac:dyDescent="0.2">
      <c r="A1301" s="12"/>
      <c r="B1301" s="12">
        <v>398453</v>
      </c>
      <c r="C1301" s="12" t="s">
        <v>4814</v>
      </c>
      <c r="D1301" s="13" t="s">
        <v>4206</v>
      </c>
      <c r="E1301" s="13" t="s">
        <v>4815</v>
      </c>
      <c r="F1301" s="12" t="s">
        <v>4190</v>
      </c>
      <c r="G1301" s="12" t="s">
        <v>2800</v>
      </c>
      <c r="H1301" s="12" t="s">
        <v>30</v>
      </c>
      <c r="I1301" s="12" t="s">
        <v>3518</v>
      </c>
      <c r="J1301" s="12" t="s">
        <v>2064</v>
      </c>
      <c r="K1301" s="14">
        <f t="shared" ref="K1301:K1332" si="48">ROUND((G1301*(100-$B$8)/100),2)</f>
        <v>28.2</v>
      </c>
      <c r="L1301" s="12" t="s">
        <v>31</v>
      </c>
      <c r="M1301" s="12"/>
      <c r="N1301" s="12" t="s">
        <v>4814</v>
      </c>
      <c r="O1301" s="12" t="s">
        <v>3791</v>
      </c>
      <c r="P1301" s="12"/>
      <c r="Q1301" s="12"/>
      <c r="R1301" s="12"/>
    </row>
    <row r="1302" spans="1:18" s="11" customFormat="1" ht="126" customHeight="1" outlineLevel="4" x14ac:dyDescent="0.2">
      <c r="A1302" s="12"/>
      <c r="B1302" s="12">
        <v>398458</v>
      </c>
      <c r="C1302" s="12" t="s">
        <v>4816</v>
      </c>
      <c r="D1302" s="13" t="s">
        <v>4188</v>
      </c>
      <c r="E1302" s="13" t="s">
        <v>4189</v>
      </c>
      <c r="F1302" s="12" t="s">
        <v>4190</v>
      </c>
      <c r="G1302" s="12" t="s">
        <v>2800</v>
      </c>
      <c r="H1302" s="12" t="s">
        <v>30</v>
      </c>
      <c r="I1302" s="12" t="s">
        <v>3518</v>
      </c>
      <c r="J1302" s="12" t="s">
        <v>2064</v>
      </c>
      <c r="K1302" s="14">
        <f t="shared" si="48"/>
        <v>28.2</v>
      </c>
      <c r="L1302" s="12" t="s">
        <v>31</v>
      </c>
      <c r="M1302" s="12"/>
      <c r="N1302" s="12" t="s">
        <v>4816</v>
      </c>
      <c r="O1302" s="12" t="s">
        <v>3791</v>
      </c>
      <c r="P1302" s="12"/>
      <c r="Q1302" s="12"/>
      <c r="R1302" s="12"/>
    </row>
    <row r="1303" spans="1:18" s="11" customFormat="1" ht="126" customHeight="1" outlineLevel="4" x14ac:dyDescent="0.2">
      <c r="A1303" s="12"/>
      <c r="B1303" s="12">
        <v>398457</v>
      </c>
      <c r="C1303" s="12" t="s">
        <v>4817</v>
      </c>
      <c r="D1303" s="13" t="s">
        <v>4192</v>
      </c>
      <c r="E1303" s="13" t="s">
        <v>4818</v>
      </c>
      <c r="F1303" s="12" t="s">
        <v>4190</v>
      </c>
      <c r="G1303" s="12" t="s">
        <v>2800</v>
      </c>
      <c r="H1303" s="12" t="s">
        <v>30</v>
      </c>
      <c r="I1303" s="12" t="s">
        <v>3518</v>
      </c>
      <c r="J1303" s="12" t="s">
        <v>2064</v>
      </c>
      <c r="K1303" s="14">
        <f t="shared" si="48"/>
        <v>28.2</v>
      </c>
      <c r="L1303" s="12" t="s">
        <v>31</v>
      </c>
      <c r="M1303" s="12"/>
      <c r="N1303" s="12" t="s">
        <v>4817</v>
      </c>
      <c r="O1303" s="12" t="s">
        <v>3791</v>
      </c>
      <c r="P1303" s="12"/>
      <c r="Q1303" s="12"/>
      <c r="R1303" s="12"/>
    </row>
    <row r="1304" spans="1:18" s="11" customFormat="1" ht="126" customHeight="1" outlineLevel="4" x14ac:dyDescent="0.2">
      <c r="A1304" s="12"/>
      <c r="B1304" s="12">
        <v>398456</v>
      </c>
      <c r="C1304" s="12" t="s">
        <v>4819</v>
      </c>
      <c r="D1304" s="13" t="s">
        <v>4820</v>
      </c>
      <c r="E1304" s="13" t="s">
        <v>4821</v>
      </c>
      <c r="F1304" s="12"/>
      <c r="G1304" s="12" t="s">
        <v>4068</v>
      </c>
      <c r="H1304" s="12" t="s">
        <v>30</v>
      </c>
      <c r="I1304" s="12" t="s">
        <v>3518</v>
      </c>
      <c r="J1304" s="12" t="s">
        <v>2064</v>
      </c>
      <c r="K1304" s="14">
        <f t="shared" si="48"/>
        <v>22.95</v>
      </c>
      <c r="L1304" s="12" t="s">
        <v>758</v>
      </c>
      <c r="M1304" s="12"/>
      <c r="N1304" s="12" t="s">
        <v>4819</v>
      </c>
      <c r="O1304" s="12" t="s">
        <v>117</v>
      </c>
      <c r="P1304" s="12"/>
      <c r="Q1304" s="12"/>
      <c r="R1304" s="12"/>
    </row>
    <row r="1305" spans="1:18" s="11" customFormat="1" ht="126" customHeight="1" outlineLevel="4" x14ac:dyDescent="0.2">
      <c r="A1305" s="12"/>
      <c r="B1305" s="12">
        <v>398455</v>
      </c>
      <c r="C1305" s="12" t="s">
        <v>4822</v>
      </c>
      <c r="D1305" s="13" t="s">
        <v>4823</v>
      </c>
      <c r="E1305" s="13" t="s">
        <v>4824</v>
      </c>
      <c r="F1305" s="12"/>
      <c r="G1305" s="12" t="s">
        <v>4068</v>
      </c>
      <c r="H1305" s="12" t="s">
        <v>30</v>
      </c>
      <c r="I1305" s="12" t="s">
        <v>3518</v>
      </c>
      <c r="J1305" s="12" t="s">
        <v>2064</v>
      </c>
      <c r="K1305" s="14">
        <f t="shared" si="48"/>
        <v>22.95</v>
      </c>
      <c r="L1305" s="12" t="s">
        <v>31</v>
      </c>
      <c r="M1305" s="12"/>
      <c r="N1305" s="12" t="s">
        <v>4822</v>
      </c>
      <c r="O1305" s="12" t="s">
        <v>2103</v>
      </c>
      <c r="P1305" s="12"/>
      <c r="Q1305" s="12"/>
      <c r="R1305" s="12"/>
    </row>
    <row r="1306" spans="1:18" s="11" customFormat="1" ht="126" customHeight="1" outlineLevel="4" x14ac:dyDescent="0.2">
      <c r="A1306" s="12"/>
      <c r="B1306" s="12">
        <v>400167</v>
      </c>
      <c r="C1306" s="12" t="s">
        <v>4825</v>
      </c>
      <c r="D1306" s="13" t="s">
        <v>4826</v>
      </c>
      <c r="E1306" s="13" t="s">
        <v>4827</v>
      </c>
      <c r="F1306" s="12"/>
      <c r="G1306" s="12" t="s">
        <v>1167</v>
      </c>
      <c r="H1306" s="12" t="s">
        <v>30</v>
      </c>
      <c r="I1306" s="12" t="s">
        <v>3518</v>
      </c>
      <c r="J1306" s="12" t="s">
        <v>2064</v>
      </c>
      <c r="K1306" s="14">
        <f t="shared" si="48"/>
        <v>26.4</v>
      </c>
      <c r="L1306" s="12" t="s">
        <v>31</v>
      </c>
      <c r="M1306" s="12"/>
      <c r="N1306" s="12" t="s">
        <v>4825</v>
      </c>
      <c r="O1306" s="12" t="s">
        <v>117</v>
      </c>
      <c r="P1306" s="12"/>
      <c r="Q1306" s="12"/>
      <c r="R1306" s="12"/>
    </row>
    <row r="1307" spans="1:18" s="11" customFormat="1" ht="126" customHeight="1" outlineLevel="4" x14ac:dyDescent="0.2">
      <c r="A1307" s="12"/>
      <c r="B1307" s="12">
        <v>400170</v>
      </c>
      <c r="C1307" s="12" t="s">
        <v>4828</v>
      </c>
      <c r="D1307" s="13" t="s">
        <v>4829</v>
      </c>
      <c r="E1307" s="13" t="s">
        <v>4830</v>
      </c>
      <c r="F1307" s="12" t="s">
        <v>4190</v>
      </c>
      <c r="G1307" s="12" t="s">
        <v>4068</v>
      </c>
      <c r="H1307" s="12" t="s">
        <v>30</v>
      </c>
      <c r="I1307" s="12" t="s">
        <v>3518</v>
      </c>
      <c r="J1307" s="12" t="s">
        <v>2064</v>
      </c>
      <c r="K1307" s="14">
        <f t="shared" si="48"/>
        <v>22.95</v>
      </c>
      <c r="L1307" s="12" t="s">
        <v>31</v>
      </c>
      <c r="M1307" s="12"/>
      <c r="N1307" s="12" t="s">
        <v>4828</v>
      </c>
      <c r="O1307" s="12" t="s">
        <v>3791</v>
      </c>
      <c r="P1307" s="12"/>
      <c r="Q1307" s="12"/>
      <c r="R1307" s="12"/>
    </row>
    <row r="1308" spans="1:18" s="11" customFormat="1" ht="126" customHeight="1" outlineLevel="4" x14ac:dyDescent="0.2">
      <c r="A1308" s="12"/>
      <c r="B1308" s="12">
        <v>400169</v>
      </c>
      <c r="C1308" s="12" t="s">
        <v>4831</v>
      </c>
      <c r="D1308" s="13" t="s">
        <v>4832</v>
      </c>
      <c r="E1308" s="13" t="s">
        <v>4833</v>
      </c>
      <c r="F1308" s="12"/>
      <c r="G1308" s="12" t="s">
        <v>4167</v>
      </c>
      <c r="H1308" s="12" t="s">
        <v>30</v>
      </c>
      <c r="I1308" s="12" t="s">
        <v>3518</v>
      </c>
      <c r="J1308" s="12" t="s">
        <v>2064</v>
      </c>
      <c r="K1308" s="14">
        <f t="shared" si="48"/>
        <v>23.56</v>
      </c>
      <c r="L1308" s="12" t="s">
        <v>31</v>
      </c>
      <c r="M1308" s="12"/>
      <c r="N1308" s="12" t="s">
        <v>4831</v>
      </c>
      <c r="O1308" s="12" t="s">
        <v>117</v>
      </c>
      <c r="P1308" s="12"/>
      <c r="Q1308" s="12"/>
      <c r="R1308" s="12"/>
    </row>
    <row r="1309" spans="1:18" s="11" customFormat="1" ht="126" customHeight="1" outlineLevel="4" x14ac:dyDescent="0.2">
      <c r="A1309" s="12"/>
      <c r="B1309" s="12">
        <v>400168</v>
      </c>
      <c r="C1309" s="12" t="s">
        <v>4834</v>
      </c>
      <c r="D1309" s="13" t="s">
        <v>4835</v>
      </c>
      <c r="E1309" s="13" t="s">
        <v>4836</v>
      </c>
      <c r="F1309" s="12"/>
      <c r="G1309" s="12" t="s">
        <v>4167</v>
      </c>
      <c r="H1309" s="12" t="s">
        <v>30</v>
      </c>
      <c r="I1309" s="12" t="s">
        <v>3518</v>
      </c>
      <c r="J1309" s="12" t="s">
        <v>2064</v>
      </c>
      <c r="K1309" s="14">
        <f t="shared" si="48"/>
        <v>23.56</v>
      </c>
      <c r="L1309" s="12" t="s">
        <v>31</v>
      </c>
      <c r="M1309" s="12"/>
      <c r="N1309" s="12" t="s">
        <v>4834</v>
      </c>
      <c r="O1309" s="12" t="s">
        <v>117</v>
      </c>
      <c r="P1309" s="12"/>
      <c r="Q1309" s="12"/>
      <c r="R1309" s="12"/>
    </row>
    <row r="1310" spans="1:18" s="11" customFormat="1" ht="126" customHeight="1" outlineLevel="4" x14ac:dyDescent="0.2">
      <c r="A1310" s="12"/>
      <c r="B1310" s="12">
        <v>400563</v>
      </c>
      <c r="C1310" s="12" t="s">
        <v>4837</v>
      </c>
      <c r="D1310" s="13" t="s">
        <v>4838</v>
      </c>
      <c r="E1310" s="13" t="s">
        <v>4839</v>
      </c>
      <c r="F1310" s="12" t="s">
        <v>4190</v>
      </c>
      <c r="G1310" s="12" t="s">
        <v>2800</v>
      </c>
      <c r="H1310" s="12" t="s">
        <v>30</v>
      </c>
      <c r="I1310" s="12" t="s">
        <v>3518</v>
      </c>
      <c r="J1310" s="12" t="s">
        <v>2064</v>
      </c>
      <c r="K1310" s="14">
        <f t="shared" si="48"/>
        <v>28.2</v>
      </c>
      <c r="L1310" s="12" t="s">
        <v>31</v>
      </c>
      <c r="M1310" s="12"/>
      <c r="N1310" s="12" t="s">
        <v>4837</v>
      </c>
      <c r="O1310" s="12" t="s">
        <v>3791</v>
      </c>
      <c r="P1310" s="12"/>
      <c r="Q1310" s="12"/>
      <c r="R1310" s="12"/>
    </row>
    <row r="1311" spans="1:18" s="11" customFormat="1" ht="126" customHeight="1" outlineLevel="4" x14ac:dyDescent="0.2">
      <c r="A1311" s="12"/>
      <c r="B1311" s="12">
        <v>401585</v>
      </c>
      <c r="C1311" s="12" t="s">
        <v>4840</v>
      </c>
      <c r="D1311" s="13" t="s">
        <v>4841</v>
      </c>
      <c r="E1311" s="13" t="s">
        <v>4842</v>
      </c>
      <c r="F1311" s="12" t="s">
        <v>4190</v>
      </c>
      <c r="G1311" s="12" t="s">
        <v>4068</v>
      </c>
      <c r="H1311" s="12" t="s">
        <v>30</v>
      </c>
      <c r="I1311" s="12" t="s">
        <v>3518</v>
      </c>
      <c r="J1311" s="12" t="s">
        <v>2064</v>
      </c>
      <c r="K1311" s="14">
        <f t="shared" si="48"/>
        <v>22.95</v>
      </c>
      <c r="L1311" s="12" t="s">
        <v>31</v>
      </c>
      <c r="M1311" s="12"/>
      <c r="N1311" s="12" t="s">
        <v>4840</v>
      </c>
      <c r="O1311" s="12" t="s">
        <v>3791</v>
      </c>
      <c r="P1311" s="12"/>
      <c r="Q1311" s="12"/>
      <c r="R1311" s="12"/>
    </row>
    <row r="1312" spans="1:18" s="11" customFormat="1" ht="126" customHeight="1" outlineLevel="4" x14ac:dyDescent="0.2">
      <c r="A1312" s="12"/>
      <c r="B1312" s="12">
        <v>401584</v>
      </c>
      <c r="C1312" s="12" t="s">
        <v>4843</v>
      </c>
      <c r="D1312" s="13" t="s">
        <v>4844</v>
      </c>
      <c r="E1312" s="13" t="s">
        <v>4845</v>
      </c>
      <c r="F1312" s="12" t="s">
        <v>2474</v>
      </c>
      <c r="G1312" s="12" t="s">
        <v>2069</v>
      </c>
      <c r="H1312" s="12" t="s">
        <v>30</v>
      </c>
      <c r="I1312" s="12" t="s">
        <v>3518</v>
      </c>
      <c r="J1312" s="12" t="s">
        <v>2064</v>
      </c>
      <c r="K1312" s="14">
        <f t="shared" si="48"/>
        <v>35.4</v>
      </c>
      <c r="L1312" s="12" t="s">
        <v>31</v>
      </c>
      <c r="M1312" s="12"/>
      <c r="N1312" s="12" t="s">
        <v>4843</v>
      </c>
      <c r="O1312" s="12" t="s">
        <v>4218</v>
      </c>
      <c r="P1312" s="12"/>
      <c r="Q1312" s="12"/>
      <c r="R1312" s="12"/>
    </row>
    <row r="1313" spans="1:18" s="11" customFormat="1" ht="126" customHeight="1" outlineLevel="4" x14ac:dyDescent="0.2">
      <c r="A1313" s="12"/>
      <c r="B1313" s="12">
        <v>401586</v>
      </c>
      <c r="C1313" s="12" t="s">
        <v>4846</v>
      </c>
      <c r="D1313" s="13" t="s">
        <v>4847</v>
      </c>
      <c r="E1313" s="13" t="s">
        <v>4848</v>
      </c>
      <c r="F1313" s="12" t="s">
        <v>4190</v>
      </c>
      <c r="G1313" s="12" t="s">
        <v>3517</v>
      </c>
      <c r="H1313" s="12" t="s">
        <v>30</v>
      </c>
      <c r="I1313" s="12" t="s">
        <v>3518</v>
      </c>
      <c r="J1313" s="12" t="s">
        <v>2064</v>
      </c>
      <c r="K1313" s="14">
        <f t="shared" si="48"/>
        <v>22.5</v>
      </c>
      <c r="L1313" s="12" t="s">
        <v>31</v>
      </c>
      <c r="M1313" s="12"/>
      <c r="N1313" s="12" t="s">
        <v>4846</v>
      </c>
      <c r="O1313" s="12" t="s">
        <v>3791</v>
      </c>
      <c r="P1313" s="12"/>
      <c r="Q1313" s="12"/>
      <c r="R1313" s="12"/>
    </row>
    <row r="1314" spans="1:18" s="11" customFormat="1" ht="126" customHeight="1" outlineLevel="4" x14ac:dyDescent="0.2">
      <c r="A1314" s="12"/>
      <c r="B1314" s="12">
        <v>401587</v>
      </c>
      <c r="C1314" s="12" t="s">
        <v>4849</v>
      </c>
      <c r="D1314" s="13" t="s">
        <v>4850</v>
      </c>
      <c r="E1314" s="13" t="s">
        <v>4851</v>
      </c>
      <c r="F1314" s="12" t="s">
        <v>4190</v>
      </c>
      <c r="G1314" s="12" t="s">
        <v>3517</v>
      </c>
      <c r="H1314" s="12" t="s">
        <v>30</v>
      </c>
      <c r="I1314" s="12" t="s">
        <v>3518</v>
      </c>
      <c r="J1314" s="12" t="s">
        <v>2064</v>
      </c>
      <c r="K1314" s="14">
        <f t="shared" si="48"/>
        <v>22.5</v>
      </c>
      <c r="L1314" s="12" t="s">
        <v>31</v>
      </c>
      <c r="M1314" s="12"/>
      <c r="N1314" s="12" t="s">
        <v>4849</v>
      </c>
      <c r="O1314" s="12" t="s">
        <v>3791</v>
      </c>
      <c r="P1314" s="12"/>
      <c r="Q1314" s="12"/>
      <c r="R1314" s="12"/>
    </row>
    <row r="1315" spans="1:18" s="11" customFormat="1" ht="126" customHeight="1" outlineLevel="4" x14ac:dyDescent="0.2">
      <c r="A1315" s="12"/>
      <c r="B1315" s="12">
        <v>401590</v>
      </c>
      <c r="C1315" s="12" t="s">
        <v>4852</v>
      </c>
      <c r="D1315" s="13" t="s">
        <v>4853</v>
      </c>
      <c r="E1315" s="13" t="s">
        <v>4854</v>
      </c>
      <c r="F1315" s="12" t="s">
        <v>4190</v>
      </c>
      <c r="G1315" s="12" t="s">
        <v>4075</v>
      </c>
      <c r="H1315" s="12" t="s">
        <v>30</v>
      </c>
      <c r="I1315" s="12" t="s">
        <v>3518</v>
      </c>
      <c r="J1315" s="12" t="s">
        <v>2064</v>
      </c>
      <c r="K1315" s="14">
        <f t="shared" si="48"/>
        <v>26.32</v>
      </c>
      <c r="L1315" s="12" t="s">
        <v>31</v>
      </c>
      <c r="M1315" s="12"/>
      <c r="N1315" s="12" t="s">
        <v>4852</v>
      </c>
      <c r="O1315" s="12" t="s">
        <v>3791</v>
      </c>
      <c r="P1315" s="12"/>
      <c r="Q1315" s="12"/>
      <c r="R1315" s="12"/>
    </row>
    <row r="1316" spans="1:18" s="11" customFormat="1" ht="126" customHeight="1" outlineLevel="4" x14ac:dyDescent="0.2">
      <c r="A1316" s="12"/>
      <c r="B1316" s="12">
        <v>401589</v>
      </c>
      <c r="C1316" s="12" t="s">
        <v>4855</v>
      </c>
      <c r="D1316" s="13" t="s">
        <v>4856</v>
      </c>
      <c r="E1316" s="13" t="s">
        <v>4857</v>
      </c>
      <c r="F1316" s="12" t="s">
        <v>2474</v>
      </c>
      <c r="G1316" s="12" t="s">
        <v>2069</v>
      </c>
      <c r="H1316" s="12" t="s">
        <v>30</v>
      </c>
      <c r="I1316" s="12" t="s">
        <v>3518</v>
      </c>
      <c r="J1316" s="12" t="s">
        <v>2064</v>
      </c>
      <c r="K1316" s="14">
        <f t="shared" si="48"/>
        <v>35.4</v>
      </c>
      <c r="L1316" s="12" t="s">
        <v>31</v>
      </c>
      <c r="M1316" s="12"/>
      <c r="N1316" s="12" t="s">
        <v>4855</v>
      </c>
      <c r="O1316" s="12" t="s">
        <v>4218</v>
      </c>
      <c r="P1316" s="12"/>
      <c r="Q1316" s="12"/>
      <c r="R1316" s="12"/>
    </row>
    <row r="1317" spans="1:18" s="11" customFormat="1" ht="126" customHeight="1" outlineLevel="4" x14ac:dyDescent="0.2">
      <c r="A1317" s="12"/>
      <c r="B1317" s="12">
        <v>401588</v>
      </c>
      <c r="C1317" s="12" t="s">
        <v>4858</v>
      </c>
      <c r="D1317" s="13" t="s">
        <v>4859</v>
      </c>
      <c r="E1317" s="13" t="s">
        <v>4860</v>
      </c>
      <c r="F1317" s="12" t="s">
        <v>4190</v>
      </c>
      <c r="G1317" s="12" t="s">
        <v>1163</v>
      </c>
      <c r="H1317" s="12" t="s">
        <v>30</v>
      </c>
      <c r="I1317" s="12" t="s">
        <v>3518</v>
      </c>
      <c r="J1317" s="12" t="s">
        <v>2064</v>
      </c>
      <c r="K1317" s="14">
        <f t="shared" si="48"/>
        <v>25.8</v>
      </c>
      <c r="L1317" s="12" t="s">
        <v>31</v>
      </c>
      <c r="M1317" s="12"/>
      <c r="N1317" s="12" t="s">
        <v>4858</v>
      </c>
      <c r="O1317" s="12" t="s">
        <v>3791</v>
      </c>
      <c r="P1317" s="12"/>
      <c r="Q1317" s="12"/>
      <c r="R1317" s="12"/>
    </row>
    <row r="1318" spans="1:18" s="11" customFormat="1" ht="126" customHeight="1" outlineLevel="4" x14ac:dyDescent="0.2">
      <c r="A1318" s="12"/>
      <c r="B1318" s="12">
        <v>403191</v>
      </c>
      <c r="C1318" s="12" t="s">
        <v>4861</v>
      </c>
      <c r="D1318" s="13" t="s">
        <v>4862</v>
      </c>
      <c r="E1318" s="13" t="s">
        <v>4863</v>
      </c>
      <c r="F1318" s="12" t="s">
        <v>1891</v>
      </c>
      <c r="G1318" s="12" t="s">
        <v>4167</v>
      </c>
      <c r="H1318" s="12" t="s">
        <v>30</v>
      </c>
      <c r="I1318" s="12" t="s">
        <v>3518</v>
      </c>
      <c r="J1318" s="12" t="s">
        <v>2064</v>
      </c>
      <c r="K1318" s="14">
        <f t="shared" si="48"/>
        <v>23.56</v>
      </c>
      <c r="L1318" s="12" t="s">
        <v>31</v>
      </c>
      <c r="M1318" s="12"/>
      <c r="N1318" s="12" t="s">
        <v>4861</v>
      </c>
      <c r="O1318" s="12" t="s">
        <v>117</v>
      </c>
      <c r="P1318" s="12"/>
      <c r="Q1318" s="12"/>
      <c r="R1318" s="12"/>
    </row>
    <row r="1319" spans="1:18" s="11" customFormat="1" ht="126" customHeight="1" outlineLevel="4" x14ac:dyDescent="0.2">
      <c r="A1319" s="12"/>
      <c r="B1319" s="12">
        <v>403190</v>
      </c>
      <c r="C1319" s="12" t="s">
        <v>4864</v>
      </c>
      <c r="D1319" s="13" t="s">
        <v>4865</v>
      </c>
      <c r="E1319" s="13" t="s">
        <v>4866</v>
      </c>
      <c r="F1319" s="12" t="s">
        <v>3588</v>
      </c>
      <c r="G1319" s="12" t="s">
        <v>4068</v>
      </c>
      <c r="H1319" s="12" t="s">
        <v>30</v>
      </c>
      <c r="I1319" s="12" t="s">
        <v>3518</v>
      </c>
      <c r="J1319" s="12" t="s">
        <v>2064</v>
      </c>
      <c r="K1319" s="14">
        <f t="shared" si="48"/>
        <v>22.95</v>
      </c>
      <c r="L1319" s="12" t="s">
        <v>31</v>
      </c>
      <c r="M1319" s="12"/>
      <c r="N1319" s="12" t="s">
        <v>4864</v>
      </c>
      <c r="O1319" s="12" t="s">
        <v>2103</v>
      </c>
      <c r="P1319" s="12"/>
      <c r="Q1319" s="12"/>
      <c r="R1319" s="12"/>
    </row>
    <row r="1320" spans="1:18" s="11" customFormat="1" ht="126" customHeight="1" outlineLevel="4" x14ac:dyDescent="0.2">
      <c r="A1320" s="12"/>
      <c r="B1320" s="12">
        <v>403189</v>
      </c>
      <c r="C1320" s="12" t="s">
        <v>4867</v>
      </c>
      <c r="D1320" s="13" t="s">
        <v>4868</v>
      </c>
      <c r="E1320" s="13"/>
      <c r="F1320" s="12" t="s">
        <v>4190</v>
      </c>
      <c r="G1320" s="12" t="s">
        <v>3517</v>
      </c>
      <c r="H1320" s="12" t="s">
        <v>30</v>
      </c>
      <c r="I1320" s="12" t="s">
        <v>3518</v>
      </c>
      <c r="J1320" s="12" t="s">
        <v>2064</v>
      </c>
      <c r="K1320" s="14">
        <f t="shared" si="48"/>
        <v>22.5</v>
      </c>
      <c r="L1320" s="12" t="s">
        <v>31</v>
      </c>
      <c r="M1320" s="12"/>
      <c r="N1320" s="12" t="s">
        <v>4867</v>
      </c>
      <c r="O1320" s="12" t="s">
        <v>2103</v>
      </c>
      <c r="P1320" s="12"/>
      <c r="Q1320" s="12"/>
      <c r="R1320" s="12"/>
    </row>
    <row r="1321" spans="1:18" s="11" customFormat="1" ht="126" customHeight="1" outlineLevel="4" x14ac:dyDescent="0.2">
      <c r="A1321" s="12"/>
      <c r="B1321" s="12">
        <v>403188</v>
      </c>
      <c r="C1321" s="12" t="s">
        <v>4869</v>
      </c>
      <c r="D1321" s="13" t="s">
        <v>4870</v>
      </c>
      <c r="E1321" s="13" t="s">
        <v>4871</v>
      </c>
      <c r="F1321" s="12" t="s">
        <v>4302</v>
      </c>
      <c r="G1321" s="12" t="s">
        <v>4167</v>
      </c>
      <c r="H1321" s="12" t="s">
        <v>30</v>
      </c>
      <c r="I1321" s="12" t="s">
        <v>3518</v>
      </c>
      <c r="J1321" s="12" t="s">
        <v>2064</v>
      </c>
      <c r="K1321" s="14">
        <f t="shared" si="48"/>
        <v>23.56</v>
      </c>
      <c r="L1321" s="12" t="s">
        <v>31</v>
      </c>
      <c r="M1321" s="12"/>
      <c r="N1321" s="12" t="s">
        <v>4869</v>
      </c>
      <c r="O1321" s="12" t="s">
        <v>2103</v>
      </c>
      <c r="P1321" s="12"/>
      <c r="Q1321" s="12"/>
      <c r="R1321" s="12"/>
    </row>
    <row r="1322" spans="1:18" s="11" customFormat="1" ht="126" customHeight="1" outlineLevel="4" x14ac:dyDescent="0.2">
      <c r="A1322" s="12"/>
      <c r="B1322" s="12">
        <v>403187</v>
      </c>
      <c r="C1322" s="12" t="s">
        <v>4872</v>
      </c>
      <c r="D1322" s="13" t="s">
        <v>4873</v>
      </c>
      <c r="E1322" s="13" t="s">
        <v>4874</v>
      </c>
      <c r="F1322" s="12" t="s">
        <v>4302</v>
      </c>
      <c r="G1322" s="12" t="s">
        <v>4167</v>
      </c>
      <c r="H1322" s="12" t="s">
        <v>30</v>
      </c>
      <c r="I1322" s="12" t="s">
        <v>3518</v>
      </c>
      <c r="J1322" s="12" t="s">
        <v>2064</v>
      </c>
      <c r="K1322" s="14">
        <f t="shared" si="48"/>
        <v>23.56</v>
      </c>
      <c r="L1322" s="12" t="s">
        <v>31</v>
      </c>
      <c r="M1322" s="12"/>
      <c r="N1322" s="12" t="s">
        <v>4872</v>
      </c>
      <c r="O1322" s="12" t="s">
        <v>2103</v>
      </c>
      <c r="P1322" s="12"/>
      <c r="Q1322" s="12"/>
      <c r="R1322" s="12"/>
    </row>
    <row r="1323" spans="1:18" s="11" customFormat="1" ht="126" customHeight="1" outlineLevel="4" x14ac:dyDescent="0.2">
      <c r="A1323" s="12"/>
      <c r="B1323" s="12">
        <v>403186</v>
      </c>
      <c r="C1323" s="12" t="s">
        <v>4875</v>
      </c>
      <c r="D1323" s="13" t="s">
        <v>4876</v>
      </c>
      <c r="E1323" s="13" t="s">
        <v>4877</v>
      </c>
      <c r="F1323" s="12" t="s">
        <v>2474</v>
      </c>
      <c r="G1323" s="12" t="s">
        <v>2069</v>
      </c>
      <c r="H1323" s="12" t="s">
        <v>30</v>
      </c>
      <c r="I1323" s="12" t="s">
        <v>3518</v>
      </c>
      <c r="J1323" s="12" t="s">
        <v>2064</v>
      </c>
      <c r="K1323" s="14">
        <f t="shared" si="48"/>
        <v>35.4</v>
      </c>
      <c r="L1323" s="12" t="s">
        <v>31</v>
      </c>
      <c r="M1323" s="12"/>
      <c r="N1323" s="12" t="s">
        <v>4875</v>
      </c>
      <c r="O1323" s="12" t="s">
        <v>4218</v>
      </c>
      <c r="P1323" s="12"/>
      <c r="Q1323" s="12"/>
      <c r="R1323" s="12"/>
    </row>
    <row r="1324" spans="1:18" s="11" customFormat="1" ht="126" customHeight="1" outlineLevel="4" x14ac:dyDescent="0.2">
      <c r="A1324" s="12"/>
      <c r="B1324" s="12">
        <v>403185</v>
      </c>
      <c r="C1324" s="12" t="s">
        <v>4878</v>
      </c>
      <c r="D1324" s="13" t="s">
        <v>4879</v>
      </c>
      <c r="E1324" s="13" t="s">
        <v>4880</v>
      </c>
      <c r="F1324" s="12" t="s">
        <v>1097</v>
      </c>
      <c r="G1324" s="12" t="s">
        <v>4068</v>
      </c>
      <c r="H1324" s="12" t="s">
        <v>30</v>
      </c>
      <c r="I1324" s="12" t="s">
        <v>3518</v>
      </c>
      <c r="J1324" s="12" t="s">
        <v>2064</v>
      </c>
      <c r="K1324" s="14">
        <f t="shared" si="48"/>
        <v>22.95</v>
      </c>
      <c r="L1324" s="12" t="s">
        <v>31</v>
      </c>
      <c r="M1324" s="12"/>
      <c r="N1324" s="12" t="s">
        <v>4878</v>
      </c>
      <c r="O1324" s="12" t="s">
        <v>2103</v>
      </c>
      <c r="P1324" s="12"/>
      <c r="Q1324" s="12"/>
      <c r="R1324" s="12"/>
    </row>
    <row r="1325" spans="1:18" s="11" customFormat="1" ht="126" customHeight="1" outlineLevel="4" x14ac:dyDescent="0.2">
      <c r="A1325" s="12"/>
      <c r="B1325" s="12">
        <v>403184</v>
      </c>
      <c r="C1325" s="12" t="s">
        <v>4881</v>
      </c>
      <c r="D1325" s="13" t="s">
        <v>4882</v>
      </c>
      <c r="E1325" s="13" t="s">
        <v>4883</v>
      </c>
      <c r="F1325" s="12" t="s">
        <v>3588</v>
      </c>
      <c r="G1325" s="12" t="s">
        <v>4068</v>
      </c>
      <c r="H1325" s="12" t="s">
        <v>30</v>
      </c>
      <c r="I1325" s="12" t="s">
        <v>3518</v>
      </c>
      <c r="J1325" s="12" t="s">
        <v>2064</v>
      </c>
      <c r="K1325" s="14">
        <f t="shared" si="48"/>
        <v>22.95</v>
      </c>
      <c r="L1325" s="12" t="s">
        <v>31</v>
      </c>
      <c r="M1325" s="12"/>
      <c r="N1325" s="12" t="s">
        <v>4881</v>
      </c>
      <c r="O1325" s="12" t="s">
        <v>2103</v>
      </c>
      <c r="P1325" s="12"/>
      <c r="Q1325" s="12"/>
      <c r="R1325" s="12"/>
    </row>
    <row r="1326" spans="1:18" s="11" customFormat="1" ht="126" customHeight="1" outlineLevel="4" x14ac:dyDescent="0.2">
      <c r="A1326" s="12"/>
      <c r="B1326" s="12">
        <v>403183</v>
      </c>
      <c r="C1326" s="12" t="s">
        <v>4884</v>
      </c>
      <c r="D1326" s="13" t="s">
        <v>4885</v>
      </c>
      <c r="E1326" s="13" t="s">
        <v>4886</v>
      </c>
      <c r="F1326" s="12" t="s">
        <v>1097</v>
      </c>
      <c r="G1326" s="12" t="s">
        <v>4068</v>
      </c>
      <c r="H1326" s="12" t="s">
        <v>30</v>
      </c>
      <c r="I1326" s="12" t="s">
        <v>3518</v>
      </c>
      <c r="J1326" s="12" t="s">
        <v>2064</v>
      </c>
      <c r="K1326" s="14">
        <f t="shared" si="48"/>
        <v>22.95</v>
      </c>
      <c r="L1326" s="12" t="s">
        <v>31</v>
      </c>
      <c r="M1326" s="12"/>
      <c r="N1326" s="12" t="s">
        <v>4884</v>
      </c>
      <c r="O1326" s="12" t="s">
        <v>2103</v>
      </c>
      <c r="P1326" s="12"/>
      <c r="Q1326" s="12"/>
      <c r="R1326" s="12"/>
    </row>
    <row r="1327" spans="1:18" s="11" customFormat="1" ht="126" customHeight="1" outlineLevel="4" x14ac:dyDescent="0.2">
      <c r="A1327" s="12"/>
      <c r="B1327" s="12">
        <v>404004</v>
      </c>
      <c r="C1327" s="12" t="s">
        <v>4887</v>
      </c>
      <c r="D1327" s="13" t="s">
        <v>4888</v>
      </c>
      <c r="E1327" s="13" t="s">
        <v>4889</v>
      </c>
      <c r="F1327" s="12" t="s">
        <v>2474</v>
      </c>
      <c r="G1327" s="12" t="s">
        <v>4279</v>
      </c>
      <c r="H1327" s="12" t="s">
        <v>30</v>
      </c>
      <c r="I1327" s="12" t="s">
        <v>3518</v>
      </c>
      <c r="J1327" s="12" t="s">
        <v>2064</v>
      </c>
      <c r="K1327" s="14">
        <f t="shared" si="48"/>
        <v>31.82</v>
      </c>
      <c r="L1327" s="12" t="s">
        <v>31</v>
      </c>
      <c r="M1327" s="12"/>
      <c r="N1327" s="12" t="s">
        <v>4887</v>
      </c>
      <c r="O1327" s="12" t="s">
        <v>4218</v>
      </c>
      <c r="P1327" s="12"/>
      <c r="Q1327" s="12"/>
      <c r="R1327" s="12"/>
    </row>
    <row r="1328" spans="1:18" s="11" customFormat="1" ht="126" customHeight="1" outlineLevel="4" x14ac:dyDescent="0.2">
      <c r="A1328" s="12"/>
      <c r="B1328" s="12">
        <v>405140</v>
      </c>
      <c r="C1328" s="12" t="s">
        <v>4890</v>
      </c>
      <c r="D1328" s="13" t="s">
        <v>4891</v>
      </c>
      <c r="E1328" s="13" t="s">
        <v>4892</v>
      </c>
      <c r="F1328" s="12" t="s">
        <v>3287</v>
      </c>
      <c r="G1328" s="12" t="s">
        <v>3517</v>
      </c>
      <c r="H1328" s="12" t="s">
        <v>30</v>
      </c>
      <c r="I1328" s="12" t="s">
        <v>3518</v>
      </c>
      <c r="J1328" s="12" t="s">
        <v>2064</v>
      </c>
      <c r="K1328" s="14">
        <f t="shared" si="48"/>
        <v>22.5</v>
      </c>
      <c r="L1328" s="12" t="s">
        <v>31</v>
      </c>
      <c r="M1328" s="12"/>
      <c r="N1328" s="12" t="s">
        <v>4890</v>
      </c>
      <c r="O1328" s="12" t="s">
        <v>2103</v>
      </c>
      <c r="P1328" s="12"/>
      <c r="Q1328" s="12"/>
      <c r="R1328" s="12"/>
    </row>
    <row r="1329" spans="1:18" s="11" customFormat="1" ht="126" customHeight="1" outlineLevel="4" x14ac:dyDescent="0.2">
      <c r="A1329" s="12"/>
      <c r="B1329" s="12">
        <v>405138</v>
      </c>
      <c r="C1329" s="12" t="s">
        <v>4893</v>
      </c>
      <c r="D1329" s="13" t="s">
        <v>4894</v>
      </c>
      <c r="E1329" s="13" t="s">
        <v>4895</v>
      </c>
      <c r="F1329" s="12" t="s">
        <v>3287</v>
      </c>
      <c r="G1329" s="12" t="s">
        <v>4068</v>
      </c>
      <c r="H1329" s="12" t="s">
        <v>30</v>
      </c>
      <c r="I1329" s="12" t="s">
        <v>3518</v>
      </c>
      <c r="J1329" s="12" t="s">
        <v>2064</v>
      </c>
      <c r="K1329" s="14">
        <f t="shared" si="48"/>
        <v>22.95</v>
      </c>
      <c r="L1329" s="12" t="s">
        <v>31</v>
      </c>
      <c r="M1329" s="12"/>
      <c r="N1329" s="12" t="s">
        <v>4893</v>
      </c>
      <c r="O1329" s="12" t="s">
        <v>2103</v>
      </c>
      <c r="P1329" s="12"/>
      <c r="Q1329" s="12"/>
      <c r="R1329" s="12"/>
    </row>
    <row r="1330" spans="1:18" s="11" customFormat="1" ht="126" customHeight="1" outlineLevel="4" x14ac:dyDescent="0.2">
      <c r="A1330" s="12"/>
      <c r="B1330" s="12">
        <v>405137</v>
      </c>
      <c r="C1330" s="12" t="s">
        <v>4896</v>
      </c>
      <c r="D1330" s="13" t="s">
        <v>4897</v>
      </c>
      <c r="E1330" s="13" t="s">
        <v>4898</v>
      </c>
      <c r="F1330" s="12" t="s">
        <v>3287</v>
      </c>
      <c r="G1330" s="12" t="s">
        <v>4068</v>
      </c>
      <c r="H1330" s="12" t="s">
        <v>30</v>
      </c>
      <c r="I1330" s="12" t="s">
        <v>3518</v>
      </c>
      <c r="J1330" s="12" t="s">
        <v>2064</v>
      </c>
      <c r="K1330" s="14">
        <f t="shared" si="48"/>
        <v>22.95</v>
      </c>
      <c r="L1330" s="12" t="s">
        <v>31</v>
      </c>
      <c r="M1330" s="12"/>
      <c r="N1330" s="12" t="s">
        <v>4896</v>
      </c>
      <c r="O1330" s="12" t="s">
        <v>2103</v>
      </c>
      <c r="P1330" s="12"/>
      <c r="Q1330" s="12"/>
      <c r="R1330" s="12"/>
    </row>
    <row r="1331" spans="1:18" s="11" customFormat="1" ht="126" customHeight="1" outlineLevel="4" x14ac:dyDescent="0.2">
      <c r="A1331" s="12"/>
      <c r="B1331" s="12">
        <v>405136</v>
      </c>
      <c r="C1331" s="12" t="s">
        <v>4899</v>
      </c>
      <c r="D1331" s="13" t="s">
        <v>4900</v>
      </c>
      <c r="E1331" s="13" t="s">
        <v>4901</v>
      </c>
      <c r="F1331" s="12" t="s">
        <v>3287</v>
      </c>
      <c r="G1331" s="12" t="s">
        <v>4068</v>
      </c>
      <c r="H1331" s="12" t="s">
        <v>30</v>
      </c>
      <c r="I1331" s="12" t="s">
        <v>3518</v>
      </c>
      <c r="J1331" s="12" t="s">
        <v>2064</v>
      </c>
      <c r="K1331" s="14">
        <f t="shared" si="48"/>
        <v>22.95</v>
      </c>
      <c r="L1331" s="12" t="s">
        <v>31</v>
      </c>
      <c r="M1331" s="12"/>
      <c r="N1331" s="12" t="s">
        <v>4899</v>
      </c>
      <c r="O1331" s="12" t="s">
        <v>2103</v>
      </c>
      <c r="P1331" s="12"/>
      <c r="Q1331" s="12"/>
      <c r="R1331" s="12"/>
    </row>
    <row r="1332" spans="1:18" s="11" customFormat="1" ht="126" customHeight="1" outlineLevel="4" x14ac:dyDescent="0.2">
      <c r="A1332" s="12"/>
      <c r="B1332" s="12">
        <v>405142</v>
      </c>
      <c r="C1332" s="12" t="s">
        <v>4902</v>
      </c>
      <c r="D1332" s="13" t="s">
        <v>4903</v>
      </c>
      <c r="E1332" s="13" t="s">
        <v>4904</v>
      </c>
      <c r="F1332" s="12" t="s">
        <v>3287</v>
      </c>
      <c r="G1332" s="12" t="s">
        <v>4068</v>
      </c>
      <c r="H1332" s="12" t="s">
        <v>30</v>
      </c>
      <c r="I1332" s="12" t="s">
        <v>3518</v>
      </c>
      <c r="J1332" s="12" t="s">
        <v>2064</v>
      </c>
      <c r="K1332" s="14">
        <f t="shared" si="48"/>
        <v>22.95</v>
      </c>
      <c r="L1332" s="12" t="s">
        <v>31</v>
      </c>
      <c r="M1332" s="12"/>
      <c r="N1332" s="12" t="s">
        <v>4902</v>
      </c>
      <c r="O1332" s="12" t="s">
        <v>2103</v>
      </c>
      <c r="P1332" s="12"/>
      <c r="Q1332" s="12"/>
      <c r="R1332" s="12"/>
    </row>
    <row r="1333" spans="1:18" s="11" customFormat="1" ht="126" customHeight="1" outlineLevel="4" x14ac:dyDescent="0.2">
      <c r="A1333" s="12"/>
      <c r="B1333" s="12">
        <v>405141</v>
      </c>
      <c r="C1333" s="12" t="s">
        <v>4905</v>
      </c>
      <c r="D1333" s="13" t="s">
        <v>4906</v>
      </c>
      <c r="E1333" s="13" t="s">
        <v>4907</v>
      </c>
      <c r="F1333" s="12" t="s">
        <v>3287</v>
      </c>
      <c r="G1333" s="12" t="s">
        <v>4068</v>
      </c>
      <c r="H1333" s="12" t="s">
        <v>30</v>
      </c>
      <c r="I1333" s="12" t="s">
        <v>3518</v>
      </c>
      <c r="J1333" s="12" t="s">
        <v>2064</v>
      </c>
      <c r="K1333" s="14">
        <f t="shared" ref="K1333:K1345" si="49">ROUND((G1333*(100-$B$8)/100),2)</f>
        <v>22.95</v>
      </c>
      <c r="L1333" s="12" t="s">
        <v>31</v>
      </c>
      <c r="M1333" s="12"/>
      <c r="N1333" s="12" t="s">
        <v>4905</v>
      </c>
      <c r="O1333" s="12" t="s">
        <v>2103</v>
      </c>
      <c r="P1333" s="12"/>
      <c r="Q1333" s="12"/>
      <c r="R1333" s="12"/>
    </row>
    <row r="1334" spans="1:18" s="11" customFormat="1" ht="126" customHeight="1" outlineLevel="4" x14ac:dyDescent="0.2">
      <c r="A1334" s="12"/>
      <c r="B1334" s="12">
        <v>405699</v>
      </c>
      <c r="C1334" s="12" t="s">
        <v>4908</v>
      </c>
      <c r="D1334" s="13" t="s">
        <v>4909</v>
      </c>
      <c r="E1334" s="13" t="s">
        <v>4910</v>
      </c>
      <c r="F1334" s="12" t="s">
        <v>1604</v>
      </c>
      <c r="G1334" s="12" t="s">
        <v>4068</v>
      </c>
      <c r="H1334" s="12" t="s">
        <v>30</v>
      </c>
      <c r="I1334" s="12" t="s">
        <v>3518</v>
      </c>
      <c r="J1334" s="12" t="s">
        <v>2064</v>
      </c>
      <c r="K1334" s="14">
        <f t="shared" si="49"/>
        <v>22.95</v>
      </c>
      <c r="L1334" s="12" t="s">
        <v>31</v>
      </c>
      <c r="M1334" s="12"/>
      <c r="N1334" s="12" t="s">
        <v>4908</v>
      </c>
      <c r="O1334" s="12" t="s">
        <v>117</v>
      </c>
      <c r="P1334" s="12"/>
      <c r="Q1334" s="12"/>
      <c r="R1334" s="12"/>
    </row>
    <row r="1335" spans="1:18" s="11" customFormat="1" ht="126" customHeight="1" outlineLevel="4" x14ac:dyDescent="0.2">
      <c r="A1335" s="12"/>
      <c r="B1335" s="12">
        <v>405808</v>
      </c>
      <c r="C1335" s="12" t="s">
        <v>4911</v>
      </c>
      <c r="D1335" s="13" t="s">
        <v>4912</v>
      </c>
      <c r="E1335" s="13" t="s">
        <v>4913</v>
      </c>
      <c r="F1335" s="12" t="s">
        <v>4302</v>
      </c>
      <c r="G1335" s="12" t="s">
        <v>4167</v>
      </c>
      <c r="H1335" s="12" t="s">
        <v>30</v>
      </c>
      <c r="I1335" s="12" t="s">
        <v>3518</v>
      </c>
      <c r="J1335" s="12" t="s">
        <v>2064</v>
      </c>
      <c r="K1335" s="14">
        <f t="shared" si="49"/>
        <v>23.56</v>
      </c>
      <c r="L1335" s="12" t="s">
        <v>31</v>
      </c>
      <c r="M1335" s="12"/>
      <c r="N1335" s="12" t="s">
        <v>4911</v>
      </c>
      <c r="O1335" s="12" t="s">
        <v>2103</v>
      </c>
      <c r="P1335" s="12"/>
      <c r="Q1335" s="12"/>
      <c r="R1335" s="12"/>
    </row>
    <row r="1336" spans="1:18" s="11" customFormat="1" ht="126" customHeight="1" outlineLevel="4" x14ac:dyDescent="0.2">
      <c r="A1336" s="12"/>
      <c r="B1336" s="12">
        <v>405807</v>
      </c>
      <c r="C1336" s="12" t="s">
        <v>4914</v>
      </c>
      <c r="D1336" s="13" t="s">
        <v>4915</v>
      </c>
      <c r="E1336" s="13" t="s">
        <v>4916</v>
      </c>
      <c r="F1336" s="12" t="s">
        <v>1891</v>
      </c>
      <c r="G1336" s="12" t="s">
        <v>4167</v>
      </c>
      <c r="H1336" s="12" t="s">
        <v>30</v>
      </c>
      <c r="I1336" s="12" t="s">
        <v>3518</v>
      </c>
      <c r="J1336" s="12" t="s">
        <v>2064</v>
      </c>
      <c r="K1336" s="14">
        <f t="shared" si="49"/>
        <v>23.56</v>
      </c>
      <c r="L1336" s="12" t="s">
        <v>31</v>
      </c>
      <c r="M1336" s="12"/>
      <c r="N1336" s="12" t="s">
        <v>4914</v>
      </c>
      <c r="O1336" s="12" t="s">
        <v>117</v>
      </c>
      <c r="P1336" s="12"/>
      <c r="Q1336" s="12"/>
      <c r="R1336" s="12"/>
    </row>
    <row r="1337" spans="1:18" s="11" customFormat="1" ht="126" customHeight="1" outlineLevel="4" x14ac:dyDescent="0.2">
      <c r="A1337" s="12"/>
      <c r="B1337" s="12">
        <v>405806</v>
      </c>
      <c r="C1337" s="12" t="s">
        <v>4917</v>
      </c>
      <c r="D1337" s="13" t="s">
        <v>4918</v>
      </c>
      <c r="E1337" s="13" t="s">
        <v>4919</v>
      </c>
      <c r="F1337" s="12" t="s">
        <v>4302</v>
      </c>
      <c r="G1337" s="12" t="s">
        <v>4167</v>
      </c>
      <c r="H1337" s="12" t="s">
        <v>30</v>
      </c>
      <c r="I1337" s="12" t="s">
        <v>3518</v>
      </c>
      <c r="J1337" s="12" t="s">
        <v>2064</v>
      </c>
      <c r="K1337" s="14">
        <f t="shared" si="49"/>
        <v>23.56</v>
      </c>
      <c r="L1337" s="12" t="s">
        <v>31</v>
      </c>
      <c r="M1337" s="12"/>
      <c r="N1337" s="12" t="s">
        <v>4917</v>
      </c>
      <c r="O1337" s="12" t="s">
        <v>2103</v>
      </c>
      <c r="P1337" s="12"/>
      <c r="Q1337" s="12"/>
      <c r="R1337" s="12"/>
    </row>
    <row r="1338" spans="1:18" s="11" customFormat="1" ht="126" customHeight="1" outlineLevel="4" x14ac:dyDescent="0.2">
      <c r="A1338" s="12"/>
      <c r="B1338" s="12">
        <v>405805</v>
      </c>
      <c r="C1338" s="12" t="s">
        <v>4920</v>
      </c>
      <c r="D1338" s="13" t="s">
        <v>4921</v>
      </c>
      <c r="E1338" s="13" t="s">
        <v>4922</v>
      </c>
      <c r="F1338" s="12" t="s">
        <v>3287</v>
      </c>
      <c r="G1338" s="12" t="s">
        <v>3517</v>
      </c>
      <c r="H1338" s="12" t="s">
        <v>30</v>
      </c>
      <c r="I1338" s="12" t="s">
        <v>3518</v>
      </c>
      <c r="J1338" s="12" t="s">
        <v>2064</v>
      </c>
      <c r="K1338" s="14">
        <f t="shared" si="49"/>
        <v>22.5</v>
      </c>
      <c r="L1338" s="12" t="s">
        <v>31</v>
      </c>
      <c r="M1338" s="12"/>
      <c r="N1338" s="12" t="s">
        <v>4920</v>
      </c>
      <c r="O1338" s="12" t="s">
        <v>2103</v>
      </c>
      <c r="P1338" s="12"/>
      <c r="Q1338" s="12"/>
      <c r="R1338" s="12"/>
    </row>
    <row r="1339" spans="1:18" s="11" customFormat="1" ht="126" customHeight="1" outlineLevel="4" x14ac:dyDescent="0.2">
      <c r="A1339" s="12"/>
      <c r="B1339" s="12">
        <v>405804</v>
      </c>
      <c r="C1339" s="12" t="s">
        <v>4923</v>
      </c>
      <c r="D1339" s="13" t="s">
        <v>4924</v>
      </c>
      <c r="E1339" s="13" t="s">
        <v>4925</v>
      </c>
      <c r="F1339" s="12" t="s">
        <v>4302</v>
      </c>
      <c r="G1339" s="12" t="s">
        <v>4167</v>
      </c>
      <c r="H1339" s="12" t="s">
        <v>30</v>
      </c>
      <c r="I1339" s="12" t="s">
        <v>3518</v>
      </c>
      <c r="J1339" s="12" t="s">
        <v>2064</v>
      </c>
      <c r="K1339" s="14">
        <f t="shared" si="49"/>
        <v>23.56</v>
      </c>
      <c r="L1339" s="12" t="s">
        <v>31</v>
      </c>
      <c r="M1339" s="12"/>
      <c r="N1339" s="12" t="s">
        <v>4923</v>
      </c>
      <c r="O1339" s="12" t="s">
        <v>2103</v>
      </c>
      <c r="P1339" s="12"/>
      <c r="Q1339" s="12"/>
      <c r="R1339" s="12"/>
    </row>
    <row r="1340" spans="1:18" s="11" customFormat="1" ht="126" customHeight="1" outlineLevel="4" x14ac:dyDescent="0.2">
      <c r="A1340" s="12"/>
      <c r="B1340" s="12">
        <v>405803</v>
      </c>
      <c r="C1340" s="12" t="s">
        <v>4926</v>
      </c>
      <c r="D1340" s="13" t="s">
        <v>4927</v>
      </c>
      <c r="E1340" s="13" t="s">
        <v>4928</v>
      </c>
      <c r="F1340" s="12" t="s">
        <v>3287</v>
      </c>
      <c r="G1340" s="12" t="s">
        <v>4068</v>
      </c>
      <c r="H1340" s="12" t="s">
        <v>30</v>
      </c>
      <c r="I1340" s="12" t="s">
        <v>3518</v>
      </c>
      <c r="J1340" s="12" t="s">
        <v>2064</v>
      </c>
      <c r="K1340" s="14">
        <f t="shared" si="49"/>
        <v>22.95</v>
      </c>
      <c r="L1340" s="12" t="s">
        <v>31</v>
      </c>
      <c r="M1340" s="12"/>
      <c r="N1340" s="12" t="s">
        <v>4926</v>
      </c>
      <c r="O1340" s="12" t="s">
        <v>2103</v>
      </c>
      <c r="P1340" s="12"/>
      <c r="Q1340" s="12"/>
      <c r="R1340" s="12"/>
    </row>
    <row r="1341" spans="1:18" s="11" customFormat="1" ht="126" customHeight="1" outlineLevel="4" x14ac:dyDescent="0.2">
      <c r="A1341" s="12"/>
      <c r="B1341" s="12">
        <v>408362</v>
      </c>
      <c r="C1341" s="12" t="s">
        <v>4929</v>
      </c>
      <c r="D1341" s="13" t="s">
        <v>4930</v>
      </c>
      <c r="E1341" s="13" t="s">
        <v>4931</v>
      </c>
      <c r="F1341" s="12" t="s">
        <v>4932</v>
      </c>
      <c r="G1341" s="12" t="s">
        <v>1615</v>
      </c>
      <c r="H1341" s="12" t="s">
        <v>30</v>
      </c>
      <c r="I1341" s="12" t="s">
        <v>32</v>
      </c>
      <c r="J1341" s="12" t="s">
        <v>33</v>
      </c>
      <c r="K1341" s="14">
        <f t="shared" si="49"/>
        <v>33</v>
      </c>
      <c r="L1341" s="12" t="s">
        <v>31</v>
      </c>
      <c r="M1341" s="12"/>
      <c r="N1341" s="12" t="s">
        <v>4929</v>
      </c>
      <c r="O1341" s="12" t="s">
        <v>2073</v>
      </c>
      <c r="P1341" s="12"/>
      <c r="Q1341" s="12"/>
      <c r="R1341" s="12"/>
    </row>
    <row r="1342" spans="1:18" s="11" customFormat="1" ht="126" customHeight="1" outlineLevel="4" x14ac:dyDescent="0.2">
      <c r="A1342" s="12"/>
      <c r="B1342" s="12">
        <v>408360</v>
      </c>
      <c r="C1342" s="12" t="s">
        <v>4933</v>
      </c>
      <c r="D1342" s="13" t="s">
        <v>4934</v>
      </c>
      <c r="E1342" s="13" t="s">
        <v>4935</v>
      </c>
      <c r="F1342" s="12" t="s">
        <v>4336</v>
      </c>
      <c r="G1342" s="12" t="s">
        <v>39</v>
      </c>
      <c r="H1342" s="12" t="s">
        <v>30</v>
      </c>
      <c r="I1342" s="12" t="s">
        <v>32</v>
      </c>
      <c r="J1342" s="12" t="s">
        <v>33</v>
      </c>
      <c r="K1342" s="14">
        <f t="shared" si="49"/>
        <v>30</v>
      </c>
      <c r="L1342" s="12" t="s">
        <v>31</v>
      </c>
      <c r="M1342" s="12"/>
      <c r="N1342" s="12" t="s">
        <v>4933</v>
      </c>
      <c r="O1342" s="12" t="s">
        <v>4127</v>
      </c>
      <c r="P1342" s="12"/>
      <c r="Q1342" s="12"/>
      <c r="R1342" s="12"/>
    </row>
    <row r="1343" spans="1:18" s="11" customFormat="1" ht="126" customHeight="1" outlineLevel="4" x14ac:dyDescent="0.2">
      <c r="A1343" s="12"/>
      <c r="B1343" s="12">
        <v>410257</v>
      </c>
      <c r="C1343" s="12" t="s">
        <v>4936</v>
      </c>
      <c r="D1343" s="13" t="s">
        <v>4937</v>
      </c>
      <c r="E1343" s="13" t="s">
        <v>4938</v>
      </c>
      <c r="F1343" s="12" t="s">
        <v>4668</v>
      </c>
      <c r="G1343" s="12" t="s">
        <v>1615</v>
      </c>
      <c r="H1343" s="12" t="s">
        <v>30</v>
      </c>
      <c r="I1343" s="12" t="s">
        <v>32</v>
      </c>
      <c r="J1343" s="12" t="s">
        <v>33</v>
      </c>
      <c r="K1343" s="14">
        <f t="shared" si="49"/>
        <v>33</v>
      </c>
      <c r="L1343" s="12" t="s">
        <v>31</v>
      </c>
      <c r="M1343" s="12"/>
      <c r="N1343" s="12" t="s">
        <v>4936</v>
      </c>
      <c r="O1343" s="12" t="s">
        <v>4127</v>
      </c>
      <c r="P1343" s="12"/>
      <c r="Q1343" s="12"/>
      <c r="R1343" s="12"/>
    </row>
    <row r="1344" spans="1:18" s="11" customFormat="1" ht="126" customHeight="1" outlineLevel="4" x14ac:dyDescent="0.2">
      <c r="A1344" s="12"/>
      <c r="B1344" s="12">
        <v>410256</v>
      </c>
      <c r="C1344" s="12" t="s">
        <v>4939</v>
      </c>
      <c r="D1344" s="13" t="s">
        <v>4940</v>
      </c>
      <c r="E1344" s="13" t="s">
        <v>4941</v>
      </c>
      <c r="F1344" s="12" t="s">
        <v>1906</v>
      </c>
      <c r="G1344" s="12" t="s">
        <v>39</v>
      </c>
      <c r="H1344" s="12" t="s">
        <v>30</v>
      </c>
      <c r="I1344" s="12" t="s">
        <v>32</v>
      </c>
      <c r="J1344" s="12" t="s">
        <v>33</v>
      </c>
      <c r="K1344" s="14">
        <f t="shared" si="49"/>
        <v>30</v>
      </c>
      <c r="L1344" s="12" t="s">
        <v>31</v>
      </c>
      <c r="M1344" s="12"/>
      <c r="N1344" s="12" t="s">
        <v>4939</v>
      </c>
      <c r="O1344" s="12" t="s">
        <v>4942</v>
      </c>
      <c r="P1344" s="12"/>
      <c r="Q1344" s="12"/>
      <c r="R1344" s="12"/>
    </row>
    <row r="1345" spans="1:18" s="11" customFormat="1" ht="126" customHeight="1" outlineLevel="4" x14ac:dyDescent="0.2">
      <c r="A1345" s="12"/>
      <c r="B1345" s="12">
        <v>410255</v>
      </c>
      <c r="C1345" s="12" t="s">
        <v>4943</v>
      </c>
      <c r="D1345" s="13" t="s">
        <v>4944</v>
      </c>
      <c r="E1345" s="13" t="s">
        <v>4945</v>
      </c>
      <c r="F1345" s="12" t="s">
        <v>1906</v>
      </c>
      <c r="G1345" s="12" t="s">
        <v>1615</v>
      </c>
      <c r="H1345" s="12" t="s">
        <v>30</v>
      </c>
      <c r="I1345" s="12" t="s">
        <v>32</v>
      </c>
      <c r="J1345" s="12" t="s">
        <v>33</v>
      </c>
      <c r="K1345" s="14">
        <f t="shared" si="49"/>
        <v>33</v>
      </c>
      <c r="L1345" s="12" t="s">
        <v>31</v>
      </c>
      <c r="M1345" s="12"/>
      <c r="N1345" s="12" t="s">
        <v>4943</v>
      </c>
      <c r="O1345" s="12" t="s">
        <v>4942</v>
      </c>
      <c r="P1345" s="12"/>
      <c r="Q1345" s="12"/>
      <c r="R1345" s="12"/>
    </row>
    <row r="1346" spans="1:18" ht="12.95" customHeight="1" outlineLevel="3" x14ac:dyDescent="0.2">
      <c r="A1346" s="19" t="s">
        <v>4946</v>
      </c>
      <c r="B1346" s="19"/>
      <c r="C1346" s="19"/>
      <c r="D1346" s="19"/>
      <c r="E1346" s="19"/>
      <c r="F1346" s="19"/>
      <c r="G1346" s="19"/>
      <c r="H1346" s="19"/>
      <c r="I1346" s="19"/>
      <c r="J1346" s="19"/>
      <c r="K1346" s="19"/>
      <c r="L1346" s="19"/>
      <c r="M1346" s="19"/>
      <c r="N1346" s="19"/>
      <c r="O1346" s="19"/>
      <c r="P1346" s="19"/>
      <c r="Q1346" s="19"/>
      <c r="R1346" s="19"/>
    </row>
    <row r="1347" spans="1:18" s="11" customFormat="1" ht="126" customHeight="1" outlineLevel="4" x14ac:dyDescent="0.2">
      <c r="A1347" s="12"/>
      <c r="B1347" s="12">
        <v>305122</v>
      </c>
      <c r="C1347" s="12" t="s">
        <v>4947</v>
      </c>
      <c r="D1347" s="13" t="s">
        <v>4948</v>
      </c>
      <c r="E1347" s="13" t="s">
        <v>4949</v>
      </c>
      <c r="F1347" s="12"/>
      <c r="G1347" s="12" t="s">
        <v>3393</v>
      </c>
      <c r="H1347" s="12" t="s">
        <v>30</v>
      </c>
      <c r="I1347" s="12" t="s">
        <v>32</v>
      </c>
      <c r="J1347" s="12" t="s">
        <v>33</v>
      </c>
      <c r="K1347" s="14">
        <f t="shared" ref="K1347:K1378" si="50">ROUND((G1347*(100-$B$8)/100),2)</f>
        <v>94.86</v>
      </c>
      <c r="L1347" s="12" t="s">
        <v>31</v>
      </c>
      <c r="M1347" s="12"/>
      <c r="N1347" s="12" t="s">
        <v>4947</v>
      </c>
      <c r="O1347" s="12" t="s">
        <v>64</v>
      </c>
      <c r="P1347" s="12" t="s">
        <v>562</v>
      </c>
      <c r="Q1347" s="12" t="s">
        <v>3385</v>
      </c>
      <c r="R1347" s="12" t="s">
        <v>563</v>
      </c>
    </row>
    <row r="1348" spans="1:18" s="11" customFormat="1" ht="126" customHeight="1" outlineLevel="4" x14ac:dyDescent="0.2">
      <c r="A1348" s="12"/>
      <c r="B1348" s="12">
        <v>308393</v>
      </c>
      <c r="C1348" s="12" t="s">
        <v>4950</v>
      </c>
      <c r="D1348" s="13" t="s">
        <v>4951</v>
      </c>
      <c r="E1348" s="13" t="s">
        <v>4952</v>
      </c>
      <c r="F1348" s="12"/>
      <c r="G1348" s="12" t="s">
        <v>577</v>
      </c>
      <c r="H1348" s="12" t="s">
        <v>30</v>
      </c>
      <c r="I1348" s="12" t="s">
        <v>32</v>
      </c>
      <c r="J1348" s="12" t="s">
        <v>33</v>
      </c>
      <c r="K1348" s="14">
        <f t="shared" si="50"/>
        <v>100.8</v>
      </c>
      <c r="L1348" s="12" t="s">
        <v>31</v>
      </c>
      <c r="M1348" s="12"/>
      <c r="N1348" s="12" t="s">
        <v>4950</v>
      </c>
      <c r="O1348" s="12" t="s">
        <v>3384</v>
      </c>
      <c r="P1348" s="12" t="s">
        <v>562</v>
      </c>
      <c r="Q1348" s="12" t="s">
        <v>3385</v>
      </c>
      <c r="R1348" s="12" t="s">
        <v>563</v>
      </c>
    </row>
    <row r="1349" spans="1:18" s="11" customFormat="1" ht="126" customHeight="1" outlineLevel="4" x14ac:dyDescent="0.2">
      <c r="A1349" s="12"/>
      <c r="B1349" s="12">
        <v>311947</v>
      </c>
      <c r="C1349" s="12" t="s">
        <v>4953</v>
      </c>
      <c r="D1349" s="13" t="s">
        <v>4954</v>
      </c>
      <c r="E1349" s="13" t="s">
        <v>4955</v>
      </c>
      <c r="F1349" s="12"/>
      <c r="G1349" s="12" t="s">
        <v>3426</v>
      </c>
      <c r="H1349" s="12" t="s">
        <v>30</v>
      </c>
      <c r="I1349" s="12" t="s">
        <v>32</v>
      </c>
      <c r="J1349" s="12" t="s">
        <v>33</v>
      </c>
      <c r="K1349" s="14">
        <f t="shared" si="50"/>
        <v>102.6</v>
      </c>
      <c r="L1349" s="12" t="s">
        <v>31</v>
      </c>
      <c r="M1349" s="12"/>
      <c r="N1349" s="12" t="s">
        <v>4953</v>
      </c>
      <c r="O1349" s="12" t="s">
        <v>1920</v>
      </c>
      <c r="P1349" s="12" t="s">
        <v>562</v>
      </c>
      <c r="Q1349" s="12" t="s">
        <v>3385</v>
      </c>
      <c r="R1349" s="12" t="s">
        <v>563</v>
      </c>
    </row>
    <row r="1350" spans="1:18" s="11" customFormat="1" ht="126" customHeight="1" outlineLevel="4" x14ac:dyDescent="0.2">
      <c r="A1350" s="12"/>
      <c r="B1350" s="12">
        <v>311925</v>
      </c>
      <c r="C1350" s="12" t="s">
        <v>4956</v>
      </c>
      <c r="D1350" s="13" t="s">
        <v>4957</v>
      </c>
      <c r="E1350" s="13" t="s">
        <v>4958</v>
      </c>
      <c r="F1350" s="12"/>
      <c r="G1350" s="12" t="s">
        <v>3393</v>
      </c>
      <c r="H1350" s="12" t="s">
        <v>30</v>
      </c>
      <c r="I1350" s="12" t="s">
        <v>32</v>
      </c>
      <c r="J1350" s="12" t="s">
        <v>33</v>
      </c>
      <c r="K1350" s="14">
        <f t="shared" si="50"/>
        <v>94.86</v>
      </c>
      <c r="L1350" s="12" t="s">
        <v>31</v>
      </c>
      <c r="M1350" s="12"/>
      <c r="N1350" s="12" t="s">
        <v>4956</v>
      </c>
      <c r="O1350" s="12" t="s">
        <v>3384</v>
      </c>
      <c r="P1350" s="12" t="s">
        <v>3385</v>
      </c>
      <c r="Q1350" s="12" t="s">
        <v>562</v>
      </c>
      <c r="R1350" s="12" t="s">
        <v>563</v>
      </c>
    </row>
    <row r="1351" spans="1:18" s="11" customFormat="1" ht="126" customHeight="1" outlineLevel="4" x14ac:dyDescent="0.2">
      <c r="A1351" s="12"/>
      <c r="B1351" s="12">
        <v>342147</v>
      </c>
      <c r="C1351" s="12" t="s">
        <v>4959</v>
      </c>
      <c r="D1351" s="13" t="s">
        <v>4960</v>
      </c>
      <c r="E1351" s="13" t="s">
        <v>4961</v>
      </c>
      <c r="F1351" s="12"/>
      <c r="G1351" s="12" t="s">
        <v>1520</v>
      </c>
      <c r="H1351" s="12" t="s">
        <v>30</v>
      </c>
      <c r="I1351" s="12" t="s">
        <v>32</v>
      </c>
      <c r="J1351" s="12" t="s">
        <v>33</v>
      </c>
      <c r="K1351" s="14">
        <f t="shared" si="50"/>
        <v>90</v>
      </c>
      <c r="L1351" s="12" t="s">
        <v>31</v>
      </c>
      <c r="M1351" s="12"/>
      <c r="N1351" s="12" t="s">
        <v>4959</v>
      </c>
      <c r="O1351" s="12" t="s">
        <v>1020</v>
      </c>
      <c r="P1351" s="12" t="s">
        <v>562</v>
      </c>
      <c r="Q1351" s="12" t="s">
        <v>3385</v>
      </c>
      <c r="R1351" s="12" t="s">
        <v>1242</v>
      </c>
    </row>
    <row r="1352" spans="1:18" s="11" customFormat="1" ht="126" customHeight="1" outlineLevel="4" x14ac:dyDescent="0.2">
      <c r="A1352" s="12"/>
      <c r="B1352" s="12">
        <v>346818</v>
      </c>
      <c r="C1352" s="12" t="s">
        <v>4962</v>
      </c>
      <c r="D1352" s="13" t="s">
        <v>4963</v>
      </c>
      <c r="E1352" s="13" t="s">
        <v>4964</v>
      </c>
      <c r="F1352" s="12"/>
      <c r="G1352" s="12" t="s">
        <v>1520</v>
      </c>
      <c r="H1352" s="12" t="s">
        <v>30</v>
      </c>
      <c r="I1352" s="12" t="s">
        <v>32</v>
      </c>
      <c r="J1352" s="12" t="s">
        <v>33</v>
      </c>
      <c r="K1352" s="14">
        <f t="shared" si="50"/>
        <v>90</v>
      </c>
      <c r="L1352" s="12" t="s">
        <v>31</v>
      </c>
      <c r="M1352" s="12"/>
      <c r="N1352" s="12" t="s">
        <v>4962</v>
      </c>
      <c r="O1352" s="12" t="s">
        <v>1869</v>
      </c>
      <c r="P1352" s="12" t="s">
        <v>562</v>
      </c>
      <c r="Q1352" s="12" t="s">
        <v>3385</v>
      </c>
      <c r="R1352" s="12" t="s">
        <v>1242</v>
      </c>
    </row>
    <row r="1353" spans="1:18" s="11" customFormat="1" ht="126" customHeight="1" outlineLevel="4" x14ac:dyDescent="0.2">
      <c r="A1353" s="12"/>
      <c r="B1353" s="12">
        <v>356531</v>
      </c>
      <c r="C1353" s="12" t="s">
        <v>4965</v>
      </c>
      <c r="D1353" s="13" t="s">
        <v>4966</v>
      </c>
      <c r="E1353" s="13" t="s">
        <v>4967</v>
      </c>
      <c r="F1353" s="12"/>
      <c r="G1353" s="12" t="s">
        <v>1520</v>
      </c>
      <c r="H1353" s="12" t="s">
        <v>30</v>
      </c>
      <c r="I1353" s="12" t="s">
        <v>32</v>
      </c>
      <c r="J1353" s="12" t="s">
        <v>33</v>
      </c>
      <c r="K1353" s="14">
        <f t="shared" si="50"/>
        <v>90</v>
      </c>
      <c r="L1353" s="12" t="s">
        <v>31</v>
      </c>
      <c r="M1353" s="12"/>
      <c r="N1353" s="12" t="s">
        <v>4965</v>
      </c>
      <c r="O1353" s="12" t="s">
        <v>101</v>
      </c>
      <c r="P1353" s="12" t="s">
        <v>2132</v>
      </c>
      <c r="Q1353" s="12" t="s">
        <v>1121</v>
      </c>
      <c r="R1353" s="12" t="s">
        <v>265</v>
      </c>
    </row>
    <row r="1354" spans="1:18" s="11" customFormat="1" ht="126" customHeight="1" outlineLevel="4" x14ac:dyDescent="0.2">
      <c r="A1354" s="12"/>
      <c r="B1354" s="12">
        <v>357971</v>
      </c>
      <c r="C1354" s="12" t="s">
        <v>4968</v>
      </c>
      <c r="D1354" s="13" t="s">
        <v>4969</v>
      </c>
      <c r="E1354" s="13" t="s">
        <v>4970</v>
      </c>
      <c r="F1354" s="12"/>
      <c r="G1354" s="12" t="s">
        <v>3416</v>
      </c>
      <c r="H1354" s="12" t="s">
        <v>30</v>
      </c>
      <c r="I1354" s="12" t="s">
        <v>32</v>
      </c>
      <c r="J1354" s="12" t="s">
        <v>33</v>
      </c>
      <c r="K1354" s="14">
        <f t="shared" si="50"/>
        <v>80.17</v>
      </c>
      <c r="L1354" s="12" t="s">
        <v>31</v>
      </c>
      <c r="M1354" s="12"/>
      <c r="N1354" s="12" t="s">
        <v>4968</v>
      </c>
      <c r="O1354" s="12" t="s">
        <v>460</v>
      </c>
      <c r="P1354" s="12" t="s">
        <v>3385</v>
      </c>
      <c r="Q1354" s="12" t="s">
        <v>562</v>
      </c>
      <c r="R1354" s="12" t="s">
        <v>2515</v>
      </c>
    </row>
    <row r="1355" spans="1:18" s="11" customFormat="1" ht="126" customHeight="1" outlineLevel="4" x14ac:dyDescent="0.2">
      <c r="A1355" s="12"/>
      <c r="B1355" s="12">
        <v>359302</v>
      </c>
      <c r="C1355" s="12" t="s">
        <v>4971</v>
      </c>
      <c r="D1355" s="13" t="s">
        <v>4972</v>
      </c>
      <c r="E1355" s="13" t="s">
        <v>4973</v>
      </c>
      <c r="F1355" s="12"/>
      <c r="G1355" s="12" t="s">
        <v>3400</v>
      </c>
      <c r="H1355" s="12" t="s">
        <v>30</v>
      </c>
      <c r="I1355" s="12" t="s">
        <v>32</v>
      </c>
      <c r="J1355" s="12" t="s">
        <v>33</v>
      </c>
      <c r="K1355" s="14">
        <f t="shared" si="50"/>
        <v>82.62</v>
      </c>
      <c r="L1355" s="12" t="s">
        <v>31</v>
      </c>
      <c r="M1355" s="12"/>
      <c r="N1355" s="12" t="s">
        <v>4971</v>
      </c>
      <c r="O1355" s="12" t="s">
        <v>64</v>
      </c>
      <c r="P1355" s="12" t="s">
        <v>3385</v>
      </c>
      <c r="Q1355" s="12" t="s">
        <v>562</v>
      </c>
      <c r="R1355" s="12" t="s">
        <v>1242</v>
      </c>
    </row>
    <row r="1356" spans="1:18" s="11" customFormat="1" ht="126" customHeight="1" outlineLevel="4" x14ac:dyDescent="0.2">
      <c r="A1356" s="12"/>
      <c r="B1356" s="12">
        <v>361361</v>
      </c>
      <c r="C1356" s="12" t="s">
        <v>4974</v>
      </c>
      <c r="D1356" s="13" t="s">
        <v>4975</v>
      </c>
      <c r="E1356" s="13" t="s">
        <v>4976</v>
      </c>
      <c r="F1356" s="12"/>
      <c r="G1356" s="12" t="s">
        <v>3426</v>
      </c>
      <c r="H1356" s="12" t="s">
        <v>30</v>
      </c>
      <c r="I1356" s="12" t="s">
        <v>32</v>
      </c>
      <c r="J1356" s="12" t="s">
        <v>33</v>
      </c>
      <c r="K1356" s="14">
        <f t="shared" si="50"/>
        <v>102.6</v>
      </c>
      <c r="L1356" s="12" t="s">
        <v>31</v>
      </c>
      <c r="M1356" s="12"/>
      <c r="N1356" s="12" t="s">
        <v>4974</v>
      </c>
      <c r="O1356" s="12" t="s">
        <v>64</v>
      </c>
      <c r="P1356" s="12" t="s">
        <v>3385</v>
      </c>
      <c r="Q1356" s="12" t="s">
        <v>562</v>
      </c>
      <c r="R1356" s="12" t="s">
        <v>1242</v>
      </c>
    </row>
    <row r="1357" spans="1:18" s="11" customFormat="1" ht="126" customHeight="1" outlineLevel="4" x14ac:dyDescent="0.2">
      <c r="A1357" s="12"/>
      <c r="B1357" s="12">
        <v>363175</v>
      </c>
      <c r="C1357" s="12" t="s">
        <v>4977</v>
      </c>
      <c r="D1357" s="13" t="s">
        <v>4978</v>
      </c>
      <c r="E1357" s="13" t="s">
        <v>4979</v>
      </c>
      <c r="F1357" s="12"/>
      <c r="G1357" s="12" t="s">
        <v>3400</v>
      </c>
      <c r="H1357" s="12" t="s">
        <v>30</v>
      </c>
      <c r="I1357" s="12" t="s">
        <v>32</v>
      </c>
      <c r="J1357" s="12" t="s">
        <v>33</v>
      </c>
      <c r="K1357" s="14">
        <f t="shared" si="50"/>
        <v>82.62</v>
      </c>
      <c r="L1357" s="12" t="s">
        <v>31</v>
      </c>
      <c r="M1357" s="12"/>
      <c r="N1357" s="12" t="s">
        <v>4977</v>
      </c>
      <c r="O1357" s="12" t="s">
        <v>3384</v>
      </c>
      <c r="P1357" s="12" t="s">
        <v>562</v>
      </c>
      <c r="Q1357" s="12" t="s">
        <v>3385</v>
      </c>
      <c r="R1357" s="12" t="s">
        <v>1242</v>
      </c>
    </row>
    <row r="1358" spans="1:18" s="11" customFormat="1" ht="126" customHeight="1" outlineLevel="4" x14ac:dyDescent="0.2">
      <c r="A1358" s="12"/>
      <c r="B1358" s="12">
        <v>367485</v>
      </c>
      <c r="C1358" s="12" t="s">
        <v>4980</v>
      </c>
      <c r="D1358" s="13" t="s">
        <v>4981</v>
      </c>
      <c r="E1358" s="13" t="s">
        <v>4982</v>
      </c>
      <c r="F1358" s="12"/>
      <c r="G1358" s="12" t="s">
        <v>3426</v>
      </c>
      <c r="H1358" s="12" t="s">
        <v>30</v>
      </c>
      <c r="I1358" s="12" t="s">
        <v>32</v>
      </c>
      <c r="J1358" s="12" t="s">
        <v>33</v>
      </c>
      <c r="K1358" s="14">
        <f t="shared" si="50"/>
        <v>102.6</v>
      </c>
      <c r="L1358" s="12" t="s">
        <v>31</v>
      </c>
      <c r="M1358" s="12"/>
      <c r="N1358" s="12" t="s">
        <v>4980</v>
      </c>
      <c r="O1358" s="12" t="s">
        <v>1869</v>
      </c>
      <c r="P1358" s="12" t="s">
        <v>3385</v>
      </c>
      <c r="Q1358" s="12" t="s">
        <v>562</v>
      </c>
      <c r="R1358" s="12" t="s">
        <v>1242</v>
      </c>
    </row>
    <row r="1359" spans="1:18" s="11" customFormat="1" ht="126" customHeight="1" outlineLevel="4" x14ac:dyDescent="0.2">
      <c r="A1359" s="12"/>
      <c r="B1359" s="12">
        <v>368082</v>
      </c>
      <c r="C1359" s="12" t="s">
        <v>4983</v>
      </c>
      <c r="D1359" s="13" t="s">
        <v>4984</v>
      </c>
      <c r="E1359" s="13" t="s">
        <v>4985</v>
      </c>
      <c r="F1359" s="12"/>
      <c r="G1359" s="12" t="s">
        <v>1520</v>
      </c>
      <c r="H1359" s="12" t="s">
        <v>30</v>
      </c>
      <c r="I1359" s="12" t="s">
        <v>32</v>
      </c>
      <c r="J1359" s="12" t="s">
        <v>33</v>
      </c>
      <c r="K1359" s="14">
        <f t="shared" si="50"/>
        <v>90</v>
      </c>
      <c r="L1359" s="12" t="s">
        <v>31</v>
      </c>
      <c r="M1359" s="12"/>
      <c r="N1359" s="12" t="s">
        <v>4983</v>
      </c>
      <c r="O1359" s="12" t="s">
        <v>101</v>
      </c>
      <c r="P1359" s="12" t="s">
        <v>562</v>
      </c>
      <c r="Q1359" s="12" t="s">
        <v>3385</v>
      </c>
      <c r="R1359" s="12" t="s">
        <v>563</v>
      </c>
    </row>
    <row r="1360" spans="1:18" s="11" customFormat="1" ht="126" customHeight="1" outlineLevel="4" x14ac:dyDescent="0.2">
      <c r="A1360" s="12"/>
      <c r="B1360" s="12">
        <v>368536</v>
      </c>
      <c r="C1360" s="12" t="s">
        <v>4986</v>
      </c>
      <c r="D1360" s="13" t="s">
        <v>4987</v>
      </c>
      <c r="E1360" s="13" t="s">
        <v>4988</v>
      </c>
      <c r="F1360" s="12"/>
      <c r="G1360" s="12" t="s">
        <v>2756</v>
      </c>
      <c r="H1360" s="12" t="s">
        <v>30</v>
      </c>
      <c r="I1360" s="12" t="s">
        <v>32</v>
      </c>
      <c r="J1360" s="12" t="s">
        <v>33</v>
      </c>
      <c r="K1360" s="14">
        <f t="shared" si="50"/>
        <v>88.2</v>
      </c>
      <c r="L1360" s="12" t="s">
        <v>31</v>
      </c>
      <c r="M1360" s="12"/>
      <c r="N1360" s="12" t="s">
        <v>4986</v>
      </c>
      <c r="O1360" s="12" t="s">
        <v>83</v>
      </c>
      <c r="P1360" s="12" t="s">
        <v>3385</v>
      </c>
      <c r="Q1360" s="12" t="s">
        <v>562</v>
      </c>
      <c r="R1360" s="12" t="s">
        <v>1242</v>
      </c>
    </row>
    <row r="1361" spans="1:18" s="11" customFormat="1" ht="126" customHeight="1" outlineLevel="4" x14ac:dyDescent="0.2">
      <c r="A1361" s="12"/>
      <c r="B1361" s="12">
        <v>372457</v>
      </c>
      <c r="C1361" s="12" t="s">
        <v>4989</v>
      </c>
      <c r="D1361" s="13" t="s">
        <v>4990</v>
      </c>
      <c r="E1361" s="13" t="s">
        <v>4991</v>
      </c>
      <c r="F1361" s="12"/>
      <c r="G1361" s="12" t="s">
        <v>1520</v>
      </c>
      <c r="H1361" s="12" t="s">
        <v>30</v>
      </c>
      <c r="I1361" s="12" t="s">
        <v>32</v>
      </c>
      <c r="J1361" s="12" t="s">
        <v>33</v>
      </c>
      <c r="K1361" s="14">
        <f t="shared" si="50"/>
        <v>90</v>
      </c>
      <c r="L1361" s="12" t="s">
        <v>31</v>
      </c>
      <c r="M1361" s="12"/>
      <c r="N1361" s="12" t="s">
        <v>4989</v>
      </c>
      <c r="O1361" s="12" t="s">
        <v>1869</v>
      </c>
      <c r="P1361" s="12" t="s">
        <v>3385</v>
      </c>
      <c r="Q1361" s="12" t="s">
        <v>562</v>
      </c>
      <c r="R1361" s="12" t="s">
        <v>1242</v>
      </c>
    </row>
    <row r="1362" spans="1:18" s="11" customFormat="1" ht="126" customHeight="1" outlineLevel="4" x14ac:dyDescent="0.2">
      <c r="A1362" s="12"/>
      <c r="B1362" s="12">
        <v>372458</v>
      </c>
      <c r="C1362" s="12" t="s">
        <v>4992</v>
      </c>
      <c r="D1362" s="13" t="s">
        <v>4993</v>
      </c>
      <c r="E1362" s="13" t="s">
        <v>4994</v>
      </c>
      <c r="F1362" s="12"/>
      <c r="G1362" s="12" t="s">
        <v>55</v>
      </c>
      <c r="H1362" s="12" t="s">
        <v>30</v>
      </c>
      <c r="I1362" s="12" t="s">
        <v>32</v>
      </c>
      <c r="J1362" s="12" t="s">
        <v>33</v>
      </c>
      <c r="K1362" s="14">
        <f t="shared" si="50"/>
        <v>81</v>
      </c>
      <c r="L1362" s="12" t="s">
        <v>31</v>
      </c>
      <c r="M1362" s="12"/>
      <c r="N1362" s="12" t="s">
        <v>4992</v>
      </c>
      <c r="O1362" s="12" t="s">
        <v>3384</v>
      </c>
      <c r="P1362" s="12"/>
      <c r="Q1362" s="12"/>
      <c r="R1362" s="12"/>
    </row>
    <row r="1363" spans="1:18" s="11" customFormat="1" ht="126" customHeight="1" outlineLevel="4" x14ac:dyDescent="0.2">
      <c r="A1363" s="12"/>
      <c r="B1363" s="12">
        <v>373261</v>
      </c>
      <c r="C1363" s="12" t="s">
        <v>4995</v>
      </c>
      <c r="D1363" s="13" t="s">
        <v>4996</v>
      </c>
      <c r="E1363" s="13" t="s">
        <v>4997</v>
      </c>
      <c r="F1363" s="12"/>
      <c r="G1363" s="12" t="s">
        <v>3426</v>
      </c>
      <c r="H1363" s="12" t="s">
        <v>30</v>
      </c>
      <c r="I1363" s="12" t="s">
        <v>32</v>
      </c>
      <c r="J1363" s="12" t="s">
        <v>33</v>
      </c>
      <c r="K1363" s="14">
        <f t="shared" si="50"/>
        <v>102.6</v>
      </c>
      <c r="L1363" s="12" t="s">
        <v>31</v>
      </c>
      <c r="M1363" s="12"/>
      <c r="N1363" s="12" t="s">
        <v>4995</v>
      </c>
      <c r="O1363" s="12" t="s">
        <v>101</v>
      </c>
      <c r="P1363" s="12"/>
      <c r="Q1363" s="12"/>
      <c r="R1363" s="12"/>
    </row>
    <row r="1364" spans="1:18" s="11" customFormat="1" ht="126" customHeight="1" outlineLevel="4" x14ac:dyDescent="0.2">
      <c r="A1364" s="12"/>
      <c r="B1364" s="12">
        <v>373679</v>
      </c>
      <c r="C1364" s="12" t="s">
        <v>4998</v>
      </c>
      <c r="D1364" s="13" t="s">
        <v>4999</v>
      </c>
      <c r="E1364" s="13" t="s">
        <v>5000</v>
      </c>
      <c r="F1364" s="12"/>
      <c r="G1364" s="12" t="s">
        <v>1520</v>
      </c>
      <c r="H1364" s="12" t="s">
        <v>30</v>
      </c>
      <c r="I1364" s="12" t="s">
        <v>32</v>
      </c>
      <c r="J1364" s="12" t="s">
        <v>33</v>
      </c>
      <c r="K1364" s="14">
        <f t="shared" si="50"/>
        <v>90</v>
      </c>
      <c r="L1364" s="12" t="s">
        <v>31</v>
      </c>
      <c r="M1364" s="12"/>
      <c r="N1364" s="12" t="s">
        <v>4998</v>
      </c>
      <c r="O1364" s="12" t="s">
        <v>83</v>
      </c>
      <c r="P1364" s="12"/>
      <c r="Q1364" s="12"/>
      <c r="R1364" s="12"/>
    </row>
    <row r="1365" spans="1:18" s="11" customFormat="1" ht="126" customHeight="1" outlineLevel="4" x14ac:dyDescent="0.2">
      <c r="A1365" s="12"/>
      <c r="B1365" s="12">
        <v>373680</v>
      </c>
      <c r="C1365" s="12" t="s">
        <v>5001</v>
      </c>
      <c r="D1365" s="13" t="s">
        <v>5002</v>
      </c>
      <c r="E1365" s="13" t="s">
        <v>5003</v>
      </c>
      <c r="F1365" s="12"/>
      <c r="G1365" s="12" t="s">
        <v>1520</v>
      </c>
      <c r="H1365" s="12" t="s">
        <v>30</v>
      </c>
      <c r="I1365" s="12" t="s">
        <v>32</v>
      </c>
      <c r="J1365" s="12" t="s">
        <v>33</v>
      </c>
      <c r="K1365" s="14">
        <f t="shared" si="50"/>
        <v>90</v>
      </c>
      <c r="L1365" s="12" t="s">
        <v>31</v>
      </c>
      <c r="M1365" s="12"/>
      <c r="N1365" s="12" t="s">
        <v>5001</v>
      </c>
      <c r="O1365" s="12" t="s">
        <v>101</v>
      </c>
      <c r="P1365" s="12"/>
      <c r="Q1365" s="12"/>
      <c r="R1365" s="12"/>
    </row>
    <row r="1366" spans="1:18" s="11" customFormat="1" ht="126" customHeight="1" outlineLevel="4" x14ac:dyDescent="0.2">
      <c r="A1366" s="12"/>
      <c r="B1366" s="12">
        <v>375051</v>
      </c>
      <c r="C1366" s="12" t="s">
        <v>5004</v>
      </c>
      <c r="D1366" s="13" t="s">
        <v>5005</v>
      </c>
      <c r="E1366" s="13" t="s">
        <v>5006</v>
      </c>
      <c r="F1366" s="12"/>
      <c r="G1366" s="12" t="s">
        <v>55</v>
      </c>
      <c r="H1366" s="12" t="s">
        <v>30</v>
      </c>
      <c r="I1366" s="12" t="s">
        <v>32</v>
      </c>
      <c r="J1366" s="12" t="s">
        <v>33</v>
      </c>
      <c r="K1366" s="14">
        <f t="shared" si="50"/>
        <v>81</v>
      </c>
      <c r="L1366" s="12" t="s">
        <v>31</v>
      </c>
      <c r="M1366" s="12"/>
      <c r="N1366" s="12" t="s">
        <v>5004</v>
      </c>
      <c r="O1366" s="12" t="s">
        <v>3244</v>
      </c>
      <c r="P1366" s="12"/>
      <c r="Q1366" s="12"/>
      <c r="R1366" s="12"/>
    </row>
    <row r="1367" spans="1:18" s="11" customFormat="1" ht="126" customHeight="1" outlineLevel="4" x14ac:dyDescent="0.2">
      <c r="A1367" s="12"/>
      <c r="B1367" s="12">
        <v>376082</v>
      </c>
      <c r="C1367" s="12" t="s">
        <v>5007</v>
      </c>
      <c r="D1367" s="13" t="s">
        <v>5008</v>
      </c>
      <c r="E1367" s="13" t="s">
        <v>5009</v>
      </c>
      <c r="F1367" s="12"/>
      <c r="G1367" s="12" t="s">
        <v>3400</v>
      </c>
      <c r="H1367" s="12" t="s">
        <v>30</v>
      </c>
      <c r="I1367" s="12" t="s">
        <v>32</v>
      </c>
      <c r="J1367" s="12" t="s">
        <v>33</v>
      </c>
      <c r="K1367" s="14">
        <f t="shared" si="50"/>
        <v>82.62</v>
      </c>
      <c r="L1367" s="12" t="s">
        <v>31</v>
      </c>
      <c r="M1367" s="12"/>
      <c r="N1367" s="12" t="s">
        <v>5007</v>
      </c>
      <c r="O1367" s="12" t="s">
        <v>2558</v>
      </c>
      <c r="P1367" s="12"/>
      <c r="Q1367" s="12"/>
      <c r="R1367" s="12"/>
    </row>
    <row r="1368" spans="1:18" s="11" customFormat="1" ht="126" customHeight="1" outlineLevel="4" x14ac:dyDescent="0.2">
      <c r="A1368" s="12"/>
      <c r="B1368" s="12">
        <v>376485</v>
      </c>
      <c r="C1368" s="12" t="s">
        <v>5010</v>
      </c>
      <c r="D1368" s="13" t="s">
        <v>5011</v>
      </c>
      <c r="E1368" s="13" t="s">
        <v>5012</v>
      </c>
      <c r="F1368" s="12"/>
      <c r="G1368" s="12" t="s">
        <v>3400</v>
      </c>
      <c r="H1368" s="12" t="s">
        <v>30</v>
      </c>
      <c r="I1368" s="12" t="s">
        <v>32</v>
      </c>
      <c r="J1368" s="12" t="s">
        <v>33</v>
      </c>
      <c r="K1368" s="14">
        <f t="shared" si="50"/>
        <v>82.62</v>
      </c>
      <c r="L1368" s="12" t="s">
        <v>31</v>
      </c>
      <c r="M1368" s="12"/>
      <c r="N1368" s="12" t="s">
        <v>5010</v>
      </c>
      <c r="O1368" s="12" t="s">
        <v>2558</v>
      </c>
      <c r="P1368" s="12"/>
      <c r="Q1368" s="12"/>
      <c r="R1368" s="12"/>
    </row>
    <row r="1369" spans="1:18" s="11" customFormat="1" ht="126" customHeight="1" outlineLevel="4" x14ac:dyDescent="0.2">
      <c r="A1369" s="12"/>
      <c r="B1369" s="12">
        <v>376488</v>
      </c>
      <c r="C1369" s="12" t="s">
        <v>5013</v>
      </c>
      <c r="D1369" s="13" t="s">
        <v>5014</v>
      </c>
      <c r="E1369" s="13" t="s">
        <v>5015</v>
      </c>
      <c r="F1369" s="12"/>
      <c r="G1369" s="12" t="s">
        <v>55</v>
      </c>
      <c r="H1369" s="12" t="s">
        <v>30</v>
      </c>
      <c r="I1369" s="12" t="s">
        <v>32</v>
      </c>
      <c r="J1369" s="12" t="s">
        <v>33</v>
      </c>
      <c r="K1369" s="14">
        <f t="shared" si="50"/>
        <v>81</v>
      </c>
      <c r="L1369" s="12" t="s">
        <v>31</v>
      </c>
      <c r="M1369" s="12"/>
      <c r="N1369" s="12" t="s">
        <v>5013</v>
      </c>
      <c r="O1369" s="12" t="s">
        <v>3384</v>
      </c>
      <c r="P1369" s="12"/>
      <c r="Q1369" s="12"/>
      <c r="R1369" s="12"/>
    </row>
    <row r="1370" spans="1:18" s="11" customFormat="1" ht="126" customHeight="1" outlineLevel="4" x14ac:dyDescent="0.2">
      <c r="A1370" s="12"/>
      <c r="B1370" s="12">
        <v>379326</v>
      </c>
      <c r="C1370" s="12" t="s">
        <v>5016</v>
      </c>
      <c r="D1370" s="13" t="s">
        <v>5017</v>
      </c>
      <c r="E1370" s="13" t="s">
        <v>5018</v>
      </c>
      <c r="F1370" s="12"/>
      <c r="G1370" s="12" t="s">
        <v>1520</v>
      </c>
      <c r="H1370" s="12" t="s">
        <v>30</v>
      </c>
      <c r="I1370" s="12" t="s">
        <v>32</v>
      </c>
      <c r="J1370" s="12" t="s">
        <v>33</v>
      </c>
      <c r="K1370" s="14">
        <f t="shared" si="50"/>
        <v>90</v>
      </c>
      <c r="L1370" s="12" t="s">
        <v>31</v>
      </c>
      <c r="M1370" s="12"/>
      <c r="N1370" s="12" t="s">
        <v>5016</v>
      </c>
      <c r="O1370" s="12" t="s">
        <v>1869</v>
      </c>
      <c r="P1370" s="12"/>
      <c r="Q1370" s="12"/>
      <c r="R1370" s="12"/>
    </row>
    <row r="1371" spans="1:18" s="11" customFormat="1" ht="126" customHeight="1" outlineLevel="4" x14ac:dyDescent="0.2">
      <c r="A1371" s="12"/>
      <c r="B1371" s="12">
        <v>379325</v>
      </c>
      <c r="C1371" s="12" t="s">
        <v>5019</v>
      </c>
      <c r="D1371" s="13" t="s">
        <v>5020</v>
      </c>
      <c r="E1371" s="13" t="s">
        <v>5021</v>
      </c>
      <c r="F1371" s="12"/>
      <c r="G1371" s="12" t="s">
        <v>3393</v>
      </c>
      <c r="H1371" s="12" t="s">
        <v>30</v>
      </c>
      <c r="I1371" s="12" t="s">
        <v>32</v>
      </c>
      <c r="J1371" s="12" t="s">
        <v>33</v>
      </c>
      <c r="K1371" s="14">
        <f t="shared" si="50"/>
        <v>94.86</v>
      </c>
      <c r="L1371" s="12" t="s">
        <v>31</v>
      </c>
      <c r="M1371" s="12"/>
      <c r="N1371" s="12" t="s">
        <v>5019</v>
      </c>
      <c r="O1371" s="12" t="s">
        <v>3244</v>
      </c>
      <c r="P1371" s="12"/>
      <c r="Q1371" s="12"/>
      <c r="R1371" s="12"/>
    </row>
    <row r="1372" spans="1:18" s="11" customFormat="1" ht="126" customHeight="1" outlineLevel="4" x14ac:dyDescent="0.2">
      <c r="A1372" s="12"/>
      <c r="B1372" s="12">
        <v>379324</v>
      </c>
      <c r="C1372" s="12" t="s">
        <v>5022</v>
      </c>
      <c r="D1372" s="13" t="s">
        <v>5023</v>
      </c>
      <c r="E1372" s="13" t="s">
        <v>5024</v>
      </c>
      <c r="F1372" s="12"/>
      <c r="G1372" s="12" t="s">
        <v>1520</v>
      </c>
      <c r="H1372" s="12" t="s">
        <v>30</v>
      </c>
      <c r="I1372" s="12" t="s">
        <v>32</v>
      </c>
      <c r="J1372" s="12" t="s">
        <v>33</v>
      </c>
      <c r="K1372" s="14">
        <f t="shared" si="50"/>
        <v>90</v>
      </c>
      <c r="L1372" s="12" t="s">
        <v>31</v>
      </c>
      <c r="M1372" s="12"/>
      <c r="N1372" s="12" t="s">
        <v>5022</v>
      </c>
      <c r="O1372" s="12" t="s">
        <v>101</v>
      </c>
      <c r="P1372" s="12"/>
      <c r="Q1372" s="12"/>
      <c r="R1372" s="12"/>
    </row>
    <row r="1373" spans="1:18" s="11" customFormat="1" ht="126" customHeight="1" outlineLevel="4" x14ac:dyDescent="0.2">
      <c r="A1373" s="12"/>
      <c r="B1373" s="12">
        <v>379328</v>
      </c>
      <c r="C1373" s="12" t="s">
        <v>5025</v>
      </c>
      <c r="D1373" s="13" t="s">
        <v>5026</v>
      </c>
      <c r="E1373" s="13" t="s">
        <v>5027</v>
      </c>
      <c r="F1373" s="12"/>
      <c r="G1373" s="12" t="s">
        <v>2761</v>
      </c>
      <c r="H1373" s="12" t="s">
        <v>30</v>
      </c>
      <c r="I1373" s="12" t="s">
        <v>32</v>
      </c>
      <c r="J1373" s="12" t="s">
        <v>33</v>
      </c>
      <c r="K1373" s="14">
        <f t="shared" si="50"/>
        <v>93</v>
      </c>
      <c r="L1373" s="12" t="s">
        <v>31</v>
      </c>
      <c r="M1373" s="12"/>
      <c r="N1373" s="12" t="s">
        <v>5025</v>
      </c>
      <c r="O1373" s="12" t="s">
        <v>3384</v>
      </c>
      <c r="P1373" s="12"/>
      <c r="Q1373" s="12"/>
      <c r="R1373" s="12"/>
    </row>
    <row r="1374" spans="1:18" s="11" customFormat="1" ht="126" customHeight="1" outlineLevel="4" x14ac:dyDescent="0.2">
      <c r="A1374" s="12"/>
      <c r="B1374" s="12">
        <v>379327</v>
      </c>
      <c r="C1374" s="12" t="s">
        <v>5028</v>
      </c>
      <c r="D1374" s="13" t="s">
        <v>5029</v>
      </c>
      <c r="E1374" s="13" t="s">
        <v>5030</v>
      </c>
      <c r="F1374" s="12"/>
      <c r="G1374" s="12" t="s">
        <v>3400</v>
      </c>
      <c r="H1374" s="12" t="s">
        <v>30</v>
      </c>
      <c r="I1374" s="12" t="s">
        <v>32</v>
      </c>
      <c r="J1374" s="12" t="s">
        <v>33</v>
      </c>
      <c r="K1374" s="14">
        <f t="shared" si="50"/>
        <v>82.62</v>
      </c>
      <c r="L1374" s="12" t="s">
        <v>31</v>
      </c>
      <c r="M1374" s="12"/>
      <c r="N1374" s="12" t="s">
        <v>5028</v>
      </c>
      <c r="O1374" s="12" t="s">
        <v>3384</v>
      </c>
      <c r="P1374" s="12"/>
      <c r="Q1374" s="12"/>
      <c r="R1374" s="12"/>
    </row>
    <row r="1375" spans="1:18" s="11" customFormat="1" ht="126" customHeight="1" outlineLevel="4" x14ac:dyDescent="0.2">
      <c r="A1375" s="12"/>
      <c r="B1375" s="12">
        <v>387342</v>
      </c>
      <c r="C1375" s="12" t="s">
        <v>5031</v>
      </c>
      <c r="D1375" s="13" t="s">
        <v>5032</v>
      </c>
      <c r="E1375" s="13" t="s">
        <v>5033</v>
      </c>
      <c r="F1375" s="12"/>
      <c r="G1375" s="12" t="s">
        <v>3444</v>
      </c>
      <c r="H1375" s="12" t="s">
        <v>30</v>
      </c>
      <c r="I1375" s="12" t="s">
        <v>32</v>
      </c>
      <c r="J1375" s="12" t="s">
        <v>33</v>
      </c>
      <c r="K1375" s="14">
        <f t="shared" si="50"/>
        <v>84.6</v>
      </c>
      <c r="L1375" s="12" t="s">
        <v>31</v>
      </c>
      <c r="M1375" s="12"/>
      <c r="N1375" s="12" t="s">
        <v>5031</v>
      </c>
      <c r="O1375" s="12" t="s">
        <v>1020</v>
      </c>
      <c r="P1375" s="12"/>
      <c r="Q1375" s="12"/>
      <c r="R1375" s="12"/>
    </row>
    <row r="1376" spans="1:18" s="11" customFormat="1" ht="126" customHeight="1" outlineLevel="4" x14ac:dyDescent="0.2">
      <c r="A1376" s="12"/>
      <c r="B1376" s="12">
        <v>387341</v>
      </c>
      <c r="C1376" s="12" t="s">
        <v>5034</v>
      </c>
      <c r="D1376" s="13" t="s">
        <v>5035</v>
      </c>
      <c r="E1376" s="13" t="s">
        <v>5036</v>
      </c>
      <c r="F1376" s="12"/>
      <c r="G1376" s="12" t="s">
        <v>2756</v>
      </c>
      <c r="H1376" s="12" t="s">
        <v>30</v>
      </c>
      <c r="I1376" s="12" t="s">
        <v>32</v>
      </c>
      <c r="J1376" s="12" t="s">
        <v>33</v>
      </c>
      <c r="K1376" s="14">
        <f t="shared" si="50"/>
        <v>88.2</v>
      </c>
      <c r="L1376" s="12" t="s">
        <v>31</v>
      </c>
      <c r="M1376" s="12"/>
      <c r="N1376" s="12" t="s">
        <v>5034</v>
      </c>
      <c r="O1376" s="12" t="s">
        <v>1920</v>
      </c>
      <c r="P1376" s="12"/>
      <c r="Q1376" s="12"/>
      <c r="R1376" s="12"/>
    </row>
    <row r="1377" spans="1:18" s="11" customFormat="1" ht="126" customHeight="1" outlineLevel="4" x14ac:dyDescent="0.2">
      <c r="A1377" s="12"/>
      <c r="B1377" s="12">
        <v>388991</v>
      </c>
      <c r="C1377" s="12" t="s">
        <v>5037</v>
      </c>
      <c r="D1377" s="13" t="s">
        <v>5038</v>
      </c>
      <c r="E1377" s="13" t="s">
        <v>5039</v>
      </c>
      <c r="F1377" s="12"/>
      <c r="G1377" s="12" t="s">
        <v>55</v>
      </c>
      <c r="H1377" s="12" t="s">
        <v>30</v>
      </c>
      <c r="I1377" s="12" t="s">
        <v>32</v>
      </c>
      <c r="J1377" s="12" t="s">
        <v>33</v>
      </c>
      <c r="K1377" s="14">
        <f t="shared" si="50"/>
        <v>81</v>
      </c>
      <c r="L1377" s="12" t="s">
        <v>31</v>
      </c>
      <c r="M1377" s="12"/>
      <c r="N1377" s="12" t="s">
        <v>5037</v>
      </c>
      <c r="O1377" s="12" t="s">
        <v>3384</v>
      </c>
      <c r="P1377" s="12"/>
      <c r="Q1377" s="12"/>
      <c r="R1377" s="12"/>
    </row>
    <row r="1378" spans="1:18" s="11" customFormat="1" ht="126" customHeight="1" outlineLevel="4" x14ac:dyDescent="0.2">
      <c r="A1378" s="12"/>
      <c r="B1378" s="12">
        <v>389530</v>
      </c>
      <c r="C1378" s="12" t="s">
        <v>5040</v>
      </c>
      <c r="D1378" s="13" t="s">
        <v>5041</v>
      </c>
      <c r="E1378" s="13" t="s">
        <v>5042</v>
      </c>
      <c r="F1378" s="12"/>
      <c r="G1378" s="12" t="s">
        <v>2756</v>
      </c>
      <c r="H1378" s="12" t="s">
        <v>30</v>
      </c>
      <c r="I1378" s="12" t="s">
        <v>32</v>
      </c>
      <c r="J1378" s="12" t="s">
        <v>33</v>
      </c>
      <c r="K1378" s="14">
        <f t="shared" si="50"/>
        <v>88.2</v>
      </c>
      <c r="L1378" s="12" t="s">
        <v>31</v>
      </c>
      <c r="M1378" s="12"/>
      <c r="N1378" s="12" t="s">
        <v>5040</v>
      </c>
      <c r="O1378" s="12" t="s">
        <v>1920</v>
      </c>
      <c r="P1378" s="12"/>
      <c r="Q1378" s="12"/>
      <c r="R1378" s="12"/>
    </row>
    <row r="1379" spans="1:18" s="11" customFormat="1" ht="126" customHeight="1" outlineLevel="4" x14ac:dyDescent="0.2">
      <c r="A1379" s="12"/>
      <c r="B1379" s="12">
        <v>391195</v>
      </c>
      <c r="C1379" s="12" t="s">
        <v>5043</v>
      </c>
      <c r="D1379" s="13" t="s">
        <v>5044</v>
      </c>
      <c r="E1379" s="13" t="s">
        <v>5045</v>
      </c>
      <c r="F1379" s="12"/>
      <c r="G1379" s="12" t="s">
        <v>1520</v>
      </c>
      <c r="H1379" s="12" t="s">
        <v>30</v>
      </c>
      <c r="I1379" s="12" t="s">
        <v>32</v>
      </c>
      <c r="J1379" s="12" t="s">
        <v>33</v>
      </c>
      <c r="K1379" s="14">
        <f t="shared" ref="K1379:K1410" si="51">ROUND((G1379*(100-$B$8)/100),2)</f>
        <v>90</v>
      </c>
      <c r="L1379" s="12" t="s">
        <v>31</v>
      </c>
      <c r="M1379" s="12"/>
      <c r="N1379" s="12" t="s">
        <v>5043</v>
      </c>
      <c r="O1379" s="12" t="s">
        <v>1920</v>
      </c>
      <c r="P1379" s="12"/>
      <c r="Q1379" s="12"/>
      <c r="R1379" s="12"/>
    </row>
    <row r="1380" spans="1:18" s="11" customFormat="1" ht="126" customHeight="1" outlineLevel="4" x14ac:dyDescent="0.2">
      <c r="A1380" s="12"/>
      <c r="B1380" s="12">
        <v>391194</v>
      </c>
      <c r="C1380" s="12" t="s">
        <v>5046</v>
      </c>
      <c r="D1380" s="13" t="s">
        <v>5047</v>
      </c>
      <c r="E1380" s="13" t="s">
        <v>5048</v>
      </c>
      <c r="F1380" s="12"/>
      <c r="G1380" s="12" t="s">
        <v>3393</v>
      </c>
      <c r="H1380" s="12" t="s">
        <v>30</v>
      </c>
      <c r="I1380" s="12" t="s">
        <v>32</v>
      </c>
      <c r="J1380" s="12" t="s">
        <v>33</v>
      </c>
      <c r="K1380" s="14">
        <f t="shared" si="51"/>
        <v>94.86</v>
      </c>
      <c r="L1380" s="12" t="s">
        <v>31</v>
      </c>
      <c r="M1380" s="12"/>
      <c r="N1380" s="12" t="s">
        <v>5046</v>
      </c>
      <c r="O1380" s="12" t="s">
        <v>64</v>
      </c>
      <c r="P1380" s="12"/>
      <c r="Q1380" s="12"/>
      <c r="R1380" s="12"/>
    </row>
    <row r="1381" spans="1:18" s="11" customFormat="1" ht="126" customHeight="1" outlineLevel="4" x14ac:dyDescent="0.2">
      <c r="A1381" s="12"/>
      <c r="B1381" s="12">
        <v>391193</v>
      </c>
      <c r="C1381" s="12" t="s">
        <v>5049</v>
      </c>
      <c r="D1381" s="13" t="s">
        <v>5050</v>
      </c>
      <c r="E1381" s="13" t="s">
        <v>5051</v>
      </c>
      <c r="F1381" s="12"/>
      <c r="G1381" s="12" t="s">
        <v>1520</v>
      </c>
      <c r="H1381" s="12" t="s">
        <v>30</v>
      </c>
      <c r="I1381" s="12" t="s">
        <v>32</v>
      </c>
      <c r="J1381" s="12" t="s">
        <v>33</v>
      </c>
      <c r="K1381" s="14">
        <f t="shared" si="51"/>
        <v>90</v>
      </c>
      <c r="L1381" s="12" t="s">
        <v>31</v>
      </c>
      <c r="M1381" s="12"/>
      <c r="N1381" s="12" t="s">
        <v>5049</v>
      </c>
      <c r="O1381" s="12" t="s">
        <v>1920</v>
      </c>
      <c r="P1381" s="12"/>
      <c r="Q1381" s="12"/>
      <c r="R1381" s="12"/>
    </row>
    <row r="1382" spans="1:18" s="11" customFormat="1" ht="126" customHeight="1" outlineLevel="4" x14ac:dyDescent="0.2">
      <c r="A1382" s="12"/>
      <c r="B1382" s="12">
        <v>394125</v>
      </c>
      <c r="C1382" s="12" t="s">
        <v>5052</v>
      </c>
      <c r="D1382" s="13" t="s">
        <v>5053</v>
      </c>
      <c r="E1382" s="13" t="s">
        <v>5054</v>
      </c>
      <c r="F1382" s="12"/>
      <c r="G1382" s="12" t="s">
        <v>3713</v>
      </c>
      <c r="H1382" s="12" t="s">
        <v>30</v>
      </c>
      <c r="I1382" s="12" t="s">
        <v>3518</v>
      </c>
      <c r="J1382" s="12" t="s">
        <v>280</v>
      </c>
      <c r="K1382" s="14">
        <f t="shared" si="51"/>
        <v>58.8</v>
      </c>
      <c r="L1382" s="12" t="s">
        <v>31</v>
      </c>
      <c r="M1382" s="12"/>
      <c r="N1382" s="12" t="s">
        <v>5052</v>
      </c>
      <c r="O1382" s="12" t="s">
        <v>92</v>
      </c>
      <c r="P1382" s="12"/>
      <c r="Q1382" s="12"/>
      <c r="R1382" s="12"/>
    </row>
    <row r="1383" spans="1:18" s="11" customFormat="1" ht="126" customHeight="1" outlineLevel="4" x14ac:dyDescent="0.2">
      <c r="A1383" s="12"/>
      <c r="B1383" s="12">
        <v>394126</v>
      </c>
      <c r="C1383" s="12" t="s">
        <v>5055</v>
      </c>
      <c r="D1383" s="13" t="s">
        <v>5056</v>
      </c>
      <c r="E1383" s="13" t="s">
        <v>5057</v>
      </c>
      <c r="F1383" s="12"/>
      <c r="G1383" s="12" t="s">
        <v>3713</v>
      </c>
      <c r="H1383" s="12" t="s">
        <v>30</v>
      </c>
      <c r="I1383" s="12" t="s">
        <v>3518</v>
      </c>
      <c r="J1383" s="12" t="s">
        <v>280</v>
      </c>
      <c r="K1383" s="14">
        <f t="shared" si="51"/>
        <v>58.8</v>
      </c>
      <c r="L1383" s="12" t="s">
        <v>31</v>
      </c>
      <c r="M1383" s="12"/>
      <c r="N1383" s="12" t="s">
        <v>5055</v>
      </c>
      <c r="O1383" s="12" t="s">
        <v>410</v>
      </c>
      <c r="P1383" s="12"/>
      <c r="Q1383" s="12"/>
      <c r="R1383" s="12"/>
    </row>
    <row r="1384" spans="1:18" s="11" customFormat="1" ht="126" customHeight="1" outlineLevel="4" x14ac:dyDescent="0.2">
      <c r="A1384" s="12"/>
      <c r="B1384" s="12">
        <v>395771</v>
      </c>
      <c r="C1384" s="12" t="s">
        <v>5058</v>
      </c>
      <c r="D1384" s="13" t="s">
        <v>5059</v>
      </c>
      <c r="E1384" s="13" t="s">
        <v>5060</v>
      </c>
      <c r="F1384" s="12"/>
      <c r="G1384" s="12" t="s">
        <v>3444</v>
      </c>
      <c r="H1384" s="12" t="s">
        <v>30</v>
      </c>
      <c r="I1384" s="12" t="s">
        <v>32</v>
      </c>
      <c r="J1384" s="12" t="s">
        <v>33</v>
      </c>
      <c r="K1384" s="14">
        <f t="shared" si="51"/>
        <v>84.6</v>
      </c>
      <c r="L1384" s="12" t="s">
        <v>31</v>
      </c>
      <c r="M1384" s="12"/>
      <c r="N1384" s="12" t="s">
        <v>5058</v>
      </c>
      <c r="O1384" s="12" t="s">
        <v>1020</v>
      </c>
      <c r="P1384" s="12"/>
      <c r="Q1384" s="12"/>
      <c r="R1384" s="12"/>
    </row>
    <row r="1385" spans="1:18" s="11" customFormat="1" ht="126" customHeight="1" outlineLevel="4" x14ac:dyDescent="0.2">
      <c r="A1385" s="12"/>
      <c r="B1385" s="12">
        <v>395772</v>
      </c>
      <c r="C1385" s="12" t="s">
        <v>5061</v>
      </c>
      <c r="D1385" s="13" t="s">
        <v>5062</v>
      </c>
      <c r="E1385" s="13" t="s">
        <v>5063</v>
      </c>
      <c r="F1385" s="12"/>
      <c r="G1385" s="12" t="s">
        <v>3416</v>
      </c>
      <c r="H1385" s="12" t="s">
        <v>30</v>
      </c>
      <c r="I1385" s="12" t="s">
        <v>32</v>
      </c>
      <c r="J1385" s="12" t="s">
        <v>33</v>
      </c>
      <c r="K1385" s="14">
        <f t="shared" si="51"/>
        <v>80.17</v>
      </c>
      <c r="L1385" s="12" t="s">
        <v>31</v>
      </c>
      <c r="M1385" s="12"/>
      <c r="N1385" s="12" t="s">
        <v>5061</v>
      </c>
      <c r="O1385" s="12" t="s">
        <v>3244</v>
      </c>
      <c r="P1385" s="12"/>
      <c r="Q1385" s="12"/>
      <c r="R1385" s="12"/>
    </row>
    <row r="1386" spans="1:18" s="11" customFormat="1" ht="126" customHeight="1" outlineLevel="4" x14ac:dyDescent="0.2">
      <c r="A1386" s="12"/>
      <c r="B1386" s="12">
        <v>395773</v>
      </c>
      <c r="C1386" s="12" t="s">
        <v>5064</v>
      </c>
      <c r="D1386" s="13" t="s">
        <v>5065</v>
      </c>
      <c r="E1386" s="13" t="s">
        <v>5066</v>
      </c>
      <c r="F1386" s="12"/>
      <c r="G1386" s="12" t="s">
        <v>3444</v>
      </c>
      <c r="H1386" s="12" t="s">
        <v>30</v>
      </c>
      <c r="I1386" s="12" t="s">
        <v>32</v>
      </c>
      <c r="J1386" s="12" t="s">
        <v>33</v>
      </c>
      <c r="K1386" s="14">
        <f t="shared" si="51"/>
        <v>84.6</v>
      </c>
      <c r="L1386" s="12" t="s">
        <v>31</v>
      </c>
      <c r="M1386" s="12"/>
      <c r="N1386" s="12" t="s">
        <v>5064</v>
      </c>
      <c r="O1386" s="12" t="s">
        <v>2267</v>
      </c>
      <c r="P1386" s="12"/>
      <c r="Q1386" s="12"/>
      <c r="R1386" s="12"/>
    </row>
    <row r="1387" spans="1:18" s="11" customFormat="1" ht="126" customHeight="1" outlineLevel="4" x14ac:dyDescent="0.2">
      <c r="A1387" s="12"/>
      <c r="B1387" s="12">
        <v>395774</v>
      </c>
      <c r="C1387" s="12" t="s">
        <v>5067</v>
      </c>
      <c r="D1387" s="13" t="s">
        <v>5068</v>
      </c>
      <c r="E1387" s="13" t="s">
        <v>5069</v>
      </c>
      <c r="F1387" s="12"/>
      <c r="G1387" s="12" t="s">
        <v>3426</v>
      </c>
      <c r="H1387" s="12" t="s">
        <v>30</v>
      </c>
      <c r="I1387" s="12" t="s">
        <v>32</v>
      </c>
      <c r="J1387" s="12" t="s">
        <v>33</v>
      </c>
      <c r="K1387" s="14">
        <f t="shared" si="51"/>
        <v>102.6</v>
      </c>
      <c r="L1387" s="12" t="s">
        <v>31</v>
      </c>
      <c r="M1387" s="12"/>
      <c r="N1387" s="12" t="s">
        <v>5067</v>
      </c>
      <c r="O1387" s="12" t="s">
        <v>3384</v>
      </c>
      <c r="P1387" s="12"/>
      <c r="Q1387" s="12"/>
      <c r="R1387" s="12"/>
    </row>
    <row r="1388" spans="1:18" s="11" customFormat="1" ht="126" customHeight="1" outlineLevel="4" x14ac:dyDescent="0.2">
      <c r="A1388" s="12"/>
      <c r="B1388" s="12">
        <v>395776</v>
      </c>
      <c r="C1388" s="12" t="s">
        <v>5070</v>
      </c>
      <c r="D1388" s="13" t="s">
        <v>5071</v>
      </c>
      <c r="E1388" s="13" t="s">
        <v>5072</v>
      </c>
      <c r="F1388" s="12"/>
      <c r="G1388" s="12" t="s">
        <v>2756</v>
      </c>
      <c r="H1388" s="12" t="s">
        <v>30</v>
      </c>
      <c r="I1388" s="12" t="s">
        <v>32</v>
      </c>
      <c r="J1388" s="12" t="s">
        <v>33</v>
      </c>
      <c r="K1388" s="14">
        <f t="shared" si="51"/>
        <v>88.2</v>
      </c>
      <c r="L1388" s="12" t="s">
        <v>31</v>
      </c>
      <c r="M1388" s="12"/>
      <c r="N1388" s="12" t="s">
        <v>5070</v>
      </c>
      <c r="O1388" s="12" t="s">
        <v>1920</v>
      </c>
      <c r="P1388" s="12"/>
      <c r="Q1388" s="12"/>
      <c r="R1388" s="12"/>
    </row>
    <row r="1389" spans="1:18" s="11" customFormat="1" ht="126" customHeight="1" outlineLevel="4" x14ac:dyDescent="0.2">
      <c r="A1389" s="12"/>
      <c r="B1389" s="12">
        <v>395775</v>
      </c>
      <c r="C1389" s="12" t="s">
        <v>5073</v>
      </c>
      <c r="D1389" s="13" t="s">
        <v>5068</v>
      </c>
      <c r="E1389" s="13" t="s">
        <v>5074</v>
      </c>
      <c r="F1389" s="12"/>
      <c r="G1389" s="12" t="s">
        <v>577</v>
      </c>
      <c r="H1389" s="12" t="s">
        <v>30</v>
      </c>
      <c r="I1389" s="12" t="s">
        <v>32</v>
      </c>
      <c r="J1389" s="12" t="s">
        <v>33</v>
      </c>
      <c r="K1389" s="14">
        <f t="shared" si="51"/>
        <v>100.8</v>
      </c>
      <c r="L1389" s="12" t="s">
        <v>31</v>
      </c>
      <c r="M1389" s="12"/>
      <c r="N1389" s="12" t="s">
        <v>5073</v>
      </c>
      <c r="O1389" s="12" t="s">
        <v>1920</v>
      </c>
      <c r="P1389" s="12"/>
      <c r="Q1389" s="12"/>
      <c r="R1389" s="12"/>
    </row>
    <row r="1390" spans="1:18" s="11" customFormat="1" ht="126" customHeight="1" outlineLevel="4" x14ac:dyDescent="0.2">
      <c r="A1390" s="12"/>
      <c r="B1390" s="12">
        <v>397190</v>
      </c>
      <c r="C1390" s="12" t="s">
        <v>5075</v>
      </c>
      <c r="D1390" s="13" t="s">
        <v>5076</v>
      </c>
      <c r="E1390" s="13" t="s">
        <v>5077</v>
      </c>
      <c r="F1390" s="12"/>
      <c r="G1390" s="12" t="s">
        <v>1520</v>
      </c>
      <c r="H1390" s="12" t="s">
        <v>30</v>
      </c>
      <c r="I1390" s="12" t="s">
        <v>32</v>
      </c>
      <c r="J1390" s="12" t="s">
        <v>33</v>
      </c>
      <c r="K1390" s="14">
        <f t="shared" si="51"/>
        <v>90</v>
      </c>
      <c r="L1390" s="12" t="s">
        <v>31</v>
      </c>
      <c r="M1390" s="12"/>
      <c r="N1390" s="12" t="s">
        <v>5075</v>
      </c>
      <c r="O1390" s="12" t="s">
        <v>83</v>
      </c>
      <c r="P1390" s="12"/>
      <c r="Q1390" s="12"/>
      <c r="R1390" s="12"/>
    </row>
    <row r="1391" spans="1:18" s="11" customFormat="1" ht="126" customHeight="1" outlineLevel="4" x14ac:dyDescent="0.2">
      <c r="A1391" s="12"/>
      <c r="B1391" s="12">
        <v>397189</v>
      </c>
      <c r="C1391" s="12" t="s">
        <v>5078</v>
      </c>
      <c r="D1391" s="13" t="s">
        <v>5079</v>
      </c>
      <c r="E1391" s="13" t="s">
        <v>5080</v>
      </c>
      <c r="F1391" s="12"/>
      <c r="G1391" s="12" t="s">
        <v>3416</v>
      </c>
      <c r="H1391" s="12" t="s">
        <v>30</v>
      </c>
      <c r="I1391" s="12" t="s">
        <v>32</v>
      </c>
      <c r="J1391" s="12" t="s">
        <v>33</v>
      </c>
      <c r="K1391" s="14">
        <f t="shared" si="51"/>
        <v>80.17</v>
      </c>
      <c r="L1391" s="12" t="s">
        <v>31</v>
      </c>
      <c r="M1391" s="12"/>
      <c r="N1391" s="12" t="s">
        <v>5078</v>
      </c>
      <c r="O1391" s="12" t="s">
        <v>3244</v>
      </c>
      <c r="P1391" s="12"/>
      <c r="Q1391" s="12"/>
      <c r="R1391" s="12"/>
    </row>
    <row r="1392" spans="1:18" s="11" customFormat="1" ht="126" customHeight="1" outlineLevel="4" x14ac:dyDescent="0.2">
      <c r="A1392" s="12"/>
      <c r="B1392" s="12">
        <v>397188</v>
      </c>
      <c r="C1392" s="12" t="s">
        <v>5081</v>
      </c>
      <c r="D1392" s="13" t="s">
        <v>5082</v>
      </c>
      <c r="E1392" s="13" t="s">
        <v>5083</v>
      </c>
      <c r="F1392" s="12"/>
      <c r="G1392" s="12" t="s">
        <v>3444</v>
      </c>
      <c r="H1392" s="12" t="s">
        <v>30</v>
      </c>
      <c r="I1392" s="12" t="s">
        <v>32</v>
      </c>
      <c r="J1392" s="12" t="s">
        <v>33</v>
      </c>
      <c r="K1392" s="14">
        <f t="shared" si="51"/>
        <v>84.6</v>
      </c>
      <c r="L1392" s="12" t="s">
        <v>31</v>
      </c>
      <c r="M1392" s="12"/>
      <c r="N1392" s="12" t="s">
        <v>5081</v>
      </c>
      <c r="O1392" s="12" t="s">
        <v>2647</v>
      </c>
      <c r="P1392" s="12"/>
      <c r="Q1392" s="12"/>
      <c r="R1392" s="12"/>
    </row>
    <row r="1393" spans="1:18" s="11" customFormat="1" ht="126" customHeight="1" outlineLevel="4" x14ac:dyDescent="0.2">
      <c r="A1393" s="12"/>
      <c r="B1393" s="12">
        <v>397187</v>
      </c>
      <c r="C1393" s="12" t="s">
        <v>5084</v>
      </c>
      <c r="D1393" s="13" t="s">
        <v>5085</v>
      </c>
      <c r="E1393" s="13" t="s">
        <v>5086</v>
      </c>
      <c r="F1393" s="12"/>
      <c r="G1393" s="12" t="s">
        <v>3444</v>
      </c>
      <c r="H1393" s="12" t="s">
        <v>30</v>
      </c>
      <c r="I1393" s="12" t="s">
        <v>32</v>
      </c>
      <c r="J1393" s="12" t="s">
        <v>33</v>
      </c>
      <c r="K1393" s="14">
        <f t="shared" si="51"/>
        <v>84.6</v>
      </c>
      <c r="L1393" s="12" t="s">
        <v>31</v>
      </c>
      <c r="M1393" s="12"/>
      <c r="N1393" s="12" t="s">
        <v>5084</v>
      </c>
      <c r="O1393" s="12" t="s">
        <v>1020</v>
      </c>
      <c r="P1393" s="12"/>
      <c r="Q1393" s="12"/>
      <c r="R1393" s="12"/>
    </row>
    <row r="1394" spans="1:18" s="11" customFormat="1" ht="126" customHeight="1" outlineLevel="4" x14ac:dyDescent="0.2">
      <c r="A1394" s="12"/>
      <c r="B1394" s="12">
        <v>397186</v>
      </c>
      <c r="C1394" s="12" t="s">
        <v>5087</v>
      </c>
      <c r="D1394" s="13" t="s">
        <v>5088</v>
      </c>
      <c r="E1394" s="13" t="s">
        <v>5089</v>
      </c>
      <c r="F1394" s="12"/>
      <c r="G1394" s="12" t="s">
        <v>423</v>
      </c>
      <c r="H1394" s="12" t="s">
        <v>30</v>
      </c>
      <c r="I1394" s="12" t="s">
        <v>32</v>
      </c>
      <c r="J1394" s="12" t="s">
        <v>33</v>
      </c>
      <c r="K1394" s="14">
        <f t="shared" si="51"/>
        <v>99</v>
      </c>
      <c r="L1394" s="12" t="s">
        <v>31</v>
      </c>
      <c r="M1394" s="12"/>
      <c r="N1394" s="12" t="s">
        <v>5087</v>
      </c>
      <c r="O1394" s="12" t="s">
        <v>83</v>
      </c>
      <c r="P1394" s="12"/>
      <c r="Q1394" s="12"/>
      <c r="R1394" s="12"/>
    </row>
    <row r="1395" spans="1:18" s="11" customFormat="1" ht="126" customHeight="1" outlineLevel="4" x14ac:dyDescent="0.2">
      <c r="A1395" s="12"/>
      <c r="B1395" s="12">
        <v>397184</v>
      </c>
      <c r="C1395" s="12" t="s">
        <v>5090</v>
      </c>
      <c r="D1395" s="13" t="s">
        <v>5091</v>
      </c>
      <c r="E1395" s="13" t="s">
        <v>5092</v>
      </c>
      <c r="F1395" s="12"/>
      <c r="G1395" s="12" t="s">
        <v>416</v>
      </c>
      <c r="H1395" s="12" t="s">
        <v>30</v>
      </c>
      <c r="I1395" s="12" t="s">
        <v>32</v>
      </c>
      <c r="J1395" s="12" t="s">
        <v>33</v>
      </c>
      <c r="K1395" s="14">
        <f t="shared" si="51"/>
        <v>90.6</v>
      </c>
      <c r="L1395" s="12" t="s">
        <v>31</v>
      </c>
      <c r="M1395" s="12"/>
      <c r="N1395" s="12" t="s">
        <v>5090</v>
      </c>
      <c r="O1395" s="12" t="s">
        <v>1949</v>
      </c>
      <c r="P1395" s="12"/>
      <c r="Q1395" s="12"/>
      <c r="R1395" s="12"/>
    </row>
    <row r="1396" spans="1:18" s="11" customFormat="1" ht="126" customHeight="1" outlineLevel="4" x14ac:dyDescent="0.2">
      <c r="A1396" s="12"/>
      <c r="B1396" s="12">
        <v>397183</v>
      </c>
      <c r="C1396" s="12" t="s">
        <v>5093</v>
      </c>
      <c r="D1396" s="13" t="s">
        <v>5094</v>
      </c>
      <c r="E1396" s="13" t="s">
        <v>5095</v>
      </c>
      <c r="F1396" s="12"/>
      <c r="G1396" s="12" t="s">
        <v>3444</v>
      </c>
      <c r="H1396" s="12" t="s">
        <v>30</v>
      </c>
      <c r="I1396" s="12" t="s">
        <v>32</v>
      </c>
      <c r="J1396" s="12" t="s">
        <v>33</v>
      </c>
      <c r="K1396" s="14">
        <f t="shared" si="51"/>
        <v>84.6</v>
      </c>
      <c r="L1396" s="12" t="s">
        <v>31</v>
      </c>
      <c r="M1396" s="12"/>
      <c r="N1396" s="12" t="s">
        <v>5093</v>
      </c>
      <c r="O1396" s="12" t="s">
        <v>1020</v>
      </c>
      <c r="P1396" s="12"/>
      <c r="Q1396" s="12"/>
      <c r="R1396" s="12"/>
    </row>
    <row r="1397" spans="1:18" s="11" customFormat="1" ht="126" customHeight="1" outlineLevel="4" x14ac:dyDescent="0.2">
      <c r="A1397" s="12"/>
      <c r="B1397" s="12">
        <v>398463</v>
      </c>
      <c r="C1397" s="12" t="s">
        <v>5096</v>
      </c>
      <c r="D1397" s="13" t="s">
        <v>5097</v>
      </c>
      <c r="E1397" s="13" t="s">
        <v>5098</v>
      </c>
      <c r="F1397" s="12" t="s">
        <v>3557</v>
      </c>
      <c r="G1397" s="12" t="s">
        <v>3400</v>
      </c>
      <c r="H1397" s="12" t="s">
        <v>30</v>
      </c>
      <c r="I1397" s="12" t="s">
        <v>32</v>
      </c>
      <c r="J1397" s="12" t="s">
        <v>33</v>
      </c>
      <c r="K1397" s="14">
        <f t="shared" si="51"/>
        <v>82.62</v>
      </c>
      <c r="L1397" s="12" t="s">
        <v>31</v>
      </c>
      <c r="M1397" s="12"/>
      <c r="N1397" s="12" t="s">
        <v>5096</v>
      </c>
      <c r="O1397" s="12" t="s">
        <v>3244</v>
      </c>
      <c r="P1397" s="12"/>
      <c r="Q1397" s="12"/>
      <c r="R1397" s="12"/>
    </row>
    <row r="1398" spans="1:18" s="11" customFormat="1" ht="126" customHeight="1" outlineLevel="4" x14ac:dyDescent="0.2">
      <c r="A1398" s="12"/>
      <c r="B1398" s="12">
        <v>398461</v>
      </c>
      <c r="C1398" s="12" t="s">
        <v>5099</v>
      </c>
      <c r="D1398" s="13" t="s">
        <v>5100</v>
      </c>
      <c r="E1398" s="13" t="s">
        <v>5101</v>
      </c>
      <c r="F1398" s="12" t="s">
        <v>3557</v>
      </c>
      <c r="G1398" s="12" t="s">
        <v>1520</v>
      </c>
      <c r="H1398" s="12" t="s">
        <v>30</v>
      </c>
      <c r="I1398" s="12" t="s">
        <v>32</v>
      </c>
      <c r="J1398" s="12" t="s">
        <v>33</v>
      </c>
      <c r="K1398" s="14">
        <f t="shared" si="51"/>
        <v>90</v>
      </c>
      <c r="L1398" s="12" t="s">
        <v>31</v>
      </c>
      <c r="M1398" s="12"/>
      <c r="N1398" s="12" t="s">
        <v>5099</v>
      </c>
      <c r="O1398" s="12" t="s">
        <v>1949</v>
      </c>
      <c r="P1398" s="12"/>
      <c r="Q1398" s="12"/>
      <c r="R1398" s="12"/>
    </row>
    <row r="1399" spans="1:18" s="11" customFormat="1" ht="126" customHeight="1" outlineLevel="4" x14ac:dyDescent="0.2">
      <c r="A1399" s="12"/>
      <c r="B1399" s="12">
        <v>398460</v>
      </c>
      <c r="C1399" s="12" t="s">
        <v>5102</v>
      </c>
      <c r="D1399" s="13" t="s">
        <v>5103</v>
      </c>
      <c r="E1399" s="13" t="s">
        <v>5104</v>
      </c>
      <c r="F1399" s="12" t="s">
        <v>4190</v>
      </c>
      <c r="G1399" s="12" t="s">
        <v>423</v>
      </c>
      <c r="H1399" s="12" t="s">
        <v>30</v>
      </c>
      <c r="I1399" s="12" t="s">
        <v>32</v>
      </c>
      <c r="J1399" s="12" t="s">
        <v>33</v>
      </c>
      <c r="K1399" s="14">
        <f t="shared" si="51"/>
        <v>99</v>
      </c>
      <c r="L1399" s="12" t="s">
        <v>31</v>
      </c>
      <c r="M1399" s="12"/>
      <c r="N1399" s="12" t="s">
        <v>5102</v>
      </c>
      <c r="O1399" s="12" t="s">
        <v>2432</v>
      </c>
      <c r="P1399" s="12"/>
      <c r="Q1399" s="12"/>
      <c r="R1399" s="12"/>
    </row>
    <row r="1400" spans="1:18" s="11" customFormat="1" ht="126" customHeight="1" outlineLevel="4" x14ac:dyDescent="0.2">
      <c r="A1400" s="12"/>
      <c r="B1400" s="12">
        <v>398459</v>
      </c>
      <c r="C1400" s="12" t="s">
        <v>5105</v>
      </c>
      <c r="D1400" s="13" t="s">
        <v>5106</v>
      </c>
      <c r="E1400" s="13" t="s">
        <v>5107</v>
      </c>
      <c r="F1400" s="12" t="s">
        <v>1863</v>
      </c>
      <c r="G1400" s="12" t="s">
        <v>1520</v>
      </c>
      <c r="H1400" s="12" t="s">
        <v>30</v>
      </c>
      <c r="I1400" s="12" t="s">
        <v>32</v>
      </c>
      <c r="J1400" s="12" t="s">
        <v>33</v>
      </c>
      <c r="K1400" s="14">
        <f t="shared" si="51"/>
        <v>90</v>
      </c>
      <c r="L1400" s="12" t="s">
        <v>31</v>
      </c>
      <c r="M1400" s="12"/>
      <c r="N1400" s="12" t="s">
        <v>5105</v>
      </c>
      <c r="O1400" s="12" t="s">
        <v>101</v>
      </c>
      <c r="P1400" s="12"/>
      <c r="Q1400" s="12"/>
      <c r="R1400" s="12"/>
    </row>
    <row r="1401" spans="1:18" s="11" customFormat="1" ht="126" customHeight="1" outlineLevel="4" x14ac:dyDescent="0.2">
      <c r="A1401" s="12"/>
      <c r="B1401" s="12">
        <v>400175</v>
      </c>
      <c r="C1401" s="12" t="s">
        <v>5108</v>
      </c>
      <c r="D1401" s="13" t="s">
        <v>5109</v>
      </c>
      <c r="E1401" s="13" t="s">
        <v>5110</v>
      </c>
      <c r="F1401" s="12" t="s">
        <v>1986</v>
      </c>
      <c r="G1401" s="12" t="s">
        <v>3444</v>
      </c>
      <c r="H1401" s="12" t="s">
        <v>30</v>
      </c>
      <c r="I1401" s="12" t="s">
        <v>32</v>
      </c>
      <c r="J1401" s="12" t="s">
        <v>33</v>
      </c>
      <c r="K1401" s="14">
        <f t="shared" si="51"/>
        <v>84.6</v>
      </c>
      <c r="L1401" s="12" t="s">
        <v>31</v>
      </c>
      <c r="M1401" s="12"/>
      <c r="N1401" s="12" t="s">
        <v>5108</v>
      </c>
      <c r="O1401" s="12" t="s">
        <v>64</v>
      </c>
      <c r="P1401" s="12"/>
      <c r="Q1401" s="12"/>
      <c r="R1401" s="12"/>
    </row>
    <row r="1402" spans="1:18" s="11" customFormat="1" ht="126" customHeight="1" outlineLevel="4" x14ac:dyDescent="0.2">
      <c r="A1402" s="12"/>
      <c r="B1402" s="12">
        <v>400174</v>
      </c>
      <c r="C1402" s="12" t="s">
        <v>5111</v>
      </c>
      <c r="D1402" s="13" t="s">
        <v>5112</v>
      </c>
      <c r="E1402" s="13" t="s">
        <v>3580</v>
      </c>
      <c r="F1402" s="12" t="s">
        <v>3570</v>
      </c>
      <c r="G1402" s="12" t="s">
        <v>423</v>
      </c>
      <c r="H1402" s="12" t="s">
        <v>30</v>
      </c>
      <c r="I1402" s="12" t="s">
        <v>32</v>
      </c>
      <c r="J1402" s="12" t="s">
        <v>33</v>
      </c>
      <c r="K1402" s="14">
        <f t="shared" si="51"/>
        <v>99</v>
      </c>
      <c r="L1402" s="12" t="s">
        <v>31</v>
      </c>
      <c r="M1402" s="12"/>
      <c r="N1402" s="12" t="s">
        <v>5111</v>
      </c>
      <c r="O1402" s="12" t="s">
        <v>5113</v>
      </c>
      <c r="P1402" s="12"/>
      <c r="Q1402" s="12"/>
      <c r="R1402" s="12"/>
    </row>
    <row r="1403" spans="1:18" s="11" customFormat="1" ht="126" customHeight="1" outlineLevel="4" x14ac:dyDescent="0.2">
      <c r="A1403" s="12"/>
      <c r="B1403" s="12">
        <v>400173</v>
      </c>
      <c r="C1403" s="12" t="s">
        <v>5114</v>
      </c>
      <c r="D1403" s="13" t="s">
        <v>5115</v>
      </c>
      <c r="E1403" s="13" t="s">
        <v>5116</v>
      </c>
      <c r="F1403" s="12" t="s">
        <v>1498</v>
      </c>
      <c r="G1403" s="12" t="s">
        <v>3400</v>
      </c>
      <c r="H1403" s="12" t="s">
        <v>30</v>
      </c>
      <c r="I1403" s="12" t="s">
        <v>32</v>
      </c>
      <c r="J1403" s="12" t="s">
        <v>33</v>
      </c>
      <c r="K1403" s="14">
        <f t="shared" si="51"/>
        <v>82.62</v>
      </c>
      <c r="L1403" s="12" t="s">
        <v>31</v>
      </c>
      <c r="M1403" s="12"/>
      <c r="N1403" s="12" t="s">
        <v>5114</v>
      </c>
      <c r="O1403" s="12" t="s">
        <v>3244</v>
      </c>
      <c r="P1403" s="12"/>
      <c r="Q1403" s="12"/>
      <c r="R1403" s="12"/>
    </row>
    <row r="1404" spans="1:18" s="11" customFormat="1" ht="126" customHeight="1" outlineLevel="4" x14ac:dyDescent="0.2">
      <c r="A1404" s="12"/>
      <c r="B1404" s="12">
        <v>400172</v>
      </c>
      <c r="C1404" s="12" t="s">
        <v>5117</v>
      </c>
      <c r="D1404" s="13" t="s">
        <v>5118</v>
      </c>
      <c r="E1404" s="13" t="s">
        <v>5119</v>
      </c>
      <c r="F1404" s="12" t="s">
        <v>3377</v>
      </c>
      <c r="G1404" s="12" t="s">
        <v>3393</v>
      </c>
      <c r="H1404" s="12" t="s">
        <v>30</v>
      </c>
      <c r="I1404" s="12" t="s">
        <v>32</v>
      </c>
      <c r="J1404" s="12" t="s">
        <v>33</v>
      </c>
      <c r="K1404" s="14">
        <f t="shared" si="51"/>
        <v>94.86</v>
      </c>
      <c r="L1404" s="12" t="s">
        <v>31</v>
      </c>
      <c r="M1404" s="12"/>
      <c r="N1404" s="12" t="s">
        <v>5117</v>
      </c>
      <c r="O1404" s="12" t="s">
        <v>3384</v>
      </c>
      <c r="P1404" s="12"/>
      <c r="Q1404" s="12"/>
      <c r="R1404" s="12"/>
    </row>
    <row r="1405" spans="1:18" s="11" customFormat="1" ht="126" customHeight="1" outlineLevel="4" x14ac:dyDescent="0.2">
      <c r="A1405" s="12"/>
      <c r="B1405" s="12">
        <v>401597</v>
      </c>
      <c r="C1405" s="12" t="s">
        <v>5120</v>
      </c>
      <c r="D1405" s="13" t="s">
        <v>5121</v>
      </c>
      <c r="E1405" s="13" t="s">
        <v>5122</v>
      </c>
      <c r="F1405" s="12" t="s">
        <v>3604</v>
      </c>
      <c r="G1405" s="12" t="s">
        <v>593</v>
      </c>
      <c r="H1405" s="12" t="s">
        <v>30</v>
      </c>
      <c r="I1405" s="12" t="s">
        <v>32</v>
      </c>
      <c r="J1405" s="12" t="s">
        <v>33</v>
      </c>
      <c r="K1405" s="14">
        <f t="shared" si="51"/>
        <v>96</v>
      </c>
      <c r="L1405" s="12" t="s">
        <v>31</v>
      </c>
      <c r="M1405" s="12"/>
      <c r="N1405" s="12" t="s">
        <v>5120</v>
      </c>
      <c r="O1405" s="12" t="s">
        <v>74</v>
      </c>
      <c r="P1405" s="12"/>
      <c r="Q1405" s="12"/>
      <c r="R1405" s="12"/>
    </row>
    <row r="1406" spans="1:18" s="11" customFormat="1" ht="126" customHeight="1" outlineLevel="4" x14ac:dyDescent="0.2">
      <c r="A1406" s="12"/>
      <c r="B1406" s="12">
        <v>401596</v>
      </c>
      <c r="C1406" s="12" t="s">
        <v>5123</v>
      </c>
      <c r="D1406" s="13" t="s">
        <v>5124</v>
      </c>
      <c r="E1406" s="13" t="s">
        <v>5125</v>
      </c>
      <c r="F1406" s="12" t="s">
        <v>5126</v>
      </c>
      <c r="G1406" s="12" t="s">
        <v>2761</v>
      </c>
      <c r="H1406" s="12" t="s">
        <v>30</v>
      </c>
      <c r="I1406" s="12" t="s">
        <v>32</v>
      </c>
      <c r="J1406" s="12" t="s">
        <v>33</v>
      </c>
      <c r="K1406" s="14">
        <f t="shared" si="51"/>
        <v>93</v>
      </c>
      <c r="L1406" s="12" t="s">
        <v>31</v>
      </c>
      <c r="M1406" s="12"/>
      <c r="N1406" s="12" t="s">
        <v>5123</v>
      </c>
      <c r="O1406" s="12" t="s">
        <v>64</v>
      </c>
      <c r="P1406" s="12"/>
      <c r="Q1406" s="12"/>
      <c r="R1406" s="12"/>
    </row>
    <row r="1407" spans="1:18" s="11" customFormat="1" ht="126" customHeight="1" outlineLevel="4" x14ac:dyDescent="0.2">
      <c r="A1407" s="12"/>
      <c r="B1407" s="12">
        <v>401595</v>
      </c>
      <c r="C1407" s="12" t="s">
        <v>5127</v>
      </c>
      <c r="D1407" s="13" t="s">
        <v>5128</v>
      </c>
      <c r="E1407" s="13" t="s">
        <v>5129</v>
      </c>
      <c r="F1407" s="12" t="s">
        <v>5126</v>
      </c>
      <c r="G1407" s="12" t="s">
        <v>3400</v>
      </c>
      <c r="H1407" s="12" t="s">
        <v>30</v>
      </c>
      <c r="I1407" s="12" t="s">
        <v>32</v>
      </c>
      <c r="J1407" s="12" t="s">
        <v>33</v>
      </c>
      <c r="K1407" s="14">
        <f t="shared" si="51"/>
        <v>82.62</v>
      </c>
      <c r="L1407" s="12" t="s">
        <v>31</v>
      </c>
      <c r="M1407" s="12"/>
      <c r="N1407" s="12" t="s">
        <v>5127</v>
      </c>
      <c r="O1407" s="12" t="s">
        <v>64</v>
      </c>
      <c r="P1407" s="12"/>
      <c r="Q1407" s="12"/>
      <c r="R1407" s="12"/>
    </row>
    <row r="1408" spans="1:18" s="11" customFormat="1" ht="126" customHeight="1" outlineLevel="4" x14ac:dyDescent="0.2">
      <c r="A1408" s="12"/>
      <c r="B1408" s="12">
        <v>401594</v>
      </c>
      <c r="C1408" s="12" t="s">
        <v>5130</v>
      </c>
      <c r="D1408" s="13" t="s">
        <v>5131</v>
      </c>
      <c r="E1408" s="13" t="s">
        <v>5132</v>
      </c>
      <c r="F1408" s="12" t="s">
        <v>3570</v>
      </c>
      <c r="G1408" s="12" t="s">
        <v>423</v>
      </c>
      <c r="H1408" s="12" t="s">
        <v>30</v>
      </c>
      <c r="I1408" s="12" t="s">
        <v>32</v>
      </c>
      <c r="J1408" s="12" t="s">
        <v>33</v>
      </c>
      <c r="K1408" s="14">
        <f t="shared" si="51"/>
        <v>99</v>
      </c>
      <c r="L1408" s="12" t="s">
        <v>31</v>
      </c>
      <c r="M1408" s="12"/>
      <c r="N1408" s="12" t="s">
        <v>5130</v>
      </c>
      <c r="O1408" s="12" t="s">
        <v>101</v>
      </c>
      <c r="P1408" s="12"/>
      <c r="Q1408" s="12"/>
      <c r="R1408" s="12"/>
    </row>
    <row r="1409" spans="1:18" s="11" customFormat="1" ht="126" customHeight="1" outlineLevel="4" x14ac:dyDescent="0.2">
      <c r="A1409" s="12"/>
      <c r="B1409" s="12">
        <v>401593</v>
      </c>
      <c r="C1409" s="12" t="s">
        <v>5133</v>
      </c>
      <c r="D1409" s="13" t="s">
        <v>5134</v>
      </c>
      <c r="E1409" s="13" t="s">
        <v>5135</v>
      </c>
      <c r="F1409" s="12" t="s">
        <v>3596</v>
      </c>
      <c r="G1409" s="12" t="s">
        <v>5136</v>
      </c>
      <c r="H1409" s="12" t="s">
        <v>30</v>
      </c>
      <c r="I1409" s="12" t="s">
        <v>32</v>
      </c>
      <c r="J1409" s="12" t="s">
        <v>33</v>
      </c>
      <c r="K1409" s="14">
        <f t="shared" si="51"/>
        <v>97.92</v>
      </c>
      <c r="L1409" s="12" t="s">
        <v>31</v>
      </c>
      <c r="M1409" s="12"/>
      <c r="N1409" s="12" t="s">
        <v>5133</v>
      </c>
      <c r="O1409" s="12" t="s">
        <v>74</v>
      </c>
      <c r="P1409" s="12"/>
      <c r="Q1409" s="12"/>
      <c r="R1409" s="12"/>
    </row>
    <row r="1410" spans="1:18" s="11" customFormat="1" ht="126" customHeight="1" outlineLevel="4" x14ac:dyDescent="0.2">
      <c r="A1410" s="12"/>
      <c r="B1410" s="12">
        <v>401592</v>
      </c>
      <c r="C1410" s="12" t="s">
        <v>5137</v>
      </c>
      <c r="D1410" s="13" t="s">
        <v>5138</v>
      </c>
      <c r="E1410" s="13" t="s">
        <v>5139</v>
      </c>
      <c r="F1410" s="12" t="s">
        <v>3588</v>
      </c>
      <c r="G1410" s="12" t="s">
        <v>3400</v>
      </c>
      <c r="H1410" s="12" t="s">
        <v>30</v>
      </c>
      <c r="I1410" s="12" t="s">
        <v>32</v>
      </c>
      <c r="J1410" s="12" t="s">
        <v>33</v>
      </c>
      <c r="K1410" s="14">
        <f t="shared" si="51"/>
        <v>82.62</v>
      </c>
      <c r="L1410" s="12" t="s">
        <v>31</v>
      </c>
      <c r="M1410" s="12"/>
      <c r="N1410" s="12" t="s">
        <v>5137</v>
      </c>
      <c r="O1410" s="12" t="s">
        <v>3384</v>
      </c>
      <c r="P1410" s="12"/>
      <c r="Q1410" s="12"/>
      <c r="R1410" s="12"/>
    </row>
    <row r="1411" spans="1:18" s="11" customFormat="1" ht="126" customHeight="1" outlineLevel="4" x14ac:dyDescent="0.2">
      <c r="A1411" s="12"/>
      <c r="B1411" s="12">
        <v>401591</v>
      </c>
      <c r="C1411" s="12" t="s">
        <v>5140</v>
      </c>
      <c r="D1411" s="13" t="s">
        <v>3590</v>
      </c>
      <c r="E1411" s="13" t="s">
        <v>5141</v>
      </c>
      <c r="F1411" s="12" t="s">
        <v>3604</v>
      </c>
      <c r="G1411" s="12" t="s">
        <v>593</v>
      </c>
      <c r="H1411" s="12" t="s">
        <v>30</v>
      </c>
      <c r="I1411" s="12" t="s">
        <v>32</v>
      </c>
      <c r="J1411" s="12" t="s">
        <v>33</v>
      </c>
      <c r="K1411" s="14">
        <f t="shared" ref="K1411:K1442" si="52">ROUND((G1411*(100-$B$8)/100),2)</f>
        <v>96</v>
      </c>
      <c r="L1411" s="12" t="s">
        <v>31</v>
      </c>
      <c r="M1411" s="12"/>
      <c r="N1411" s="12" t="s">
        <v>5140</v>
      </c>
      <c r="O1411" s="12" t="s">
        <v>1925</v>
      </c>
      <c r="P1411" s="12"/>
      <c r="Q1411" s="12"/>
      <c r="R1411" s="12"/>
    </row>
    <row r="1412" spans="1:18" s="11" customFormat="1" ht="126" customHeight="1" outlineLevel="4" x14ac:dyDescent="0.2">
      <c r="A1412" s="12"/>
      <c r="B1412" s="12">
        <v>401598</v>
      </c>
      <c r="C1412" s="12" t="s">
        <v>5142</v>
      </c>
      <c r="D1412" s="13" t="s">
        <v>5143</v>
      </c>
      <c r="E1412" s="13" t="s">
        <v>5144</v>
      </c>
      <c r="F1412" s="12" t="s">
        <v>5126</v>
      </c>
      <c r="G1412" s="12" t="s">
        <v>3400</v>
      </c>
      <c r="H1412" s="12" t="s">
        <v>30</v>
      </c>
      <c r="I1412" s="12" t="s">
        <v>32</v>
      </c>
      <c r="J1412" s="12" t="s">
        <v>33</v>
      </c>
      <c r="K1412" s="14">
        <f t="shared" si="52"/>
        <v>82.62</v>
      </c>
      <c r="L1412" s="12" t="s">
        <v>31</v>
      </c>
      <c r="M1412" s="12"/>
      <c r="N1412" s="12" t="s">
        <v>5142</v>
      </c>
      <c r="O1412" s="12" t="s">
        <v>64</v>
      </c>
      <c r="P1412" s="12"/>
      <c r="Q1412" s="12"/>
      <c r="R1412" s="12"/>
    </row>
    <row r="1413" spans="1:18" s="11" customFormat="1" ht="126" customHeight="1" outlineLevel="4" x14ac:dyDescent="0.2">
      <c r="A1413" s="12"/>
      <c r="B1413" s="12">
        <v>403193</v>
      </c>
      <c r="C1413" s="12" t="s">
        <v>5145</v>
      </c>
      <c r="D1413" s="13" t="s">
        <v>5146</v>
      </c>
      <c r="E1413" s="13" t="s">
        <v>5147</v>
      </c>
      <c r="F1413" s="12" t="s">
        <v>5148</v>
      </c>
      <c r="G1413" s="12" t="s">
        <v>3400</v>
      </c>
      <c r="H1413" s="12" t="s">
        <v>30</v>
      </c>
      <c r="I1413" s="12" t="s">
        <v>32</v>
      </c>
      <c r="J1413" s="12" t="s">
        <v>33</v>
      </c>
      <c r="K1413" s="14">
        <f t="shared" si="52"/>
        <v>82.62</v>
      </c>
      <c r="L1413" s="12" t="s">
        <v>31</v>
      </c>
      <c r="M1413" s="12"/>
      <c r="N1413" s="12" t="s">
        <v>5145</v>
      </c>
      <c r="O1413" s="12" t="s">
        <v>64</v>
      </c>
      <c r="P1413" s="12"/>
      <c r="Q1413" s="12"/>
      <c r="R1413" s="12"/>
    </row>
    <row r="1414" spans="1:18" s="11" customFormat="1" ht="126" customHeight="1" outlineLevel="4" x14ac:dyDescent="0.2">
      <c r="A1414" s="12"/>
      <c r="B1414" s="12">
        <v>403192</v>
      </c>
      <c r="C1414" s="12" t="s">
        <v>5149</v>
      </c>
      <c r="D1414" s="13" t="s">
        <v>5150</v>
      </c>
      <c r="E1414" s="13" t="s">
        <v>5151</v>
      </c>
      <c r="F1414" s="12" t="s">
        <v>5148</v>
      </c>
      <c r="G1414" s="12" t="s">
        <v>3400</v>
      </c>
      <c r="H1414" s="12" t="s">
        <v>30</v>
      </c>
      <c r="I1414" s="12" t="s">
        <v>32</v>
      </c>
      <c r="J1414" s="12" t="s">
        <v>33</v>
      </c>
      <c r="K1414" s="14">
        <f t="shared" si="52"/>
        <v>82.62</v>
      </c>
      <c r="L1414" s="12" t="s">
        <v>31</v>
      </c>
      <c r="M1414" s="12"/>
      <c r="N1414" s="12" t="s">
        <v>5149</v>
      </c>
      <c r="O1414" s="12" t="s">
        <v>64</v>
      </c>
      <c r="P1414" s="12"/>
      <c r="Q1414" s="12"/>
      <c r="R1414" s="12"/>
    </row>
    <row r="1415" spans="1:18" s="11" customFormat="1" ht="126" customHeight="1" outlineLevel="4" x14ac:dyDescent="0.2">
      <c r="A1415" s="12"/>
      <c r="B1415" s="12">
        <v>403194</v>
      </c>
      <c r="C1415" s="12" t="s">
        <v>5152</v>
      </c>
      <c r="D1415" s="13" t="s">
        <v>5153</v>
      </c>
      <c r="E1415" s="13" t="s">
        <v>5154</v>
      </c>
      <c r="F1415" s="12" t="s">
        <v>3600</v>
      </c>
      <c r="G1415" s="12" t="s">
        <v>55</v>
      </c>
      <c r="H1415" s="12" t="s">
        <v>30</v>
      </c>
      <c r="I1415" s="12" t="s">
        <v>32</v>
      </c>
      <c r="J1415" s="12" t="s">
        <v>33</v>
      </c>
      <c r="K1415" s="14">
        <f t="shared" si="52"/>
        <v>81</v>
      </c>
      <c r="L1415" s="12" t="s">
        <v>31</v>
      </c>
      <c r="M1415" s="12"/>
      <c r="N1415" s="12" t="s">
        <v>5152</v>
      </c>
      <c r="O1415" s="12" t="s">
        <v>2558</v>
      </c>
      <c r="P1415" s="12"/>
      <c r="Q1415" s="12"/>
      <c r="R1415" s="12"/>
    </row>
    <row r="1416" spans="1:18" s="11" customFormat="1" ht="126" customHeight="1" outlineLevel="4" x14ac:dyDescent="0.2">
      <c r="A1416" s="12"/>
      <c r="B1416" s="12">
        <v>403195</v>
      </c>
      <c r="C1416" s="12" t="s">
        <v>5155</v>
      </c>
      <c r="D1416" s="13" t="s">
        <v>5156</v>
      </c>
      <c r="E1416" s="13" t="s">
        <v>5157</v>
      </c>
      <c r="F1416" s="12" t="s">
        <v>5148</v>
      </c>
      <c r="G1416" s="12" t="s">
        <v>3393</v>
      </c>
      <c r="H1416" s="12" t="s">
        <v>30</v>
      </c>
      <c r="I1416" s="12" t="s">
        <v>32</v>
      </c>
      <c r="J1416" s="12" t="s">
        <v>33</v>
      </c>
      <c r="K1416" s="14">
        <f t="shared" si="52"/>
        <v>94.86</v>
      </c>
      <c r="L1416" s="12" t="s">
        <v>31</v>
      </c>
      <c r="M1416" s="12"/>
      <c r="N1416" s="12" t="s">
        <v>5155</v>
      </c>
      <c r="O1416" s="12" t="s">
        <v>64</v>
      </c>
      <c r="P1416" s="12"/>
      <c r="Q1416" s="12"/>
      <c r="R1416" s="12"/>
    </row>
    <row r="1417" spans="1:18" s="11" customFormat="1" ht="126" customHeight="1" outlineLevel="4" x14ac:dyDescent="0.2">
      <c r="A1417" s="12"/>
      <c r="B1417" s="12">
        <v>403196</v>
      </c>
      <c r="C1417" s="12" t="s">
        <v>5158</v>
      </c>
      <c r="D1417" s="13" t="s">
        <v>5159</v>
      </c>
      <c r="E1417" s="13" t="s">
        <v>5160</v>
      </c>
      <c r="F1417" s="12" t="s">
        <v>5148</v>
      </c>
      <c r="G1417" s="12" t="s">
        <v>3400</v>
      </c>
      <c r="H1417" s="12" t="s">
        <v>30</v>
      </c>
      <c r="I1417" s="12" t="s">
        <v>32</v>
      </c>
      <c r="J1417" s="12" t="s">
        <v>33</v>
      </c>
      <c r="K1417" s="14">
        <f t="shared" si="52"/>
        <v>82.62</v>
      </c>
      <c r="L1417" s="12" t="s">
        <v>31</v>
      </c>
      <c r="M1417" s="12"/>
      <c r="N1417" s="12" t="s">
        <v>5158</v>
      </c>
      <c r="O1417" s="12" t="s">
        <v>64</v>
      </c>
      <c r="P1417" s="12"/>
      <c r="Q1417" s="12"/>
      <c r="R1417" s="12"/>
    </row>
    <row r="1418" spans="1:18" s="11" customFormat="1" ht="126" customHeight="1" outlineLevel="4" x14ac:dyDescent="0.2">
      <c r="A1418" s="12"/>
      <c r="B1418" s="12">
        <v>403198</v>
      </c>
      <c r="C1418" s="12" t="s">
        <v>5161</v>
      </c>
      <c r="D1418" s="13" t="s">
        <v>5162</v>
      </c>
      <c r="E1418" s="13" t="s">
        <v>5163</v>
      </c>
      <c r="F1418" s="12" t="s">
        <v>5148</v>
      </c>
      <c r="G1418" s="12" t="s">
        <v>55</v>
      </c>
      <c r="H1418" s="12" t="s">
        <v>30</v>
      </c>
      <c r="I1418" s="12" t="s">
        <v>32</v>
      </c>
      <c r="J1418" s="12" t="s">
        <v>33</v>
      </c>
      <c r="K1418" s="14">
        <f t="shared" si="52"/>
        <v>81</v>
      </c>
      <c r="L1418" s="12" t="s">
        <v>31</v>
      </c>
      <c r="M1418" s="12"/>
      <c r="N1418" s="12" t="s">
        <v>5161</v>
      </c>
      <c r="O1418" s="12" t="s">
        <v>1881</v>
      </c>
      <c r="P1418" s="12"/>
      <c r="Q1418" s="12"/>
      <c r="R1418" s="12"/>
    </row>
    <row r="1419" spans="1:18" s="11" customFormat="1" ht="126" customHeight="1" outlineLevel="4" x14ac:dyDescent="0.2">
      <c r="A1419" s="12"/>
      <c r="B1419" s="12">
        <v>403197</v>
      </c>
      <c r="C1419" s="12" t="s">
        <v>5164</v>
      </c>
      <c r="D1419" s="13" t="s">
        <v>5165</v>
      </c>
      <c r="E1419" s="13" t="s">
        <v>5166</v>
      </c>
      <c r="F1419" s="12" t="s">
        <v>3600</v>
      </c>
      <c r="G1419" s="12" t="s">
        <v>3400</v>
      </c>
      <c r="H1419" s="12" t="s">
        <v>30</v>
      </c>
      <c r="I1419" s="12" t="s">
        <v>32</v>
      </c>
      <c r="J1419" s="12" t="s">
        <v>33</v>
      </c>
      <c r="K1419" s="14">
        <f t="shared" si="52"/>
        <v>82.62</v>
      </c>
      <c r="L1419" s="12" t="s">
        <v>31</v>
      </c>
      <c r="M1419" s="12"/>
      <c r="N1419" s="12" t="s">
        <v>5164</v>
      </c>
      <c r="O1419" s="12" t="s">
        <v>2558</v>
      </c>
      <c r="P1419" s="12"/>
      <c r="Q1419" s="12"/>
      <c r="R1419" s="12"/>
    </row>
    <row r="1420" spans="1:18" s="11" customFormat="1" ht="126" customHeight="1" outlineLevel="4" x14ac:dyDescent="0.2">
      <c r="A1420" s="12"/>
      <c r="B1420" s="12">
        <v>403199</v>
      </c>
      <c r="C1420" s="12" t="s">
        <v>5167</v>
      </c>
      <c r="D1420" s="13" t="s">
        <v>3602</v>
      </c>
      <c r="E1420" s="13" t="s">
        <v>5168</v>
      </c>
      <c r="F1420" s="12" t="s">
        <v>3604</v>
      </c>
      <c r="G1420" s="12" t="s">
        <v>593</v>
      </c>
      <c r="H1420" s="12" t="s">
        <v>30</v>
      </c>
      <c r="I1420" s="12" t="s">
        <v>32</v>
      </c>
      <c r="J1420" s="12" t="s">
        <v>33</v>
      </c>
      <c r="K1420" s="14">
        <f t="shared" si="52"/>
        <v>96</v>
      </c>
      <c r="L1420" s="12" t="s">
        <v>31</v>
      </c>
      <c r="M1420" s="12"/>
      <c r="N1420" s="12" t="s">
        <v>5167</v>
      </c>
      <c r="O1420" s="12" t="s">
        <v>92</v>
      </c>
      <c r="P1420" s="12"/>
      <c r="Q1420" s="12"/>
      <c r="R1420" s="12"/>
    </row>
    <row r="1421" spans="1:18" s="11" customFormat="1" ht="126" customHeight="1" outlineLevel="4" x14ac:dyDescent="0.2">
      <c r="A1421" s="12"/>
      <c r="B1421" s="12">
        <v>403200</v>
      </c>
      <c r="C1421" s="12" t="s">
        <v>5169</v>
      </c>
      <c r="D1421" s="13" t="s">
        <v>5170</v>
      </c>
      <c r="E1421" s="13" t="s">
        <v>5171</v>
      </c>
      <c r="F1421" s="12" t="s">
        <v>1986</v>
      </c>
      <c r="G1421" s="12" t="s">
        <v>55</v>
      </c>
      <c r="H1421" s="12" t="s">
        <v>30</v>
      </c>
      <c r="I1421" s="12" t="s">
        <v>32</v>
      </c>
      <c r="J1421" s="12" t="s">
        <v>33</v>
      </c>
      <c r="K1421" s="14">
        <f t="shared" si="52"/>
        <v>81</v>
      </c>
      <c r="L1421" s="12" t="s">
        <v>31</v>
      </c>
      <c r="M1421" s="12"/>
      <c r="N1421" s="12" t="s">
        <v>5169</v>
      </c>
      <c r="O1421" s="12" t="s">
        <v>1317</v>
      </c>
      <c r="P1421" s="12"/>
      <c r="Q1421" s="12"/>
      <c r="R1421" s="12"/>
    </row>
    <row r="1422" spans="1:18" s="11" customFormat="1" ht="126" customHeight="1" outlineLevel="4" x14ac:dyDescent="0.2">
      <c r="A1422" s="12"/>
      <c r="B1422" s="12">
        <v>405170</v>
      </c>
      <c r="C1422" s="12" t="s">
        <v>5172</v>
      </c>
      <c r="D1422" s="13" t="s">
        <v>5173</v>
      </c>
      <c r="E1422" s="13" t="s">
        <v>5174</v>
      </c>
      <c r="F1422" s="12" t="s">
        <v>3622</v>
      </c>
      <c r="G1422" s="12" t="s">
        <v>3618</v>
      </c>
      <c r="H1422" s="12" t="s">
        <v>30</v>
      </c>
      <c r="I1422" s="12" t="s">
        <v>32</v>
      </c>
      <c r="J1422" s="12" t="s">
        <v>33</v>
      </c>
      <c r="K1422" s="14">
        <f t="shared" si="52"/>
        <v>83.84</v>
      </c>
      <c r="L1422" s="12" t="s">
        <v>31</v>
      </c>
      <c r="M1422" s="12"/>
      <c r="N1422" s="12" t="s">
        <v>5172</v>
      </c>
      <c r="O1422" s="12" t="s">
        <v>64</v>
      </c>
      <c r="P1422" s="12"/>
      <c r="Q1422" s="12"/>
      <c r="R1422" s="12"/>
    </row>
    <row r="1423" spans="1:18" s="11" customFormat="1" ht="126" customHeight="1" outlineLevel="4" x14ac:dyDescent="0.2">
      <c r="A1423" s="12"/>
      <c r="B1423" s="12">
        <v>405169</v>
      </c>
      <c r="C1423" s="12" t="s">
        <v>5175</v>
      </c>
      <c r="D1423" s="13" t="s">
        <v>5176</v>
      </c>
      <c r="E1423" s="13" t="s">
        <v>5177</v>
      </c>
      <c r="F1423" s="12" t="s">
        <v>3622</v>
      </c>
      <c r="G1423" s="12" t="s">
        <v>3618</v>
      </c>
      <c r="H1423" s="12" t="s">
        <v>30</v>
      </c>
      <c r="I1423" s="12" t="s">
        <v>32</v>
      </c>
      <c r="J1423" s="12" t="s">
        <v>33</v>
      </c>
      <c r="K1423" s="14">
        <f t="shared" si="52"/>
        <v>83.84</v>
      </c>
      <c r="L1423" s="12" t="s">
        <v>31</v>
      </c>
      <c r="M1423" s="12"/>
      <c r="N1423" s="12" t="s">
        <v>5175</v>
      </c>
      <c r="O1423" s="12" t="s">
        <v>1020</v>
      </c>
      <c r="P1423" s="12"/>
      <c r="Q1423" s="12"/>
      <c r="R1423" s="12"/>
    </row>
    <row r="1424" spans="1:18" s="11" customFormat="1" ht="126" customHeight="1" outlineLevel="4" x14ac:dyDescent="0.2">
      <c r="A1424" s="12"/>
      <c r="B1424" s="12">
        <v>405168</v>
      </c>
      <c r="C1424" s="12" t="s">
        <v>5178</v>
      </c>
      <c r="D1424" s="13" t="s">
        <v>5179</v>
      </c>
      <c r="E1424" s="13" t="s">
        <v>5180</v>
      </c>
      <c r="F1424" s="12" t="s">
        <v>3622</v>
      </c>
      <c r="G1424" s="12" t="s">
        <v>3618</v>
      </c>
      <c r="H1424" s="12" t="s">
        <v>30</v>
      </c>
      <c r="I1424" s="12" t="s">
        <v>32</v>
      </c>
      <c r="J1424" s="12" t="s">
        <v>33</v>
      </c>
      <c r="K1424" s="14">
        <f t="shared" si="52"/>
        <v>83.84</v>
      </c>
      <c r="L1424" s="12" t="s">
        <v>31</v>
      </c>
      <c r="M1424" s="12"/>
      <c r="N1424" s="12" t="s">
        <v>5178</v>
      </c>
      <c r="O1424" s="12" t="s">
        <v>64</v>
      </c>
      <c r="P1424" s="12"/>
      <c r="Q1424" s="12"/>
      <c r="R1424" s="12"/>
    </row>
    <row r="1425" spans="1:18" s="11" customFormat="1" ht="126" customHeight="1" outlineLevel="4" x14ac:dyDescent="0.2">
      <c r="A1425" s="12"/>
      <c r="B1425" s="12">
        <v>405167</v>
      </c>
      <c r="C1425" s="12" t="s">
        <v>5181</v>
      </c>
      <c r="D1425" s="13" t="s">
        <v>5182</v>
      </c>
      <c r="E1425" s="13" t="s">
        <v>5183</v>
      </c>
      <c r="F1425" s="12" t="s">
        <v>5126</v>
      </c>
      <c r="G1425" s="12" t="s">
        <v>1520</v>
      </c>
      <c r="H1425" s="12" t="s">
        <v>30</v>
      </c>
      <c r="I1425" s="12" t="s">
        <v>32</v>
      </c>
      <c r="J1425" s="12" t="s">
        <v>33</v>
      </c>
      <c r="K1425" s="14">
        <f t="shared" si="52"/>
        <v>90</v>
      </c>
      <c r="L1425" s="12" t="s">
        <v>31</v>
      </c>
      <c r="M1425" s="12"/>
      <c r="N1425" s="12" t="s">
        <v>5181</v>
      </c>
      <c r="O1425" s="12" t="s">
        <v>101</v>
      </c>
      <c r="P1425" s="12"/>
      <c r="Q1425" s="12"/>
      <c r="R1425" s="12"/>
    </row>
    <row r="1426" spans="1:18" s="11" customFormat="1" ht="126" customHeight="1" outlineLevel="4" x14ac:dyDescent="0.2">
      <c r="A1426" s="12"/>
      <c r="B1426" s="12">
        <v>405166</v>
      </c>
      <c r="C1426" s="12" t="s">
        <v>5184</v>
      </c>
      <c r="D1426" s="13" t="s">
        <v>5185</v>
      </c>
      <c r="E1426" s="13" t="s">
        <v>5186</v>
      </c>
      <c r="F1426" s="12" t="s">
        <v>3622</v>
      </c>
      <c r="G1426" s="12" t="s">
        <v>1223</v>
      </c>
      <c r="H1426" s="12" t="s">
        <v>30</v>
      </c>
      <c r="I1426" s="12" t="s">
        <v>32</v>
      </c>
      <c r="J1426" s="12" t="s">
        <v>33</v>
      </c>
      <c r="K1426" s="14">
        <f t="shared" si="52"/>
        <v>82.2</v>
      </c>
      <c r="L1426" s="12" t="s">
        <v>31</v>
      </c>
      <c r="M1426" s="12"/>
      <c r="N1426" s="12" t="s">
        <v>5184</v>
      </c>
      <c r="O1426" s="12" t="s">
        <v>1020</v>
      </c>
      <c r="P1426" s="12"/>
      <c r="Q1426" s="12"/>
      <c r="R1426" s="12"/>
    </row>
    <row r="1427" spans="1:18" s="11" customFormat="1" ht="126" customHeight="1" outlineLevel="4" x14ac:dyDescent="0.2">
      <c r="A1427" s="12"/>
      <c r="B1427" s="12">
        <v>405165</v>
      </c>
      <c r="C1427" s="12" t="s">
        <v>5187</v>
      </c>
      <c r="D1427" s="13" t="s">
        <v>5188</v>
      </c>
      <c r="E1427" s="13" t="s">
        <v>5189</v>
      </c>
      <c r="F1427" s="12" t="s">
        <v>3622</v>
      </c>
      <c r="G1427" s="12" t="s">
        <v>3618</v>
      </c>
      <c r="H1427" s="12" t="s">
        <v>30</v>
      </c>
      <c r="I1427" s="12" t="s">
        <v>32</v>
      </c>
      <c r="J1427" s="12" t="s">
        <v>33</v>
      </c>
      <c r="K1427" s="14">
        <f t="shared" si="52"/>
        <v>83.84</v>
      </c>
      <c r="L1427" s="12" t="s">
        <v>31</v>
      </c>
      <c r="M1427" s="12"/>
      <c r="N1427" s="12" t="s">
        <v>5187</v>
      </c>
      <c r="O1427" s="12" t="s">
        <v>64</v>
      </c>
      <c r="P1427" s="12"/>
      <c r="Q1427" s="12"/>
      <c r="R1427" s="12"/>
    </row>
    <row r="1428" spans="1:18" s="11" customFormat="1" ht="126" customHeight="1" outlineLevel="4" x14ac:dyDescent="0.2">
      <c r="A1428" s="12"/>
      <c r="B1428" s="12">
        <v>405164</v>
      </c>
      <c r="C1428" s="12" t="s">
        <v>5190</v>
      </c>
      <c r="D1428" s="13" t="s">
        <v>5191</v>
      </c>
      <c r="E1428" s="13" t="s">
        <v>5192</v>
      </c>
      <c r="F1428" s="12" t="s">
        <v>3622</v>
      </c>
      <c r="G1428" s="12" t="s">
        <v>1223</v>
      </c>
      <c r="H1428" s="12" t="s">
        <v>30</v>
      </c>
      <c r="I1428" s="12" t="s">
        <v>32</v>
      </c>
      <c r="J1428" s="12" t="s">
        <v>33</v>
      </c>
      <c r="K1428" s="14">
        <f t="shared" si="52"/>
        <v>82.2</v>
      </c>
      <c r="L1428" s="12" t="s">
        <v>31</v>
      </c>
      <c r="M1428" s="12"/>
      <c r="N1428" s="12" t="s">
        <v>5190</v>
      </c>
      <c r="O1428" s="12" t="s">
        <v>1020</v>
      </c>
      <c r="P1428" s="12"/>
      <c r="Q1428" s="12"/>
      <c r="R1428" s="12"/>
    </row>
    <row r="1429" spans="1:18" s="11" customFormat="1" ht="126" customHeight="1" outlineLevel="4" x14ac:dyDescent="0.2">
      <c r="A1429" s="12"/>
      <c r="B1429" s="12">
        <v>405163</v>
      </c>
      <c r="C1429" s="12" t="s">
        <v>5193</v>
      </c>
      <c r="D1429" s="13" t="s">
        <v>5194</v>
      </c>
      <c r="E1429" s="13" t="s">
        <v>5195</v>
      </c>
      <c r="F1429" s="12" t="s">
        <v>3622</v>
      </c>
      <c r="G1429" s="12" t="s">
        <v>2756</v>
      </c>
      <c r="H1429" s="12" t="s">
        <v>30</v>
      </c>
      <c r="I1429" s="12" t="s">
        <v>32</v>
      </c>
      <c r="J1429" s="12" t="s">
        <v>33</v>
      </c>
      <c r="K1429" s="14">
        <f t="shared" si="52"/>
        <v>88.2</v>
      </c>
      <c r="L1429" s="12" t="s">
        <v>31</v>
      </c>
      <c r="M1429" s="12"/>
      <c r="N1429" s="12" t="s">
        <v>5193</v>
      </c>
      <c r="O1429" s="12" t="s">
        <v>3384</v>
      </c>
      <c r="P1429" s="12"/>
      <c r="Q1429" s="12"/>
      <c r="R1429" s="12"/>
    </row>
    <row r="1430" spans="1:18" s="11" customFormat="1" ht="126" customHeight="1" outlineLevel="4" x14ac:dyDescent="0.2">
      <c r="A1430" s="12"/>
      <c r="B1430" s="12">
        <v>405179</v>
      </c>
      <c r="C1430" s="12" t="s">
        <v>5196</v>
      </c>
      <c r="D1430" s="13" t="s">
        <v>5197</v>
      </c>
      <c r="E1430" s="13" t="s">
        <v>5198</v>
      </c>
      <c r="F1430" s="12" t="s">
        <v>5126</v>
      </c>
      <c r="G1430" s="12" t="s">
        <v>55</v>
      </c>
      <c r="H1430" s="12" t="s">
        <v>30</v>
      </c>
      <c r="I1430" s="12" t="s">
        <v>32</v>
      </c>
      <c r="J1430" s="12" t="s">
        <v>33</v>
      </c>
      <c r="K1430" s="14">
        <f t="shared" si="52"/>
        <v>81</v>
      </c>
      <c r="L1430" s="12" t="s">
        <v>31</v>
      </c>
      <c r="M1430" s="12"/>
      <c r="N1430" s="12" t="s">
        <v>5196</v>
      </c>
      <c r="O1430" s="12" t="s">
        <v>3384</v>
      </c>
      <c r="P1430" s="12"/>
      <c r="Q1430" s="12"/>
      <c r="R1430" s="12"/>
    </row>
    <row r="1431" spans="1:18" s="11" customFormat="1" ht="126" customHeight="1" outlineLevel="4" x14ac:dyDescent="0.2">
      <c r="A1431" s="12"/>
      <c r="B1431" s="12">
        <v>405809</v>
      </c>
      <c r="C1431" s="12" t="s">
        <v>5199</v>
      </c>
      <c r="D1431" s="13" t="s">
        <v>5200</v>
      </c>
      <c r="E1431" s="13" t="s">
        <v>5201</v>
      </c>
      <c r="F1431" s="12" t="s">
        <v>3626</v>
      </c>
      <c r="G1431" s="12" t="s">
        <v>3444</v>
      </c>
      <c r="H1431" s="12" t="s">
        <v>30</v>
      </c>
      <c r="I1431" s="12" t="s">
        <v>32</v>
      </c>
      <c r="J1431" s="12" t="s">
        <v>33</v>
      </c>
      <c r="K1431" s="14">
        <f t="shared" si="52"/>
        <v>84.6</v>
      </c>
      <c r="L1431" s="12" t="s">
        <v>31</v>
      </c>
      <c r="M1431" s="12"/>
      <c r="N1431" s="12" t="s">
        <v>5199</v>
      </c>
      <c r="O1431" s="12" t="s">
        <v>1020</v>
      </c>
      <c r="P1431" s="12"/>
      <c r="Q1431" s="12"/>
      <c r="R1431" s="12"/>
    </row>
    <row r="1432" spans="1:18" s="11" customFormat="1" ht="126" customHeight="1" outlineLevel="4" x14ac:dyDescent="0.2">
      <c r="A1432" s="12"/>
      <c r="B1432" s="12">
        <v>405811</v>
      </c>
      <c r="C1432" s="12" t="s">
        <v>5202</v>
      </c>
      <c r="D1432" s="13" t="s">
        <v>5203</v>
      </c>
      <c r="E1432" s="13" t="s">
        <v>5204</v>
      </c>
      <c r="F1432" s="12" t="s">
        <v>5148</v>
      </c>
      <c r="G1432" s="12" t="s">
        <v>3400</v>
      </c>
      <c r="H1432" s="12" t="s">
        <v>30</v>
      </c>
      <c r="I1432" s="12" t="s">
        <v>32</v>
      </c>
      <c r="J1432" s="12" t="s">
        <v>33</v>
      </c>
      <c r="K1432" s="14">
        <f t="shared" si="52"/>
        <v>82.62</v>
      </c>
      <c r="L1432" s="12" t="s">
        <v>31</v>
      </c>
      <c r="M1432" s="12"/>
      <c r="N1432" s="12" t="s">
        <v>5202</v>
      </c>
      <c r="O1432" s="12" t="s">
        <v>64</v>
      </c>
      <c r="P1432" s="12"/>
      <c r="Q1432" s="12"/>
      <c r="R1432" s="12"/>
    </row>
    <row r="1433" spans="1:18" s="11" customFormat="1" ht="126" customHeight="1" outlineLevel="4" x14ac:dyDescent="0.2">
      <c r="A1433" s="12"/>
      <c r="B1433" s="12">
        <v>405812</v>
      </c>
      <c r="C1433" s="12" t="s">
        <v>5205</v>
      </c>
      <c r="D1433" s="13" t="s">
        <v>5206</v>
      </c>
      <c r="E1433" s="13" t="s">
        <v>5207</v>
      </c>
      <c r="F1433" s="12" t="s">
        <v>3626</v>
      </c>
      <c r="G1433" s="12" t="s">
        <v>3444</v>
      </c>
      <c r="H1433" s="12" t="s">
        <v>30</v>
      </c>
      <c r="I1433" s="12" t="s">
        <v>32</v>
      </c>
      <c r="J1433" s="12" t="s">
        <v>33</v>
      </c>
      <c r="K1433" s="14">
        <f t="shared" si="52"/>
        <v>84.6</v>
      </c>
      <c r="L1433" s="12" t="s">
        <v>31</v>
      </c>
      <c r="M1433" s="12"/>
      <c r="N1433" s="12" t="s">
        <v>5205</v>
      </c>
      <c r="O1433" s="12" t="s">
        <v>1020</v>
      </c>
      <c r="P1433" s="12"/>
      <c r="Q1433" s="12"/>
      <c r="R1433" s="12"/>
    </row>
    <row r="1434" spans="1:18" s="11" customFormat="1" ht="126" customHeight="1" outlineLevel="4" x14ac:dyDescent="0.2">
      <c r="A1434" s="12"/>
      <c r="B1434" s="12">
        <v>408355</v>
      </c>
      <c r="C1434" s="12" t="s">
        <v>5208</v>
      </c>
      <c r="D1434" s="13" t="s">
        <v>5209</v>
      </c>
      <c r="E1434" s="13" t="s">
        <v>5210</v>
      </c>
      <c r="F1434" s="12" t="s">
        <v>3658</v>
      </c>
      <c r="G1434" s="12" t="s">
        <v>3444</v>
      </c>
      <c r="H1434" s="12" t="s">
        <v>30</v>
      </c>
      <c r="I1434" s="12" t="s">
        <v>32</v>
      </c>
      <c r="J1434" s="12" t="s">
        <v>33</v>
      </c>
      <c r="K1434" s="14">
        <f t="shared" si="52"/>
        <v>84.6</v>
      </c>
      <c r="L1434" s="12" t="s">
        <v>31</v>
      </c>
      <c r="M1434" s="12"/>
      <c r="N1434" s="12" t="s">
        <v>5208</v>
      </c>
      <c r="O1434" s="12" t="s">
        <v>1020</v>
      </c>
      <c r="P1434" s="12"/>
      <c r="Q1434" s="12"/>
      <c r="R1434" s="12"/>
    </row>
    <row r="1435" spans="1:18" s="11" customFormat="1" ht="126" customHeight="1" outlineLevel="4" x14ac:dyDescent="0.2">
      <c r="A1435" s="12"/>
      <c r="B1435" s="12">
        <v>408364</v>
      </c>
      <c r="C1435" s="12" t="s">
        <v>5211</v>
      </c>
      <c r="D1435" s="13" t="s">
        <v>5212</v>
      </c>
      <c r="E1435" s="13" t="s">
        <v>5213</v>
      </c>
      <c r="F1435" s="12" t="s">
        <v>1902</v>
      </c>
      <c r="G1435" s="12" t="s">
        <v>637</v>
      </c>
      <c r="H1435" s="12" t="s">
        <v>30</v>
      </c>
      <c r="I1435" s="12" t="s">
        <v>32</v>
      </c>
      <c r="J1435" s="12" t="s">
        <v>33</v>
      </c>
      <c r="K1435" s="14">
        <f t="shared" si="52"/>
        <v>105.6</v>
      </c>
      <c r="L1435" s="12" t="s">
        <v>31</v>
      </c>
      <c r="M1435" s="12"/>
      <c r="N1435" s="12" t="s">
        <v>5211</v>
      </c>
      <c r="O1435" s="12" t="s">
        <v>1020</v>
      </c>
      <c r="P1435" s="12"/>
      <c r="Q1435" s="12"/>
      <c r="R1435" s="12"/>
    </row>
    <row r="1436" spans="1:18" s="11" customFormat="1" ht="126" customHeight="1" outlineLevel="4" x14ac:dyDescent="0.2">
      <c r="A1436" s="12"/>
      <c r="B1436" s="12">
        <v>408363</v>
      </c>
      <c r="C1436" s="12" t="s">
        <v>5214</v>
      </c>
      <c r="D1436" s="13" t="s">
        <v>5215</v>
      </c>
      <c r="E1436" s="13" t="s">
        <v>5216</v>
      </c>
      <c r="F1436" s="12" t="s">
        <v>3658</v>
      </c>
      <c r="G1436" s="12" t="s">
        <v>3538</v>
      </c>
      <c r="H1436" s="12" t="s">
        <v>30</v>
      </c>
      <c r="I1436" s="12" t="s">
        <v>32</v>
      </c>
      <c r="J1436" s="12" t="s">
        <v>33</v>
      </c>
      <c r="K1436" s="14">
        <f t="shared" si="52"/>
        <v>96.6</v>
      </c>
      <c r="L1436" s="12" t="s">
        <v>31</v>
      </c>
      <c r="M1436" s="12"/>
      <c r="N1436" s="12" t="s">
        <v>5214</v>
      </c>
      <c r="O1436" s="12" t="s">
        <v>2651</v>
      </c>
      <c r="P1436" s="12"/>
      <c r="Q1436" s="12"/>
      <c r="R1436" s="12"/>
    </row>
    <row r="1437" spans="1:18" s="11" customFormat="1" ht="126" customHeight="1" outlineLevel="4" x14ac:dyDescent="0.2">
      <c r="A1437" s="12"/>
      <c r="B1437" s="12">
        <v>410259</v>
      </c>
      <c r="C1437" s="12" t="s">
        <v>5217</v>
      </c>
      <c r="D1437" s="13" t="s">
        <v>5218</v>
      </c>
      <c r="E1437" s="13" t="s">
        <v>5219</v>
      </c>
      <c r="F1437" s="12" t="s">
        <v>1902</v>
      </c>
      <c r="G1437" s="12" t="s">
        <v>637</v>
      </c>
      <c r="H1437" s="12" t="s">
        <v>30</v>
      </c>
      <c r="I1437" s="12" t="s">
        <v>32</v>
      </c>
      <c r="J1437" s="12" t="s">
        <v>33</v>
      </c>
      <c r="K1437" s="14">
        <f t="shared" si="52"/>
        <v>105.6</v>
      </c>
      <c r="L1437" s="12" t="s">
        <v>31</v>
      </c>
      <c r="M1437" s="12"/>
      <c r="N1437" s="12" t="s">
        <v>5217</v>
      </c>
      <c r="O1437" s="12" t="s">
        <v>64</v>
      </c>
      <c r="P1437" s="12"/>
      <c r="Q1437" s="12"/>
      <c r="R1437" s="12"/>
    </row>
    <row r="1438" spans="1:18" s="11" customFormat="1" ht="126" customHeight="1" outlineLevel="4" x14ac:dyDescent="0.2">
      <c r="A1438" s="12"/>
      <c r="B1438" s="12">
        <v>410258</v>
      </c>
      <c r="C1438" s="12" t="s">
        <v>5220</v>
      </c>
      <c r="D1438" s="13" t="s">
        <v>5221</v>
      </c>
      <c r="E1438" s="13" t="s">
        <v>5222</v>
      </c>
      <c r="F1438" s="12" t="s">
        <v>1902</v>
      </c>
      <c r="G1438" s="12" t="s">
        <v>637</v>
      </c>
      <c r="H1438" s="12" t="s">
        <v>30</v>
      </c>
      <c r="I1438" s="12" t="s">
        <v>32</v>
      </c>
      <c r="J1438" s="12" t="s">
        <v>33</v>
      </c>
      <c r="K1438" s="14">
        <f t="shared" si="52"/>
        <v>105.6</v>
      </c>
      <c r="L1438" s="12" t="s">
        <v>31</v>
      </c>
      <c r="M1438" s="12"/>
      <c r="N1438" s="12" t="s">
        <v>5220</v>
      </c>
      <c r="O1438" s="12" t="s">
        <v>64</v>
      </c>
      <c r="P1438" s="12"/>
      <c r="Q1438" s="12"/>
      <c r="R1438" s="12"/>
    </row>
    <row r="1439" spans="1:18" s="11" customFormat="1" ht="126" customHeight="1" outlineLevel="4" x14ac:dyDescent="0.2">
      <c r="A1439" s="12"/>
      <c r="B1439" s="12">
        <v>410578</v>
      </c>
      <c r="C1439" s="12" t="s">
        <v>5223</v>
      </c>
      <c r="D1439" s="13" t="s">
        <v>5224</v>
      </c>
      <c r="E1439" s="13" t="s">
        <v>5225</v>
      </c>
      <c r="F1439" s="12" t="s">
        <v>1902</v>
      </c>
      <c r="G1439" s="12" t="s">
        <v>577</v>
      </c>
      <c r="H1439" s="12" t="s">
        <v>30</v>
      </c>
      <c r="I1439" s="12" t="s">
        <v>32</v>
      </c>
      <c r="J1439" s="12" t="s">
        <v>33</v>
      </c>
      <c r="K1439" s="14">
        <f t="shared" si="52"/>
        <v>100.8</v>
      </c>
      <c r="L1439" s="12" t="s">
        <v>31</v>
      </c>
      <c r="M1439" s="12"/>
      <c r="N1439" s="12" t="s">
        <v>5226</v>
      </c>
      <c r="O1439" s="12" t="s">
        <v>3384</v>
      </c>
      <c r="P1439" s="12" t="s">
        <v>562</v>
      </c>
      <c r="Q1439" s="12" t="s">
        <v>1146</v>
      </c>
      <c r="R1439" s="12" t="s">
        <v>563</v>
      </c>
    </row>
    <row r="1440" spans="1:18" s="11" customFormat="1" ht="126" customHeight="1" outlineLevel="4" x14ac:dyDescent="0.2">
      <c r="A1440" s="12"/>
      <c r="B1440" s="12">
        <v>410926</v>
      </c>
      <c r="C1440" s="12" t="s">
        <v>5227</v>
      </c>
      <c r="D1440" s="13" t="s">
        <v>5228</v>
      </c>
      <c r="E1440" s="13" t="s">
        <v>5229</v>
      </c>
      <c r="F1440" s="12" t="s">
        <v>5230</v>
      </c>
      <c r="G1440" s="12" t="s">
        <v>1520</v>
      </c>
      <c r="H1440" s="12" t="s">
        <v>30</v>
      </c>
      <c r="I1440" s="12" t="s">
        <v>32</v>
      </c>
      <c r="J1440" s="12" t="s">
        <v>33</v>
      </c>
      <c r="K1440" s="14">
        <f t="shared" si="52"/>
        <v>90</v>
      </c>
      <c r="L1440" s="12" t="s">
        <v>31</v>
      </c>
      <c r="M1440" s="12"/>
      <c r="N1440" s="12" t="s">
        <v>5227</v>
      </c>
      <c r="O1440" s="12" t="s">
        <v>1869</v>
      </c>
      <c r="P1440" s="12"/>
      <c r="Q1440" s="12"/>
      <c r="R1440" s="12"/>
    </row>
    <row r="1441" spans="1:18" s="11" customFormat="1" ht="126" customHeight="1" outlineLevel="4" x14ac:dyDescent="0.2">
      <c r="A1441" s="12"/>
      <c r="B1441" s="12">
        <v>410925</v>
      </c>
      <c r="C1441" s="12" t="s">
        <v>5231</v>
      </c>
      <c r="D1441" s="13" t="s">
        <v>5232</v>
      </c>
      <c r="E1441" s="13" t="s">
        <v>5233</v>
      </c>
      <c r="F1441" s="12" t="s">
        <v>5230</v>
      </c>
      <c r="G1441" s="12" t="s">
        <v>1520</v>
      </c>
      <c r="H1441" s="12" t="s">
        <v>30</v>
      </c>
      <c r="I1441" s="12" t="s">
        <v>32</v>
      </c>
      <c r="J1441" s="12" t="s">
        <v>33</v>
      </c>
      <c r="K1441" s="14">
        <f t="shared" si="52"/>
        <v>90</v>
      </c>
      <c r="L1441" s="12" t="s">
        <v>31</v>
      </c>
      <c r="M1441" s="12"/>
      <c r="N1441" s="12" t="s">
        <v>5231</v>
      </c>
      <c r="O1441" s="12" t="s">
        <v>1869</v>
      </c>
      <c r="P1441" s="12"/>
      <c r="Q1441" s="12"/>
      <c r="R1441" s="12"/>
    </row>
    <row r="1442" spans="1:18" s="11" customFormat="1" ht="126" customHeight="1" outlineLevel="4" x14ac:dyDescent="0.2">
      <c r="A1442" s="12"/>
      <c r="B1442" s="12">
        <v>410924</v>
      </c>
      <c r="C1442" s="12" t="s">
        <v>5234</v>
      </c>
      <c r="D1442" s="13" t="s">
        <v>5235</v>
      </c>
      <c r="E1442" s="13" t="s">
        <v>5236</v>
      </c>
      <c r="F1442" s="12" t="s">
        <v>5237</v>
      </c>
      <c r="G1442" s="12" t="s">
        <v>392</v>
      </c>
      <c r="H1442" s="12" t="s">
        <v>30</v>
      </c>
      <c r="I1442" s="12" t="s">
        <v>32</v>
      </c>
      <c r="J1442" s="12" t="s">
        <v>33</v>
      </c>
      <c r="K1442" s="14">
        <f t="shared" si="52"/>
        <v>112.2</v>
      </c>
      <c r="L1442" s="12" t="s">
        <v>31</v>
      </c>
      <c r="M1442" s="12"/>
      <c r="N1442" s="12" t="s">
        <v>5238</v>
      </c>
      <c r="O1442" s="12" t="s">
        <v>1920</v>
      </c>
      <c r="P1442" s="12"/>
      <c r="Q1442" s="12"/>
      <c r="R1442" s="12"/>
    </row>
    <row r="1443" spans="1:18" ht="12.95" customHeight="1" outlineLevel="3" x14ac:dyDescent="0.2">
      <c r="A1443" s="19" t="s">
        <v>5239</v>
      </c>
      <c r="B1443" s="19"/>
      <c r="C1443" s="19"/>
      <c r="D1443" s="19"/>
      <c r="E1443" s="19"/>
      <c r="F1443" s="19"/>
      <c r="G1443" s="19"/>
      <c r="H1443" s="19"/>
      <c r="I1443" s="19"/>
      <c r="J1443" s="19"/>
      <c r="K1443" s="19"/>
      <c r="L1443" s="19"/>
      <c r="M1443" s="19"/>
      <c r="N1443" s="19"/>
      <c r="O1443" s="19"/>
      <c r="P1443" s="19"/>
      <c r="Q1443" s="19"/>
      <c r="R1443" s="19"/>
    </row>
    <row r="1444" spans="1:18" s="11" customFormat="1" ht="126" customHeight="1" outlineLevel="4" x14ac:dyDescent="0.2">
      <c r="A1444" s="12"/>
      <c r="B1444" s="12">
        <v>310998</v>
      </c>
      <c r="C1444" s="12" t="s">
        <v>5240</v>
      </c>
      <c r="D1444" s="13" t="s">
        <v>5241</v>
      </c>
      <c r="E1444" s="13" t="s">
        <v>5242</v>
      </c>
      <c r="F1444" s="12"/>
      <c r="G1444" s="12" t="s">
        <v>1641</v>
      </c>
      <c r="H1444" s="12" t="s">
        <v>30</v>
      </c>
      <c r="I1444" s="12" t="s">
        <v>3518</v>
      </c>
      <c r="J1444" s="12" t="s">
        <v>266</v>
      </c>
      <c r="K1444" s="14">
        <f t="shared" ref="K1444:K1475" si="53">ROUND((G1444*(100-$B$8)/100),2)</f>
        <v>51</v>
      </c>
      <c r="L1444" s="12" t="s">
        <v>758</v>
      </c>
      <c r="M1444" s="12"/>
      <c r="N1444" s="12" t="s">
        <v>5240</v>
      </c>
      <c r="O1444" s="12" t="s">
        <v>638</v>
      </c>
      <c r="P1444" s="12" t="s">
        <v>107</v>
      </c>
      <c r="Q1444" s="12" t="s">
        <v>5243</v>
      </c>
      <c r="R1444" s="12" t="s">
        <v>2515</v>
      </c>
    </row>
    <row r="1445" spans="1:18" s="11" customFormat="1" ht="126" customHeight="1" outlineLevel="4" x14ac:dyDescent="0.2">
      <c r="A1445" s="12"/>
      <c r="B1445" s="12">
        <v>311005</v>
      </c>
      <c r="C1445" s="12" t="s">
        <v>5244</v>
      </c>
      <c r="D1445" s="13" t="s">
        <v>5245</v>
      </c>
      <c r="E1445" s="13" t="s">
        <v>5246</v>
      </c>
      <c r="F1445" s="12"/>
      <c r="G1445" s="12" t="s">
        <v>1641</v>
      </c>
      <c r="H1445" s="12" t="s">
        <v>30</v>
      </c>
      <c r="I1445" s="12" t="s">
        <v>3518</v>
      </c>
      <c r="J1445" s="12" t="s">
        <v>266</v>
      </c>
      <c r="K1445" s="14">
        <f t="shared" si="53"/>
        <v>51</v>
      </c>
      <c r="L1445" s="12" t="s">
        <v>31</v>
      </c>
      <c r="M1445" s="12"/>
      <c r="N1445" s="12" t="s">
        <v>5244</v>
      </c>
      <c r="O1445" s="12" t="s">
        <v>638</v>
      </c>
      <c r="P1445" s="12" t="s">
        <v>107</v>
      </c>
      <c r="Q1445" s="12" t="s">
        <v>2515</v>
      </c>
      <c r="R1445" s="12" t="s">
        <v>5243</v>
      </c>
    </row>
    <row r="1446" spans="1:18" s="11" customFormat="1" ht="126" customHeight="1" outlineLevel="4" x14ac:dyDescent="0.2">
      <c r="A1446" s="12"/>
      <c r="B1446" s="12">
        <v>311056</v>
      </c>
      <c r="C1446" s="12" t="s">
        <v>5247</v>
      </c>
      <c r="D1446" s="13" t="s">
        <v>5248</v>
      </c>
      <c r="E1446" s="13" t="s">
        <v>5249</v>
      </c>
      <c r="F1446" s="12"/>
      <c r="G1446" s="12" t="s">
        <v>5250</v>
      </c>
      <c r="H1446" s="12" t="s">
        <v>30</v>
      </c>
      <c r="I1446" s="12" t="s">
        <v>3518</v>
      </c>
      <c r="J1446" s="12" t="s">
        <v>266</v>
      </c>
      <c r="K1446" s="14">
        <f t="shared" si="53"/>
        <v>34.68</v>
      </c>
      <c r="L1446" s="12" t="s">
        <v>31</v>
      </c>
      <c r="M1446" s="12"/>
      <c r="N1446" s="12" t="s">
        <v>5247</v>
      </c>
      <c r="O1446" s="12" t="s">
        <v>638</v>
      </c>
      <c r="P1446" s="12" t="s">
        <v>57</v>
      </c>
      <c r="Q1446" s="12" t="s">
        <v>5251</v>
      </c>
      <c r="R1446" s="12" t="s">
        <v>191</v>
      </c>
    </row>
    <row r="1447" spans="1:18" s="11" customFormat="1" ht="126" customHeight="1" outlineLevel="4" x14ac:dyDescent="0.2">
      <c r="A1447" s="12"/>
      <c r="B1447" s="12">
        <v>311030</v>
      </c>
      <c r="C1447" s="12" t="s">
        <v>5252</v>
      </c>
      <c r="D1447" s="13" t="s">
        <v>5253</v>
      </c>
      <c r="E1447" s="13" t="s">
        <v>5254</v>
      </c>
      <c r="F1447" s="12"/>
      <c r="G1447" s="12" t="s">
        <v>5250</v>
      </c>
      <c r="H1447" s="12" t="s">
        <v>30</v>
      </c>
      <c r="I1447" s="12" t="s">
        <v>3518</v>
      </c>
      <c r="J1447" s="12" t="s">
        <v>266</v>
      </c>
      <c r="K1447" s="14">
        <f t="shared" si="53"/>
        <v>34.68</v>
      </c>
      <c r="L1447" s="12" t="s">
        <v>31</v>
      </c>
      <c r="M1447" s="12"/>
      <c r="N1447" s="12" t="s">
        <v>5252</v>
      </c>
      <c r="O1447" s="12" t="s">
        <v>638</v>
      </c>
      <c r="P1447" s="12" t="s">
        <v>5255</v>
      </c>
      <c r="Q1447" s="12" t="s">
        <v>474</v>
      </c>
      <c r="R1447" s="12" t="s">
        <v>2515</v>
      </c>
    </row>
    <row r="1448" spans="1:18" s="11" customFormat="1" ht="126" customHeight="1" outlineLevel="4" x14ac:dyDescent="0.2">
      <c r="A1448" s="12"/>
      <c r="B1448" s="12">
        <v>315868</v>
      </c>
      <c r="C1448" s="12" t="s">
        <v>5256</v>
      </c>
      <c r="D1448" s="13" t="s">
        <v>5257</v>
      </c>
      <c r="E1448" s="13" t="s">
        <v>5258</v>
      </c>
      <c r="F1448" s="12"/>
      <c r="G1448" s="12" t="s">
        <v>242</v>
      </c>
      <c r="H1448" s="12" t="s">
        <v>30</v>
      </c>
      <c r="I1448" s="12" t="s">
        <v>3518</v>
      </c>
      <c r="J1448" s="12" t="s">
        <v>266</v>
      </c>
      <c r="K1448" s="14">
        <f t="shared" si="53"/>
        <v>37.799999999999997</v>
      </c>
      <c r="L1448" s="12" t="s">
        <v>31</v>
      </c>
      <c r="M1448" s="12"/>
      <c r="N1448" s="12" t="s">
        <v>5256</v>
      </c>
      <c r="O1448" s="12" t="s">
        <v>638</v>
      </c>
      <c r="P1448" s="12" t="s">
        <v>5259</v>
      </c>
      <c r="Q1448" s="12" t="s">
        <v>42</v>
      </c>
      <c r="R1448" s="12" t="s">
        <v>2515</v>
      </c>
    </row>
    <row r="1449" spans="1:18" s="11" customFormat="1" ht="126" customHeight="1" outlineLevel="4" x14ac:dyDescent="0.2">
      <c r="A1449" s="12"/>
      <c r="B1449" s="12">
        <v>323478</v>
      </c>
      <c r="C1449" s="12" t="s">
        <v>5260</v>
      </c>
      <c r="D1449" s="13" t="s">
        <v>5261</v>
      </c>
      <c r="E1449" s="13" t="s">
        <v>5262</v>
      </c>
      <c r="F1449" s="12"/>
      <c r="G1449" s="12" t="s">
        <v>5263</v>
      </c>
      <c r="H1449" s="12" t="s">
        <v>30</v>
      </c>
      <c r="I1449" s="12" t="s">
        <v>32</v>
      </c>
      <c r="J1449" s="12" t="s">
        <v>33</v>
      </c>
      <c r="K1449" s="14">
        <f t="shared" si="53"/>
        <v>35.380000000000003</v>
      </c>
      <c r="L1449" s="12" t="s">
        <v>31</v>
      </c>
      <c r="M1449" s="12"/>
      <c r="N1449" s="12" t="s">
        <v>5260</v>
      </c>
      <c r="O1449" s="12" t="s">
        <v>5264</v>
      </c>
      <c r="P1449" s="12" t="s">
        <v>1944</v>
      </c>
      <c r="Q1449" s="12" t="s">
        <v>3160</v>
      </c>
      <c r="R1449" s="12"/>
    </row>
    <row r="1450" spans="1:18" s="11" customFormat="1" ht="126" customHeight="1" outlineLevel="4" x14ac:dyDescent="0.2">
      <c r="A1450" s="12"/>
      <c r="B1450" s="12">
        <v>339064</v>
      </c>
      <c r="C1450" s="12" t="s">
        <v>5265</v>
      </c>
      <c r="D1450" s="13" t="s">
        <v>5266</v>
      </c>
      <c r="E1450" s="13" t="s">
        <v>5267</v>
      </c>
      <c r="F1450" s="12"/>
      <c r="G1450" s="12" t="s">
        <v>5250</v>
      </c>
      <c r="H1450" s="12" t="s">
        <v>30</v>
      </c>
      <c r="I1450" s="12" t="s">
        <v>3518</v>
      </c>
      <c r="J1450" s="12" t="s">
        <v>266</v>
      </c>
      <c r="K1450" s="14">
        <f t="shared" si="53"/>
        <v>34.68</v>
      </c>
      <c r="L1450" s="12" t="s">
        <v>31</v>
      </c>
      <c r="M1450" s="12"/>
      <c r="N1450" s="12" t="s">
        <v>5265</v>
      </c>
      <c r="O1450" s="12" t="s">
        <v>3528</v>
      </c>
      <c r="P1450" s="12" t="s">
        <v>57</v>
      </c>
      <c r="Q1450" s="12" t="s">
        <v>42</v>
      </c>
      <c r="R1450" s="12" t="s">
        <v>563</v>
      </c>
    </row>
    <row r="1451" spans="1:18" s="11" customFormat="1" ht="126" customHeight="1" outlineLevel="4" x14ac:dyDescent="0.2">
      <c r="A1451" s="12"/>
      <c r="B1451" s="12">
        <v>340464</v>
      </c>
      <c r="C1451" s="12" t="s">
        <v>5268</v>
      </c>
      <c r="D1451" s="13" t="s">
        <v>5269</v>
      </c>
      <c r="E1451" s="13" t="s">
        <v>5270</v>
      </c>
      <c r="F1451" s="12"/>
      <c r="G1451" s="12" t="s">
        <v>5250</v>
      </c>
      <c r="H1451" s="12" t="s">
        <v>30</v>
      </c>
      <c r="I1451" s="12" t="s">
        <v>3518</v>
      </c>
      <c r="J1451" s="12" t="s">
        <v>266</v>
      </c>
      <c r="K1451" s="14">
        <f t="shared" si="53"/>
        <v>34.68</v>
      </c>
      <c r="L1451" s="12" t="s">
        <v>31</v>
      </c>
      <c r="M1451" s="12"/>
      <c r="N1451" s="12" t="s">
        <v>5268</v>
      </c>
      <c r="O1451" s="12" t="s">
        <v>117</v>
      </c>
      <c r="P1451" s="12"/>
      <c r="Q1451" s="12"/>
      <c r="R1451" s="12"/>
    </row>
    <row r="1452" spans="1:18" s="11" customFormat="1" ht="126" customHeight="1" outlineLevel="4" x14ac:dyDescent="0.2">
      <c r="A1452" s="12"/>
      <c r="B1452" s="12">
        <v>340465</v>
      </c>
      <c r="C1452" s="12" t="s">
        <v>5271</v>
      </c>
      <c r="D1452" s="13" t="s">
        <v>5272</v>
      </c>
      <c r="E1452" s="13" t="s">
        <v>5273</v>
      </c>
      <c r="F1452" s="12"/>
      <c r="G1452" s="12" t="s">
        <v>5250</v>
      </c>
      <c r="H1452" s="12" t="s">
        <v>30</v>
      </c>
      <c r="I1452" s="12" t="s">
        <v>3518</v>
      </c>
      <c r="J1452" s="12" t="s">
        <v>266</v>
      </c>
      <c r="K1452" s="14">
        <f t="shared" si="53"/>
        <v>34.68</v>
      </c>
      <c r="L1452" s="12" t="s">
        <v>31</v>
      </c>
      <c r="M1452" s="12"/>
      <c r="N1452" s="12" t="s">
        <v>5271</v>
      </c>
      <c r="O1452" s="12" t="s">
        <v>3528</v>
      </c>
      <c r="P1452" s="12" t="s">
        <v>57</v>
      </c>
      <c r="Q1452" s="12" t="s">
        <v>42</v>
      </c>
      <c r="R1452" s="12" t="s">
        <v>2515</v>
      </c>
    </row>
    <row r="1453" spans="1:18" s="11" customFormat="1" ht="126" customHeight="1" outlineLevel="4" x14ac:dyDescent="0.2">
      <c r="A1453" s="12"/>
      <c r="B1453" s="12">
        <v>342149</v>
      </c>
      <c r="C1453" s="12" t="s">
        <v>5274</v>
      </c>
      <c r="D1453" s="13" t="s">
        <v>5275</v>
      </c>
      <c r="E1453" s="13" t="s">
        <v>5276</v>
      </c>
      <c r="F1453" s="12"/>
      <c r="G1453" s="12" t="s">
        <v>5263</v>
      </c>
      <c r="H1453" s="12" t="s">
        <v>30</v>
      </c>
      <c r="I1453" s="12" t="s">
        <v>3518</v>
      </c>
      <c r="J1453" s="12" t="s">
        <v>266</v>
      </c>
      <c r="K1453" s="14">
        <f t="shared" si="53"/>
        <v>35.380000000000003</v>
      </c>
      <c r="L1453" s="12" t="s">
        <v>31</v>
      </c>
      <c r="M1453" s="12"/>
      <c r="N1453" s="12" t="s">
        <v>5274</v>
      </c>
      <c r="O1453" s="12" t="s">
        <v>3528</v>
      </c>
      <c r="P1453" s="12" t="s">
        <v>57</v>
      </c>
      <c r="Q1453" s="12" t="s">
        <v>42</v>
      </c>
      <c r="R1453" s="12" t="s">
        <v>3693</v>
      </c>
    </row>
    <row r="1454" spans="1:18" s="11" customFormat="1" ht="126" customHeight="1" outlineLevel="4" x14ac:dyDescent="0.2">
      <c r="A1454" s="12"/>
      <c r="B1454" s="12">
        <v>350365</v>
      </c>
      <c r="C1454" s="12" t="s">
        <v>5277</v>
      </c>
      <c r="D1454" s="13" t="s">
        <v>5278</v>
      </c>
      <c r="E1454" s="13" t="s">
        <v>5279</v>
      </c>
      <c r="F1454" s="12"/>
      <c r="G1454" s="12" t="s">
        <v>5250</v>
      </c>
      <c r="H1454" s="12" t="s">
        <v>30</v>
      </c>
      <c r="I1454" s="12" t="s">
        <v>3518</v>
      </c>
      <c r="J1454" s="12" t="s">
        <v>266</v>
      </c>
      <c r="K1454" s="14">
        <f t="shared" si="53"/>
        <v>34.68</v>
      </c>
      <c r="L1454" s="12" t="s">
        <v>31</v>
      </c>
      <c r="M1454" s="12"/>
      <c r="N1454" s="12" t="s">
        <v>5277</v>
      </c>
      <c r="O1454" s="12" t="s">
        <v>3528</v>
      </c>
      <c r="P1454" s="12" t="s">
        <v>57</v>
      </c>
      <c r="Q1454" s="12" t="s">
        <v>42</v>
      </c>
      <c r="R1454" s="12" t="s">
        <v>2515</v>
      </c>
    </row>
    <row r="1455" spans="1:18" s="11" customFormat="1" ht="126" customHeight="1" outlineLevel="4" x14ac:dyDescent="0.2">
      <c r="A1455" s="12"/>
      <c r="B1455" s="12">
        <v>357972</v>
      </c>
      <c r="C1455" s="12" t="s">
        <v>5280</v>
      </c>
      <c r="D1455" s="13" t="s">
        <v>5281</v>
      </c>
      <c r="E1455" s="13" t="s">
        <v>5282</v>
      </c>
      <c r="F1455" s="12"/>
      <c r="G1455" s="12" t="s">
        <v>5250</v>
      </c>
      <c r="H1455" s="12" t="s">
        <v>30</v>
      </c>
      <c r="I1455" s="12" t="s">
        <v>3518</v>
      </c>
      <c r="J1455" s="12" t="s">
        <v>266</v>
      </c>
      <c r="K1455" s="14">
        <f t="shared" si="53"/>
        <v>34.68</v>
      </c>
      <c r="L1455" s="12" t="s">
        <v>31</v>
      </c>
      <c r="M1455" s="12"/>
      <c r="N1455" s="12" t="s">
        <v>5280</v>
      </c>
      <c r="O1455" s="12" t="s">
        <v>117</v>
      </c>
      <c r="P1455" s="12" t="s">
        <v>42</v>
      </c>
      <c r="Q1455" s="12" t="s">
        <v>57</v>
      </c>
      <c r="R1455" s="12" t="s">
        <v>2515</v>
      </c>
    </row>
    <row r="1456" spans="1:18" s="11" customFormat="1" ht="126" customHeight="1" outlineLevel="4" x14ac:dyDescent="0.2">
      <c r="A1456" s="12"/>
      <c r="B1456" s="12">
        <v>357974</v>
      </c>
      <c r="C1456" s="12" t="s">
        <v>5283</v>
      </c>
      <c r="D1456" s="13" t="s">
        <v>5284</v>
      </c>
      <c r="E1456" s="13" t="s">
        <v>5285</v>
      </c>
      <c r="F1456" s="12"/>
      <c r="G1456" s="12" t="s">
        <v>1641</v>
      </c>
      <c r="H1456" s="12" t="s">
        <v>30</v>
      </c>
      <c r="I1456" s="12" t="s">
        <v>3518</v>
      </c>
      <c r="J1456" s="12" t="s">
        <v>266</v>
      </c>
      <c r="K1456" s="14">
        <f t="shared" si="53"/>
        <v>51</v>
      </c>
      <c r="L1456" s="12" t="s">
        <v>31</v>
      </c>
      <c r="M1456" s="12"/>
      <c r="N1456" s="12" t="s">
        <v>5283</v>
      </c>
      <c r="O1456" s="12" t="s">
        <v>2929</v>
      </c>
      <c r="P1456" s="12" t="s">
        <v>57</v>
      </c>
      <c r="Q1456" s="12" t="s">
        <v>42</v>
      </c>
      <c r="R1456" s="12" t="s">
        <v>2515</v>
      </c>
    </row>
    <row r="1457" spans="1:18" s="11" customFormat="1" ht="126" customHeight="1" outlineLevel="4" x14ac:dyDescent="0.2">
      <c r="A1457" s="12"/>
      <c r="B1457" s="12">
        <v>359304</v>
      </c>
      <c r="C1457" s="12" t="s">
        <v>5286</v>
      </c>
      <c r="D1457" s="13" t="s">
        <v>5287</v>
      </c>
      <c r="E1457" s="13" t="s">
        <v>5288</v>
      </c>
      <c r="F1457" s="12"/>
      <c r="G1457" s="12" t="s">
        <v>5250</v>
      </c>
      <c r="H1457" s="12" t="s">
        <v>30</v>
      </c>
      <c r="I1457" s="12" t="s">
        <v>3518</v>
      </c>
      <c r="J1457" s="12" t="s">
        <v>266</v>
      </c>
      <c r="K1457" s="14">
        <f t="shared" si="53"/>
        <v>34.68</v>
      </c>
      <c r="L1457" s="12" t="s">
        <v>31</v>
      </c>
      <c r="M1457" s="12"/>
      <c r="N1457" s="12" t="s">
        <v>5286</v>
      </c>
      <c r="O1457" s="12" t="s">
        <v>117</v>
      </c>
      <c r="P1457" s="12" t="s">
        <v>1944</v>
      </c>
      <c r="Q1457" s="12" t="s">
        <v>3160</v>
      </c>
      <c r="R1457" s="12" t="s">
        <v>265</v>
      </c>
    </row>
    <row r="1458" spans="1:18" s="11" customFormat="1" ht="126" customHeight="1" outlineLevel="4" x14ac:dyDescent="0.2">
      <c r="A1458" s="12"/>
      <c r="B1458" s="12">
        <v>359306</v>
      </c>
      <c r="C1458" s="12" t="s">
        <v>5289</v>
      </c>
      <c r="D1458" s="13" t="s">
        <v>5290</v>
      </c>
      <c r="E1458" s="13" t="s">
        <v>5291</v>
      </c>
      <c r="F1458" s="12"/>
      <c r="G1458" s="12" t="s">
        <v>5250</v>
      </c>
      <c r="H1458" s="12" t="s">
        <v>30</v>
      </c>
      <c r="I1458" s="12" t="s">
        <v>3518</v>
      </c>
      <c r="J1458" s="12" t="s">
        <v>266</v>
      </c>
      <c r="K1458" s="14">
        <f t="shared" si="53"/>
        <v>34.68</v>
      </c>
      <c r="L1458" s="12" t="s">
        <v>31</v>
      </c>
      <c r="M1458" s="12"/>
      <c r="N1458" s="12" t="s">
        <v>5289</v>
      </c>
      <c r="O1458" s="12" t="s">
        <v>117</v>
      </c>
      <c r="P1458" s="12" t="s">
        <v>42</v>
      </c>
      <c r="Q1458" s="12" t="s">
        <v>57</v>
      </c>
      <c r="R1458" s="12" t="s">
        <v>2515</v>
      </c>
    </row>
    <row r="1459" spans="1:18" s="11" customFormat="1" ht="126" customHeight="1" outlineLevel="4" x14ac:dyDescent="0.2">
      <c r="A1459" s="12"/>
      <c r="B1459" s="12">
        <v>361362</v>
      </c>
      <c r="C1459" s="12" t="s">
        <v>5292</v>
      </c>
      <c r="D1459" s="13" t="s">
        <v>5293</v>
      </c>
      <c r="E1459" s="13" t="s">
        <v>5294</v>
      </c>
      <c r="F1459" s="12"/>
      <c r="G1459" s="12" t="s">
        <v>5295</v>
      </c>
      <c r="H1459" s="12" t="s">
        <v>30</v>
      </c>
      <c r="I1459" s="12" t="s">
        <v>3518</v>
      </c>
      <c r="J1459" s="12" t="s">
        <v>266</v>
      </c>
      <c r="K1459" s="14">
        <f t="shared" si="53"/>
        <v>41.58</v>
      </c>
      <c r="L1459" s="12" t="s">
        <v>31</v>
      </c>
      <c r="M1459" s="12"/>
      <c r="N1459" s="12" t="s">
        <v>5292</v>
      </c>
      <c r="O1459" s="12" t="s">
        <v>2929</v>
      </c>
      <c r="P1459" s="12" t="s">
        <v>42</v>
      </c>
      <c r="Q1459" s="12" t="s">
        <v>57</v>
      </c>
      <c r="R1459" s="12" t="s">
        <v>2515</v>
      </c>
    </row>
    <row r="1460" spans="1:18" s="11" customFormat="1" ht="126" customHeight="1" outlineLevel="4" x14ac:dyDescent="0.2">
      <c r="A1460" s="12"/>
      <c r="B1460" s="12">
        <v>361363</v>
      </c>
      <c r="C1460" s="12" t="s">
        <v>5296</v>
      </c>
      <c r="D1460" s="13" t="s">
        <v>5297</v>
      </c>
      <c r="E1460" s="13" t="s">
        <v>5298</v>
      </c>
      <c r="F1460" s="12"/>
      <c r="G1460" s="12" t="s">
        <v>242</v>
      </c>
      <c r="H1460" s="12" t="s">
        <v>30</v>
      </c>
      <c r="I1460" s="12" t="s">
        <v>3518</v>
      </c>
      <c r="J1460" s="12" t="s">
        <v>266</v>
      </c>
      <c r="K1460" s="14">
        <f t="shared" si="53"/>
        <v>37.799999999999997</v>
      </c>
      <c r="L1460" s="12" t="s">
        <v>31</v>
      </c>
      <c r="M1460" s="12"/>
      <c r="N1460" s="12" t="s">
        <v>5296</v>
      </c>
      <c r="O1460" s="12" t="s">
        <v>117</v>
      </c>
      <c r="P1460" s="12" t="s">
        <v>57</v>
      </c>
      <c r="Q1460" s="12" t="s">
        <v>42</v>
      </c>
      <c r="R1460" s="12" t="s">
        <v>2515</v>
      </c>
    </row>
    <row r="1461" spans="1:18" s="11" customFormat="1" ht="126" customHeight="1" outlineLevel="4" x14ac:dyDescent="0.2">
      <c r="A1461" s="12"/>
      <c r="B1461" s="12">
        <v>367488</v>
      </c>
      <c r="C1461" s="12" t="s">
        <v>5299</v>
      </c>
      <c r="D1461" s="13" t="s">
        <v>5300</v>
      </c>
      <c r="E1461" s="13" t="s">
        <v>5301</v>
      </c>
      <c r="F1461" s="12"/>
      <c r="G1461" s="12" t="s">
        <v>5250</v>
      </c>
      <c r="H1461" s="12" t="s">
        <v>30</v>
      </c>
      <c r="I1461" s="12" t="s">
        <v>3518</v>
      </c>
      <c r="J1461" s="12" t="s">
        <v>266</v>
      </c>
      <c r="K1461" s="14">
        <f t="shared" si="53"/>
        <v>34.68</v>
      </c>
      <c r="L1461" s="12" t="s">
        <v>31</v>
      </c>
      <c r="M1461" s="12"/>
      <c r="N1461" s="12" t="s">
        <v>5299</v>
      </c>
      <c r="O1461" s="12" t="s">
        <v>117</v>
      </c>
      <c r="P1461" s="12" t="s">
        <v>42</v>
      </c>
      <c r="Q1461" s="12" t="s">
        <v>57</v>
      </c>
      <c r="R1461" s="12" t="s">
        <v>2515</v>
      </c>
    </row>
    <row r="1462" spans="1:18" s="11" customFormat="1" ht="126" customHeight="1" outlineLevel="4" x14ac:dyDescent="0.2">
      <c r="A1462" s="12"/>
      <c r="B1462" s="12">
        <v>367489</v>
      </c>
      <c r="C1462" s="12" t="s">
        <v>5302</v>
      </c>
      <c r="D1462" s="13" t="s">
        <v>5303</v>
      </c>
      <c r="E1462" s="13" t="s">
        <v>5304</v>
      </c>
      <c r="F1462" s="12"/>
      <c r="G1462" s="12" t="s">
        <v>5250</v>
      </c>
      <c r="H1462" s="12" t="s">
        <v>30</v>
      </c>
      <c r="I1462" s="12" t="s">
        <v>3518</v>
      </c>
      <c r="J1462" s="12" t="s">
        <v>266</v>
      </c>
      <c r="K1462" s="14">
        <f t="shared" si="53"/>
        <v>34.68</v>
      </c>
      <c r="L1462" s="12" t="s">
        <v>31</v>
      </c>
      <c r="M1462" s="12"/>
      <c r="N1462" s="12" t="s">
        <v>5302</v>
      </c>
      <c r="O1462" s="12" t="s">
        <v>311</v>
      </c>
      <c r="P1462" s="12" t="s">
        <v>42</v>
      </c>
      <c r="Q1462" s="12" t="s">
        <v>57</v>
      </c>
      <c r="R1462" s="12" t="s">
        <v>2515</v>
      </c>
    </row>
    <row r="1463" spans="1:18" s="11" customFormat="1" ht="126" customHeight="1" outlineLevel="4" x14ac:dyDescent="0.2">
      <c r="A1463" s="12"/>
      <c r="B1463" s="12">
        <v>367490</v>
      </c>
      <c r="C1463" s="12" t="s">
        <v>5305</v>
      </c>
      <c r="D1463" s="13" t="s">
        <v>5306</v>
      </c>
      <c r="E1463" s="13" t="s">
        <v>5307</v>
      </c>
      <c r="F1463" s="12"/>
      <c r="G1463" s="12" t="s">
        <v>5250</v>
      </c>
      <c r="H1463" s="12" t="s">
        <v>30</v>
      </c>
      <c r="I1463" s="12" t="s">
        <v>3518</v>
      </c>
      <c r="J1463" s="12" t="s">
        <v>266</v>
      </c>
      <c r="K1463" s="14">
        <f t="shared" si="53"/>
        <v>34.68</v>
      </c>
      <c r="L1463" s="12" t="s">
        <v>31</v>
      </c>
      <c r="M1463" s="12"/>
      <c r="N1463" s="12" t="s">
        <v>5305</v>
      </c>
      <c r="O1463" s="12" t="s">
        <v>117</v>
      </c>
      <c r="P1463" s="12" t="s">
        <v>57</v>
      </c>
      <c r="Q1463" s="12" t="s">
        <v>42</v>
      </c>
      <c r="R1463" s="12" t="s">
        <v>2515</v>
      </c>
    </row>
    <row r="1464" spans="1:18" s="11" customFormat="1" ht="126" customHeight="1" outlineLevel="4" x14ac:dyDescent="0.2">
      <c r="A1464" s="12"/>
      <c r="B1464" s="12">
        <v>367491</v>
      </c>
      <c r="C1464" s="12" t="s">
        <v>5308</v>
      </c>
      <c r="D1464" s="13" t="s">
        <v>5309</v>
      </c>
      <c r="E1464" s="13" t="s">
        <v>5310</v>
      </c>
      <c r="F1464" s="12"/>
      <c r="G1464" s="12" t="s">
        <v>242</v>
      </c>
      <c r="H1464" s="12" t="s">
        <v>30</v>
      </c>
      <c r="I1464" s="12" t="s">
        <v>3518</v>
      </c>
      <c r="J1464" s="12" t="s">
        <v>266</v>
      </c>
      <c r="K1464" s="14">
        <f t="shared" si="53"/>
        <v>37.799999999999997</v>
      </c>
      <c r="L1464" s="12" t="s">
        <v>31</v>
      </c>
      <c r="M1464" s="12"/>
      <c r="N1464" s="12" t="s">
        <v>5308</v>
      </c>
      <c r="O1464" s="12" t="s">
        <v>117</v>
      </c>
      <c r="P1464" s="12" t="s">
        <v>1944</v>
      </c>
      <c r="Q1464" s="12" t="s">
        <v>3160</v>
      </c>
      <c r="R1464" s="12" t="s">
        <v>265</v>
      </c>
    </row>
    <row r="1465" spans="1:18" s="11" customFormat="1" ht="126" customHeight="1" outlineLevel="4" x14ac:dyDescent="0.2">
      <c r="A1465" s="12"/>
      <c r="B1465" s="12">
        <v>367492</v>
      </c>
      <c r="C1465" s="12" t="s">
        <v>5311</v>
      </c>
      <c r="D1465" s="13" t="s">
        <v>5312</v>
      </c>
      <c r="E1465" s="13" t="s">
        <v>5313</v>
      </c>
      <c r="F1465" s="12"/>
      <c r="G1465" s="12" t="s">
        <v>5250</v>
      </c>
      <c r="H1465" s="12" t="s">
        <v>30</v>
      </c>
      <c r="I1465" s="12" t="s">
        <v>3518</v>
      </c>
      <c r="J1465" s="12" t="s">
        <v>266</v>
      </c>
      <c r="K1465" s="14">
        <f t="shared" si="53"/>
        <v>34.68</v>
      </c>
      <c r="L1465" s="12" t="s">
        <v>31</v>
      </c>
      <c r="M1465" s="12"/>
      <c r="N1465" s="12" t="s">
        <v>5311</v>
      </c>
      <c r="O1465" s="12" t="s">
        <v>311</v>
      </c>
      <c r="P1465" s="12" t="s">
        <v>42</v>
      </c>
      <c r="Q1465" s="12" t="s">
        <v>57</v>
      </c>
      <c r="R1465" s="12" t="s">
        <v>2515</v>
      </c>
    </row>
    <row r="1466" spans="1:18" s="11" customFormat="1" ht="126" customHeight="1" outlineLevel="4" x14ac:dyDescent="0.2">
      <c r="A1466" s="12"/>
      <c r="B1466" s="12">
        <v>367493</v>
      </c>
      <c r="C1466" s="12" t="s">
        <v>5314</v>
      </c>
      <c r="D1466" s="13" t="s">
        <v>5315</v>
      </c>
      <c r="E1466" s="13" t="s">
        <v>5316</v>
      </c>
      <c r="F1466" s="12"/>
      <c r="G1466" s="12" t="s">
        <v>5250</v>
      </c>
      <c r="H1466" s="12" t="s">
        <v>30</v>
      </c>
      <c r="I1466" s="12" t="s">
        <v>3518</v>
      </c>
      <c r="J1466" s="12" t="s">
        <v>266</v>
      </c>
      <c r="K1466" s="14">
        <f t="shared" si="53"/>
        <v>34.68</v>
      </c>
      <c r="L1466" s="12" t="s">
        <v>31</v>
      </c>
      <c r="M1466" s="12"/>
      <c r="N1466" s="12" t="s">
        <v>5314</v>
      </c>
      <c r="O1466" s="12" t="s">
        <v>311</v>
      </c>
      <c r="P1466" s="12" t="s">
        <v>42</v>
      </c>
      <c r="Q1466" s="12" t="s">
        <v>57</v>
      </c>
      <c r="R1466" s="12" t="s">
        <v>2515</v>
      </c>
    </row>
    <row r="1467" spans="1:18" s="11" customFormat="1" ht="126" customHeight="1" outlineLevel="4" x14ac:dyDescent="0.2">
      <c r="A1467" s="12"/>
      <c r="B1467" s="12">
        <v>368084</v>
      </c>
      <c r="C1467" s="12" t="s">
        <v>5317</v>
      </c>
      <c r="D1467" s="13" t="s">
        <v>5318</v>
      </c>
      <c r="E1467" s="13" t="s">
        <v>5319</v>
      </c>
      <c r="F1467" s="12"/>
      <c r="G1467" s="12" t="s">
        <v>5250</v>
      </c>
      <c r="H1467" s="12" t="s">
        <v>30</v>
      </c>
      <c r="I1467" s="12" t="s">
        <v>3518</v>
      </c>
      <c r="J1467" s="12" t="s">
        <v>266</v>
      </c>
      <c r="K1467" s="14">
        <f t="shared" si="53"/>
        <v>34.68</v>
      </c>
      <c r="L1467" s="12" t="s">
        <v>31</v>
      </c>
      <c r="M1467" s="12"/>
      <c r="N1467" s="12" t="s">
        <v>5317</v>
      </c>
      <c r="O1467" s="12" t="s">
        <v>311</v>
      </c>
      <c r="P1467" s="12" t="s">
        <v>42</v>
      </c>
      <c r="Q1467" s="12" t="s">
        <v>57</v>
      </c>
      <c r="R1467" s="12" t="s">
        <v>2515</v>
      </c>
    </row>
    <row r="1468" spans="1:18" s="11" customFormat="1" ht="126" customHeight="1" outlineLevel="4" x14ac:dyDescent="0.2">
      <c r="A1468" s="12"/>
      <c r="B1468" s="12">
        <v>368085</v>
      </c>
      <c r="C1468" s="12" t="s">
        <v>5320</v>
      </c>
      <c r="D1468" s="13" t="s">
        <v>5321</v>
      </c>
      <c r="E1468" s="13" t="s">
        <v>5322</v>
      </c>
      <c r="F1468" s="12"/>
      <c r="G1468" s="12" t="s">
        <v>5250</v>
      </c>
      <c r="H1468" s="12" t="s">
        <v>30</v>
      </c>
      <c r="I1468" s="12" t="s">
        <v>3518</v>
      </c>
      <c r="J1468" s="12" t="s">
        <v>266</v>
      </c>
      <c r="K1468" s="14">
        <f t="shared" si="53"/>
        <v>34.68</v>
      </c>
      <c r="L1468" s="12" t="s">
        <v>31</v>
      </c>
      <c r="M1468" s="12"/>
      <c r="N1468" s="12" t="s">
        <v>5320</v>
      </c>
      <c r="O1468" s="12" t="s">
        <v>311</v>
      </c>
      <c r="P1468" s="12" t="s">
        <v>57</v>
      </c>
      <c r="Q1468" s="12" t="s">
        <v>42</v>
      </c>
      <c r="R1468" s="12" t="s">
        <v>2515</v>
      </c>
    </row>
    <row r="1469" spans="1:18" s="11" customFormat="1" ht="126" customHeight="1" outlineLevel="4" x14ac:dyDescent="0.2">
      <c r="A1469" s="12"/>
      <c r="B1469" s="12">
        <v>368537</v>
      </c>
      <c r="C1469" s="12" t="s">
        <v>5323</v>
      </c>
      <c r="D1469" s="13" t="s">
        <v>5324</v>
      </c>
      <c r="E1469" s="13" t="s">
        <v>5325</v>
      </c>
      <c r="F1469" s="12"/>
      <c r="G1469" s="12" t="s">
        <v>242</v>
      </c>
      <c r="H1469" s="12" t="s">
        <v>30</v>
      </c>
      <c r="I1469" s="12" t="s">
        <v>3518</v>
      </c>
      <c r="J1469" s="12" t="s">
        <v>266</v>
      </c>
      <c r="K1469" s="14">
        <f t="shared" si="53"/>
        <v>37.799999999999997</v>
      </c>
      <c r="L1469" s="12" t="s">
        <v>31</v>
      </c>
      <c r="M1469" s="12"/>
      <c r="N1469" s="12" t="s">
        <v>5323</v>
      </c>
      <c r="O1469" s="12" t="s">
        <v>5326</v>
      </c>
      <c r="P1469" s="12" t="s">
        <v>5255</v>
      </c>
      <c r="Q1469" s="12" t="s">
        <v>42</v>
      </c>
      <c r="R1469" s="12" t="s">
        <v>2515</v>
      </c>
    </row>
    <row r="1470" spans="1:18" s="11" customFormat="1" ht="126" customHeight="1" outlineLevel="4" x14ac:dyDescent="0.2">
      <c r="A1470" s="12"/>
      <c r="B1470" s="12">
        <v>368539</v>
      </c>
      <c r="C1470" s="12" t="s">
        <v>5327</v>
      </c>
      <c r="D1470" s="13" t="s">
        <v>5328</v>
      </c>
      <c r="E1470" s="13" t="s">
        <v>5329</v>
      </c>
      <c r="F1470" s="12"/>
      <c r="G1470" s="12" t="s">
        <v>1793</v>
      </c>
      <c r="H1470" s="12" t="s">
        <v>30</v>
      </c>
      <c r="I1470" s="12" t="s">
        <v>3518</v>
      </c>
      <c r="J1470" s="12" t="s">
        <v>266</v>
      </c>
      <c r="K1470" s="14">
        <f t="shared" si="53"/>
        <v>38.56</v>
      </c>
      <c r="L1470" s="12" t="s">
        <v>31</v>
      </c>
      <c r="M1470" s="12"/>
      <c r="N1470" s="12" t="s">
        <v>5327</v>
      </c>
      <c r="O1470" s="12" t="s">
        <v>5326</v>
      </c>
      <c r="P1470" s="12" t="s">
        <v>42</v>
      </c>
      <c r="Q1470" s="12" t="s">
        <v>57</v>
      </c>
      <c r="R1470" s="12" t="s">
        <v>2515</v>
      </c>
    </row>
    <row r="1471" spans="1:18" s="11" customFormat="1" ht="126" customHeight="1" outlineLevel="4" x14ac:dyDescent="0.2">
      <c r="A1471" s="12"/>
      <c r="B1471" s="12">
        <v>368540</v>
      </c>
      <c r="C1471" s="12" t="s">
        <v>5330</v>
      </c>
      <c r="D1471" s="13" t="s">
        <v>5331</v>
      </c>
      <c r="E1471" s="13" t="s">
        <v>5332</v>
      </c>
      <c r="F1471" s="12"/>
      <c r="G1471" s="12" t="s">
        <v>242</v>
      </c>
      <c r="H1471" s="12" t="s">
        <v>30</v>
      </c>
      <c r="I1471" s="12" t="s">
        <v>3518</v>
      </c>
      <c r="J1471" s="12" t="s">
        <v>266</v>
      </c>
      <c r="K1471" s="14">
        <f t="shared" si="53"/>
        <v>37.799999999999997</v>
      </c>
      <c r="L1471" s="12" t="s">
        <v>31</v>
      </c>
      <c r="M1471" s="12"/>
      <c r="N1471" s="12" t="s">
        <v>5330</v>
      </c>
      <c r="O1471" s="12" t="s">
        <v>5326</v>
      </c>
      <c r="P1471" s="12" t="s">
        <v>42</v>
      </c>
      <c r="Q1471" s="12" t="s">
        <v>57</v>
      </c>
      <c r="R1471" s="12" t="s">
        <v>2515</v>
      </c>
    </row>
    <row r="1472" spans="1:18" s="11" customFormat="1" ht="126" customHeight="1" outlineLevel="4" x14ac:dyDescent="0.2">
      <c r="A1472" s="12"/>
      <c r="B1472" s="12">
        <v>370485</v>
      </c>
      <c r="C1472" s="12" t="s">
        <v>5333</v>
      </c>
      <c r="D1472" s="13" t="s">
        <v>5334</v>
      </c>
      <c r="E1472" s="13" t="s">
        <v>5335</v>
      </c>
      <c r="F1472" s="12"/>
      <c r="G1472" s="12" t="s">
        <v>242</v>
      </c>
      <c r="H1472" s="12" t="s">
        <v>30</v>
      </c>
      <c r="I1472" s="12" t="s">
        <v>3518</v>
      </c>
      <c r="J1472" s="12" t="s">
        <v>266</v>
      </c>
      <c r="K1472" s="14">
        <f t="shared" si="53"/>
        <v>37.799999999999997</v>
      </c>
      <c r="L1472" s="12" t="s">
        <v>31</v>
      </c>
      <c r="M1472" s="12"/>
      <c r="N1472" s="12" t="s">
        <v>5333</v>
      </c>
      <c r="O1472" s="12" t="s">
        <v>2929</v>
      </c>
      <c r="P1472" s="12" t="s">
        <v>57</v>
      </c>
      <c r="Q1472" s="12" t="s">
        <v>42</v>
      </c>
      <c r="R1472" s="12" t="s">
        <v>2515</v>
      </c>
    </row>
    <row r="1473" spans="1:18" s="11" customFormat="1" ht="126" customHeight="1" outlineLevel="4" x14ac:dyDescent="0.2">
      <c r="A1473" s="12"/>
      <c r="B1473" s="12">
        <v>372461</v>
      </c>
      <c r="C1473" s="12" t="s">
        <v>5336</v>
      </c>
      <c r="D1473" s="13" t="s">
        <v>5337</v>
      </c>
      <c r="E1473" s="13" t="s">
        <v>5338</v>
      </c>
      <c r="F1473" s="12"/>
      <c r="G1473" s="12" t="s">
        <v>5295</v>
      </c>
      <c r="H1473" s="12" t="s">
        <v>30</v>
      </c>
      <c r="I1473" s="12" t="s">
        <v>3518</v>
      </c>
      <c r="J1473" s="12" t="s">
        <v>266</v>
      </c>
      <c r="K1473" s="14">
        <f t="shared" si="53"/>
        <v>41.58</v>
      </c>
      <c r="L1473" s="12" t="s">
        <v>31</v>
      </c>
      <c r="M1473" s="12"/>
      <c r="N1473" s="12" t="s">
        <v>5336</v>
      </c>
      <c r="O1473" s="12" t="s">
        <v>311</v>
      </c>
      <c r="P1473" s="12"/>
      <c r="Q1473" s="12"/>
      <c r="R1473" s="12"/>
    </row>
    <row r="1474" spans="1:18" s="11" customFormat="1" ht="126" customHeight="1" outlineLevel="4" x14ac:dyDescent="0.2">
      <c r="A1474" s="12"/>
      <c r="B1474" s="12">
        <v>372462</v>
      </c>
      <c r="C1474" s="12" t="s">
        <v>5339</v>
      </c>
      <c r="D1474" s="13" t="s">
        <v>5340</v>
      </c>
      <c r="E1474" s="13" t="s">
        <v>5341</v>
      </c>
      <c r="F1474" s="12"/>
      <c r="G1474" s="12" t="s">
        <v>242</v>
      </c>
      <c r="H1474" s="12" t="s">
        <v>30</v>
      </c>
      <c r="I1474" s="12" t="s">
        <v>3518</v>
      </c>
      <c r="J1474" s="12" t="s">
        <v>266</v>
      </c>
      <c r="K1474" s="14">
        <f t="shared" si="53"/>
        <v>37.799999999999997</v>
      </c>
      <c r="L1474" s="12" t="s">
        <v>31</v>
      </c>
      <c r="M1474" s="12"/>
      <c r="N1474" s="12" t="s">
        <v>5339</v>
      </c>
      <c r="O1474" s="12" t="s">
        <v>311</v>
      </c>
      <c r="P1474" s="12"/>
      <c r="Q1474" s="12"/>
      <c r="R1474" s="12"/>
    </row>
    <row r="1475" spans="1:18" s="11" customFormat="1" ht="126" customHeight="1" outlineLevel="4" x14ac:dyDescent="0.2">
      <c r="A1475" s="12"/>
      <c r="B1475" s="12">
        <v>373253</v>
      </c>
      <c r="C1475" s="12" t="s">
        <v>5342</v>
      </c>
      <c r="D1475" s="13" t="s">
        <v>5343</v>
      </c>
      <c r="E1475" s="13" t="s">
        <v>5344</v>
      </c>
      <c r="F1475" s="12"/>
      <c r="G1475" s="12" t="s">
        <v>2573</v>
      </c>
      <c r="H1475" s="12" t="s">
        <v>30</v>
      </c>
      <c r="I1475" s="12" t="s">
        <v>3518</v>
      </c>
      <c r="J1475" s="12" t="s">
        <v>266</v>
      </c>
      <c r="K1475" s="14">
        <f t="shared" si="53"/>
        <v>58.2</v>
      </c>
      <c r="L1475" s="12" t="s">
        <v>31</v>
      </c>
      <c r="M1475" s="12"/>
      <c r="N1475" s="12" t="s">
        <v>5342</v>
      </c>
      <c r="O1475" s="12" t="s">
        <v>2929</v>
      </c>
      <c r="P1475" s="12"/>
      <c r="Q1475" s="12"/>
      <c r="R1475" s="12"/>
    </row>
    <row r="1476" spans="1:18" s="11" customFormat="1" ht="126" customHeight="1" outlineLevel="4" x14ac:dyDescent="0.2">
      <c r="A1476" s="12"/>
      <c r="B1476" s="12">
        <v>373681</v>
      </c>
      <c r="C1476" s="12" t="s">
        <v>5345</v>
      </c>
      <c r="D1476" s="13" t="s">
        <v>5346</v>
      </c>
      <c r="E1476" s="13" t="s">
        <v>5347</v>
      </c>
      <c r="F1476" s="12"/>
      <c r="G1476" s="12" t="s">
        <v>1641</v>
      </c>
      <c r="H1476" s="12" t="s">
        <v>30</v>
      </c>
      <c r="I1476" s="12" t="s">
        <v>3518</v>
      </c>
      <c r="J1476" s="12" t="s">
        <v>266</v>
      </c>
      <c r="K1476" s="14">
        <f t="shared" ref="K1476:K1507" si="54">ROUND((G1476*(100-$B$8)/100),2)</f>
        <v>51</v>
      </c>
      <c r="L1476" s="12" t="s">
        <v>31</v>
      </c>
      <c r="M1476" s="12"/>
      <c r="N1476" s="12" t="s">
        <v>5345</v>
      </c>
      <c r="O1476" s="12" t="s">
        <v>533</v>
      </c>
      <c r="P1476" s="12"/>
      <c r="Q1476" s="12"/>
      <c r="R1476" s="12"/>
    </row>
    <row r="1477" spans="1:18" s="11" customFormat="1" ht="126" customHeight="1" outlineLevel="4" x14ac:dyDescent="0.2">
      <c r="A1477" s="12"/>
      <c r="B1477" s="12">
        <v>373683</v>
      </c>
      <c r="C1477" s="12" t="s">
        <v>5348</v>
      </c>
      <c r="D1477" s="13" t="s">
        <v>5349</v>
      </c>
      <c r="E1477" s="13" t="s">
        <v>5350</v>
      </c>
      <c r="F1477" s="12"/>
      <c r="G1477" s="12" t="s">
        <v>242</v>
      </c>
      <c r="H1477" s="12" t="s">
        <v>30</v>
      </c>
      <c r="I1477" s="12" t="s">
        <v>3518</v>
      </c>
      <c r="J1477" s="12" t="s">
        <v>266</v>
      </c>
      <c r="K1477" s="14">
        <f t="shared" si="54"/>
        <v>37.799999999999997</v>
      </c>
      <c r="L1477" s="12" t="s">
        <v>31</v>
      </c>
      <c r="M1477" s="12"/>
      <c r="N1477" s="12" t="s">
        <v>5348</v>
      </c>
      <c r="O1477" s="12" t="s">
        <v>311</v>
      </c>
      <c r="P1477" s="12"/>
      <c r="Q1477" s="12"/>
      <c r="R1477" s="12"/>
    </row>
    <row r="1478" spans="1:18" s="11" customFormat="1" ht="126" customHeight="1" outlineLevel="4" x14ac:dyDescent="0.2">
      <c r="A1478" s="12"/>
      <c r="B1478" s="12">
        <v>375053</v>
      </c>
      <c r="C1478" s="12" t="s">
        <v>5351</v>
      </c>
      <c r="D1478" s="13" t="s">
        <v>5352</v>
      </c>
      <c r="E1478" s="13" t="s">
        <v>5353</v>
      </c>
      <c r="F1478" s="12"/>
      <c r="G1478" s="12" t="s">
        <v>2573</v>
      </c>
      <c r="H1478" s="12" t="s">
        <v>30</v>
      </c>
      <c r="I1478" s="12" t="s">
        <v>3518</v>
      </c>
      <c r="J1478" s="12" t="s">
        <v>266</v>
      </c>
      <c r="K1478" s="14">
        <f t="shared" si="54"/>
        <v>58.2</v>
      </c>
      <c r="L1478" s="12" t="s">
        <v>31</v>
      </c>
      <c r="M1478" s="12"/>
      <c r="N1478" s="12" t="s">
        <v>5351</v>
      </c>
      <c r="O1478" s="12" t="s">
        <v>2929</v>
      </c>
      <c r="P1478" s="12"/>
      <c r="Q1478" s="12"/>
      <c r="R1478" s="12"/>
    </row>
    <row r="1479" spans="1:18" s="11" customFormat="1" ht="126" customHeight="1" outlineLevel="4" x14ac:dyDescent="0.2">
      <c r="A1479" s="12"/>
      <c r="B1479" s="12">
        <v>375212</v>
      </c>
      <c r="C1479" s="12" t="s">
        <v>5354</v>
      </c>
      <c r="D1479" s="13" t="s">
        <v>5355</v>
      </c>
      <c r="E1479" s="13" t="s">
        <v>5356</v>
      </c>
      <c r="F1479" s="12"/>
      <c r="G1479" s="12" t="s">
        <v>256</v>
      </c>
      <c r="H1479" s="12" t="s">
        <v>30</v>
      </c>
      <c r="I1479" s="12" t="s">
        <v>3518</v>
      </c>
      <c r="J1479" s="12" t="s">
        <v>266</v>
      </c>
      <c r="K1479" s="14">
        <f t="shared" si="54"/>
        <v>40.799999999999997</v>
      </c>
      <c r="L1479" s="12" t="s">
        <v>31</v>
      </c>
      <c r="M1479" s="12"/>
      <c r="N1479" s="12" t="s">
        <v>5354</v>
      </c>
      <c r="O1479" s="12" t="s">
        <v>311</v>
      </c>
      <c r="P1479" s="12"/>
      <c r="Q1479" s="12"/>
      <c r="R1479" s="12"/>
    </row>
    <row r="1480" spans="1:18" s="11" customFormat="1" ht="126" customHeight="1" outlineLevel="4" x14ac:dyDescent="0.2">
      <c r="A1480" s="12"/>
      <c r="B1480" s="12">
        <v>376080</v>
      </c>
      <c r="C1480" s="12" t="s">
        <v>5357</v>
      </c>
      <c r="D1480" s="13" t="s">
        <v>5358</v>
      </c>
      <c r="E1480" s="13" t="s">
        <v>5359</v>
      </c>
      <c r="F1480" s="12"/>
      <c r="G1480" s="12" t="s">
        <v>256</v>
      </c>
      <c r="H1480" s="12" t="s">
        <v>30</v>
      </c>
      <c r="I1480" s="12" t="s">
        <v>3518</v>
      </c>
      <c r="J1480" s="12" t="s">
        <v>266</v>
      </c>
      <c r="K1480" s="14">
        <f t="shared" si="54"/>
        <v>40.799999999999997</v>
      </c>
      <c r="L1480" s="12" t="s">
        <v>31</v>
      </c>
      <c r="M1480" s="12"/>
      <c r="N1480" s="12" t="s">
        <v>5357</v>
      </c>
      <c r="O1480" s="12" t="s">
        <v>311</v>
      </c>
      <c r="P1480" s="12"/>
      <c r="Q1480" s="12"/>
      <c r="R1480" s="12"/>
    </row>
    <row r="1481" spans="1:18" s="11" customFormat="1" ht="126" customHeight="1" outlineLevel="4" x14ac:dyDescent="0.2">
      <c r="A1481" s="12"/>
      <c r="B1481" s="12">
        <v>379330</v>
      </c>
      <c r="C1481" s="12" t="s">
        <v>5360</v>
      </c>
      <c r="D1481" s="13" t="s">
        <v>5361</v>
      </c>
      <c r="E1481" s="13" t="s">
        <v>5362</v>
      </c>
      <c r="F1481" s="12"/>
      <c r="G1481" s="12" t="s">
        <v>1641</v>
      </c>
      <c r="H1481" s="12" t="s">
        <v>30</v>
      </c>
      <c r="I1481" s="12" t="s">
        <v>3518</v>
      </c>
      <c r="J1481" s="12" t="s">
        <v>266</v>
      </c>
      <c r="K1481" s="14">
        <f t="shared" si="54"/>
        <v>51</v>
      </c>
      <c r="L1481" s="12" t="s">
        <v>31</v>
      </c>
      <c r="M1481" s="12"/>
      <c r="N1481" s="12" t="s">
        <v>5360</v>
      </c>
      <c r="O1481" s="12" t="s">
        <v>533</v>
      </c>
      <c r="P1481" s="12"/>
      <c r="Q1481" s="12"/>
      <c r="R1481" s="12"/>
    </row>
    <row r="1482" spans="1:18" s="11" customFormat="1" ht="126" customHeight="1" outlineLevel="4" x14ac:dyDescent="0.2">
      <c r="A1482" s="12"/>
      <c r="B1482" s="12">
        <v>379329</v>
      </c>
      <c r="C1482" s="12" t="s">
        <v>5363</v>
      </c>
      <c r="D1482" s="13" t="s">
        <v>5364</v>
      </c>
      <c r="E1482" s="13" t="s">
        <v>5365</v>
      </c>
      <c r="F1482" s="12"/>
      <c r="G1482" s="12" t="s">
        <v>1641</v>
      </c>
      <c r="H1482" s="12" t="s">
        <v>30</v>
      </c>
      <c r="I1482" s="12" t="s">
        <v>3518</v>
      </c>
      <c r="J1482" s="12" t="s">
        <v>266</v>
      </c>
      <c r="K1482" s="14">
        <f t="shared" si="54"/>
        <v>51</v>
      </c>
      <c r="L1482" s="12" t="s">
        <v>31</v>
      </c>
      <c r="M1482" s="12"/>
      <c r="N1482" s="12" t="s">
        <v>5363</v>
      </c>
      <c r="O1482" s="12" t="s">
        <v>2929</v>
      </c>
      <c r="P1482" s="12"/>
      <c r="Q1482" s="12"/>
      <c r="R1482" s="12"/>
    </row>
    <row r="1483" spans="1:18" s="11" customFormat="1" ht="126" customHeight="1" outlineLevel="4" x14ac:dyDescent="0.2">
      <c r="A1483" s="12"/>
      <c r="B1483" s="12">
        <v>381263</v>
      </c>
      <c r="C1483" s="12" t="s">
        <v>5366</v>
      </c>
      <c r="D1483" s="13" t="s">
        <v>5367</v>
      </c>
      <c r="E1483" s="13" t="s">
        <v>5368</v>
      </c>
      <c r="F1483" s="12"/>
      <c r="G1483" s="12" t="s">
        <v>1641</v>
      </c>
      <c r="H1483" s="12" t="s">
        <v>30</v>
      </c>
      <c r="I1483" s="12" t="s">
        <v>3518</v>
      </c>
      <c r="J1483" s="12" t="s">
        <v>266</v>
      </c>
      <c r="K1483" s="14">
        <f t="shared" si="54"/>
        <v>51</v>
      </c>
      <c r="L1483" s="12" t="s">
        <v>31</v>
      </c>
      <c r="M1483" s="12"/>
      <c r="N1483" s="12" t="s">
        <v>5366</v>
      </c>
      <c r="O1483" s="12" t="s">
        <v>311</v>
      </c>
      <c r="P1483" s="12"/>
      <c r="Q1483" s="12"/>
      <c r="R1483" s="12"/>
    </row>
    <row r="1484" spans="1:18" s="11" customFormat="1" ht="126" customHeight="1" outlineLevel="4" x14ac:dyDescent="0.2">
      <c r="A1484" s="12"/>
      <c r="B1484" s="12">
        <v>383208</v>
      </c>
      <c r="C1484" s="12" t="s">
        <v>5369</v>
      </c>
      <c r="D1484" s="13" t="s">
        <v>5370</v>
      </c>
      <c r="E1484" s="13" t="s">
        <v>5371</v>
      </c>
      <c r="F1484" s="12"/>
      <c r="G1484" s="12" t="s">
        <v>1760</v>
      </c>
      <c r="H1484" s="12" t="s">
        <v>30</v>
      </c>
      <c r="I1484" s="12" t="s">
        <v>3518</v>
      </c>
      <c r="J1484" s="12" t="s">
        <v>266</v>
      </c>
      <c r="K1484" s="14">
        <f t="shared" si="54"/>
        <v>52.02</v>
      </c>
      <c r="L1484" s="12" t="s">
        <v>31</v>
      </c>
      <c r="M1484" s="12"/>
      <c r="N1484" s="12" t="s">
        <v>5369</v>
      </c>
      <c r="O1484" s="12" t="s">
        <v>311</v>
      </c>
      <c r="P1484" s="12"/>
      <c r="Q1484" s="12"/>
      <c r="R1484" s="12"/>
    </row>
    <row r="1485" spans="1:18" s="11" customFormat="1" ht="126" customHeight="1" outlineLevel="4" x14ac:dyDescent="0.2">
      <c r="A1485" s="12"/>
      <c r="B1485" s="12">
        <v>385113</v>
      </c>
      <c r="C1485" s="12" t="s">
        <v>5372</v>
      </c>
      <c r="D1485" s="13" t="s">
        <v>5373</v>
      </c>
      <c r="E1485" s="13" t="s">
        <v>5374</v>
      </c>
      <c r="F1485" s="12"/>
      <c r="G1485" s="12" t="s">
        <v>5375</v>
      </c>
      <c r="H1485" s="12" t="s">
        <v>30</v>
      </c>
      <c r="I1485" s="12" t="s">
        <v>3518</v>
      </c>
      <c r="J1485" s="12" t="s">
        <v>266</v>
      </c>
      <c r="K1485" s="14">
        <f t="shared" si="54"/>
        <v>44.68</v>
      </c>
      <c r="L1485" s="12" t="s">
        <v>31</v>
      </c>
      <c r="M1485" s="12"/>
      <c r="N1485" s="12" t="s">
        <v>5372</v>
      </c>
      <c r="O1485" s="12" t="s">
        <v>2929</v>
      </c>
      <c r="P1485" s="12"/>
      <c r="Q1485" s="12"/>
      <c r="R1485" s="12"/>
    </row>
    <row r="1486" spans="1:18" s="11" customFormat="1" ht="126" customHeight="1" outlineLevel="4" x14ac:dyDescent="0.2">
      <c r="A1486" s="12"/>
      <c r="B1486" s="12">
        <v>387347</v>
      </c>
      <c r="C1486" s="12" t="s">
        <v>5376</v>
      </c>
      <c r="D1486" s="13" t="s">
        <v>5377</v>
      </c>
      <c r="E1486" s="13" t="s">
        <v>5378</v>
      </c>
      <c r="F1486" s="12"/>
      <c r="G1486" s="12" t="s">
        <v>1760</v>
      </c>
      <c r="H1486" s="12" t="s">
        <v>30</v>
      </c>
      <c r="I1486" s="12" t="s">
        <v>3518</v>
      </c>
      <c r="J1486" s="12" t="s">
        <v>266</v>
      </c>
      <c r="K1486" s="14">
        <f t="shared" si="54"/>
        <v>52.02</v>
      </c>
      <c r="L1486" s="12" t="s">
        <v>31</v>
      </c>
      <c r="M1486" s="12"/>
      <c r="N1486" s="12" t="s">
        <v>5376</v>
      </c>
      <c r="O1486" s="12" t="s">
        <v>2929</v>
      </c>
      <c r="P1486" s="12"/>
      <c r="Q1486" s="12"/>
      <c r="R1486" s="12"/>
    </row>
    <row r="1487" spans="1:18" s="11" customFormat="1" ht="126" customHeight="1" outlineLevel="4" x14ac:dyDescent="0.2">
      <c r="A1487" s="12"/>
      <c r="B1487" s="12">
        <v>387346</v>
      </c>
      <c r="C1487" s="12" t="s">
        <v>5379</v>
      </c>
      <c r="D1487" s="13" t="s">
        <v>5380</v>
      </c>
      <c r="E1487" s="13" t="s">
        <v>5381</v>
      </c>
      <c r="F1487" s="12"/>
      <c r="G1487" s="12" t="s">
        <v>1641</v>
      </c>
      <c r="H1487" s="12" t="s">
        <v>30</v>
      </c>
      <c r="I1487" s="12" t="s">
        <v>3518</v>
      </c>
      <c r="J1487" s="12" t="s">
        <v>266</v>
      </c>
      <c r="K1487" s="14">
        <f t="shared" si="54"/>
        <v>51</v>
      </c>
      <c r="L1487" s="12" t="s">
        <v>31</v>
      </c>
      <c r="M1487" s="12"/>
      <c r="N1487" s="12" t="s">
        <v>5379</v>
      </c>
      <c r="O1487" s="12" t="s">
        <v>533</v>
      </c>
      <c r="P1487" s="12"/>
      <c r="Q1487" s="12"/>
      <c r="R1487" s="12"/>
    </row>
    <row r="1488" spans="1:18" s="11" customFormat="1" ht="126" customHeight="1" outlineLevel="4" x14ac:dyDescent="0.2">
      <c r="A1488" s="12"/>
      <c r="B1488" s="12">
        <v>387345</v>
      </c>
      <c r="C1488" s="12" t="s">
        <v>5382</v>
      </c>
      <c r="D1488" s="13" t="s">
        <v>5383</v>
      </c>
      <c r="E1488" s="13" t="s">
        <v>5384</v>
      </c>
      <c r="F1488" s="12"/>
      <c r="G1488" s="12" t="s">
        <v>1760</v>
      </c>
      <c r="H1488" s="12" t="s">
        <v>30</v>
      </c>
      <c r="I1488" s="12" t="s">
        <v>3518</v>
      </c>
      <c r="J1488" s="12" t="s">
        <v>266</v>
      </c>
      <c r="K1488" s="14">
        <f t="shared" si="54"/>
        <v>52.02</v>
      </c>
      <c r="L1488" s="12" t="s">
        <v>31</v>
      </c>
      <c r="M1488" s="12"/>
      <c r="N1488" s="12" t="s">
        <v>5382</v>
      </c>
      <c r="O1488" s="12" t="s">
        <v>2929</v>
      </c>
      <c r="P1488" s="12"/>
      <c r="Q1488" s="12"/>
      <c r="R1488" s="12"/>
    </row>
    <row r="1489" spans="1:18" s="11" customFormat="1" ht="126" customHeight="1" outlineLevel="4" x14ac:dyDescent="0.2">
      <c r="A1489" s="12"/>
      <c r="B1489" s="12">
        <v>387671</v>
      </c>
      <c r="C1489" s="12" t="s">
        <v>5385</v>
      </c>
      <c r="D1489" s="13" t="s">
        <v>5386</v>
      </c>
      <c r="E1489" s="13" t="s">
        <v>5387</v>
      </c>
      <c r="F1489" s="12"/>
      <c r="G1489" s="12" t="s">
        <v>1641</v>
      </c>
      <c r="H1489" s="12" t="s">
        <v>30</v>
      </c>
      <c r="I1489" s="12" t="s">
        <v>3518</v>
      </c>
      <c r="J1489" s="12" t="s">
        <v>266</v>
      </c>
      <c r="K1489" s="14">
        <f t="shared" si="54"/>
        <v>51</v>
      </c>
      <c r="L1489" s="12" t="s">
        <v>31</v>
      </c>
      <c r="M1489" s="12"/>
      <c r="N1489" s="12" t="s">
        <v>5385</v>
      </c>
      <c r="O1489" s="12" t="s">
        <v>533</v>
      </c>
      <c r="P1489" s="12"/>
      <c r="Q1489" s="12"/>
      <c r="R1489" s="12"/>
    </row>
    <row r="1490" spans="1:18" s="11" customFormat="1" ht="126" customHeight="1" outlineLevel="4" x14ac:dyDescent="0.2">
      <c r="A1490" s="12"/>
      <c r="B1490" s="12">
        <v>388992</v>
      </c>
      <c r="C1490" s="12" t="s">
        <v>5388</v>
      </c>
      <c r="D1490" s="13" t="s">
        <v>5389</v>
      </c>
      <c r="E1490" s="13" t="s">
        <v>5390</v>
      </c>
      <c r="F1490" s="12"/>
      <c r="G1490" s="12" t="s">
        <v>1641</v>
      </c>
      <c r="H1490" s="12" t="s">
        <v>30</v>
      </c>
      <c r="I1490" s="12" t="s">
        <v>3518</v>
      </c>
      <c r="J1490" s="12" t="s">
        <v>266</v>
      </c>
      <c r="K1490" s="14">
        <f t="shared" si="54"/>
        <v>51</v>
      </c>
      <c r="L1490" s="12" t="s">
        <v>31</v>
      </c>
      <c r="M1490" s="12"/>
      <c r="N1490" s="12" t="s">
        <v>5388</v>
      </c>
      <c r="O1490" s="12" t="s">
        <v>2929</v>
      </c>
      <c r="P1490" s="12"/>
      <c r="Q1490" s="12"/>
      <c r="R1490" s="12"/>
    </row>
    <row r="1491" spans="1:18" s="11" customFormat="1" ht="126" customHeight="1" outlineLevel="4" x14ac:dyDescent="0.2">
      <c r="A1491" s="12"/>
      <c r="B1491" s="12">
        <v>388995</v>
      </c>
      <c r="C1491" s="12" t="s">
        <v>5391</v>
      </c>
      <c r="D1491" s="13" t="s">
        <v>5392</v>
      </c>
      <c r="E1491" s="13" t="s">
        <v>5393</v>
      </c>
      <c r="F1491" s="12"/>
      <c r="G1491" s="12" t="s">
        <v>1760</v>
      </c>
      <c r="H1491" s="12" t="s">
        <v>30</v>
      </c>
      <c r="I1491" s="12" t="s">
        <v>3518</v>
      </c>
      <c r="J1491" s="12" t="s">
        <v>266</v>
      </c>
      <c r="K1491" s="14">
        <f t="shared" si="54"/>
        <v>52.02</v>
      </c>
      <c r="L1491" s="12" t="s">
        <v>31</v>
      </c>
      <c r="M1491" s="12"/>
      <c r="N1491" s="12" t="s">
        <v>5391</v>
      </c>
      <c r="O1491" s="12" t="s">
        <v>2502</v>
      </c>
      <c r="P1491" s="12"/>
      <c r="Q1491" s="12"/>
      <c r="R1491" s="12"/>
    </row>
    <row r="1492" spans="1:18" s="11" customFormat="1" ht="126" customHeight="1" outlineLevel="4" x14ac:dyDescent="0.2">
      <c r="A1492" s="12"/>
      <c r="B1492" s="12">
        <v>388994</v>
      </c>
      <c r="C1492" s="12" t="s">
        <v>5394</v>
      </c>
      <c r="D1492" s="13" t="s">
        <v>5395</v>
      </c>
      <c r="E1492" s="13" t="s">
        <v>5396</v>
      </c>
      <c r="F1492" s="12"/>
      <c r="G1492" s="12" t="s">
        <v>1641</v>
      </c>
      <c r="H1492" s="12" t="s">
        <v>30</v>
      </c>
      <c r="I1492" s="12" t="s">
        <v>3518</v>
      </c>
      <c r="J1492" s="12" t="s">
        <v>266</v>
      </c>
      <c r="K1492" s="14">
        <f t="shared" si="54"/>
        <v>51</v>
      </c>
      <c r="L1492" s="12" t="s">
        <v>31</v>
      </c>
      <c r="M1492" s="12"/>
      <c r="N1492" s="12" t="s">
        <v>5394</v>
      </c>
      <c r="O1492" s="12" t="s">
        <v>311</v>
      </c>
      <c r="P1492" s="12"/>
      <c r="Q1492" s="12"/>
      <c r="R1492" s="12"/>
    </row>
    <row r="1493" spans="1:18" s="11" customFormat="1" ht="126" customHeight="1" outlineLevel="4" x14ac:dyDescent="0.2">
      <c r="A1493" s="12"/>
      <c r="B1493" s="12">
        <v>391196</v>
      </c>
      <c r="C1493" s="12" t="s">
        <v>5397</v>
      </c>
      <c r="D1493" s="13" t="s">
        <v>5398</v>
      </c>
      <c r="E1493" s="13" t="s">
        <v>5399</v>
      </c>
      <c r="F1493" s="12"/>
      <c r="G1493" s="12" t="s">
        <v>1641</v>
      </c>
      <c r="H1493" s="12" t="s">
        <v>30</v>
      </c>
      <c r="I1493" s="12" t="s">
        <v>3518</v>
      </c>
      <c r="J1493" s="12" t="s">
        <v>266</v>
      </c>
      <c r="K1493" s="14">
        <f t="shared" si="54"/>
        <v>51</v>
      </c>
      <c r="L1493" s="12" t="s">
        <v>31</v>
      </c>
      <c r="M1493" s="12"/>
      <c r="N1493" s="12" t="s">
        <v>5397</v>
      </c>
      <c r="O1493" s="12" t="s">
        <v>2929</v>
      </c>
      <c r="P1493" s="12"/>
      <c r="Q1493" s="12"/>
      <c r="R1493" s="12"/>
    </row>
    <row r="1494" spans="1:18" s="11" customFormat="1" ht="126" customHeight="1" outlineLevel="4" x14ac:dyDescent="0.2">
      <c r="A1494" s="12"/>
      <c r="B1494" s="12">
        <v>394128</v>
      </c>
      <c r="C1494" s="12" t="s">
        <v>5400</v>
      </c>
      <c r="D1494" s="13" t="s">
        <v>5401</v>
      </c>
      <c r="E1494" s="13" t="s">
        <v>5402</v>
      </c>
      <c r="F1494" s="12"/>
      <c r="G1494" s="12" t="s">
        <v>2807</v>
      </c>
      <c r="H1494" s="12" t="s">
        <v>30</v>
      </c>
      <c r="I1494" s="12" t="s">
        <v>32</v>
      </c>
      <c r="J1494" s="12" t="s">
        <v>33</v>
      </c>
      <c r="K1494" s="14">
        <f t="shared" si="54"/>
        <v>109.8</v>
      </c>
      <c r="L1494" s="12" t="s">
        <v>31</v>
      </c>
      <c r="M1494" s="12"/>
      <c r="N1494" s="12" t="s">
        <v>5400</v>
      </c>
      <c r="O1494" s="12" t="s">
        <v>5403</v>
      </c>
      <c r="P1494" s="12"/>
      <c r="Q1494" s="12"/>
      <c r="R1494" s="12"/>
    </row>
    <row r="1495" spans="1:18" s="11" customFormat="1" ht="126" customHeight="1" outlineLevel="4" x14ac:dyDescent="0.2">
      <c r="A1495" s="12"/>
      <c r="B1495" s="12">
        <v>395778</v>
      </c>
      <c r="C1495" s="12" t="s">
        <v>5404</v>
      </c>
      <c r="D1495" s="13" t="s">
        <v>5405</v>
      </c>
      <c r="E1495" s="13" t="s">
        <v>5406</v>
      </c>
      <c r="F1495" s="12"/>
      <c r="G1495" s="12" t="s">
        <v>2573</v>
      </c>
      <c r="H1495" s="12" t="s">
        <v>30</v>
      </c>
      <c r="I1495" s="12" t="s">
        <v>3518</v>
      </c>
      <c r="J1495" s="12" t="s">
        <v>266</v>
      </c>
      <c r="K1495" s="14">
        <f t="shared" si="54"/>
        <v>58.2</v>
      </c>
      <c r="L1495" s="12" t="s">
        <v>31</v>
      </c>
      <c r="M1495" s="12"/>
      <c r="N1495" s="12" t="s">
        <v>5404</v>
      </c>
      <c r="O1495" s="12" t="s">
        <v>2929</v>
      </c>
      <c r="P1495" s="12"/>
      <c r="Q1495" s="12"/>
      <c r="R1495" s="12"/>
    </row>
    <row r="1496" spans="1:18" s="11" customFormat="1" ht="126" customHeight="1" outlineLevel="4" x14ac:dyDescent="0.2">
      <c r="A1496" s="12"/>
      <c r="B1496" s="12">
        <v>395777</v>
      </c>
      <c r="C1496" s="12" t="s">
        <v>5407</v>
      </c>
      <c r="D1496" s="13" t="s">
        <v>5408</v>
      </c>
      <c r="E1496" s="13" t="s">
        <v>5409</v>
      </c>
      <c r="F1496" s="12"/>
      <c r="G1496" s="12" t="s">
        <v>1641</v>
      </c>
      <c r="H1496" s="12" t="s">
        <v>30</v>
      </c>
      <c r="I1496" s="12" t="s">
        <v>3518</v>
      </c>
      <c r="J1496" s="12" t="s">
        <v>266</v>
      </c>
      <c r="K1496" s="14">
        <f t="shared" si="54"/>
        <v>51</v>
      </c>
      <c r="L1496" s="12" t="s">
        <v>31</v>
      </c>
      <c r="M1496" s="12"/>
      <c r="N1496" s="12" t="s">
        <v>5407</v>
      </c>
      <c r="O1496" s="12" t="s">
        <v>2929</v>
      </c>
      <c r="P1496" s="12"/>
      <c r="Q1496" s="12"/>
      <c r="R1496" s="12"/>
    </row>
    <row r="1497" spans="1:18" s="11" customFormat="1" ht="126" customHeight="1" outlineLevel="4" x14ac:dyDescent="0.2">
      <c r="A1497" s="12"/>
      <c r="B1497" s="12">
        <v>397194</v>
      </c>
      <c r="C1497" s="12" t="s">
        <v>5410</v>
      </c>
      <c r="D1497" s="13" t="s">
        <v>5411</v>
      </c>
      <c r="E1497" s="13" t="s">
        <v>5412</v>
      </c>
      <c r="F1497" s="12"/>
      <c r="G1497" s="12" t="s">
        <v>1760</v>
      </c>
      <c r="H1497" s="12" t="s">
        <v>30</v>
      </c>
      <c r="I1497" s="12" t="s">
        <v>3518</v>
      </c>
      <c r="J1497" s="12" t="s">
        <v>266</v>
      </c>
      <c r="K1497" s="14">
        <f t="shared" si="54"/>
        <v>52.02</v>
      </c>
      <c r="L1497" s="12" t="s">
        <v>31</v>
      </c>
      <c r="M1497" s="12"/>
      <c r="N1497" s="12" t="s">
        <v>5410</v>
      </c>
      <c r="O1497" s="12" t="s">
        <v>2929</v>
      </c>
      <c r="P1497" s="12"/>
      <c r="Q1497" s="12"/>
      <c r="R1497" s="12"/>
    </row>
    <row r="1498" spans="1:18" s="11" customFormat="1" ht="126" customHeight="1" outlineLevel="4" x14ac:dyDescent="0.2">
      <c r="A1498" s="12"/>
      <c r="B1498" s="12">
        <v>397193</v>
      </c>
      <c r="C1498" s="12" t="s">
        <v>5413</v>
      </c>
      <c r="D1498" s="13" t="s">
        <v>5414</v>
      </c>
      <c r="E1498" s="13" t="s">
        <v>5415</v>
      </c>
      <c r="F1498" s="12"/>
      <c r="G1498" s="12" t="s">
        <v>2573</v>
      </c>
      <c r="H1498" s="12" t="s">
        <v>30</v>
      </c>
      <c r="I1498" s="12" t="s">
        <v>3518</v>
      </c>
      <c r="J1498" s="12" t="s">
        <v>266</v>
      </c>
      <c r="K1498" s="14">
        <f t="shared" si="54"/>
        <v>58.2</v>
      </c>
      <c r="L1498" s="12" t="s">
        <v>31</v>
      </c>
      <c r="M1498" s="12"/>
      <c r="N1498" s="12" t="s">
        <v>5413</v>
      </c>
      <c r="O1498" s="12" t="s">
        <v>2929</v>
      </c>
      <c r="P1498" s="12"/>
      <c r="Q1498" s="12"/>
      <c r="R1498" s="12"/>
    </row>
    <row r="1499" spans="1:18" s="11" customFormat="1" ht="126" customHeight="1" outlineLevel="4" x14ac:dyDescent="0.2">
      <c r="A1499" s="12"/>
      <c r="B1499" s="12">
        <v>397192</v>
      </c>
      <c r="C1499" s="12" t="s">
        <v>5416</v>
      </c>
      <c r="D1499" s="13" t="s">
        <v>5417</v>
      </c>
      <c r="E1499" s="13" t="s">
        <v>5418</v>
      </c>
      <c r="F1499" s="12"/>
      <c r="G1499" s="12" t="s">
        <v>1760</v>
      </c>
      <c r="H1499" s="12" t="s">
        <v>30</v>
      </c>
      <c r="I1499" s="12" t="s">
        <v>3518</v>
      </c>
      <c r="J1499" s="12" t="s">
        <v>266</v>
      </c>
      <c r="K1499" s="14">
        <f t="shared" si="54"/>
        <v>52.02</v>
      </c>
      <c r="L1499" s="12" t="s">
        <v>31</v>
      </c>
      <c r="M1499" s="12"/>
      <c r="N1499" s="12" t="s">
        <v>5416</v>
      </c>
      <c r="O1499" s="12" t="s">
        <v>2929</v>
      </c>
      <c r="P1499" s="12"/>
      <c r="Q1499" s="12"/>
      <c r="R1499" s="12"/>
    </row>
    <row r="1500" spans="1:18" s="11" customFormat="1" ht="126" customHeight="1" outlineLevel="4" x14ac:dyDescent="0.2">
      <c r="A1500" s="12"/>
      <c r="B1500" s="12">
        <v>397191</v>
      </c>
      <c r="C1500" s="12" t="s">
        <v>5419</v>
      </c>
      <c r="D1500" s="13" t="s">
        <v>5420</v>
      </c>
      <c r="E1500" s="13" t="s">
        <v>5421</v>
      </c>
      <c r="F1500" s="12"/>
      <c r="G1500" s="12" t="s">
        <v>1641</v>
      </c>
      <c r="H1500" s="12" t="s">
        <v>30</v>
      </c>
      <c r="I1500" s="12" t="s">
        <v>3518</v>
      </c>
      <c r="J1500" s="12" t="s">
        <v>266</v>
      </c>
      <c r="K1500" s="14">
        <f t="shared" si="54"/>
        <v>51</v>
      </c>
      <c r="L1500" s="12" t="s">
        <v>31</v>
      </c>
      <c r="M1500" s="12"/>
      <c r="N1500" s="12" t="s">
        <v>5419</v>
      </c>
      <c r="O1500" s="12" t="s">
        <v>2929</v>
      </c>
      <c r="P1500" s="12"/>
      <c r="Q1500" s="12"/>
      <c r="R1500" s="12"/>
    </row>
    <row r="1501" spans="1:18" s="11" customFormat="1" ht="126" customHeight="1" outlineLevel="4" x14ac:dyDescent="0.2">
      <c r="A1501" s="12"/>
      <c r="B1501" s="12">
        <v>397195</v>
      </c>
      <c r="C1501" s="12" t="s">
        <v>5422</v>
      </c>
      <c r="D1501" s="13" t="s">
        <v>5423</v>
      </c>
      <c r="E1501" s="13" t="s">
        <v>5424</v>
      </c>
      <c r="F1501" s="12"/>
      <c r="G1501" s="12" t="s">
        <v>2573</v>
      </c>
      <c r="H1501" s="12" t="s">
        <v>30</v>
      </c>
      <c r="I1501" s="12" t="s">
        <v>3518</v>
      </c>
      <c r="J1501" s="12" t="s">
        <v>266</v>
      </c>
      <c r="K1501" s="14">
        <f t="shared" si="54"/>
        <v>58.2</v>
      </c>
      <c r="L1501" s="12" t="s">
        <v>31</v>
      </c>
      <c r="M1501" s="12"/>
      <c r="N1501" s="12" t="s">
        <v>5422</v>
      </c>
      <c r="O1501" s="12" t="s">
        <v>2929</v>
      </c>
      <c r="P1501" s="12"/>
      <c r="Q1501" s="12"/>
      <c r="R1501" s="12"/>
    </row>
    <row r="1502" spans="1:18" s="11" customFormat="1" ht="126" customHeight="1" outlineLevel="4" x14ac:dyDescent="0.2">
      <c r="A1502" s="12"/>
      <c r="B1502" s="12">
        <v>398464</v>
      </c>
      <c r="C1502" s="12" t="s">
        <v>5425</v>
      </c>
      <c r="D1502" s="13" t="s">
        <v>5426</v>
      </c>
      <c r="E1502" s="13" t="s">
        <v>5427</v>
      </c>
      <c r="F1502" s="12" t="s">
        <v>738</v>
      </c>
      <c r="G1502" s="12" t="s">
        <v>1760</v>
      </c>
      <c r="H1502" s="12" t="s">
        <v>30</v>
      </c>
      <c r="I1502" s="12" t="s">
        <v>3518</v>
      </c>
      <c r="J1502" s="12" t="s">
        <v>266</v>
      </c>
      <c r="K1502" s="14">
        <f t="shared" si="54"/>
        <v>52.02</v>
      </c>
      <c r="L1502" s="12" t="s">
        <v>31</v>
      </c>
      <c r="M1502" s="12"/>
      <c r="N1502" s="12" t="s">
        <v>5425</v>
      </c>
      <c r="O1502" s="12" t="s">
        <v>311</v>
      </c>
      <c r="P1502" s="12"/>
      <c r="Q1502" s="12"/>
      <c r="R1502" s="12"/>
    </row>
    <row r="1503" spans="1:18" s="11" customFormat="1" ht="126" customHeight="1" outlineLevel="4" x14ac:dyDescent="0.2">
      <c r="A1503" s="12"/>
      <c r="B1503" s="12">
        <v>398465</v>
      </c>
      <c r="C1503" s="12" t="s">
        <v>5428</v>
      </c>
      <c r="D1503" s="13" t="s">
        <v>5429</v>
      </c>
      <c r="E1503" s="13" t="s">
        <v>5430</v>
      </c>
      <c r="F1503" s="12"/>
      <c r="G1503" s="12" t="s">
        <v>1760</v>
      </c>
      <c r="H1503" s="12" t="s">
        <v>30</v>
      </c>
      <c r="I1503" s="12" t="s">
        <v>3518</v>
      </c>
      <c r="J1503" s="12" t="s">
        <v>266</v>
      </c>
      <c r="K1503" s="14">
        <f t="shared" si="54"/>
        <v>52.02</v>
      </c>
      <c r="L1503" s="12" t="s">
        <v>31</v>
      </c>
      <c r="M1503" s="12"/>
      <c r="N1503" s="12" t="s">
        <v>5428</v>
      </c>
      <c r="O1503" s="12" t="s">
        <v>2929</v>
      </c>
      <c r="P1503" s="12"/>
      <c r="Q1503" s="12"/>
      <c r="R1503" s="12"/>
    </row>
    <row r="1504" spans="1:18" s="11" customFormat="1" ht="126" customHeight="1" outlineLevel="4" x14ac:dyDescent="0.2">
      <c r="A1504" s="12"/>
      <c r="B1504" s="12">
        <v>398468</v>
      </c>
      <c r="C1504" s="12" t="s">
        <v>5431</v>
      </c>
      <c r="D1504" s="13" t="s">
        <v>5432</v>
      </c>
      <c r="E1504" s="13" t="s">
        <v>5433</v>
      </c>
      <c r="F1504" s="12" t="s">
        <v>3377</v>
      </c>
      <c r="G1504" s="12" t="s">
        <v>499</v>
      </c>
      <c r="H1504" s="12" t="s">
        <v>30</v>
      </c>
      <c r="I1504" s="12" t="s">
        <v>3518</v>
      </c>
      <c r="J1504" s="12" t="s">
        <v>266</v>
      </c>
      <c r="K1504" s="14">
        <f t="shared" si="54"/>
        <v>57</v>
      </c>
      <c r="L1504" s="12" t="s">
        <v>31</v>
      </c>
      <c r="M1504" s="12"/>
      <c r="N1504" s="12" t="s">
        <v>5431</v>
      </c>
      <c r="O1504" s="12" t="s">
        <v>1807</v>
      </c>
      <c r="P1504" s="12"/>
      <c r="Q1504" s="12"/>
      <c r="R1504" s="12"/>
    </row>
    <row r="1505" spans="1:18" s="11" customFormat="1" ht="126" customHeight="1" outlineLevel="4" x14ac:dyDescent="0.2">
      <c r="A1505" s="12"/>
      <c r="B1505" s="12">
        <v>398466</v>
      </c>
      <c r="C1505" s="12" t="s">
        <v>5434</v>
      </c>
      <c r="D1505" s="13" t="s">
        <v>5435</v>
      </c>
      <c r="E1505" s="13" t="s">
        <v>5436</v>
      </c>
      <c r="F1505" s="12"/>
      <c r="G1505" s="12" t="s">
        <v>1760</v>
      </c>
      <c r="H1505" s="12" t="s">
        <v>30</v>
      </c>
      <c r="I1505" s="12" t="s">
        <v>3518</v>
      </c>
      <c r="J1505" s="12" t="s">
        <v>266</v>
      </c>
      <c r="K1505" s="14">
        <f t="shared" si="54"/>
        <v>52.02</v>
      </c>
      <c r="L1505" s="12" t="s">
        <v>31</v>
      </c>
      <c r="M1505" s="12"/>
      <c r="N1505" s="12" t="s">
        <v>5434</v>
      </c>
      <c r="O1505" s="12" t="s">
        <v>2929</v>
      </c>
      <c r="P1505" s="12"/>
      <c r="Q1505" s="12"/>
      <c r="R1505" s="12"/>
    </row>
    <row r="1506" spans="1:18" s="11" customFormat="1" ht="126" customHeight="1" outlineLevel="4" x14ac:dyDescent="0.2">
      <c r="A1506" s="12"/>
      <c r="B1506" s="12">
        <v>400181</v>
      </c>
      <c r="C1506" s="12" t="s">
        <v>5437</v>
      </c>
      <c r="D1506" s="13" t="s">
        <v>5438</v>
      </c>
      <c r="E1506" s="13" t="s">
        <v>5439</v>
      </c>
      <c r="F1506" s="12" t="s">
        <v>3377</v>
      </c>
      <c r="G1506" s="12" t="s">
        <v>499</v>
      </c>
      <c r="H1506" s="12" t="s">
        <v>30</v>
      </c>
      <c r="I1506" s="12" t="s">
        <v>3518</v>
      </c>
      <c r="J1506" s="12" t="s">
        <v>266</v>
      </c>
      <c r="K1506" s="14">
        <f t="shared" si="54"/>
        <v>57</v>
      </c>
      <c r="L1506" s="12" t="s">
        <v>31</v>
      </c>
      <c r="M1506" s="12"/>
      <c r="N1506" s="12" t="s">
        <v>5437</v>
      </c>
      <c r="O1506" s="12" t="s">
        <v>1807</v>
      </c>
      <c r="P1506" s="12"/>
      <c r="Q1506" s="12"/>
      <c r="R1506" s="12"/>
    </row>
    <row r="1507" spans="1:18" s="11" customFormat="1" ht="126" customHeight="1" outlineLevel="4" x14ac:dyDescent="0.2">
      <c r="A1507" s="12"/>
      <c r="B1507" s="12">
        <v>400180</v>
      </c>
      <c r="C1507" s="12" t="s">
        <v>5440</v>
      </c>
      <c r="D1507" s="13" t="s">
        <v>5441</v>
      </c>
      <c r="E1507" s="13" t="s">
        <v>5442</v>
      </c>
      <c r="F1507" s="12" t="s">
        <v>4607</v>
      </c>
      <c r="G1507" s="12" t="s">
        <v>1691</v>
      </c>
      <c r="H1507" s="12" t="s">
        <v>30</v>
      </c>
      <c r="I1507" s="12" t="s">
        <v>3518</v>
      </c>
      <c r="J1507" s="12" t="s">
        <v>266</v>
      </c>
      <c r="K1507" s="14">
        <f t="shared" si="54"/>
        <v>56.1</v>
      </c>
      <c r="L1507" s="12" t="s">
        <v>31</v>
      </c>
      <c r="M1507" s="12"/>
      <c r="N1507" s="12" t="s">
        <v>5440</v>
      </c>
      <c r="O1507" s="12" t="s">
        <v>2502</v>
      </c>
      <c r="P1507" s="12"/>
      <c r="Q1507" s="12"/>
      <c r="R1507" s="12"/>
    </row>
    <row r="1508" spans="1:18" s="11" customFormat="1" ht="126" customHeight="1" outlineLevel="4" x14ac:dyDescent="0.2">
      <c r="A1508" s="12"/>
      <c r="B1508" s="12">
        <v>400179</v>
      </c>
      <c r="C1508" s="12" t="s">
        <v>5443</v>
      </c>
      <c r="D1508" s="13" t="s">
        <v>5444</v>
      </c>
      <c r="E1508" s="13" t="s">
        <v>5445</v>
      </c>
      <c r="F1508" s="12" t="s">
        <v>738</v>
      </c>
      <c r="G1508" s="12" t="s">
        <v>2573</v>
      </c>
      <c r="H1508" s="12" t="s">
        <v>30</v>
      </c>
      <c r="I1508" s="12" t="s">
        <v>3518</v>
      </c>
      <c r="J1508" s="12" t="s">
        <v>266</v>
      </c>
      <c r="K1508" s="14">
        <f t="shared" ref="K1508:K1539" si="55">ROUND((G1508*(100-$B$8)/100),2)</f>
        <v>58.2</v>
      </c>
      <c r="L1508" s="12" t="s">
        <v>31</v>
      </c>
      <c r="M1508" s="12"/>
      <c r="N1508" s="12" t="s">
        <v>5443</v>
      </c>
      <c r="O1508" s="12" t="s">
        <v>311</v>
      </c>
      <c r="P1508" s="12"/>
      <c r="Q1508" s="12"/>
      <c r="R1508" s="12"/>
    </row>
    <row r="1509" spans="1:18" s="11" customFormat="1" ht="126" customHeight="1" outlineLevel="4" x14ac:dyDescent="0.2">
      <c r="A1509" s="12"/>
      <c r="B1509" s="12">
        <v>400178</v>
      </c>
      <c r="C1509" s="12" t="s">
        <v>5446</v>
      </c>
      <c r="D1509" s="13" t="s">
        <v>5447</v>
      </c>
      <c r="E1509" s="13" t="s">
        <v>5448</v>
      </c>
      <c r="F1509" s="12" t="s">
        <v>3574</v>
      </c>
      <c r="G1509" s="12" t="s">
        <v>1760</v>
      </c>
      <c r="H1509" s="12" t="s">
        <v>30</v>
      </c>
      <c r="I1509" s="12" t="s">
        <v>3518</v>
      </c>
      <c r="J1509" s="12" t="s">
        <v>266</v>
      </c>
      <c r="K1509" s="14">
        <f t="shared" si="55"/>
        <v>52.02</v>
      </c>
      <c r="L1509" s="12" t="s">
        <v>31</v>
      </c>
      <c r="M1509" s="12"/>
      <c r="N1509" s="12" t="s">
        <v>5446</v>
      </c>
      <c r="O1509" s="12" t="s">
        <v>2929</v>
      </c>
      <c r="P1509" s="12"/>
      <c r="Q1509" s="12"/>
      <c r="R1509" s="12"/>
    </row>
    <row r="1510" spans="1:18" s="11" customFormat="1" ht="126" customHeight="1" outlineLevel="4" x14ac:dyDescent="0.2">
      <c r="A1510" s="12"/>
      <c r="B1510" s="12">
        <v>400177</v>
      </c>
      <c r="C1510" s="12" t="s">
        <v>5449</v>
      </c>
      <c r="D1510" s="13" t="s">
        <v>5450</v>
      </c>
      <c r="E1510" s="13" t="s">
        <v>5451</v>
      </c>
      <c r="F1510" s="12" t="s">
        <v>1863</v>
      </c>
      <c r="G1510" s="12" t="s">
        <v>1760</v>
      </c>
      <c r="H1510" s="12" t="s">
        <v>30</v>
      </c>
      <c r="I1510" s="12" t="s">
        <v>3518</v>
      </c>
      <c r="J1510" s="12" t="s">
        <v>266</v>
      </c>
      <c r="K1510" s="14">
        <f t="shared" si="55"/>
        <v>52.02</v>
      </c>
      <c r="L1510" s="12" t="s">
        <v>31</v>
      </c>
      <c r="M1510" s="12"/>
      <c r="N1510" s="12" t="s">
        <v>5449</v>
      </c>
      <c r="O1510" s="12" t="s">
        <v>2929</v>
      </c>
      <c r="P1510" s="12"/>
      <c r="Q1510" s="12"/>
      <c r="R1510" s="12"/>
    </row>
    <row r="1511" spans="1:18" s="11" customFormat="1" ht="126" customHeight="1" outlineLevel="4" x14ac:dyDescent="0.2">
      <c r="A1511" s="12"/>
      <c r="B1511" s="12">
        <v>400176</v>
      </c>
      <c r="C1511" s="12" t="s">
        <v>5452</v>
      </c>
      <c r="D1511" s="13" t="s">
        <v>5453</v>
      </c>
      <c r="E1511" s="13" t="s">
        <v>5454</v>
      </c>
      <c r="F1511" s="12" t="s">
        <v>4607</v>
      </c>
      <c r="G1511" s="12" t="s">
        <v>1641</v>
      </c>
      <c r="H1511" s="12" t="s">
        <v>30</v>
      </c>
      <c r="I1511" s="12" t="s">
        <v>3518</v>
      </c>
      <c r="J1511" s="12" t="s">
        <v>266</v>
      </c>
      <c r="K1511" s="14">
        <f t="shared" si="55"/>
        <v>51</v>
      </c>
      <c r="L1511" s="12" t="s">
        <v>31</v>
      </c>
      <c r="M1511" s="12"/>
      <c r="N1511" s="12" t="s">
        <v>5452</v>
      </c>
      <c r="O1511" s="12" t="s">
        <v>2502</v>
      </c>
      <c r="P1511" s="12"/>
      <c r="Q1511" s="12"/>
      <c r="R1511" s="12"/>
    </row>
    <row r="1512" spans="1:18" s="11" customFormat="1" ht="126" customHeight="1" outlineLevel="4" x14ac:dyDescent="0.2">
      <c r="A1512" s="12"/>
      <c r="B1512" s="12">
        <v>400565</v>
      </c>
      <c r="C1512" s="12" t="s">
        <v>5455</v>
      </c>
      <c r="D1512" s="13" t="s">
        <v>5456</v>
      </c>
      <c r="E1512" s="13" t="s">
        <v>5457</v>
      </c>
      <c r="F1512" s="12" t="s">
        <v>3377</v>
      </c>
      <c r="G1512" s="12" t="s">
        <v>499</v>
      </c>
      <c r="H1512" s="12" t="s">
        <v>30</v>
      </c>
      <c r="I1512" s="12" t="s">
        <v>3518</v>
      </c>
      <c r="J1512" s="12" t="s">
        <v>266</v>
      </c>
      <c r="K1512" s="14">
        <f t="shared" si="55"/>
        <v>57</v>
      </c>
      <c r="L1512" s="12" t="s">
        <v>31</v>
      </c>
      <c r="M1512" s="12"/>
      <c r="N1512" s="12" t="s">
        <v>5455</v>
      </c>
      <c r="O1512" s="12" t="s">
        <v>1807</v>
      </c>
      <c r="P1512" s="12"/>
      <c r="Q1512" s="12"/>
      <c r="R1512" s="12"/>
    </row>
    <row r="1513" spans="1:18" s="11" customFormat="1" ht="126" customHeight="1" outlineLevel="4" x14ac:dyDescent="0.2">
      <c r="A1513" s="12"/>
      <c r="B1513" s="12">
        <v>400566</v>
      </c>
      <c r="C1513" s="12" t="s">
        <v>5458</v>
      </c>
      <c r="D1513" s="13" t="s">
        <v>5459</v>
      </c>
      <c r="E1513" s="13" t="s">
        <v>5460</v>
      </c>
      <c r="F1513" s="12" t="s">
        <v>3377</v>
      </c>
      <c r="G1513" s="12" t="s">
        <v>499</v>
      </c>
      <c r="H1513" s="12" t="s">
        <v>30</v>
      </c>
      <c r="I1513" s="12" t="s">
        <v>3518</v>
      </c>
      <c r="J1513" s="12" t="s">
        <v>266</v>
      </c>
      <c r="K1513" s="14">
        <f t="shared" si="55"/>
        <v>57</v>
      </c>
      <c r="L1513" s="12" t="s">
        <v>31</v>
      </c>
      <c r="M1513" s="12"/>
      <c r="N1513" s="12" t="s">
        <v>5458</v>
      </c>
      <c r="O1513" s="12" t="s">
        <v>1807</v>
      </c>
      <c r="P1513" s="12"/>
      <c r="Q1513" s="12"/>
      <c r="R1513" s="12"/>
    </row>
    <row r="1514" spans="1:18" s="11" customFormat="1" ht="126" customHeight="1" outlineLevel="4" x14ac:dyDescent="0.2">
      <c r="A1514" s="12"/>
      <c r="B1514" s="12">
        <v>401604</v>
      </c>
      <c r="C1514" s="12" t="s">
        <v>5461</v>
      </c>
      <c r="D1514" s="13" t="s">
        <v>5462</v>
      </c>
      <c r="E1514" s="13" t="s">
        <v>5463</v>
      </c>
      <c r="F1514" s="12" t="s">
        <v>5126</v>
      </c>
      <c r="G1514" s="12" t="s">
        <v>1641</v>
      </c>
      <c r="H1514" s="12" t="s">
        <v>30</v>
      </c>
      <c r="I1514" s="12" t="s">
        <v>3518</v>
      </c>
      <c r="J1514" s="12" t="s">
        <v>266</v>
      </c>
      <c r="K1514" s="14">
        <f t="shared" si="55"/>
        <v>51</v>
      </c>
      <c r="L1514" s="12" t="s">
        <v>31</v>
      </c>
      <c r="M1514" s="12"/>
      <c r="N1514" s="12" t="s">
        <v>5461</v>
      </c>
      <c r="O1514" s="12" t="s">
        <v>533</v>
      </c>
      <c r="P1514" s="12"/>
      <c r="Q1514" s="12"/>
      <c r="R1514" s="12"/>
    </row>
    <row r="1515" spans="1:18" s="11" customFormat="1" ht="126" customHeight="1" outlineLevel="4" x14ac:dyDescent="0.2">
      <c r="A1515" s="12"/>
      <c r="B1515" s="12">
        <v>401603</v>
      </c>
      <c r="C1515" s="12" t="s">
        <v>5464</v>
      </c>
      <c r="D1515" s="13" t="s">
        <v>5465</v>
      </c>
      <c r="E1515" s="13" t="s">
        <v>5466</v>
      </c>
      <c r="F1515" s="12" t="s">
        <v>2474</v>
      </c>
      <c r="G1515" s="12" t="s">
        <v>5467</v>
      </c>
      <c r="H1515" s="12" t="s">
        <v>30</v>
      </c>
      <c r="I1515" s="12" t="s">
        <v>3518</v>
      </c>
      <c r="J1515" s="12" t="s">
        <v>266</v>
      </c>
      <c r="K1515" s="14">
        <f t="shared" si="55"/>
        <v>64.2</v>
      </c>
      <c r="L1515" s="12" t="s">
        <v>31</v>
      </c>
      <c r="M1515" s="12"/>
      <c r="N1515" s="12" t="s">
        <v>5464</v>
      </c>
      <c r="O1515" s="12" t="s">
        <v>4275</v>
      </c>
      <c r="P1515" s="12"/>
      <c r="Q1515" s="12"/>
      <c r="R1515" s="12"/>
    </row>
    <row r="1516" spans="1:18" s="11" customFormat="1" ht="126" customHeight="1" outlineLevel="4" x14ac:dyDescent="0.2">
      <c r="A1516" s="12"/>
      <c r="B1516" s="12">
        <v>401602</v>
      </c>
      <c r="C1516" s="12" t="s">
        <v>5468</v>
      </c>
      <c r="D1516" s="13" t="s">
        <v>5469</v>
      </c>
      <c r="E1516" s="13" t="s">
        <v>5470</v>
      </c>
      <c r="F1516" s="12" t="s">
        <v>3574</v>
      </c>
      <c r="G1516" s="12" t="s">
        <v>2573</v>
      </c>
      <c r="H1516" s="12" t="s">
        <v>30</v>
      </c>
      <c r="I1516" s="12" t="s">
        <v>3518</v>
      </c>
      <c r="J1516" s="12" t="s">
        <v>266</v>
      </c>
      <c r="K1516" s="14">
        <f t="shared" si="55"/>
        <v>58.2</v>
      </c>
      <c r="L1516" s="12" t="s">
        <v>31</v>
      </c>
      <c r="M1516" s="12"/>
      <c r="N1516" s="12" t="s">
        <v>5468</v>
      </c>
      <c r="O1516" s="12" t="s">
        <v>2476</v>
      </c>
      <c r="P1516" s="12"/>
      <c r="Q1516" s="12"/>
      <c r="R1516" s="12"/>
    </row>
    <row r="1517" spans="1:18" s="11" customFormat="1" ht="126" customHeight="1" outlineLevel="4" x14ac:dyDescent="0.2">
      <c r="A1517" s="12"/>
      <c r="B1517" s="12">
        <v>401601</v>
      </c>
      <c r="C1517" s="12" t="s">
        <v>5471</v>
      </c>
      <c r="D1517" s="13" t="s">
        <v>5472</v>
      </c>
      <c r="E1517" s="13" t="s">
        <v>5473</v>
      </c>
      <c r="F1517" s="12" t="s">
        <v>3574</v>
      </c>
      <c r="G1517" s="12" t="s">
        <v>1760</v>
      </c>
      <c r="H1517" s="12" t="s">
        <v>30</v>
      </c>
      <c r="I1517" s="12" t="s">
        <v>3518</v>
      </c>
      <c r="J1517" s="12" t="s">
        <v>266</v>
      </c>
      <c r="K1517" s="14">
        <f t="shared" si="55"/>
        <v>52.02</v>
      </c>
      <c r="L1517" s="12" t="s">
        <v>31</v>
      </c>
      <c r="M1517" s="12"/>
      <c r="N1517" s="12" t="s">
        <v>5471</v>
      </c>
      <c r="O1517" s="12" t="s">
        <v>2476</v>
      </c>
      <c r="P1517" s="12"/>
      <c r="Q1517" s="12"/>
      <c r="R1517" s="12"/>
    </row>
    <row r="1518" spans="1:18" s="11" customFormat="1" ht="126" customHeight="1" outlineLevel="4" x14ac:dyDescent="0.2">
      <c r="A1518" s="12"/>
      <c r="B1518" s="12">
        <v>401600</v>
      </c>
      <c r="C1518" s="12" t="s">
        <v>5474</v>
      </c>
      <c r="D1518" s="13" t="s">
        <v>5475</v>
      </c>
      <c r="E1518" s="13" t="s">
        <v>5476</v>
      </c>
      <c r="F1518" s="12" t="s">
        <v>2474</v>
      </c>
      <c r="G1518" s="12" t="s">
        <v>5467</v>
      </c>
      <c r="H1518" s="12" t="s">
        <v>30</v>
      </c>
      <c r="I1518" s="12" t="s">
        <v>3518</v>
      </c>
      <c r="J1518" s="12" t="s">
        <v>266</v>
      </c>
      <c r="K1518" s="14">
        <f t="shared" si="55"/>
        <v>64.2</v>
      </c>
      <c r="L1518" s="12" t="s">
        <v>31</v>
      </c>
      <c r="M1518" s="12"/>
      <c r="N1518" s="12" t="s">
        <v>5474</v>
      </c>
      <c r="O1518" s="12" t="s">
        <v>4275</v>
      </c>
      <c r="P1518" s="12"/>
      <c r="Q1518" s="12"/>
      <c r="R1518" s="12"/>
    </row>
    <row r="1519" spans="1:18" s="11" customFormat="1" ht="126" customHeight="1" outlineLevel="4" x14ac:dyDescent="0.2">
      <c r="A1519" s="12"/>
      <c r="B1519" s="12">
        <v>401599</v>
      </c>
      <c r="C1519" s="12" t="s">
        <v>5477</v>
      </c>
      <c r="D1519" s="13" t="s">
        <v>5478</v>
      </c>
      <c r="E1519" s="13" t="s">
        <v>5479</v>
      </c>
      <c r="F1519" s="12" t="s">
        <v>4607</v>
      </c>
      <c r="G1519" s="12" t="s">
        <v>1641</v>
      </c>
      <c r="H1519" s="12" t="s">
        <v>30</v>
      </c>
      <c r="I1519" s="12" t="s">
        <v>3518</v>
      </c>
      <c r="J1519" s="12" t="s">
        <v>266</v>
      </c>
      <c r="K1519" s="14">
        <f t="shared" si="55"/>
        <v>51</v>
      </c>
      <c r="L1519" s="12" t="s">
        <v>31</v>
      </c>
      <c r="M1519" s="12"/>
      <c r="N1519" s="12" t="s">
        <v>5477</v>
      </c>
      <c r="O1519" s="12" t="s">
        <v>2502</v>
      </c>
      <c r="P1519" s="12"/>
      <c r="Q1519" s="12"/>
      <c r="R1519" s="12"/>
    </row>
    <row r="1520" spans="1:18" s="11" customFormat="1" ht="126" customHeight="1" outlineLevel="4" x14ac:dyDescent="0.2">
      <c r="A1520" s="12"/>
      <c r="B1520" s="12">
        <v>403201</v>
      </c>
      <c r="C1520" s="12" t="s">
        <v>5480</v>
      </c>
      <c r="D1520" s="13" t="s">
        <v>5481</v>
      </c>
      <c r="E1520" s="13" t="s">
        <v>5482</v>
      </c>
      <c r="F1520" s="12" t="s">
        <v>4623</v>
      </c>
      <c r="G1520" s="12" t="s">
        <v>1641</v>
      </c>
      <c r="H1520" s="12" t="s">
        <v>30</v>
      </c>
      <c r="I1520" s="12" t="s">
        <v>3518</v>
      </c>
      <c r="J1520" s="12" t="s">
        <v>266</v>
      </c>
      <c r="K1520" s="14">
        <f t="shared" si="55"/>
        <v>51</v>
      </c>
      <c r="L1520" s="12" t="s">
        <v>31</v>
      </c>
      <c r="M1520" s="12"/>
      <c r="N1520" s="12" t="s">
        <v>5480</v>
      </c>
      <c r="O1520" s="12" t="s">
        <v>5483</v>
      </c>
      <c r="P1520" s="12"/>
      <c r="Q1520" s="12"/>
      <c r="R1520" s="12"/>
    </row>
    <row r="1521" spans="1:18" s="11" customFormat="1" ht="126" customHeight="1" outlineLevel="4" x14ac:dyDescent="0.2">
      <c r="A1521" s="12"/>
      <c r="B1521" s="12">
        <v>403210</v>
      </c>
      <c r="C1521" s="12" t="s">
        <v>5484</v>
      </c>
      <c r="D1521" s="13" t="s">
        <v>5485</v>
      </c>
      <c r="E1521" s="13" t="s">
        <v>5486</v>
      </c>
      <c r="F1521" s="12" t="s">
        <v>3600</v>
      </c>
      <c r="G1521" s="12" t="s">
        <v>2761</v>
      </c>
      <c r="H1521" s="12" t="s">
        <v>30</v>
      </c>
      <c r="I1521" s="12" t="s">
        <v>32</v>
      </c>
      <c r="J1521" s="12" t="s">
        <v>33</v>
      </c>
      <c r="K1521" s="14">
        <f t="shared" si="55"/>
        <v>93</v>
      </c>
      <c r="L1521" s="12" t="s">
        <v>31</v>
      </c>
      <c r="M1521" s="12"/>
      <c r="N1521" s="12" t="s">
        <v>5484</v>
      </c>
      <c r="O1521" s="12" t="s">
        <v>64</v>
      </c>
      <c r="P1521" s="12"/>
      <c r="Q1521" s="12"/>
      <c r="R1521" s="12"/>
    </row>
    <row r="1522" spans="1:18" s="11" customFormat="1" ht="126" customHeight="1" outlineLevel="4" x14ac:dyDescent="0.2">
      <c r="A1522" s="12"/>
      <c r="B1522" s="12">
        <v>403207</v>
      </c>
      <c r="C1522" s="12" t="s">
        <v>5487</v>
      </c>
      <c r="D1522" s="13" t="s">
        <v>5488</v>
      </c>
      <c r="E1522" s="13" t="s">
        <v>5489</v>
      </c>
      <c r="F1522" s="12" t="s">
        <v>4623</v>
      </c>
      <c r="G1522" s="12" t="s">
        <v>1641</v>
      </c>
      <c r="H1522" s="12" t="s">
        <v>30</v>
      </c>
      <c r="I1522" s="12" t="s">
        <v>3518</v>
      </c>
      <c r="J1522" s="12" t="s">
        <v>266</v>
      </c>
      <c r="K1522" s="14">
        <f t="shared" si="55"/>
        <v>51</v>
      </c>
      <c r="L1522" s="12" t="s">
        <v>31</v>
      </c>
      <c r="M1522" s="12"/>
      <c r="N1522" s="12" t="s">
        <v>5487</v>
      </c>
      <c r="O1522" s="12" t="s">
        <v>5483</v>
      </c>
      <c r="P1522" s="12"/>
      <c r="Q1522" s="12"/>
      <c r="R1522" s="12"/>
    </row>
    <row r="1523" spans="1:18" s="11" customFormat="1" ht="126" customHeight="1" outlineLevel="4" x14ac:dyDescent="0.2">
      <c r="A1523" s="12"/>
      <c r="B1523" s="12">
        <v>403206</v>
      </c>
      <c r="C1523" s="12" t="s">
        <v>5490</v>
      </c>
      <c r="D1523" s="13" t="s">
        <v>5491</v>
      </c>
      <c r="E1523" s="13" t="s">
        <v>5492</v>
      </c>
      <c r="F1523" s="12" t="s">
        <v>4623</v>
      </c>
      <c r="G1523" s="12" t="s">
        <v>1760</v>
      </c>
      <c r="H1523" s="12" t="s">
        <v>30</v>
      </c>
      <c r="I1523" s="12" t="s">
        <v>3518</v>
      </c>
      <c r="J1523" s="12" t="s">
        <v>266</v>
      </c>
      <c r="K1523" s="14">
        <f t="shared" si="55"/>
        <v>52.02</v>
      </c>
      <c r="L1523" s="12" t="s">
        <v>31</v>
      </c>
      <c r="M1523" s="12"/>
      <c r="N1523" s="12" t="s">
        <v>5490</v>
      </c>
      <c r="O1523" s="12" t="s">
        <v>5483</v>
      </c>
      <c r="P1523" s="12"/>
      <c r="Q1523" s="12"/>
      <c r="R1523" s="12"/>
    </row>
    <row r="1524" spans="1:18" s="11" customFormat="1" ht="126" customHeight="1" outlineLevel="4" x14ac:dyDescent="0.2">
      <c r="A1524" s="12"/>
      <c r="B1524" s="12">
        <v>403205</v>
      </c>
      <c r="C1524" s="12" t="s">
        <v>5493</v>
      </c>
      <c r="D1524" s="13" t="s">
        <v>5494</v>
      </c>
      <c r="E1524" s="13" t="s">
        <v>5495</v>
      </c>
      <c r="F1524" s="12" t="s">
        <v>4623</v>
      </c>
      <c r="G1524" s="12" t="s">
        <v>2573</v>
      </c>
      <c r="H1524" s="12" t="s">
        <v>30</v>
      </c>
      <c r="I1524" s="12" t="s">
        <v>3518</v>
      </c>
      <c r="J1524" s="12" t="s">
        <v>266</v>
      </c>
      <c r="K1524" s="14">
        <f t="shared" si="55"/>
        <v>58.2</v>
      </c>
      <c r="L1524" s="12" t="s">
        <v>31</v>
      </c>
      <c r="M1524" s="12"/>
      <c r="N1524" s="12" t="s">
        <v>5493</v>
      </c>
      <c r="O1524" s="12" t="s">
        <v>5483</v>
      </c>
      <c r="P1524" s="12"/>
      <c r="Q1524" s="12"/>
      <c r="R1524" s="12"/>
    </row>
    <row r="1525" spans="1:18" s="11" customFormat="1" ht="126" customHeight="1" outlineLevel="4" x14ac:dyDescent="0.2">
      <c r="A1525" s="12"/>
      <c r="B1525" s="12">
        <v>403204</v>
      </c>
      <c r="C1525" s="12" t="s">
        <v>5496</v>
      </c>
      <c r="D1525" s="13" t="s">
        <v>5497</v>
      </c>
      <c r="E1525" s="13" t="s">
        <v>5498</v>
      </c>
      <c r="F1525" s="12" t="s">
        <v>4623</v>
      </c>
      <c r="G1525" s="12" t="s">
        <v>1760</v>
      </c>
      <c r="H1525" s="12" t="s">
        <v>30</v>
      </c>
      <c r="I1525" s="12" t="s">
        <v>3518</v>
      </c>
      <c r="J1525" s="12" t="s">
        <v>266</v>
      </c>
      <c r="K1525" s="14">
        <f t="shared" si="55"/>
        <v>52.02</v>
      </c>
      <c r="L1525" s="12" t="s">
        <v>31</v>
      </c>
      <c r="M1525" s="12"/>
      <c r="N1525" s="12" t="s">
        <v>5496</v>
      </c>
      <c r="O1525" s="12" t="s">
        <v>5483</v>
      </c>
      <c r="P1525" s="12"/>
      <c r="Q1525" s="12"/>
      <c r="R1525" s="12"/>
    </row>
    <row r="1526" spans="1:18" s="11" customFormat="1" ht="126" customHeight="1" outlineLevel="4" x14ac:dyDescent="0.2">
      <c r="A1526" s="12"/>
      <c r="B1526" s="12">
        <v>403203</v>
      </c>
      <c r="C1526" s="12" t="s">
        <v>5499</v>
      </c>
      <c r="D1526" s="13" t="s">
        <v>5500</v>
      </c>
      <c r="E1526" s="13" t="s">
        <v>5501</v>
      </c>
      <c r="F1526" s="12" t="s">
        <v>4603</v>
      </c>
      <c r="G1526" s="12" t="s">
        <v>1760</v>
      </c>
      <c r="H1526" s="12" t="s">
        <v>30</v>
      </c>
      <c r="I1526" s="12" t="s">
        <v>3518</v>
      </c>
      <c r="J1526" s="12" t="s">
        <v>266</v>
      </c>
      <c r="K1526" s="14">
        <f t="shared" si="55"/>
        <v>52.02</v>
      </c>
      <c r="L1526" s="12" t="s">
        <v>31</v>
      </c>
      <c r="M1526" s="12"/>
      <c r="N1526" s="12" t="s">
        <v>5499</v>
      </c>
      <c r="O1526" s="12" t="s">
        <v>533</v>
      </c>
      <c r="P1526" s="12"/>
      <c r="Q1526" s="12"/>
      <c r="R1526" s="12"/>
    </row>
    <row r="1527" spans="1:18" s="11" customFormat="1" ht="126" customHeight="1" outlineLevel="4" x14ac:dyDescent="0.2">
      <c r="A1527" s="12"/>
      <c r="B1527" s="12">
        <v>403202</v>
      </c>
      <c r="C1527" s="12" t="s">
        <v>5502</v>
      </c>
      <c r="D1527" s="13" t="s">
        <v>5503</v>
      </c>
      <c r="E1527" s="13" t="s">
        <v>5504</v>
      </c>
      <c r="F1527" s="12" t="s">
        <v>2474</v>
      </c>
      <c r="G1527" s="12" t="s">
        <v>5467</v>
      </c>
      <c r="H1527" s="12" t="s">
        <v>30</v>
      </c>
      <c r="I1527" s="12" t="s">
        <v>3518</v>
      </c>
      <c r="J1527" s="12" t="s">
        <v>266</v>
      </c>
      <c r="K1527" s="14">
        <f t="shared" si="55"/>
        <v>64.2</v>
      </c>
      <c r="L1527" s="12" t="s">
        <v>31</v>
      </c>
      <c r="M1527" s="12"/>
      <c r="N1527" s="12" t="s">
        <v>5502</v>
      </c>
      <c r="O1527" s="12" t="s">
        <v>4275</v>
      </c>
      <c r="P1527" s="12"/>
      <c r="Q1527" s="12"/>
      <c r="R1527" s="12"/>
    </row>
    <row r="1528" spans="1:18" s="11" customFormat="1" ht="126" customHeight="1" outlineLevel="4" x14ac:dyDescent="0.2">
      <c r="A1528" s="12"/>
      <c r="B1528" s="12">
        <v>405143</v>
      </c>
      <c r="C1528" s="12" t="s">
        <v>5505</v>
      </c>
      <c r="D1528" s="13" t="s">
        <v>5506</v>
      </c>
      <c r="E1528" s="13" t="s">
        <v>5507</v>
      </c>
      <c r="F1528" s="12" t="s">
        <v>3596</v>
      </c>
      <c r="G1528" s="12" t="s">
        <v>1760</v>
      </c>
      <c r="H1528" s="12" t="s">
        <v>30</v>
      </c>
      <c r="I1528" s="12" t="s">
        <v>32</v>
      </c>
      <c r="J1528" s="12" t="s">
        <v>33</v>
      </c>
      <c r="K1528" s="14">
        <f t="shared" si="55"/>
        <v>52.02</v>
      </c>
      <c r="L1528" s="12" t="s">
        <v>31</v>
      </c>
      <c r="M1528" s="12"/>
      <c r="N1528" s="12" t="s">
        <v>5505</v>
      </c>
      <c r="O1528" s="12" t="s">
        <v>4275</v>
      </c>
      <c r="P1528" s="12"/>
      <c r="Q1528" s="12"/>
      <c r="R1528" s="12"/>
    </row>
    <row r="1529" spans="1:18" s="11" customFormat="1" ht="126" customHeight="1" outlineLevel="4" x14ac:dyDescent="0.2">
      <c r="A1529" s="12"/>
      <c r="B1529" s="12">
        <v>405152</v>
      </c>
      <c r="C1529" s="12" t="s">
        <v>5508</v>
      </c>
      <c r="D1529" s="13" t="s">
        <v>5509</v>
      </c>
      <c r="E1529" s="13" t="s">
        <v>5510</v>
      </c>
      <c r="F1529" s="12" t="s">
        <v>3622</v>
      </c>
      <c r="G1529" s="12" t="s">
        <v>1760</v>
      </c>
      <c r="H1529" s="12" t="s">
        <v>30</v>
      </c>
      <c r="I1529" s="12" t="s">
        <v>32</v>
      </c>
      <c r="J1529" s="12" t="s">
        <v>33</v>
      </c>
      <c r="K1529" s="14">
        <f t="shared" si="55"/>
        <v>52.02</v>
      </c>
      <c r="L1529" s="12" t="s">
        <v>31</v>
      </c>
      <c r="M1529" s="12"/>
      <c r="N1529" s="12" t="s">
        <v>5508</v>
      </c>
      <c r="O1529" s="12" t="s">
        <v>629</v>
      </c>
      <c r="P1529" s="12"/>
      <c r="Q1529" s="12"/>
      <c r="R1529" s="12"/>
    </row>
    <row r="1530" spans="1:18" s="11" customFormat="1" ht="126" customHeight="1" outlineLevel="4" x14ac:dyDescent="0.2">
      <c r="A1530" s="12"/>
      <c r="B1530" s="12">
        <v>405151</v>
      </c>
      <c r="C1530" s="12" t="s">
        <v>5511</v>
      </c>
      <c r="D1530" s="13" t="s">
        <v>5512</v>
      </c>
      <c r="E1530" s="13" t="s">
        <v>5513</v>
      </c>
      <c r="F1530" s="12" t="s">
        <v>3622</v>
      </c>
      <c r="G1530" s="12" t="s">
        <v>1760</v>
      </c>
      <c r="H1530" s="12" t="s">
        <v>30</v>
      </c>
      <c r="I1530" s="12" t="s">
        <v>32</v>
      </c>
      <c r="J1530" s="12" t="s">
        <v>33</v>
      </c>
      <c r="K1530" s="14">
        <f t="shared" si="55"/>
        <v>52.02</v>
      </c>
      <c r="L1530" s="12" t="s">
        <v>31</v>
      </c>
      <c r="M1530" s="12"/>
      <c r="N1530" s="12" t="s">
        <v>5511</v>
      </c>
      <c r="O1530" s="12" t="s">
        <v>629</v>
      </c>
      <c r="P1530" s="12"/>
      <c r="Q1530" s="12"/>
      <c r="R1530" s="12"/>
    </row>
    <row r="1531" spans="1:18" s="11" customFormat="1" ht="126" customHeight="1" outlineLevel="4" x14ac:dyDescent="0.2">
      <c r="A1531" s="12"/>
      <c r="B1531" s="12">
        <v>405150</v>
      </c>
      <c r="C1531" s="12" t="s">
        <v>5514</v>
      </c>
      <c r="D1531" s="13" t="s">
        <v>5515</v>
      </c>
      <c r="E1531" s="13" t="s">
        <v>5516</v>
      </c>
      <c r="F1531" s="12" t="s">
        <v>3622</v>
      </c>
      <c r="G1531" s="12" t="s">
        <v>1760</v>
      </c>
      <c r="H1531" s="12" t="s">
        <v>30</v>
      </c>
      <c r="I1531" s="12" t="s">
        <v>32</v>
      </c>
      <c r="J1531" s="12" t="s">
        <v>33</v>
      </c>
      <c r="K1531" s="14">
        <f t="shared" si="55"/>
        <v>52.02</v>
      </c>
      <c r="L1531" s="12" t="s">
        <v>31</v>
      </c>
      <c r="M1531" s="12"/>
      <c r="N1531" s="12" t="s">
        <v>5514</v>
      </c>
      <c r="O1531" s="12" t="s">
        <v>629</v>
      </c>
      <c r="P1531" s="12"/>
      <c r="Q1531" s="12"/>
      <c r="R1531" s="12"/>
    </row>
    <row r="1532" spans="1:18" s="11" customFormat="1" ht="126" customHeight="1" outlineLevel="4" x14ac:dyDescent="0.2">
      <c r="A1532" s="12"/>
      <c r="B1532" s="12">
        <v>405149</v>
      </c>
      <c r="C1532" s="12" t="s">
        <v>5517</v>
      </c>
      <c r="D1532" s="13" t="s">
        <v>5518</v>
      </c>
      <c r="E1532" s="13" t="s">
        <v>5519</v>
      </c>
      <c r="F1532" s="12" t="s">
        <v>4623</v>
      </c>
      <c r="G1532" s="12" t="s">
        <v>1760</v>
      </c>
      <c r="H1532" s="12" t="s">
        <v>30</v>
      </c>
      <c r="I1532" s="12" t="s">
        <v>3518</v>
      </c>
      <c r="J1532" s="12" t="s">
        <v>266</v>
      </c>
      <c r="K1532" s="14">
        <f t="shared" si="55"/>
        <v>52.02</v>
      </c>
      <c r="L1532" s="12" t="s">
        <v>31</v>
      </c>
      <c r="M1532" s="12"/>
      <c r="N1532" s="12" t="s">
        <v>5517</v>
      </c>
      <c r="O1532" s="12" t="s">
        <v>5483</v>
      </c>
      <c r="P1532" s="12"/>
      <c r="Q1532" s="12"/>
      <c r="R1532" s="12"/>
    </row>
    <row r="1533" spans="1:18" s="11" customFormat="1" ht="126" customHeight="1" outlineLevel="4" x14ac:dyDescent="0.2">
      <c r="A1533" s="12"/>
      <c r="B1533" s="12">
        <v>405148</v>
      </c>
      <c r="C1533" s="12" t="s">
        <v>5520</v>
      </c>
      <c r="D1533" s="13" t="s">
        <v>5521</v>
      </c>
      <c r="E1533" s="13" t="s">
        <v>5522</v>
      </c>
      <c r="F1533" s="12" t="s">
        <v>2469</v>
      </c>
      <c r="G1533" s="12" t="s">
        <v>5523</v>
      </c>
      <c r="H1533" s="12" t="s">
        <v>30</v>
      </c>
      <c r="I1533" s="12" t="s">
        <v>32</v>
      </c>
      <c r="J1533" s="12" t="s">
        <v>33</v>
      </c>
      <c r="K1533" s="14">
        <f t="shared" si="55"/>
        <v>55.68</v>
      </c>
      <c r="L1533" s="12" t="s">
        <v>31</v>
      </c>
      <c r="M1533" s="12"/>
      <c r="N1533" s="12" t="s">
        <v>5520</v>
      </c>
      <c r="O1533" s="12" t="s">
        <v>2138</v>
      </c>
      <c r="P1533" s="12"/>
      <c r="Q1533" s="12"/>
      <c r="R1533" s="12"/>
    </row>
    <row r="1534" spans="1:18" s="11" customFormat="1" ht="126" customHeight="1" outlineLevel="4" x14ac:dyDescent="0.2">
      <c r="A1534" s="12"/>
      <c r="B1534" s="12">
        <v>405147</v>
      </c>
      <c r="C1534" s="12" t="s">
        <v>5524</v>
      </c>
      <c r="D1534" s="13" t="s">
        <v>5525</v>
      </c>
      <c r="E1534" s="13" t="s">
        <v>5526</v>
      </c>
      <c r="F1534" s="12" t="s">
        <v>3622</v>
      </c>
      <c r="G1534" s="12" t="s">
        <v>1760</v>
      </c>
      <c r="H1534" s="12" t="s">
        <v>30</v>
      </c>
      <c r="I1534" s="12" t="s">
        <v>32</v>
      </c>
      <c r="J1534" s="12" t="s">
        <v>33</v>
      </c>
      <c r="K1534" s="14">
        <f t="shared" si="55"/>
        <v>52.02</v>
      </c>
      <c r="L1534" s="12" t="s">
        <v>31</v>
      </c>
      <c r="M1534" s="12"/>
      <c r="N1534" s="12" t="s">
        <v>5524</v>
      </c>
      <c r="O1534" s="12" t="s">
        <v>629</v>
      </c>
      <c r="P1534" s="12"/>
      <c r="Q1534" s="12"/>
      <c r="R1534" s="12"/>
    </row>
    <row r="1535" spans="1:18" s="11" customFormat="1" ht="126" customHeight="1" outlineLevel="4" x14ac:dyDescent="0.2">
      <c r="A1535" s="12"/>
      <c r="B1535" s="12">
        <v>405146</v>
      </c>
      <c r="C1535" s="12" t="s">
        <v>5527</v>
      </c>
      <c r="D1535" s="13" t="s">
        <v>5528</v>
      </c>
      <c r="E1535" s="13" t="s">
        <v>5529</v>
      </c>
      <c r="F1535" s="12" t="s">
        <v>3596</v>
      </c>
      <c r="G1535" s="12" t="s">
        <v>1760</v>
      </c>
      <c r="H1535" s="12" t="s">
        <v>30</v>
      </c>
      <c r="I1535" s="12" t="s">
        <v>32</v>
      </c>
      <c r="J1535" s="12" t="s">
        <v>33</v>
      </c>
      <c r="K1535" s="14">
        <f t="shared" si="55"/>
        <v>52.02</v>
      </c>
      <c r="L1535" s="12" t="s">
        <v>31</v>
      </c>
      <c r="M1535" s="12"/>
      <c r="N1535" s="12" t="s">
        <v>5527</v>
      </c>
      <c r="O1535" s="12" t="s">
        <v>4275</v>
      </c>
      <c r="P1535" s="12"/>
      <c r="Q1535" s="12"/>
      <c r="R1535" s="12"/>
    </row>
    <row r="1536" spans="1:18" s="11" customFormat="1" ht="126" customHeight="1" outlineLevel="4" x14ac:dyDescent="0.2">
      <c r="A1536" s="12"/>
      <c r="B1536" s="12">
        <v>405145</v>
      </c>
      <c r="C1536" s="12" t="s">
        <v>5530</v>
      </c>
      <c r="D1536" s="13" t="s">
        <v>5531</v>
      </c>
      <c r="E1536" s="13" t="s">
        <v>5532</v>
      </c>
      <c r="F1536" s="12" t="s">
        <v>3596</v>
      </c>
      <c r="G1536" s="12" t="s">
        <v>1760</v>
      </c>
      <c r="H1536" s="12" t="s">
        <v>30</v>
      </c>
      <c r="I1536" s="12" t="s">
        <v>32</v>
      </c>
      <c r="J1536" s="12" t="s">
        <v>33</v>
      </c>
      <c r="K1536" s="14">
        <f t="shared" si="55"/>
        <v>52.02</v>
      </c>
      <c r="L1536" s="12" t="s">
        <v>31</v>
      </c>
      <c r="M1536" s="12"/>
      <c r="N1536" s="12" t="s">
        <v>5530</v>
      </c>
      <c r="O1536" s="12" t="s">
        <v>4275</v>
      </c>
      <c r="P1536" s="12"/>
      <c r="Q1536" s="12"/>
      <c r="R1536" s="12"/>
    </row>
    <row r="1537" spans="1:18" s="11" customFormat="1" ht="126" customHeight="1" outlineLevel="4" x14ac:dyDescent="0.2">
      <c r="A1537" s="12"/>
      <c r="B1537" s="12">
        <v>405144</v>
      </c>
      <c r="C1537" s="12" t="s">
        <v>5533</v>
      </c>
      <c r="D1537" s="13" t="s">
        <v>5534</v>
      </c>
      <c r="E1537" s="13" t="s">
        <v>5535</v>
      </c>
      <c r="F1537" s="12" t="s">
        <v>3596</v>
      </c>
      <c r="G1537" s="12" t="s">
        <v>1760</v>
      </c>
      <c r="H1537" s="12" t="s">
        <v>30</v>
      </c>
      <c r="I1537" s="12" t="s">
        <v>32</v>
      </c>
      <c r="J1537" s="12" t="s">
        <v>33</v>
      </c>
      <c r="K1537" s="14">
        <f t="shared" si="55"/>
        <v>52.02</v>
      </c>
      <c r="L1537" s="12" t="s">
        <v>31</v>
      </c>
      <c r="M1537" s="12"/>
      <c r="N1537" s="12" t="s">
        <v>5533</v>
      </c>
      <c r="O1537" s="12" t="s">
        <v>4275</v>
      </c>
      <c r="P1537" s="12"/>
      <c r="Q1537" s="12"/>
      <c r="R1537" s="12"/>
    </row>
    <row r="1538" spans="1:18" s="11" customFormat="1" ht="126" customHeight="1" outlineLevel="4" x14ac:dyDescent="0.2">
      <c r="A1538" s="12"/>
      <c r="B1538" s="12">
        <v>405818</v>
      </c>
      <c r="C1538" s="12" t="s">
        <v>5536</v>
      </c>
      <c r="D1538" s="13" t="s">
        <v>5537</v>
      </c>
      <c r="E1538" s="13" t="s">
        <v>5538</v>
      </c>
      <c r="F1538" s="12" t="s">
        <v>1906</v>
      </c>
      <c r="G1538" s="12" t="s">
        <v>5523</v>
      </c>
      <c r="H1538" s="12" t="s">
        <v>30</v>
      </c>
      <c r="I1538" s="12" t="s">
        <v>32</v>
      </c>
      <c r="J1538" s="12" t="s">
        <v>33</v>
      </c>
      <c r="K1538" s="14">
        <f t="shared" si="55"/>
        <v>55.68</v>
      </c>
      <c r="L1538" s="12" t="s">
        <v>31</v>
      </c>
      <c r="M1538" s="12"/>
      <c r="N1538" s="12" t="s">
        <v>5536</v>
      </c>
      <c r="O1538" s="12" t="s">
        <v>633</v>
      </c>
      <c r="P1538" s="12"/>
      <c r="Q1538" s="12"/>
      <c r="R1538" s="12"/>
    </row>
    <row r="1539" spans="1:18" s="11" customFormat="1" ht="126" customHeight="1" outlineLevel="4" x14ac:dyDescent="0.2">
      <c r="A1539" s="12"/>
      <c r="B1539" s="12">
        <v>405817</v>
      </c>
      <c r="C1539" s="12" t="s">
        <v>5539</v>
      </c>
      <c r="D1539" s="13" t="s">
        <v>5540</v>
      </c>
      <c r="E1539" s="13" t="s">
        <v>5541</v>
      </c>
      <c r="F1539" s="12" t="s">
        <v>3622</v>
      </c>
      <c r="G1539" s="12" t="s">
        <v>1641</v>
      </c>
      <c r="H1539" s="12" t="s">
        <v>30</v>
      </c>
      <c r="I1539" s="12" t="s">
        <v>32</v>
      </c>
      <c r="J1539" s="12" t="s">
        <v>33</v>
      </c>
      <c r="K1539" s="14">
        <f t="shared" si="55"/>
        <v>51</v>
      </c>
      <c r="L1539" s="12" t="s">
        <v>31</v>
      </c>
      <c r="M1539" s="12"/>
      <c r="N1539" s="12" t="s">
        <v>5539</v>
      </c>
      <c r="O1539" s="12" t="s">
        <v>629</v>
      </c>
      <c r="P1539" s="12"/>
      <c r="Q1539" s="12"/>
      <c r="R1539" s="12"/>
    </row>
    <row r="1540" spans="1:18" s="11" customFormat="1" ht="126" customHeight="1" outlineLevel="4" x14ac:dyDescent="0.2">
      <c r="A1540" s="12"/>
      <c r="B1540" s="12">
        <v>405816</v>
      </c>
      <c r="C1540" s="12" t="s">
        <v>5542</v>
      </c>
      <c r="D1540" s="13" t="s">
        <v>5543</v>
      </c>
      <c r="E1540" s="13" t="s">
        <v>5544</v>
      </c>
      <c r="F1540" s="12" t="s">
        <v>1906</v>
      </c>
      <c r="G1540" s="12" t="s">
        <v>5523</v>
      </c>
      <c r="H1540" s="12" t="s">
        <v>30</v>
      </c>
      <c r="I1540" s="12" t="s">
        <v>32</v>
      </c>
      <c r="J1540" s="12" t="s">
        <v>33</v>
      </c>
      <c r="K1540" s="14">
        <f t="shared" ref="K1540:K1546" si="56">ROUND((G1540*(100-$B$8)/100),2)</f>
        <v>55.68</v>
      </c>
      <c r="L1540" s="12" t="s">
        <v>31</v>
      </c>
      <c r="M1540" s="12"/>
      <c r="N1540" s="12" t="s">
        <v>5542</v>
      </c>
      <c r="O1540" s="12" t="s">
        <v>633</v>
      </c>
      <c r="P1540" s="12"/>
      <c r="Q1540" s="12"/>
      <c r="R1540" s="12"/>
    </row>
    <row r="1541" spans="1:18" s="11" customFormat="1" ht="126" customHeight="1" outlineLevel="4" x14ac:dyDescent="0.2">
      <c r="A1541" s="12"/>
      <c r="B1541" s="12">
        <v>405815</v>
      </c>
      <c r="C1541" s="12" t="s">
        <v>5545</v>
      </c>
      <c r="D1541" s="13" t="s">
        <v>5546</v>
      </c>
      <c r="E1541" s="13" t="s">
        <v>5547</v>
      </c>
      <c r="F1541" s="12" t="s">
        <v>1906</v>
      </c>
      <c r="G1541" s="12" t="s">
        <v>5523</v>
      </c>
      <c r="H1541" s="12" t="s">
        <v>30</v>
      </c>
      <c r="I1541" s="12" t="s">
        <v>32</v>
      </c>
      <c r="J1541" s="12" t="s">
        <v>33</v>
      </c>
      <c r="K1541" s="14">
        <f t="shared" si="56"/>
        <v>55.68</v>
      </c>
      <c r="L1541" s="12" t="s">
        <v>31</v>
      </c>
      <c r="M1541" s="12"/>
      <c r="N1541" s="12" t="s">
        <v>5545</v>
      </c>
      <c r="O1541" s="12" t="s">
        <v>633</v>
      </c>
      <c r="P1541" s="12"/>
      <c r="Q1541" s="12"/>
      <c r="R1541" s="12"/>
    </row>
    <row r="1542" spans="1:18" s="11" customFormat="1" ht="126" customHeight="1" outlineLevel="4" x14ac:dyDescent="0.2">
      <c r="A1542" s="12"/>
      <c r="B1542" s="12">
        <v>405814</v>
      </c>
      <c r="C1542" s="12" t="s">
        <v>5548</v>
      </c>
      <c r="D1542" s="13" t="s">
        <v>5549</v>
      </c>
      <c r="E1542" s="13" t="s">
        <v>5550</v>
      </c>
      <c r="F1542" s="12" t="s">
        <v>3622</v>
      </c>
      <c r="G1542" s="12" t="s">
        <v>1641</v>
      </c>
      <c r="H1542" s="12" t="s">
        <v>30</v>
      </c>
      <c r="I1542" s="12" t="s">
        <v>32</v>
      </c>
      <c r="J1542" s="12" t="s">
        <v>33</v>
      </c>
      <c r="K1542" s="14">
        <f t="shared" si="56"/>
        <v>51</v>
      </c>
      <c r="L1542" s="12" t="s">
        <v>31</v>
      </c>
      <c r="M1542" s="12"/>
      <c r="N1542" s="12" t="s">
        <v>5548</v>
      </c>
      <c r="O1542" s="12" t="s">
        <v>629</v>
      </c>
      <c r="P1542" s="12"/>
      <c r="Q1542" s="12"/>
      <c r="R1542" s="12"/>
    </row>
    <row r="1543" spans="1:18" s="11" customFormat="1" ht="126" customHeight="1" outlineLevel="4" x14ac:dyDescent="0.2">
      <c r="A1543" s="12"/>
      <c r="B1543" s="12">
        <v>408366</v>
      </c>
      <c r="C1543" s="12" t="s">
        <v>5551</v>
      </c>
      <c r="D1543" s="13" t="s">
        <v>5552</v>
      </c>
      <c r="E1543" s="13" t="s">
        <v>5553</v>
      </c>
      <c r="F1543" s="12" t="s">
        <v>2469</v>
      </c>
      <c r="G1543" s="12" t="s">
        <v>5554</v>
      </c>
      <c r="H1543" s="12" t="s">
        <v>30</v>
      </c>
      <c r="I1543" s="12" t="s">
        <v>32</v>
      </c>
      <c r="J1543" s="12" t="s">
        <v>33</v>
      </c>
      <c r="K1543" s="14">
        <f t="shared" si="56"/>
        <v>63.48</v>
      </c>
      <c r="L1543" s="12" t="s">
        <v>31</v>
      </c>
      <c r="M1543" s="12"/>
      <c r="N1543" s="12" t="s">
        <v>5551</v>
      </c>
      <c r="O1543" s="12" t="s">
        <v>629</v>
      </c>
      <c r="P1543" s="12"/>
      <c r="Q1543" s="12"/>
      <c r="R1543" s="12"/>
    </row>
    <row r="1544" spans="1:18" s="11" customFormat="1" ht="126" customHeight="1" outlineLevel="4" x14ac:dyDescent="0.2">
      <c r="A1544" s="12"/>
      <c r="B1544" s="12">
        <v>408365</v>
      </c>
      <c r="C1544" s="12" t="s">
        <v>5555</v>
      </c>
      <c r="D1544" s="13" t="s">
        <v>5556</v>
      </c>
      <c r="E1544" s="13" t="s">
        <v>5557</v>
      </c>
      <c r="F1544" s="12" t="s">
        <v>5558</v>
      </c>
      <c r="G1544" s="12" t="s">
        <v>3389</v>
      </c>
      <c r="H1544" s="12" t="s">
        <v>30</v>
      </c>
      <c r="I1544" s="12" t="s">
        <v>32</v>
      </c>
      <c r="J1544" s="12" t="s">
        <v>33</v>
      </c>
      <c r="K1544" s="14">
        <f t="shared" si="56"/>
        <v>69.599999999999994</v>
      </c>
      <c r="L1544" s="12" t="s">
        <v>31</v>
      </c>
      <c r="M1544" s="12"/>
      <c r="N1544" s="12" t="s">
        <v>5555</v>
      </c>
      <c r="O1544" s="12" t="s">
        <v>2133</v>
      </c>
      <c r="P1544" s="12"/>
      <c r="Q1544" s="12"/>
      <c r="R1544" s="12"/>
    </row>
    <row r="1545" spans="1:18" s="11" customFormat="1" ht="126" customHeight="1" outlineLevel="4" x14ac:dyDescent="0.2">
      <c r="A1545" s="12"/>
      <c r="B1545" s="12">
        <v>410260</v>
      </c>
      <c r="C1545" s="12" t="s">
        <v>5559</v>
      </c>
      <c r="D1545" s="13" t="s">
        <v>5560</v>
      </c>
      <c r="E1545" s="13" t="s">
        <v>5561</v>
      </c>
      <c r="F1545" s="12" t="s">
        <v>5558</v>
      </c>
      <c r="G1545" s="12" t="s">
        <v>3389</v>
      </c>
      <c r="H1545" s="12" t="s">
        <v>30</v>
      </c>
      <c r="I1545" s="12" t="s">
        <v>32</v>
      </c>
      <c r="J1545" s="12" t="s">
        <v>33</v>
      </c>
      <c r="K1545" s="14">
        <f t="shared" si="56"/>
        <v>69.599999999999994</v>
      </c>
      <c r="L1545" s="12" t="s">
        <v>31</v>
      </c>
      <c r="M1545" s="12"/>
      <c r="N1545" s="12" t="s">
        <v>5559</v>
      </c>
      <c r="O1545" s="12" t="s">
        <v>2133</v>
      </c>
      <c r="P1545" s="12"/>
      <c r="Q1545" s="12"/>
      <c r="R1545" s="12"/>
    </row>
    <row r="1546" spans="1:18" s="11" customFormat="1" ht="126" customHeight="1" outlineLevel="4" x14ac:dyDescent="0.2">
      <c r="A1546" s="12"/>
      <c r="B1546" s="12">
        <v>412661</v>
      </c>
      <c r="C1546" s="12" t="s">
        <v>5562</v>
      </c>
      <c r="D1546" s="13" t="s">
        <v>5563</v>
      </c>
      <c r="E1546" s="13" t="s">
        <v>5564</v>
      </c>
      <c r="F1546" s="12" t="s">
        <v>1512</v>
      </c>
      <c r="G1546" s="12" t="s">
        <v>1691</v>
      </c>
      <c r="H1546" s="12" t="s">
        <v>30</v>
      </c>
      <c r="I1546" s="12" t="s">
        <v>32</v>
      </c>
      <c r="J1546" s="12" t="s">
        <v>33</v>
      </c>
      <c r="K1546" s="14">
        <f t="shared" si="56"/>
        <v>56.1</v>
      </c>
      <c r="L1546" s="12" t="s">
        <v>31</v>
      </c>
      <c r="M1546" s="12"/>
      <c r="N1546" s="12" t="s">
        <v>5440</v>
      </c>
      <c r="O1546" s="12" t="s">
        <v>633</v>
      </c>
      <c r="P1546" s="12"/>
      <c r="Q1546" s="12"/>
      <c r="R1546" s="12"/>
    </row>
    <row r="1547" spans="1:18" ht="12.95" customHeight="1" outlineLevel="2" x14ac:dyDescent="0.2">
      <c r="A1547" s="18" t="s">
        <v>5565</v>
      </c>
      <c r="B1547" s="18"/>
      <c r="C1547" s="18"/>
      <c r="D1547" s="18"/>
      <c r="E1547" s="18"/>
      <c r="F1547" s="18"/>
      <c r="G1547" s="18"/>
      <c r="H1547" s="18"/>
      <c r="I1547" s="18"/>
      <c r="J1547" s="18"/>
      <c r="K1547" s="18"/>
      <c r="L1547" s="18"/>
      <c r="M1547" s="18"/>
      <c r="N1547" s="18"/>
      <c r="O1547" s="18"/>
      <c r="P1547" s="18"/>
      <c r="Q1547" s="18"/>
      <c r="R1547" s="18"/>
    </row>
    <row r="1548" spans="1:18" s="11" customFormat="1" ht="126" customHeight="1" outlineLevel="3" x14ac:dyDescent="0.2">
      <c r="A1548" s="12"/>
      <c r="B1548" s="12">
        <v>313910</v>
      </c>
      <c r="C1548" s="12" t="s">
        <v>5566</v>
      </c>
      <c r="D1548" s="13" t="s">
        <v>5567</v>
      </c>
      <c r="E1548" s="13" t="s">
        <v>5568</v>
      </c>
      <c r="F1548" s="12"/>
      <c r="G1548" s="12" t="s">
        <v>5569</v>
      </c>
      <c r="H1548" s="12" t="s">
        <v>30</v>
      </c>
      <c r="I1548" s="12" t="s">
        <v>32</v>
      </c>
      <c r="J1548" s="12" t="s">
        <v>33</v>
      </c>
      <c r="K1548" s="14">
        <f>ROUND((G1548*(100-$B$8)/100),2)</f>
        <v>256.56</v>
      </c>
      <c r="L1548" s="12" t="s">
        <v>31</v>
      </c>
      <c r="M1548" s="12"/>
      <c r="N1548" s="12" t="s">
        <v>5566</v>
      </c>
      <c r="O1548" s="12" t="s">
        <v>799</v>
      </c>
      <c r="P1548" s="12" t="s">
        <v>2064</v>
      </c>
      <c r="Q1548" s="12" t="s">
        <v>651</v>
      </c>
      <c r="R1548" s="12" t="s">
        <v>677</v>
      </c>
    </row>
    <row r="1549" spans="1:18" s="11" customFormat="1" ht="126" customHeight="1" outlineLevel="3" x14ac:dyDescent="0.2">
      <c r="A1549" s="12"/>
      <c r="B1549" s="12">
        <v>323184</v>
      </c>
      <c r="C1549" s="12" t="s">
        <v>5570</v>
      </c>
      <c r="D1549" s="13" t="s">
        <v>5571</v>
      </c>
      <c r="E1549" s="13" t="s">
        <v>5572</v>
      </c>
      <c r="F1549" s="12"/>
      <c r="G1549" s="12" t="s">
        <v>5573</v>
      </c>
      <c r="H1549" s="12" t="s">
        <v>30</v>
      </c>
      <c r="I1549" s="12" t="s">
        <v>32</v>
      </c>
      <c r="J1549" s="12" t="s">
        <v>33</v>
      </c>
      <c r="K1549" s="14">
        <f>ROUND((G1549*(100-$B$8)/100),2)</f>
        <v>267.95999999999998</v>
      </c>
      <c r="L1549" s="12" t="s">
        <v>31</v>
      </c>
      <c r="M1549" s="12"/>
      <c r="N1549" s="12" t="s">
        <v>5570</v>
      </c>
      <c r="O1549" s="12" t="s">
        <v>788</v>
      </c>
      <c r="P1549" s="12" t="s">
        <v>2064</v>
      </c>
      <c r="Q1549" s="12" t="s">
        <v>651</v>
      </c>
      <c r="R1549" s="12" t="s">
        <v>677</v>
      </c>
    </row>
    <row r="1550" spans="1:18" s="11" customFormat="1" ht="126" customHeight="1" outlineLevel="3" x14ac:dyDescent="0.2">
      <c r="A1550" s="12"/>
      <c r="B1550" s="12">
        <v>375014</v>
      </c>
      <c r="C1550" s="12" t="s">
        <v>5574</v>
      </c>
      <c r="D1550" s="13" t="s">
        <v>5575</v>
      </c>
      <c r="E1550" s="13" t="s">
        <v>5576</v>
      </c>
      <c r="F1550" s="12"/>
      <c r="G1550" s="12" t="s">
        <v>5577</v>
      </c>
      <c r="H1550" s="12" t="s">
        <v>30</v>
      </c>
      <c r="I1550" s="12" t="s">
        <v>32</v>
      </c>
      <c r="J1550" s="12" t="s">
        <v>33</v>
      </c>
      <c r="K1550" s="14">
        <f>ROUND((G1550*(100-$B$8)/100),2)</f>
        <v>130.05000000000001</v>
      </c>
      <c r="L1550" s="12" t="s">
        <v>31</v>
      </c>
      <c r="M1550" s="12"/>
      <c r="N1550" s="12" t="s">
        <v>5574</v>
      </c>
      <c r="O1550" s="12" t="s">
        <v>204</v>
      </c>
      <c r="P1550" s="12"/>
      <c r="Q1550" s="12"/>
      <c r="R1550" s="12"/>
    </row>
    <row r="1551" spans="1:18" ht="12.95" customHeight="1" outlineLevel="2" x14ac:dyDescent="0.2">
      <c r="A1551" s="18" t="s">
        <v>5578</v>
      </c>
      <c r="B1551" s="18"/>
      <c r="C1551" s="18"/>
      <c r="D1551" s="18"/>
      <c r="E1551" s="18"/>
      <c r="F1551" s="18"/>
      <c r="G1551" s="18"/>
      <c r="H1551" s="18"/>
      <c r="I1551" s="18"/>
      <c r="J1551" s="18"/>
      <c r="K1551" s="18"/>
      <c r="L1551" s="18"/>
      <c r="M1551" s="18"/>
      <c r="N1551" s="18"/>
      <c r="O1551" s="18"/>
      <c r="P1551" s="18"/>
      <c r="Q1551" s="18"/>
      <c r="R1551" s="18"/>
    </row>
    <row r="1552" spans="1:18" s="11" customFormat="1" ht="126" customHeight="1" outlineLevel="3" x14ac:dyDescent="0.2">
      <c r="A1552" s="12"/>
      <c r="B1552" s="12">
        <v>255065</v>
      </c>
      <c r="C1552" s="12" t="s">
        <v>5579</v>
      </c>
      <c r="D1552" s="13" t="s">
        <v>5580</v>
      </c>
      <c r="E1552" s="13" t="s">
        <v>5581</v>
      </c>
      <c r="F1552" s="12"/>
      <c r="G1552" s="12" t="s">
        <v>1247</v>
      </c>
      <c r="H1552" s="12" t="s">
        <v>30</v>
      </c>
      <c r="I1552" s="12" t="s">
        <v>32</v>
      </c>
      <c r="J1552" s="12" t="s">
        <v>33</v>
      </c>
      <c r="K1552" s="14">
        <f t="shared" ref="K1552:K1567" si="57">ROUND((G1552*(100-$B$8)/100),2)</f>
        <v>157.80000000000001</v>
      </c>
      <c r="L1552" s="12" t="s">
        <v>31</v>
      </c>
      <c r="M1552" s="12"/>
      <c r="N1552" s="12" t="s">
        <v>5579</v>
      </c>
      <c r="O1552" s="12" t="s">
        <v>204</v>
      </c>
      <c r="P1552" s="12"/>
      <c r="Q1552" s="12"/>
      <c r="R1552" s="12"/>
    </row>
    <row r="1553" spans="1:18" s="11" customFormat="1" ht="126" customHeight="1" outlineLevel="3" x14ac:dyDescent="0.2">
      <c r="A1553" s="12"/>
      <c r="B1553" s="12">
        <v>340441</v>
      </c>
      <c r="C1553" s="12" t="s">
        <v>5583</v>
      </c>
      <c r="D1553" s="13" t="s">
        <v>5584</v>
      </c>
      <c r="E1553" s="13" t="s">
        <v>5585</v>
      </c>
      <c r="F1553" s="12"/>
      <c r="G1553" s="12" t="s">
        <v>5586</v>
      </c>
      <c r="H1553" s="12" t="s">
        <v>30</v>
      </c>
      <c r="I1553" s="12" t="s">
        <v>32</v>
      </c>
      <c r="J1553" s="12" t="s">
        <v>33</v>
      </c>
      <c r="K1553" s="14">
        <f t="shared" si="57"/>
        <v>129.33000000000001</v>
      </c>
      <c r="L1553" s="12" t="s">
        <v>31</v>
      </c>
      <c r="M1553" s="12"/>
      <c r="N1553" s="12" t="s">
        <v>5583</v>
      </c>
      <c r="O1553" s="12" t="s">
        <v>224</v>
      </c>
      <c r="P1553" s="12" t="s">
        <v>1022</v>
      </c>
      <c r="Q1553" s="12" t="s">
        <v>2009</v>
      </c>
      <c r="R1553" s="12" t="s">
        <v>258</v>
      </c>
    </row>
    <row r="1554" spans="1:18" s="11" customFormat="1" ht="126" customHeight="1" outlineLevel="3" x14ac:dyDescent="0.2">
      <c r="A1554" s="12"/>
      <c r="B1554" s="12">
        <v>340442</v>
      </c>
      <c r="C1554" s="12" t="s">
        <v>5587</v>
      </c>
      <c r="D1554" s="13" t="s">
        <v>5588</v>
      </c>
      <c r="E1554" s="13" t="s">
        <v>5589</v>
      </c>
      <c r="F1554" s="12"/>
      <c r="G1554" s="12" t="s">
        <v>1237</v>
      </c>
      <c r="H1554" s="12" t="s">
        <v>30</v>
      </c>
      <c r="I1554" s="12" t="s">
        <v>32</v>
      </c>
      <c r="J1554" s="12" t="s">
        <v>33</v>
      </c>
      <c r="K1554" s="14">
        <f t="shared" si="57"/>
        <v>118.8</v>
      </c>
      <c r="L1554" s="12" t="s">
        <v>31</v>
      </c>
      <c r="M1554" s="12"/>
      <c r="N1554" s="12" t="s">
        <v>5587</v>
      </c>
      <c r="O1554" s="12" t="s">
        <v>1098</v>
      </c>
      <c r="P1554" s="12" t="s">
        <v>1022</v>
      </c>
      <c r="Q1554" s="12" t="s">
        <v>2009</v>
      </c>
      <c r="R1554" s="12" t="s">
        <v>258</v>
      </c>
    </row>
    <row r="1555" spans="1:18" s="11" customFormat="1" ht="126" customHeight="1" outlineLevel="3" x14ac:dyDescent="0.2">
      <c r="A1555" s="12"/>
      <c r="B1555" s="12">
        <v>363176</v>
      </c>
      <c r="C1555" s="12" t="s">
        <v>5590</v>
      </c>
      <c r="D1555" s="13" t="s">
        <v>5591</v>
      </c>
      <c r="E1555" s="13" t="s">
        <v>5592</v>
      </c>
      <c r="F1555" s="12"/>
      <c r="G1555" s="12" t="s">
        <v>1534</v>
      </c>
      <c r="H1555" s="12" t="s">
        <v>30</v>
      </c>
      <c r="I1555" s="12" t="s">
        <v>32</v>
      </c>
      <c r="J1555" s="12" t="s">
        <v>33</v>
      </c>
      <c r="K1555" s="14">
        <f t="shared" si="57"/>
        <v>147</v>
      </c>
      <c r="L1555" s="12" t="s">
        <v>31</v>
      </c>
      <c r="M1555" s="12"/>
      <c r="N1555" s="12" t="s">
        <v>5590</v>
      </c>
      <c r="O1555" s="12" t="s">
        <v>83</v>
      </c>
      <c r="P1555" s="12" t="s">
        <v>1022</v>
      </c>
      <c r="Q1555" s="12" t="s">
        <v>2009</v>
      </c>
      <c r="R1555" s="12" t="s">
        <v>258</v>
      </c>
    </row>
    <row r="1556" spans="1:18" s="11" customFormat="1" ht="126" customHeight="1" outlineLevel="3" x14ac:dyDescent="0.2">
      <c r="A1556" s="12"/>
      <c r="B1556" s="12">
        <v>373658</v>
      </c>
      <c r="C1556" s="12" t="s">
        <v>5593</v>
      </c>
      <c r="D1556" s="13" t="s">
        <v>5594</v>
      </c>
      <c r="E1556" s="13" t="s">
        <v>5595</v>
      </c>
      <c r="F1556" s="12"/>
      <c r="G1556" s="12" t="s">
        <v>69</v>
      </c>
      <c r="H1556" s="12" t="s">
        <v>30</v>
      </c>
      <c r="I1556" s="12" t="s">
        <v>32</v>
      </c>
      <c r="J1556" s="12" t="s">
        <v>33</v>
      </c>
      <c r="K1556" s="14">
        <f t="shared" si="57"/>
        <v>102</v>
      </c>
      <c r="L1556" s="12" t="s">
        <v>31</v>
      </c>
      <c r="M1556" s="12"/>
      <c r="N1556" s="12" t="s">
        <v>5593</v>
      </c>
      <c r="O1556" s="12" t="s">
        <v>2211</v>
      </c>
      <c r="P1556" s="12"/>
      <c r="Q1556" s="12"/>
      <c r="R1556" s="12"/>
    </row>
    <row r="1557" spans="1:18" s="11" customFormat="1" ht="126" customHeight="1" outlineLevel="3" x14ac:dyDescent="0.2">
      <c r="A1557" s="12"/>
      <c r="B1557" s="12">
        <v>373660</v>
      </c>
      <c r="C1557" s="12" t="s">
        <v>5596</v>
      </c>
      <c r="D1557" s="13" t="s">
        <v>5597</v>
      </c>
      <c r="E1557" s="13" t="s">
        <v>5598</v>
      </c>
      <c r="F1557" s="12"/>
      <c r="G1557" s="12" t="s">
        <v>5599</v>
      </c>
      <c r="H1557" s="12" t="s">
        <v>30</v>
      </c>
      <c r="I1557" s="12" t="s">
        <v>32</v>
      </c>
      <c r="J1557" s="12" t="s">
        <v>33</v>
      </c>
      <c r="K1557" s="14">
        <f t="shared" si="57"/>
        <v>132.06</v>
      </c>
      <c r="L1557" s="12" t="s">
        <v>31</v>
      </c>
      <c r="M1557" s="12"/>
      <c r="N1557" s="12" t="s">
        <v>5596</v>
      </c>
      <c r="O1557" s="12" t="s">
        <v>1351</v>
      </c>
      <c r="P1557" s="12"/>
      <c r="Q1557" s="12"/>
      <c r="R1557" s="12"/>
    </row>
    <row r="1558" spans="1:18" s="11" customFormat="1" ht="126" customHeight="1" outlineLevel="3" x14ac:dyDescent="0.2">
      <c r="A1558" s="12"/>
      <c r="B1558" s="12">
        <v>373662</v>
      </c>
      <c r="C1558" s="12" t="s">
        <v>5600</v>
      </c>
      <c r="D1558" s="13" t="s">
        <v>5601</v>
      </c>
      <c r="E1558" s="13" t="s">
        <v>5602</v>
      </c>
      <c r="F1558" s="12"/>
      <c r="G1558" s="12" t="s">
        <v>5603</v>
      </c>
      <c r="H1558" s="12" t="s">
        <v>30</v>
      </c>
      <c r="I1558" s="12" t="s">
        <v>32</v>
      </c>
      <c r="J1558" s="12" t="s">
        <v>33</v>
      </c>
      <c r="K1558" s="14">
        <f t="shared" si="57"/>
        <v>120.96</v>
      </c>
      <c r="L1558" s="12" t="s">
        <v>31</v>
      </c>
      <c r="M1558" s="12"/>
      <c r="N1558" s="12" t="s">
        <v>5600</v>
      </c>
      <c r="O1558" s="12" t="s">
        <v>204</v>
      </c>
      <c r="P1558" s="12"/>
      <c r="Q1558" s="12"/>
      <c r="R1558" s="12"/>
    </row>
    <row r="1559" spans="1:18" s="11" customFormat="1" ht="126" customHeight="1" outlineLevel="3" x14ac:dyDescent="0.2">
      <c r="A1559" s="12"/>
      <c r="B1559" s="12">
        <v>373663</v>
      </c>
      <c r="C1559" s="12" t="s">
        <v>5604</v>
      </c>
      <c r="D1559" s="13" t="s">
        <v>5605</v>
      </c>
      <c r="E1559" s="13" t="s">
        <v>5606</v>
      </c>
      <c r="F1559" s="12"/>
      <c r="G1559" s="12" t="s">
        <v>5607</v>
      </c>
      <c r="H1559" s="12" t="s">
        <v>30</v>
      </c>
      <c r="I1559" s="12" t="s">
        <v>32</v>
      </c>
      <c r="J1559" s="12" t="s">
        <v>33</v>
      </c>
      <c r="K1559" s="14">
        <f t="shared" si="57"/>
        <v>113.38</v>
      </c>
      <c r="L1559" s="12" t="s">
        <v>31</v>
      </c>
      <c r="M1559" s="12"/>
      <c r="N1559" s="12" t="s">
        <v>5604</v>
      </c>
      <c r="O1559" s="12" t="s">
        <v>455</v>
      </c>
      <c r="P1559" s="12"/>
      <c r="Q1559" s="12"/>
      <c r="R1559" s="12"/>
    </row>
    <row r="1560" spans="1:18" s="11" customFormat="1" ht="126" customHeight="1" outlineLevel="3" x14ac:dyDescent="0.2">
      <c r="A1560" s="12"/>
      <c r="B1560" s="12">
        <v>375030</v>
      </c>
      <c r="C1560" s="12" t="s">
        <v>5608</v>
      </c>
      <c r="D1560" s="13" t="s">
        <v>5609</v>
      </c>
      <c r="E1560" s="13" t="s">
        <v>5610</v>
      </c>
      <c r="F1560" s="12"/>
      <c r="G1560" s="12" t="s">
        <v>5603</v>
      </c>
      <c r="H1560" s="12" t="s">
        <v>30</v>
      </c>
      <c r="I1560" s="12" t="s">
        <v>32</v>
      </c>
      <c r="J1560" s="12" t="s">
        <v>33</v>
      </c>
      <c r="K1560" s="14">
        <f t="shared" si="57"/>
        <v>120.96</v>
      </c>
      <c r="L1560" s="12" t="s">
        <v>31</v>
      </c>
      <c r="M1560" s="12"/>
      <c r="N1560" s="12" t="s">
        <v>5611</v>
      </c>
      <c r="O1560" s="12" t="s">
        <v>204</v>
      </c>
      <c r="P1560" s="12"/>
      <c r="Q1560" s="12"/>
      <c r="R1560" s="12"/>
    </row>
    <row r="1561" spans="1:18" s="11" customFormat="1" ht="126" customHeight="1" outlineLevel="3" x14ac:dyDescent="0.2">
      <c r="A1561" s="12"/>
      <c r="B1561" s="12">
        <v>375033</v>
      </c>
      <c r="C1561" s="12" t="s">
        <v>5612</v>
      </c>
      <c r="D1561" s="13" t="s">
        <v>5613</v>
      </c>
      <c r="E1561" s="13" t="s">
        <v>5614</v>
      </c>
      <c r="F1561" s="12"/>
      <c r="G1561" s="12" t="s">
        <v>5615</v>
      </c>
      <c r="H1561" s="12" t="s">
        <v>30</v>
      </c>
      <c r="I1561" s="12" t="s">
        <v>32</v>
      </c>
      <c r="J1561" s="12" t="s">
        <v>33</v>
      </c>
      <c r="K1561" s="14">
        <f t="shared" si="57"/>
        <v>114.38</v>
      </c>
      <c r="L1561" s="12" t="s">
        <v>31</v>
      </c>
      <c r="M1561" s="12"/>
      <c r="N1561" s="12" t="s">
        <v>5616</v>
      </c>
      <c r="O1561" s="12" t="s">
        <v>455</v>
      </c>
      <c r="P1561" s="12"/>
      <c r="Q1561" s="12"/>
      <c r="R1561" s="12"/>
    </row>
    <row r="1562" spans="1:18" s="11" customFormat="1" ht="126" customHeight="1" outlineLevel="3" x14ac:dyDescent="0.2">
      <c r="A1562" s="12"/>
      <c r="B1562" s="12">
        <v>387356</v>
      </c>
      <c r="C1562" s="12" t="s">
        <v>5617</v>
      </c>
      <c r="D1562" s="13" t="s">
        <v>5618</v>
      </c>
      <c r="E1562" s="13" t="s">
        <v>5619</v>
      </c>
      <c r="F1562" s="12"/>
      <c r="G1562" s="12" t="s">
        <v>577</v>
      </c>
      <c r="H1562" s="12" t="s">
        <v>30</v>
      </c>
      <c r="I1562" s="12" t="s">
        <v>32</v>
      </c>
      <c r="J1562" s="12" t="s">
        <v>33</v>
      </c>
      <c r="K1562" s="14">
        <f t="shared" si="57"/>
        <v>100.8</v>
      </c>
      <c r="L1562" s="12" t="s">
        <v>31</v>
      </c>
      <c r="M1562" s="12"/>
      <c r="N1562" s="12" t="s">
        <v>5617</v>
      </c>
      <c r="O1562" s="12" t="s">
        <v>4431</v>
      </c>
      <c r="P1562" s="12"/>
      <c r="Q1562" s="12"/>
      <c r="R1562" s="12"/>
    </row>
    <row r="1563" spans="1:18" s="11" customFormat="1" ht="126" customHeight="1" outlineLevel="3" x14ac:dyDescent="0.2">
      <c r="A1563" s="12"/>
      <c r="B1563" s="12">
        <v>387355</v>
      </c>
      <c r="C1563" s="12" t="s">
        <v>5620</v>
      </c>
      <c r="D1563" s="13" t="s">
        <v>5621</v>
      </c>
      <c r="E1563" s="13" t="s">
        <v>5622</v>
      </c>
      <c r="F1563" s="12"/>
      <c r="G1563" s="12" t="s">
        <v>577</v>
      </c>
      <c r="H1563" s="12" t="s">
        <v>30</v>
      </c>
      <c r="I1563" s="12" t="s">
        <v>32</v>
      </c>
      <c r="J1563" s="12" t="s">
        <v>33</v>
      </c>
      <c r="K1563" s="14">
        <f t="shared" si="57"/>
        <v>100.8</v>
      </c>
      <c r="L1563" s="12" t="s">
        <v>31</v>
      </c>
      <c r="M1563" s="12"/>
      <c r="N1563" s="12" t="s">
        <v>5620</v>
      </c>
      <c r="O1563" s="12" t="s">
        <v>4431</v>
      </c>
      <c r="P1563" s="12"/>
      <c r="Q1563" s="12"/>
      <c r="R1563" s="12"/>
    </row>
    <row r="1564" spans="1:18" s="11" customFormat="1" ht="126" customHeight="1" outlineLevel="3" x14ac:dyDescent="0.2">
      <c r="A1564" s="12"/>
      <c r="B1564" s="12">
        <v>387677</v>
      </c>
      <c r="C1564" s="12" t="s">
        <v>5623</v>
      </c>
      <c r="D1564" s="13" t="s">
        <v>5624</v>
      </c>
      <c r="E1564" s="13" t="s">
        <v>5625</v>
      </c>
      <c r="F1564" s="12"/>
      <c r="G1564" s="12" t="s">
        <v>5626</v>
      </c>
      <c r="H1564" s="12" t="s">
        <v>30</v>
      </c>
      <c r="I1564" s="12" t="s">
        <v>32</v>
      </c>
      <c r="J1564" s="12" t="s">
        <v>33</v>
      </c>
      <c r="K1564" s="14">
        <f t="shared" si="57"/>
        <v>126.9</v>
      </c>
      <c r="L1564" s="12" t="s">
        <v>31</v>
      </c>
      <c r="M1564" s="12"/>
      <c r="N1564" s="12" t="s">
        <v>5623</v>
      </c>
      <c r="O1564" s="12" t="s">
        <v>83</v>
      </c>
      <c r="P1564" s="12"/>
      <c r="Q1564" s="12"/>
      <c r="R1564" s="12"/>
    </row>
    <row r="1565" spans="1:18" s="11" customFormat="1" ht="126" customHeight="1" outlineLevel="3" x14ac:dyDescent="0.2">
      <c r="A1565" s="12"/>
      <c r="B1565" s="12">
        <v>391182</v>
      </c>
      <c r="C1565" s="12" t="s">
        <v>5627</v>
      </c>
      <c r="D1565" s="13" t="s">
        <v>5628</v>
      </c>
      <c r="E1565" s="13" t="s">
        <v>5629</v>
      </c>
      <c r="F1565" s="12"/>
      <c r="G1565" s="12" t="s">
        <v>1120</v>
      </c>
      <c r="H1565" s="12" t="s">
        <v>30</v>
      </c>
      <c r="I1565" s="12" t="s">
        <v>32</v>
      </c>
      <c r="J1565" s="12" t="s">
        <v>33</v>
      </c>
      <c r="K1565" s="14">
        <f t="shared" si="57"/>
        <v>130.19999999999999</v>
      </c>
      <c r="L1565" s="12" t="s">
        <v>31</v>
      </c>
      <c r="M1565" s="12"/>
      <c r="N1565" s="12" t="s">
        <v>5627</v>
      </c>
      <c r="O1565" s="12" t="s">
        <v>83</v>
      </c>
      <c r="P1565" s="12"/>
      <c r="Q1565" s="12"/>
      <c r="R1565" s="12"/>
    </row>
    <row r="1566" spans="1:18" s="11" customFormat="1" ht="126" customHeight="1" outlineLevel="3" x14ac:dyDescent="0.2">
      <c r="A1566" s="12"/>
      <c r="B1566" s="12">
        <v>391181</v>
      </c>
      <c r="C1566" s="12" t="s">
        <v>5630</v>
      </c>
      <c r="D1566" s="13" t="s">
        <v>5631</v>
      </c>
      <c r="E1566" s="13" t="s">
        <v>5632</v>
      </c>
      <c r="F1566" s="12"/>
      <c r="G1566" s="12" t="s">
        <v>1120</v>
      </c>
      <c r="H1566" s="12" t="s">
        <v>30</v>
      </c>
      <c r="I1566" s="12" t="s">
        <v>32</v>
      </c>
      <c r="J1566" s="12" t="s">
        <v>33</v>
      </c>
      <c r="K1566" s="14">
        <f t="shared" si="57"/>
        <v>130.19999999999999</v>
      </c>
      <c r="L1566" s="12" t="s">
        <v>31</v>
      </c>
      <c r="M1566" s="12"/>
      <c r="N1566" s="12" t="s">
        <v>5630</v>
      </c>
      <c r="O1566" s="12" t="s">
        <v>83</v>
      </c>
      <c r="P1566" s="12"/>
      <c r="Q1566" s="12"/>
      <c r="R1566" s="12"/>
    </row>
    <row r="1567" spans="1:18" s="11" customFormat="1" ht="126" customHeight="1" outlineLevel="3" x14ac:dyDescent="0.2">
      <c r="A1567" s="12"/>
      <c r="B1567" s="12">
        <v>394102</v>
      </c>
      <c r="C1567" s="12" t="s">
        <v>5633</v>
      </c>
      <c r="D1567" s="13" t="s">
        <v>5634</v>
      </c>
      <c r="E1567" s="13" t="s">
        <v>5635</v>
      </c>
      <c r="F1567" s="12"/>
      <c r="G1567" s="12" t="s">
        <v>5615</v>
      </c>
      <c r="H1567" s="12" t="s">
        <v>30</v>
      </c>
      <c r="I1567" s="12" t="s">
        <v>32</v>
      </c>
      <c r="J1567" s="12" t="s">
        <v>33</v>
      </c>
      <c r="K1567" s="14">
        <f t="shared" si="57"/>
        <v>114.38</v>
      </c>
      <c r="L1567" s="12" t="s">
        <v>31</v>
      </c>
      <c r="M1567" s="12"/>
      <c r="N1567" s="12" t="s">
        <v>5633</v>
      </c>
      <c r="O1567" s="12" t="s">
        <v>244</v>
      </c>
      <c r="P1567" s="12"/>
      <c r="Q1567" s="12"/>
      <c r="R1567" s="12"/>
    </row>
    <row r="1568" spans="1:18" ht="12.95" customHeight="1" outlineLevel="2" x14ac:dyDescent="0.2">
      <c r="A1568" s="18" t="s">
        <v>5636</v>
      </c>
      <c r="B1568" s="18"/>
      <c r="C1568" s="18"/>
      <c r="D1568" s="18"/>
      <c r="E1568" s="18"/>
      <c r="F1568" s="18"/>
      <c r="G1568" s="18"/>
      <c r="H1568" s="18"/>
      <c r="I1568" s="18"/>
      <c r="J1568" s="18"/>
      <c r="K1568" s="18"/>
      <c r="L1568" s="18"/>
      <c r="M1568" s="18"/>
      <c r="N1568" s="18"/>
      <c r="O1568" s="18"/>
      <c r="P1568" s="18"/>
      <c r="Q1568" s="18"/>
      <c r="R1568" s="18"/>
    </row>
    <row r="1569" spans="1:18" s="11" customFormat="1" ht="126" customHeight="1" outlineLevel="3" x14ac:dyDescent="0.2">
      <c r="A1569" s="12"/>
      <c r="B1569" s="12">
        <v>277794</v>
      </c>
      <c r="C1569" s="12" t="s">
        <v>5637</v>
      </c>
      <c r="D1569" s="13" t="s">
        <v>5638</v>
      </c>
      <c r="E1569" s="13" t="s">
        <v>5639</v>
      </c>
      <c r="F1569" s="12"/>
      <c r="G1569" s="12" t="s">
        <v>5640</v>
      </c>
      <c r="H1569" s="12" t="s">
        <v>30</v>
      </c>
      <c r="I1569" s="12" t="s">
        <v>32</v>
      </c>
      <c r="J1569" s="12" t="s">
        <v>33</v>
      </c>
      <c r="K1569" s="14">
        <f t="shared" ref="K1569:K1576" si="58">ROUND((G1569*(100-$B$8)/100),2)</f>
        <v>169.11</v>
      </c>
      <c r="L1569" s="12" t="s">
        <v>31</v>
      </c>
      <c r="M1569" s="12"/>
      <c r="N1569" s="12" t="s">
        <v>5637</v>
      </c>
      <c r="O1569" s="12" t="s">
        <v>161</v>
      </c>
      <c r="P1569" s="12" t="s">
        <v>5641</v>
      </c>
      <c r="Q1569" s="12" t="s">
        <v>198</v>
      </c>
      <c r="R1569" s="12" t="s">
        <v>44</v>
      </c>
    </row>
    <row r="1570" spans="1:18" s="11" customFormat="1" ht="126" customHeight="1" outlineLevel="3" x14ac:dyDescent="0.2">
      <c r="A1570" s="12"/>
      <c r="B1570" s="12">
        <v>295724</v>
      </c>
      <c r="C1570" s="12" t="s">
        <v>5642</v>
      </c>
      <c r="D1570" s="13" t="s">
        <v>5643</v>
      </c>
      <c r="E1570" s="13" t="s">
        <v>5644</v>
      </c>
      <c r="F1570" s="12"/>
      <c r="G1570" s="12" t="s">
        <v>5645</v>
      </c>
      <c r="H1570" s="12" t="s">
        <v>30</v>
      </c>
      <c r="I1570" s="12" t="s">
        <v>32</v>
      </c>
      <c r="J1570" s="12" t="s">
        <v>33</v>
      </c>
      <c r="K1570" s="14">
        <f t="shared" si="58"/>
        <v>208.08</v>
      </c>
      <c r="L1570" s="12" t="s">
        <v>31</v>
      </c>
      <c r="M1570" s="12"/>
      <c r="N1570" s="12" t="s">
        <v>5642</v>
      </c>
      <c r="O1570" s="12" t="s">
        <v>161</v>
      </c>
      <c r="P1570" s="12" t="s">
        <v>432</v>
      </c>
      <c r="Q1570" s="12" t="s">
        <v>651</v>
      </c>
      <c r="R1570" s="12" t="s">
        <v>480</v>
      </c>
    </row>
    <row r="1571" spans="1:18" s="11" customFormat="1" ht="126" customHeight="1" outlineLevel="3" x14ac:dyDescent="0.2">
      <c r="A1571" s="12"/>
      <c r="B1571" s="12">
        <v>312517</v>
      </c>
      <c r="C1571" s="12" t="s">
        <v>5646</v>
      </c>
      <c r="D1571" s="13" t="s">
        <v>5647</v>
      </c>
      <c r="E1571" s="13" t="s">
        <v>5648</v>
      </c>
      <c r="F1571" s="12"/>
      <c r="G1571" s="12" t="s">
        <v>2701</v>
      </c>
      <c r="H1571" s="12" t="s">
        <v>30</v>
      </c>
      <c r="I1571" s="12" t="s">
        <v>32</v>
      </c>
      <c r="J1571" s="12" t="s">
        <v>33</v>
      </c>
      <c r="K1571" s="14">
        <f t="shared" si="58"/>
        <v>194</v>
      </c>
      <c r="L1571" s="12" t="s">
        <v>31</v>
      </c>
      <c r="M1571" s="12"/>
      <c r="N1571" s="12" t="s">
        <v>5646</v>
      </c>
      <c r="O1571" s="12" t="s">
        <v>180</v>
      </c>
      <c r="P1571" s="12" t="s">
        <v>5649</v>
      </c>
      <c r="Q1571" s="12" t="s">
        <v>562</v>
      </c>
      <c r="R1571" s="12" t="s">
        <v>2126</v>
      </c>
    </row>
    <row r="1572" spans="1:18" s="11" customFormat="1" ht="126" customHeight="1" outlineLevel="3" x14ac:dyDescent="0.2">
      <c r="A1572" s="12"/>
      <c r="B1572" s="12">
        <v>313902</v>
      </c>
      <c r="C1572" s="12" t="s">
        <v>5650</v>
      </c>
      <c r="D1572" s="13" t="s">
        <v>5651</v>
      </c>
      <c r="E1572" s="13" t="s">
        <v>5652</v>
      </c>
      <c r="F1572" s="12"/>
      <c r="G1572" s="12" t="s">
        <v>5653</v>
      </c>
      <c r="H1572" s="12" t="s">
        <v>30</v>
      </c>
      <c r="I1572" s="12" t="s">
        <v>32</v>
      </c>
      <c r="J1572" s="12" t="s">
        <v>33</v>
      </c>
      <c r="K1572" s="14">
        <f t="shared" si="58"/>
        <v>161.66999999999999</v>
      </c>
      <c r="L1572" s="12" t="s">
        <v>31</v>
      </c>
      <c r="M1572" s="12"/>
      <c r="N1572" s="12" t="s">
        <v>5650</v>
      </c>
      <c r="O1572" s="12" t="s">
        <v>180</v>
      </c>
      <c r="P1572" s="12" t="s">
        <v>5649</v>
      </c>
      <c r="Q1572" s="12" t="s">
        <v>562</v>
      </c>
      <c r="R1572" s="12" t="s">
        <v>2126</v>
      </c>
    </row>
    <row r="1573" spans="1:18" s="11" customFormat="1" ht="126" customHeight="1" outlineLevel="3" x14ac:dyDescent="0.2">
      <c r="A1573" s="12"/>
      <c r="B1573" s="12">
        <v>315904</v>
      </c>
      <c r="C1573" s="12" t="s">
        <v>5654</v>
      </c>
      <c r="D1573" s="13" t="s">
        <v>5655</v>
      </c>
      <c r="E1573" s="13" t="s">
        <v>5656</v>
      </c>
      <c r="F1573" s="12"/>
      <c r="G1573" s="12" t="s">
        <v>5657</v>
      </c>
      <c r="H1573" s="12" t="s">
        <v>30</v>
      </c>
      <c r="I1573" s="12" t="s">
        <v>32</v>
      </c>
      <c r="J1573" s="12" t="s">
        <v>33</v>
      </c>
      <c r="K1573" s="14">
        <f t="shared" si="58"/>
        <v>213.41</v>
      </c>
      <c r="L1573" s="12" t="s">
        <v>31</v>
      </c>
      <c r="M1573" s="12"/>
      <c r="N1573" s="12" t="s">
        <v>5654</v>
      </c>
      <c r="O1573" s="12" t="s">
        <v>180</v>
      </c>
      <c r="P1573" s="12" t="s">
        <v>1146</v>
      </c>
      <c r="Q1573" s="12" t="s">
        <v>1146</v>
      </c>
      <c r="R1573" s="12"/>
    </row>
    <row r="1574" spans="1:18" s="11" customFormat="1" ht="126" customHeight="1" outlineLevel="3" x14ac:dyDescent="0.2">
      <c r="A1574" s="12"/>
      <c r="B1574" s="12">
        <v>315905</v>
      </c>
      <c r="C1574" s="12" t="s">
        <v>5658</v>
      </c>
      <c r="D1574" s="13" t="s">
        <v>5659</v>
      </c>
      <c r="E1574" s="13" t="s">
        <v>5660</v>
      </c>
      <c r="F1574" s="12"/>
      <c r="G1574" s="12" t="s">
        <v>2701</v>
      </c>
      <c r="H1574" s="12" t="s">
        <v>30</v>
      </c>
      <c r="I1574" s="12" t="s">
        <v>32</v>
      </c>
      <c r="J1574" s="12" t="s">
        <v>33</v>
      </c>
      <c r="K1574" s="14">
        <f t="shared" si="58"/>
        <v>194</v>
      </c>
      <c r="L1574" s="12" t="s">
        <v>31</v>
      </c>
      <c r="M1574" s="12"/>
      <c r="N1574" s="12" t="s">
        <v>5658</v>
      </c>
      <c r="O1574" s="12" t="s">
        <v>180</v>
      </c>
      <c r="P1574" s="12" t="s">
        <v>5649</v>
      </c>
      <c r="Q1574" s="12" t="s">
        <v>562</v>
      </c>
      <c r="R1574" s="12" t="s">
        <v>2126</v>
      </c>
    </row>
    <row r="1575" spans="1:18" s="11" customFormat="1" ht="126" customHeight="1" outlineLevel="3" x14ac:dyDescent="0.2">
      <c r="A1575" s="12"/>
      <c r="B1575" s="12">
        <v>336058</v>
      </c>
      <c r="C1575" s="12" t="s">
        <v>5661</v>
      </c>
      <c r="D1575" s="13" t="s">
        <v>5662</v>
      </c>
      <c r="E1575" s="13" t="s">
        <v>5663</v>
      </c>
      <c r="F1575" s="12"/>
      <c r="G1575" s="12" t="s">
        <v>171</v>
      </c>
      <c r="H1575" s="12" t="s">
        <v>30</v>
      </c>
      <c r="I1575" s="12" t="s">
        <v>32</v>
      </c>
      <c r="J1575" s="12" t="s">
        <v>33</v>
      </c>
      <c r="K1575" s="14">
        <f t="shared" si="58"/>
        <v>145.19999999999999</v>
      </c>
      <c r="L1575" s="12" t="s">
        <v>31</v>
      </c>
      <c r="M1575" s="12"/>
      <c r="N1575" s="12" t="s">
        <v>5661</v>
      </c>
      <c r="O1575" s="12" t="s">
        <v>180</v>
      </c>
      <c r="P1575" s="12" t="s">
        <v>5649</v>
      </c>
      <c r="Q1575" s="12" t="s">
        <v>562</v>
      </c>
      <c r="R1575" s="12" t="s">
        <v>2126</v>
      </c>
    </row>
    <row r="1576" spans="1:18" s="11" customFormat="1" ht="126" customHeight="1" outlineLevel="3" x14ac:dyDescent="0.2">
      <c r="A1576" s="12"/>
      <c r="B1576" s="12">
        <v>336654</v>
      </c>
      <c r="C1576" s="12" t="s">
        <v>5664</v>
      </c>
      <c r="D1576" s="13" t="s">
        <v>5665</v>
      </c>
      <c r="E1576" s="13" t="s">
        <v>5666</v>
      </c>
      <c r="F1576" s="12"/>
      <c r="G1576" s="12" t="s">
        <v>171</v>
      </c>
      <c r="H1576" s="12" t="s">
        <v>30</v>
      </c>
      <c r="I1576" s="12" t="s">
        <v>32</v>
      </c>
      <c r="J1576" s="12" t="s">
        <v>33</v>
      </c>
      <c r="K1576" s="14">
        <f t="shared" si="58"/>
        <v>145.19999999999999</v>
      </c>
      <c r="L1576" s="12" t="s">
        <v>31</v>
      </c>
      <c r="M1576" s="12"/>
      <c r="N1576" s="12" t="s">
        <v>5664</v>
      </c>
      <c r="O1576" s="12" t="s">
        <v>180</v>
      </c>
      <c r="P1576" s="12" t="s">
        <v>5649</v>
      </c>
      <c r="Q1576" s="12" t="s">
        <v>562</v>
      </c>
      <c r="R1576" s="12" t="s">
        <v>2126</v>
      </c>
    </row>
    <row r="1577" spans="1:18" ht="12.95" customHeight="1" outlineLevel="2" x14ac:dyDescent="0.2">
      <c r="A1577" s="18" t="s">
        <v>5667</v>
      </c>
      <c r="B1577" s="18"/>
      <c r="C1577" s="18"/>
      <c r="D1577" s="18"/>
      <c r="E1577" s="18"/>
      <c r="F1577" s="18"/>
      <c r="G1577" s="18"/>
      <c r="H1577" s="18"/>
      <c r="I1577" s="18"/>
      <c r="J1577" s="18"/>
      <c r="K1577" s="18"/>
      <c r="L1577" s="18"/>
      <c r="M1577" s="18"/>
      <c r="N1577" s="18"/>
      <c r="O1577" s="18"/>
      <c r="P1577" s="18"/>
      <c r="Q1577" s="18"/>
      <c r="R1577" s="18"/>
    </row>
    <row r="1578" spans="1:18" s="11" customFormat="1" ht="126" customHeight="1" outlineLevel="3" x14ac:dyDescent="0.2">
      <c r="A1578" s="12"/>
      <c r="B1578" s="12">
        <v>311115</v>
      </c>
      <c r="C1578" s="12" t="s">
        <v>5668</v>
      </c>
      <c r="D1578" s="13" t="s">
        <v>5669</v>
      </c>
      <c r="E1578" s="13" t="s">
        <v>5670</v>
      </c>
      <c r="F1578" s="12"/>
      <c r="G1578" s="12" t="s">
        <v>5671</v>
      </c>
      <c r="H1578" s="12" t="s">
        <v>30</v>
      </c>
      <c r="I1578" s="12" t="s">
        <v>32</v>
      </c>
      <c r="J1578" s="12" t="s">
        <v>33</v>
      </c>
      <c r="K1578" s="14">
        <f>ROUND((G1578*(100-$B$8)/100),2)</f>
        <v>466.68</v>
      </c>
      <c r="L1578" s="12" t="s">
        <v>31</v>
      </c>
      <c r="M1578" s="12"/>
      <c r="N1578" s="12" t="s">
        <v>5668</v>
      </c>
      <c r="O1578" s="12" t="s">
        <v>723</v>
      </c>
      <c r="P1578" s="12" t="s">
        <v>181</v>
      </c>
      <c r="Q1578" s="12" t="s">
        <v>181</v>
      </c>
      <c r="R1578" s="12"/>
    </row>
    <row r="1579" spans="1:18" ht="12.95" customHeight="1" outlineLevel="2" x14ac:dyDescent="0.2">
      <c r="A1579" s="18" t="s">
        <v>5672</v>
      </c>
      <c r="B1579" s="18"/>
      <c r="C1579" s="18"/>
      <c r="D1579" s="18"/>
      <c r="E1579" s="18"/>
      <c r="F1579" s="18"/>
      <c r="G1579" s="18"/>
      <c r="H1579" s="18"/>
      <c r="I1579" s="18"/>
      <c r="J1579" s="18"/>
      <c r="K1579" s="18"/>
      <c r="L1579" s="18"/>
      <c r="M1579" s="18"/>
      <c r="N1579" s="18"/>
      <c r="O1579" s="18"/>
      <c r="P1579" s="18"/>
      <c r="Q1579" s="18"/>
      <c r="R1579" s="18"/>
    </row>
    <row r="1580" spans="1:18" s="11" customFormat="1" ht="126" customHeight="1" outlineLevel="3" x14ac:dyDescent="0.2">
      <c r="A1580" s="12"/>
      <c r="B1580" s="12">
        <v>324781</v>
      </c>
      <c r="C1580" s="12" t="s">
        <v>5673</v>
      </c>
      <c r="D1580" s="13" t="s">
        <v>5674</v>
      </c>
      <c r="E1580" s="13" t="s">
        <v>5675</v>
      </c>
      <c r="F1580" s="12"/>
      <c r="G1580" s="12" t="s">
        <v>5676</v>
      </c>
      <c r="H1580" s="12" t="s">
        <v>30</v>
      </c>
      <c r="I1580" s="12" t="s">
        <v>32</v>
      </c>
      <c r="J1580" s="12" t="s">
        <v>33</v>
      </c>
      <c r="K1580" s="14">
        <f>ROUND((G1580*(100-$B$8)/100),2)</f>
        <v>236.55</v>
      </c>
      <c r="L1580" s="12" t="s">
        <v>31</v>
      </c>
      <c r="M1580" s="12"/>
      <c r="N1580" s="12" t="s">
        <v>5673</v>
      </c>
      <c r="O1580" s="12" t="s">
        <v>3026</v>
      </c>
      <c r="P1580" s="12" t="s">
        <v>544</v>
      </c>
      <c r="Q1580" s="12" t="s">
        <v>561</v>
      </c>
      <c r="R1580" s="12" t="s">
        <v>258</v>
      </c>
    </row>
    <row r="1581" spans="1:18" s="11" customFormat="1" ht="126" customHeight="1" outlineLevel="3" x14ac:dyDescent="0.2">
      <c r="A1581" s="12"/>
      <c r="B1581" s="12">
        <v>332946</v>
      </c>
      <c r="C1581" s="12" t="s">
        <v>5677</v>
      </c>
      <c r="D1581" s="13" t="s">
        <v>5678</v>
      </c>
      <c r="E1581" s="13" t="s">
        <v>5679</v>
      </c>
      <c r="F1581" s="12"/>
      <c r="G1581" s="12" t="s">
        <v>5676</v>
      </c>
      <c r="H1581" s="12" t="s">
        <v>30</v>
      </c>
      <c r="I1581" s="12" t="s">
        <v>32</v>
      </c>
      <c r="J1581" s="12" t="s">
        <v>33</v>
      </c>
      <c r="K1581" s="14">
        <f>ROUND((G1581*(100-$B$8)/100),2)</f>
        <v>236.55</v>
      </c>
      <c r="L1581" s="12" t="s">
        <v>31</v>
      </c>
      <c r="M1581" s="12"/>
      <c r="N1581" s="12" t="s">
        <v>5677</v>
      </c>
      <c r="O1581" s="12" t="s">
        <v>3026</v>
      </c>
      <c r="P1581" s="12" t="s">
        <v>544</v>
      </c>
      <c r="Q1581" s="12" t="s">
        <v>561</v>
      </c>
      <c r="R1581" s="12" t="s">
        <v>258</v>
      </c>
    </row>
    <row r="1582" spans="1:18" ht="12.95" customHeight="1" outlineLevel="2" x14ac:dyDescent="0.2">
      <c r="A1582" s="18" t="s">
        <v>5680</v>
      </c>
      <c r="B1582" s="18"/>
      <c r="C1582" s="18"/>
      <c r="D1582" s="18"/>
      <c r="E1582" s="18"/>
      <c r="F1582" s="18"/>
      <c r="G1582" s="18"/>
      <c r="H1582" s="18"/>
      <c r="I1582" s="18"/>
      <c r="J1582" s="18"/>
      <c r="K1582" s="18"/>
      <c r="L1582" s="18"/>
      <c r="M1582" s="18"/>
      <c r="N1582" s="18"/>
      <c r="O1582" s="18"/>
      <c r="P1582" s="18"/>
      <c r="Q1582" s="18"/>
      <c r="R1582" s="18"/>
    </row>
    <row r="1583" spans="1:18" s="11" customFormat="1" ht="126" customHeight="1" outlineLevel="3" x14ac:dyDescent="0.2">
      <c r="A1583" s="12"/>
      <c r="B1583" s="12">
        <v>317709</v>
      </c>
      <c r="C1583" s="12" t="s">
        <v>5681</v>
      </c>
      <c r="D1583" s="13" t="s">
        <v>5682</v>
      </c>
      <c r="E1583" s="13" t="s">
        <v>5683</v>
      </c>
      <c r="F1583" s="12"/>
      <c r="G1583" s="12" t="s">
        <v>5684</v>
      </c>
      <c r="H1583" s="12" t="s">
        <v>30</v>
      </c>
      <c r="I1583" s="12" t="s">
        <v>32</v>
      </c>
      <c r="J1583" s="12" t="s">
        <v>33</v>
      </c>
      <c r="K1583" s="14">
        <f>ROUND((G1583*(100-$B$8)/100),2)</f>
        <v>54.12</v>
      </c>
      <c r="L1583" s="12" t="s">
        <v>31</v>
      </c>
      <c r="M1583" s="12"/>
      <c r="N1583" s="12" t="s">
        <v>5681</v>
      </c>
      <c r="O1583" s="12" t="s">
        <v>2566</v>
      </c>
      <c r="P1583" s="12" t="s">
        <v>2158</v>
      </c>
      <c r="Q1583" s="12" t="s">
        <v>2159</v>
      </c>
      <c r="R1583" s="12" t="s">
        <v>2160</v>
      </c>
    </row>
    <row r="1584" spans="1:18" s="11" customFormat="1" ht="126" customHeight="1" outlineLevel="3" x14ac:dyDescent="0.2">
      <c r="A1584" s="12"/>
      <c r="B1584" s="12">
        <v>340431</v>
      </c>
      <c r="C1584" s="12" t="s">
        <v>5685</v>
      </c>
      <c r="D1584" s="13" t="s">
        <v>5686</v>
      </c>
      <c r="E1584" s="13" t="s">
        <v>5687</v>
      </c>
      <c r="F1584" s="12"/>
      <c r="G1584" s="12" t="s">
        <v>3713</v>
      </c>
      <c r="H1584" s="12" t="s">
        <v>30</v>
      </c>
      <c r="I1584" s="12" t="s">
        <v>32</v>
      </c>
      <c r="J1584" s="12" t="s">
        <v>33</v>
      </c>
      <c r="K1584" s="14">
        <f>ROUND((G1584*(100-$B$8)/100),2)</f>
        <v>58.8</v>
      </c>
      <c r="L1584" s="12" t="s">
        <v>31</v>
      </c>
      <c r="M1584" s="12"/>
      <c r="N1584" s="12" t="s">
        <v>5685</v>
      </c>
      <c r="O1584" s="12" t="s">
        <v>612</v>
      </c>
      <c r="P1584" s="12" t="s">
        <v>2158</v>
      </c>
      <c r="Q1584" s="12" t="s">
        <v>2159</v>
      </c>
      <c r="R1584" s="12" t="s">
        <v>2160</v>
      </c>
    </row>
    <row r="1585" spans="1:18" ht="12.95" customHeight="1" outlineLevel="2" x14ac:dyDescent="0.2">
      <c r="A1585" s="18" t="s">
        <v>5688</v>
      </c>
      <c r="B1585" s="18"/>
      <c r="C1585" s="18"/>
      <c r="D1585" s="18"/>
      <c r="E1585" s="18"/>
      <c r="F1585" s="18"/>
      <c r="G1585" s="18"/>
      <c r="H1585" s="18"/>
      <c r="I1585" s="18"/>
      <c r="J1585" s="18"/>
      <c r="K1585" s="18"/>
      <c r="L1585" s="18"/>
      <c r="M1585" s="18"/>
      <c r="N1585" s="18"/>
      <c r="O1585" s="18"/>
      <c r="P1585" s="18"/>
      <c r="Q1585" s="18"/>
      <c r="R1585" s="18"/>
    </row>
    <row r="1586" spans="1:18" s="11" customFormat="1" ht="126" customHeight="1" outlineLevel="3" x14ac:dyDescent="0.2">
      <c r="A1586" s="12"/>
      <c r="B1586" s="12">
        <v>313884</v>
      </c>
      <c r="C1586" s="12" t="s">
        <v>5689</v>
      </c>
      <c r="D1586" s="13" t="s">
        <v>5690</v>
      </c>
      <c r="E1586" s="13" t="s">
        <v>5691</v>
      </c>
      <c r="F1586" s="12"/>
      <c r="G1586" s="12" t="s">
        <v>5692</v>
      </c>
      <c r="H1586" s="12" t="s">
        <v>30</v>
      </c>
      <c r="I1586" s="12" t="s">
        <v>32</v>
      </c>
      <c r="J1586" s="12" t="s">
        <v>33</v>
      </c>
      <c r="K1586" s="14">
        <f>ROUND((G1586*(100-$B$8)/100),2)</f>
        <v>182.09</v>
      </c>
      <c r="L1586" s="12" t="s">
        <v>31</v>
      </c>
      <c r="M1586" s="12"/>
      <c r="N1586" s="12" t="s">
        <v>5689</v>
      </c>
      <c r="O1586" s="12" t="s">
        <v>3032</v>
      </c>
      <c r="P1586" s="12" t="s">
        <v>188</v>
      </c>
      <c r="Q1586" s="12" t="s">
        <v>57</v>
      </c>
      <c r="R1586" s="12" t="s">
        <v>227</v>
      </c>
    </row>
    <row r="1587" spans="1:18" s="11" customFormat="1" ht="126" customHeight="1" outlineLevel="3" x14ac:dyDescent="0.2">
      <c r="A1587" s="12"/>
      <c r="B1587" s="12">
        <v>313885</v>
      </c>
      <c r="C1587" s="12" t="s">
        <v>5693</v>
      </c>
      <c r="D1587" s="13" t="s">
        <v>5694</v>
      </c>
      <c r="E1587" s="13" t="s">
        <v>5695</v>
      </c>
      <c r="F1587" s="12"/>
      <c r="G1587" s="12" t="s">
        <v>5692</v>
      </c>
      <c r="H1587" s="12" t="s">
        <v>30</v>
      </c>
      <c r="I1587" s="12" t="s">
        <v>32</v>
      </c>
      <c r="J1587" s="12" t="s">
        <v>33</v>
      </c>
      <c r="K1587" s="14">
        <f>ROUND((G1587*(100-$B$8)/100),2)</f>
        <v>182.09</v>
      </c>
      <c r="L1587" s="12" t="s">
        <v>31</v>
      </c>
      <c r="M1587" s="12"/>
      <c r="N1587" s="12" t="s">
        <v>5693</v>
      </c>
      <c r="O1587" s="12" t="s">
        <v>3032</v>
      </c>
      <c r="P1587" s="12" t="s">
        <v>772</v>
      </c>
      <c r="Q1587" s="12" t="s">
        <v>772</v>
      </c>
      <c r="R1587" s="12"/>
    </row>
    <row r="1588" spans="1:18" s="11" customFormat="1" ht="126" customHeight="1" outlineLevel="3" x14ac:dyDescent="0.2">
      <c r="A1588" s="12"/>
      <c r="B1588" s="12">
        <v>315907</v>
      </c>
      <c r="C1588" s="12" t="s">
        <v>5696</v>
      </c>
      <c r="D1588" s="13" t="s">
        <v>5697</v>
      </c>
      <c r="E1588" s="13" t="s">
        <v>5698</v>
      </c>
      <c r="F1588" s="12"/>
      <c r="G1588" s="12" t="s">
        <v>5699</v>
      </c>
      <c r="H1588" s="12" t="s">
        <v>30</v>
      </c>
      <c r="I1588" s="12" t="s">
        <v>32</v>
      </c>
      <c r="J1588" s="12" t="s">
        <v>33</v>
      </c>
      <c r="K1588" s="14">
        <f>ROUND((G1588*(100-$B$8)/100),2)</f>
        <v>151.74</v>
      </c>
      <c r="L1588" s="12" t="s">
        <v>31</v>
      </c>
      <c r="M1588" s="12"/>
      <c r="N1588" s="12" t="s">
        <v>5696</v>
      </c>
      <c r="O1588" s="12" t="s">
        <v>5700</v>
      </c>
      <c r="P1588" s="12" t="s">
        <v>772</v>
      </c>
      <c r="Q1588" s="12" t="s">
        <v>772</v>
      </c>
      <c r="R1588" s="12"/>
    </row>
    <row r="1589" spans="1:18" s="11" customFormat="1" ht="126" customHeight="1" outlineLevel="3" x14ac:dyDescent="0.2">
      <c r="A1589" s="12"/>
      <c r="B1589" s="12">
        <v>323237</v>
      </c>
      <c r="C1589" s="12" t="s">
        <v>5701</v>
      </c>
      <c r="D1589" s="13" t="s">
        <v>5702</v>
      </c>
      <c r="E1589" s="13" t="s">
        <v>5703</v>
      </c>
      <c r="F1589" s="12"/>
      <c r="G1589" s="12" t="s">
        <v>5704</v>
      </c>
      <c r="H1589" s="12" t="s">
        <v>30</v>
      </c>
      <c r="I1589" s="12" t="s">
        <v>32</v>
      </c>
      <c r="J1589" s="12" t="s">
        <v>33</v>
      </c>
      <c r="K1589" s="14">
        <f>ROUND((G1589*(100-$B$8)/100),2)</f>
        <v>148.74</v>
      </c>
      <c r="L1589" s="12" t="s">
        <v>31</v>
      </c>
      <c r="M1589" s="12"/>
      <c r="N1589" s="12" t="s">
        <v>5701</v>
      </c>
      <c r="O1589" s="12" t="s">
        <v>5705</v>
      </c>
      <c r="P1589" s="12" t="s">
        <v>188</v>
      </c>
      <c r="Q1589" s="12" t="s">
        <v>57</v>
      </c>
      <c r="R1589" s="12" t="s">
        <v>227</v>
      </c>
    </row>
    <row r="1590" spans="1:18" s="11" customFormat="1" ht="126" customHeight="1" outlineLevel="3" x14ac:dyDescent="0.2">
      <c r="A1590" s="12"/>
      <c r="B1590" s="12">
        <v>328976</v>
      </c>
      <c r="C1590" s="12" t="s">
        <v>5706</v>
      </c>
      <c r="D1590" s="13" t="s">
        <v>5707</v>
      </c>
      <c r="E1590" s="13" t="s">
        <v>5708</v>
      </c>
      <c r="F1590" s="12"/>
      <c r="G1590" s="12" t="s">
        <v>5709</v>
      </c>
      <c r="H1590" s="12" t="s">
        <v>30</v>
      </c>
      <c r="I1590" s="12" t="s">
        <v>32</v>
      </c>
      <c r="J1590" s="12" t="s">
        <v>33</v>
      </c>
      <c r="K1590" s="14">
        <f>ROUND((G1590*(100-$B$8)/100),2)</f>
        <v>249.34</v>
      </c>
      <c r="L1590" s="12" t="s">
        <v>31</v>
      </c>
      <c r="M1590" s="12"/>
      <c r="N1590" s="12" t="s">
        <v>5706</v>
      </c>
      <c r="O1590" s="12" t="s">
        <v>265</v>
      </c>
      <c r="P1590" s="12" t="s">
        <v>1155</v>
      </c>
      <c r="Q1590" s="12" t="s">
        <v>399</v>
      </c>
      <c r="R1590" s="12" t="s">
        <v>677</v>
      </c>
    </row>
    <row r="1591" spans="1:18" ht="12.95" customHeight="1" outlineLevel="2" x14ac:dyDescent="0.2">
      <c r="A1591" s="18" t="s">
        <v>5710</v>
      </c>
      <c r="B1591" s="18"/>
      <c r="C1591" s="18"/>
      <c r="D1591" s="18"/>
      <c r="E1591" s="18"/>
      <c r="F1591" s="18"/>
      <c r="G1591" s="18"/>
      <c r="H1591" s="18"/>
      <c r="I1591" s="18"/>
      <c r="J1591" s="18"/>
      <c r="K1591" s="18"/>
      <c r="L1591" s="18"/>
      <c r="M1591" s="18"/>
      <c r="N1591" s="18"/>
      <c r="O1591" s="18"/>
      <c r="P1591" s="18"/>
      <c r="Q1591" s="18"/>
      <c r="R1591" s="18"/>
    </row>
    <row r="1592" spans="1:18" s="11" customFormat="1" ht="126" customHeight="1" outlineLevel="3" x14ac:dyDescent="0.2">
      <c r="A1592" s="12"/>
      <c r="B1592" s="12">
        <v>330610</v>
      </c>
      <c r="C1592" s="12" t="s">
        <v>5711</v>
      </c>
      <c r="D1592" s="13" t="s">
        <v>5712</v>
      </c>
      <c r="E1592" s="13" t="s">
        <v>5713</v>
      </c>
      <c r="F1592" s="12"/>
      <c r="G1592" s="12" t="s">
        <v>5709</v>
      </c>
      <c r="H1592" s="12" t="s">
        <v>30</v>
      </c>
      <c r="I1592" s="12" t="s">
        <v>32</v>
      </c>
      <c r="J1592" s="12" t="s">
        <v>33</v>
      </c>
      <c r="K1592" s="14">
        <f>ROUND((G1592*(100-$B$8)/100),2)</f>
        <v>249.34</v>
      </c>
      <c r="L1592" s="12" t="s">
        <v>31</v>
      </c>
      <c r="M1592" s="12"/>
      <c r="N1592" s="12" t="s">
        <v>5711</v>
      </c>
      <c r="O1592" s="12" t="s">
        <v>224</v>
      </c>
      <c r="P1592" s="12" t="s">
        <v>1155</v>
      </c>
      <c r="Q1592" s="12" t="s">
        <v>399</v>
      </c>
      <c r="R1592" s="12" t="s">
        <v>677</v>
      </c>
    </row>
    <row r="1593" spans="1:18" s="11" customFormat="1" ht="126" customHeight="1" outlineLevel="3" x14ac:dyDescent="0.2">
      <c r="A1593" s="12"/>
      <c r="B1593" s="12">
        <v>332948</v>
      </c>
      <c r="C1593" s="12" t="s">
        <v>5714</v>
      </c>
      <c r="D1593" s="13" t="s">
        <v>5715</v>
      </c>
      <c r="E1593" s="13" t="s">
        <v>5716</v>
      </c>
      <c r="F1593" s="12"/>
      <c r="G1593" s="12" t="s">
        <v>5709</v>
      </c>
      <c r="H1593" s="12" t="s">
        <v>30</v>
      </c>
      <c r="I1593" s="12" t="s">
        <v>32</v>
      </c>
      <c r="J1593" s="12" t="s">
        <v>33</v>
      </c>
      <c r="K1593" s="14">
        <f>ROUND((G1593*(100-$B$8)/100),2)</f>
        <v>249.34</v>
      </c>
      <c r="L1593" s="12" t="s">
        <v>31</v>
      </c>
      <c r="M1593" s="12"/>
      <c r="N1593" s="12" t="s">
        <v>5714</v>
      </c>
      <c r="O1593" s="12" t="s">
        <v>224</v>
      </c>
      <c r="P1593" s="12" t="s">
        <v>1155</v>
      </c>
      <c r="Q1593" s="12" t="s">
        <v>58</v>
      </c>
      <c r="R1593" s="12" t="s">
        <v>677</v>
      </c>
    </row>
    <row r="1594" spans="1:18" ht="12.95" customHeight="1" outlineLevel="2" x14ac:dyDescent="0.2">
      <c r="A1594" s="18" t="s">
        <v>5717</v>
      </c>
      <c r="B1594" s="18"/>
      <c r="C1594" s="18"/>
      <c r="D1594" s="18"/>
      <c r="E1594" s="18"/>
      <c r="F1594" s="18"/>
      <c r="G1594" s="18"/>
      <c r="H1594" s="18"/>
      <c r="I1594" s="18"/>
      <c r="J1594" s="18"/>
      <c r="K1594" s="18"/>
      <c r="L1594" s="18"/>
      <c r="M1594" s="18"/>
      <c r="N1594" s="18"/>
      <c r="O1594" s="18"/>
      <c r="P1594" s="18"/>
      <c r="Q1594" s="18"/>
      <c r="R1594" s="18"/>
    </row>
    <row r="1595" spans="1:18" s="11" customFormat="1" ht="126" customHeight="1" outlineLevel="3" x14ac:dyDescent="0.2">
      <c r="A1595" s="12"/>
      <c r="B1595" s="12">
        <v>234897</v>
      </c>
      <c r="C1595" s="12" t="s">
        <v>5718</v>
      </c>
      <c r="D1595" s="13" t="s">
        <v>5719</v>
      </c>
      <c r="E1595" s="13" t="s">
        <v>5720</v>
      </c>
      <c r="F1595" s="12"/>
      <c r="G1595" s="12" t="s">
        <v>777</v>
      </c>
      <c r="H1595" s="12" t="s">
        <v>30</v>
      </c>
      <c r="I1595" s="12" t="s">
        <v>32</v>
      </c>
      <c r="J1595" s="12" t="s">
        <v>33</v>
      </c>
      <c r="K1595" s="14">
        <f t="shared" ref="K1595:K1604" si="59">ROUND((G1595*(100-$B$8)/100),2)</f>
        <v>76.8</v>
      </c>
      <c r="L1595" s="12" t="s">
        <v>31</v>
      </c>
      <c r="M1595" s="12"/>
      <c r="N1595" s="12" t="s">
        <v>5718</v>
      </c>
      <c r="O1595" s="12" t="s">
        <v>251</v>
      </c>
      <c r="P1595" s="12"/>
      <c r="Q1595" s="12"/>
      <c r="R1595" s="12"/>
    </row>
    <row r="1596" spans="1:18" s="11" customFormat="1" ht="126" customHeight="1" outlineLevel="3" x14ac:dyDescent="0.2">
      <c r="A1596" s="12"/>
      <c r="B1596" s="12">
        <v>303606</v>
      </c>
      <c r="C1596" s="12" t="s">
        <v>5721</v>
      </c>
      <c r="D1596" s="13" t="s">
        <v>5722</v>
      </c>
      <c r="E1596" s="13" t="s">
        <v>5723</v>
      </c>
      <c r="F1596" s="12"/>
      <c r="G1596" s="12" t="s">
        <v>777</v>
      </c>
      <c r="H1596" s="12" t="s">
        <v>30</v>
      </c>
      <c r="I1596" s="12" t="s">
        <v>32</v>
      </c>
      <c r="J1596" s="12" t="s">
        <v>33</v>
      </c>
      <c r="K1596" s="14">
        <f t="shared" si="59"/>
        <v>76.8</v>
      </c>
      <c r="L1596" s="12" t="s">
        <v>31</v>
      </c>
      <c r="M1596" s="12"/>
      <c r="N1596" s="12" t="s">
        <v>5721</v>
      </c>
      <c r="O1596" s="12" t="s">
        <v>1807</v>
      </c>
      <c r="P1596" s="12" t="s">
        <v>1022</v>
      </c>
      <c r="Q1596" s="12" t="s">
        <v>280</v>
      </c>
      <c r="R1596" s="12"/>
    </row>
    <row r="1597" spans="1:18" s="11" customFormat="1" ht="126" customHeight="1" outlineLevel="3" x14ac:dyDescent="0.2">
      <c r="A1597" s="12"/>
      <c r="B1597" s="12">
        <v>303607</v>
      </c>
      <c r="C1597" s="12" t="s">
        <v>5724</v>
      </c>
      <c r="D1597" s="13" t="s">
        <v>5725</v>
      </c>
      <c r="E1597" s="13" t="s">
        <v>5726</v>
      </c>
      <c r="F1597" s="12"/>
      <c r="G1597" s="12" t="s">
        <v>31</v>
      </c>
      <c r="H1597" s="12" t="s">
        <v>30</v>
      </c>
      <c r="I1597" s="12" t="s">
        <v>32</v>
      </c>
      <c r="J1597" s="12" t="s">
        <v>33</v>
      </c>
      <c r="K1597" s="14">
        <f t="shared" si="59"/>
        <v>60</v>
      </c>
      <c r="L1597" s="12" t="s">
        <v>31</v>
      </c>
      <c r="M1597" s="12"/>
      <c r="N1597" s="12" t="s">
        <v>5727</v>
      </c>
      <c r="O1597" s="12" t="s">
        <v>1925</v>
      </c>
      <c r="P1597" s="12" t="s">
        <v>1022</v>
      </c>
      <c r="Q1597" s="12" t="s">
        <v>280</v>
      </c>
      <c r="R1597" s="12"/>
    </row>
    <row r="1598" spans="1:18" s="11" customFormat="1" ht="126" customHeight="1" outlineLevel="3" x14ac:dyDescent="0.2">
      <c r="A1598" s="12"/>
      <c r="B1598" s="12">
        <v>321240</v>
      </c>
      <c r="C1598" s="12" t="s">
        <v>5728</v>
      </c>
      <c r="D1598" s="13" t="s">
        <v>5729</v>
      </c>
      <c r="E1598" s="13" t="s">
        <v>5730</v>
      </c>
      <c r="F1598" s="12"/>
      <c r="G1598" s="12" t="s">
        <v>4362</v>
      </c>
      <c r="H1598" s="12" t="s">
        <v>30</v>
      </c>
      <c r="I1598" s="12" t="s">
        <v>32</v>
      </c>
      <c r="J1598" s="12" t="s">
        <v>33</v>
      </c>
      <c r="K1598" s="14">
        <f t="shared" si="59"/>
        <v>135.6</v>
      </c>
      <c r="L1598" s="12" t="s">
        <v>31</v>
      </c>
      <c r="M1598" s="12"/>
      <c r="N1598" s="12" t="s">
        <v>5731</v>
      </c>
      <c r="O1598" s="12" t="s">
        <v>491</v>
      </c>
      <c r="P1598" s="12" t="s">
        <v>1022</v>
      </c>
      <c r="Q1598" s="12" t="s">
        <v>280</v>
      </c>
      <c r="R1598" s="12"/>
    </row>
    <row r="1599" spans="1:18" s="11" customFormat="1" ht="126" customHeight="1" outlineLevel="3" x14ac:dyDescent="0.2">
      <c r="A1599" s="12"/>
      <c r="B1599" s="12">
        <v>336059</v>
      </c>
      <c r="C1599" s="12" t="s">
        <v>5732</v>
      </c>
      <c r="D1599" s="13" t="s">
        <v>5733</v>
      </c>
      <c r="E1599" s="13" t="s">
        <v>5734</v>
      </c>
      <c r="F1599" s="12"/>
      <c r="G1599" s="12" t="s">
        <v>2013</v>
      </c>
      <c r="H1599" s="12" t="s">
        <v>30</v>
      </c>
      <c r="I1599" s="12" t="s">
        <v>32</v>
      </c>
      <c r="J1599" s="12" t="s">
        <v>33</v>
      </c>
      <c r="K1599" s="14">
        <f t="shared" si="59"/>
        <v>87.6</v>
      </c>
      <c r="L1599" s="12" t="s">
        <v>31</v>
      </c>
      <c r="M1599" s="12"/>
      <c r="N1599" s="12" t="s">
        <v>5732</v>
      </c>
      <c r="O1599" s="12" t="s">
        <v>5264</v>
      </c>
      <c r="P1599" s="12" t="s">
        <v>1022</v>
      </c>
      <c r="Q1599" s="12" t="s">
        <v>280</v>
      </c>
      <c r="R1599" s="12"/>
    </row>
    <row r="1600" spans="1:18" s="11" customFormat="1" ht="126" customHeight="1" outlineLevel="3" x14ac:dyDescent="0.2">
      <c r="A1600" s="12"/>
      <c r="B1600" s="12">
        <v>361348</v>
      </c>
      <c r="C1600" s="12" t="s">
        <v>5735</v>
      </c>
      <c r="D1600" s="13" t="s">
        <v>5736</v>
      </c>
      <c r="E1600" s="13" t="s">
        <v>5737</v>
      </c>
      <c r="F1600" s="12"/>
      <c r="G1600" s="12" t="s">
        <v>5738</v>
      </c>
      <c r="H1600" s="12" t="s">
        <v>30</v>
      </c>
      <c r="I1600" s="12" t="s">
        <v>32</v>
      </c>
      <c r="J1600" s="12" t="s">
        <v>33</v>
      </c>
      <c r="K1600" s="14">
        <f t="shared" si="59"/>
        <v>165.15</v>
      </c>
      <c r="L1600" s="12" t="s">
        <v>31</v>
      </c>
      <c r="M1600" s="12"/>
      <c r="N1600" s="12" t="s">
        <v>5735</v>
      </c>
      <c r="O1600" s="12" t="s">
        <v>823</v>
      </c>
      <c r="P1600" s="12" t="s">
        <v>5582</v>
      </c>
      <c r="Q1600" s="12" t="s">
        <v>182</v>
      </c>
      <c r="R1600" s="12" t="s">
        <v>2515</v>
      </c>
    </row>
    <row r="1601" spans="1:18" s="11" customFormat="1" ht="126" customHeight="1" outlineLevel="3" x14ac:dyDescent="0.2">
      <c r="A1601" s="12"/>
      <c r="B1601" s="12">
        <v>385092</v>
      </c>
      <c r="C1601" s="12" t="s">
        <v>5739</v>
      </c>
      <c r="D1601" s="13" t="s">
        <v>5740</v>
      </c>
      <c r="E1601" s="13" t="s">
        <v>5741</v>
      </c>
      <c r="F1601" s="12"/>
      <c r="G1601" s="12" t="s">
        <v>5742</v>
      </c>
      <c r="H1601" s="12" t="s">
        <v>30</v>
      </c>
      <c r="I1601" s="12" t="s">
        <v>32</v>
      </c>
      <c r="J1601" s="12" t="s">
        <v>33</v>
      </c>
      <c r="K1601" s="14">
        <f t="shared" si="59"/>
        <v>283.66000000000003</v>
      </c>
      <c r="L1601" s="12" t="s">
        <v>31</v>
      </c>
      <c r="M1601" s="12"/>
      <c r="N1601" s="12" t="s">
        <v>5739</v>
      </c>
      <c r="O1601" s="12" t="s">
        <v>265</v>
      </c>
      <c r="P1601" s="12"/>
      <c r="Q1601" s="12"/>
      <c r="R1601" s="12"/>
    </row>
    <row r="1602" spans="1:18" s="11" customFormat="1" ht="126" customHeight="1" outlineLevel="3" x14ac:dyDescent="0.2">
      <c r="A1602" s="12"/>
      <c r="B1602" s="12">
        <v>385091</v>
      </c>
      <c r="C1602" s="12" t="s">
        <v>5743</v>
      </c>
      <c r="D1602" s="13" t="s">
        <v>5744</v>
      </c>
      <c r="E1602" s="13" t="s">
        <v>5745</v>
      </c>
      <c r="F1602" s="12"/>
      <c r="G1602" s="12" t="s">
        <v>319</v>
      </c>
      <c r="H1602" s="12" t="s">
        <v>30</v>
      </c>
      <c r="I1602" s="12" t="s">
        <v>32</v>
      </c>
      <c r="J1602" s="12" t="s">
        <v>33</v>
      </c>
      <c r="K1602" s="14">
        <f t="shared" si="59"/>
        <v>109.5</v>
      </c>
      <c r="L1602" s="12" t="s">
        <v>31</v>
      </c>
      <c r="M1602" s="12"/>
      <c r="N1602" s="12" t="s">
        <v>5743</v>
      </c>
      <c r="O1602" s="12" t="s">
        <v>1702</v>
      </c>
      <c r="P1602" s="12"/>
      <c r="Q1602" s="12"/>
      <c r="R1602" s="12"/>
    </row>
    <row r="1603" spans="1:18" s="11" customFormat="1" ht="126" customHeight="1" outlineLevel="3" x14ac:dyDescent="0.2">
      <c r="A1603" s="12"/>
      <c r="B1603" s="12">
        <v>394090</v>
      </c>
      <c r="C1603" s="12" t="s">
        <v>5746</v>
      </c>
      <c r="D1603" s="13" t="s">
        <v>5747</v>
      </c>
      <c r="E1603" s="13" t="s">
        <v>5748</v>
      </c>
      <c r="F1603" s="12"/>
      <c r="G1603" s="12" t="s">
        <v>931</v>
      </c>
      <c r="H1603" s="12" t="s">
        <v>30</v>
      </c>
      <c r="I1603" s="12" t="s">
        <v>32</v>
      </c>
      <c r="J1603" s="12" t="s">
        <v>33</v>
      </c>
      <c r="K1603" s="14">
        <f t="shared" si="59"/>
        <v>280.8</v>
      </c>
      <c r="L1603" s="12" t="s">
        <v>31</v>
      </c>
      <c r="M1603" s="12"/>
      <c r="N1603" s="12" t="s">
        <v>5746</v>
      </c>
      <c r="O1603" s="12" t="s">
        <v>886</v>
      </c>
      <c r="P1603" s="12"/>
      <c r="Q1603" s="12"/>
      <c r="R1603" s="12"/>
    </row>
    <row r="1604" spans="1:18" s="11" customFormat="1" ht="126" customHeight="1" outlineLevel="3" x14ac:dyDescent="0.2">
      <c r="A1604" s="12"/>
      <c r="B1604" s="12">
        <v>394089</v>
      </c>
      <c r="C1604" s="12" t="s">
        <v>5749</v>
      </c>
      <c r="D1604" s="13" t="s">
        <v>5750</v>
      </c>
      <c r="E1604" s="13" t="s">
        <v>5751</v>
      </c>
      <c r="F1604" s="12" t="s">
        <v>1097</v>
      </c>
      <c r="G1604" s="12" t="s">
        <v>3744</v>
      </c>
      <c r="H1604" s="12" t="s">
        <v>30</v>
      </c>
      <c r="I1604" s="12" t="s">
        <v>32</v>
      </c>
      <c r="J1604" s="12" t="s">
        <v>33</v>
      </c>
      <c r="K1604" s="14">
        <f t="shared" si="59"/>
        <v>327</v>
      </c>
      <c r="L1604" s="12" t="s">
        <v>31</v>
      </c>
      <c r="M1604" s="12"/>
      <c r="N1604" s="12" t="s">
        <v>5749</v>
      </c>
      <c r="O1604" s="12" t="s">
        <v>224</v>
      </c>
      <c r="P1604" s="12"/>
      <c r="Q1604" s="12"/>
      <c r="R1604" s="12"/>
    </row>
  </sheetData>
  <mergeCells count="72">
    <mergeCell ref="A1591:R1591"/>
    <mergeCell ref="A1594:R1594"/>
    <mergeCell ref="A1568:R1568"/>
    <mergeCell ref="A1577:R1577"/>
    <mergeCell ref="A1579:R1579"/>
    <mergeCell ref="A1582:R1582"/>
    <mergeCell ref="A1585:R1585"/>
    <mergeCell ref="A1268:R1268"/>
    <mergeCell ref="A1346:R1346"/>
    <mergeCell ref="A1443:R1443"/>
    <mergeCell ref="A1547:R1547"/>
    <mergeCell ref="A1551:R1551"/>
    <mergeCell ref="A1037:R1037"/>
    <mergeCell ref="A1063:R1063"/>
    <mergeCell ref="A1153:R1153"/>
    <mergeCell ref="A1261:R1261"/>
    <mergeCell ref="A1263:R1263"/>
    <mergeCell ref="A848:R848"/>
    <mergeCell ref="A849:R849"/>
    <mergeCell ref="A851:R851"/>
    <mergeCell ref="A944:R944"/>
    <mergeCell ref="A1003:R1003"/>
    <mergeCell ref="A716:R716"/>
    <mergeCell ref="A720:R720"/>
    <mergeCell ref="A774:R774"/>
    <mergeCell ref="A827:R827"/>
    <mergeCell ref="A833:R833"/>
    <mergeCell ref="A643:R643"/>
    <mergeCell ref="A648:R648"/>
    <mergeCell ref="A685:R685"/>
    <mergeCell ref="A703:R703"/>
    <mergeCell ref="A706:R706"/>
    <mergeCell ref="A556:R556"/>
    <mergeCell ref="A558:R558"/>
    <mergeCell ref="A560:R560"/>
    <mergeCell ref="A637:R637"/>
    <mergeCell ref="A641:R641"/>
    <mergeCell ref="A535:R535"/>
    <mergeCell ref="A539:R539"/>
    <mergeCell ref="A541:R541"/>
    <mergeCell ref="A545:R545"/>
    <mergeCell ref="A547:R547"/>
    <mergeCell ref="A511:R511"/>
    <mergeCell ref="A513:R513"/>
    <mergeCell ref="A518:R518"/>
    <mergeCell ref="A530:R530"/>
    <mergeCell ref="A532:R532"/>
    <mergeCell ref="A449:R449"/>
    <mergeCell ref="A451:R451"/>
    <mergeCell ref="A476:R476"/>
    <mergeCell ref="A495:R495"/>
    <mergeCell ref="A499:R499"/>
    <mergeCell ref="A251:R251"/>
    <mergeCell ref="A369:R369"/>
    <mergeCell ref="A384:R384"/>
    <mergeCell ref="A389:R389"/>
    <mergeCell ref="A445:R445"/>
    <mergeCell ref="A140:R140"/>
    <mergeCell ref="A145:R145"/>
    <mergeCell ref="A147:R147"/>
    <mergeCell ref="A168:R168"/>
    <mergeCell ref="A173:R173"/>
    <mergeCell ref="A52:R52"/>
    <mergeCell ref="A78:R78"/>
    <mergeCell ref="A81:R81"/>
    <mergeCell ref="A99:R99"/>
    <mergeCell ref="A116:R116"/>
    <mergeCell ref="A11:R11"/>
    <mergeCell ref="A12:R12"/>
    <mergeCell ref="A13:R13"/>
    <mergeCell ref="A38:R38"/>
    <mergeCell ref="A50:R50"/>
  </mergeCells>
  <pageMargins left="0.39370078740157483" right="0.39370078740157483" top="0.39370078740157483" bottom="0.39370078740157483" header="0" footer="0"/>
  <pageSetup paperSize="9" pageOrder="overThenDown"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Rimma Salihova</cp:lastModifiedBy>
  <dcterms:modified xsi:type="dcterms:W3CDTF">2026-06-22T13:22:28Z</dcterms:modified>
</cp:coreProperties>
</file>