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bookViews>
  <sheets>
    <sheet name="Лист_1" sheetId="1" r:id="rId1"/>
    <sheet name="Лист1" sheetId="2" r:id="rId2"/>
  </sheets>
  <definedNames>
    <definedName name="_xlnm._FilterDatabase" localSheetId="0" hidden="1">Лист_1!$A$10:$AM$809</definedName>
  </definedNames>
  <calcPr calcId="191029"/>
</workbook>
</file>

<file path=xl/calcChain.xml><?xml version="1.0" encoding="utf-8"?>
<calcChain xmlns="http://schemas.openxmlformats.org/spreadsheetml/2006/main">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11" i="1"/>
  <c r="E4" i="1" l="1"/>
</calcChain>
</file>

<file path=xl/sharedStrings.xml><?xml version="1.0" encoding="utf-8"?>
<sst xmlns="http://schemas.openxmlformats.org/spreadsheetml/2006/main" count="22175" uniqueCount="6682">
  <si>
    <t>Прайс лист ООО "РОСМЭН"</t>
  </si>
  <si>
    <t>125167, Москва, Ленинградский проспект, д. 36, стр. 11, тел. +7(495)-933-71-30,  www.rosman.ru</t>
  </si>
  <si>
    <t>Информация по заказу</t>
  </si>
  <si>
    <t>Итого сумма заказа, руб.</t>
  </si>
  <si>
    <t>Контакты</t>
  </si>
  <si>
    <t>Дата выгрузки прайса</t>
  </si>
  <si>
    <t>Итого сумма с учетом КУ, руб.</t>
  </si>
  <si>
    <t>Ваш менеджер Ф.И.О</t>
  </si>
  <si>
    <t>Ссылка на изображение</t>
  </si>
  <si>
    <t>Изображение</t>
  </si>
  <si>
    <t>Артикул</t>
  </si>
  <si>
    <t>Наименование</t>
  </si>
  <si>
    <t>Цена с НДС, руб.</t>
  </si>
  <si>
    <t>Ставка НДС, %</t>
  </si>
  <si>
    <t>Стандарт заводской</t>
  </si>
  <si>
    <t>Заказ</t>
  </si>
  <si>
    <t>Бренд на рус.яз</t>
  </si>
  <si>
    <t>Коллекция/Серия</t>
  </si>
  <si>
    <t>Возраст</t>
  </si>
  <si>
    <t>Товарная категория</t>
  </si>
  <si>
    <t>Товарная группа</t>
  </si>
  <si>
    <t>Обложка</t>
  </si>
  <si>
    <t>Количество страниц</t>
  </si>
  <si>
    <t>Формат</t>
  </si>
  <si>
    <t>Автор</t>
  </si>
  <si>
    <t>Изготовитель</t>
  </si>
  <si>
    <t>Бумага в блоке</t>
  </si>
  <si>
    <t>Иллюстрации</t>
  </si>
  <si>
    <t>Полное описание</t>
  </si>
  <si>
    <t>Номер и дата сертификата</t>
  </si>
  <si>
    <t>Срок действия сертификата</t>
  </si>
  <si>
    <t>Орган выдачи сертификата</t>
  </si>
  <si>
    <t>ISBN</t>
  </si>
  <si>
    <t>Код TNVED</t>
  </si>
  <si>
    <t>Номер ГТД</t>
  </si>
  <si>
    <t>Вес единицы товара, гр.</t>
  </si>
  <si>
    <t>Габариты единицы товара, мм.</t>
  </si>
  <si>
    <t>Вес заводского стандарта, гр.</t>
  </si>
  <si>
    <t>Габариты заводского, мм.</t>
  </si>
  <si>
    <t>Новинка</t>
  </si>
  <si>
    <t>Год издания</t>
  </si>
  <si>
    <t>Штрихкод штуки</t>
  </si>
  <si>
    <t>https://pic.rosman.ru/Pic/image_large_785ae8982d8a11ee9e70ac1f6bd74cbc.jpg</t>
  </si>
  <si>
    <t>Стихи о войне и Победе (ВЧ)</t>
  </si>
  <si>
    <t>РОСМЭН</t>
  </si>
  <si>
    <t>Внеклассное чтение</t>
  </si>
  <si>
    <t>7+</t>
  </si>
  <si>
    <t>Детская художественная иллюстрированная литература</t>
  </si>
  <si>
    <t>Сборники и хрестоматии</t>
  </si>
  <si>
    <t>Твердая</t>
  </si>
  <si>
    <t>128</t>
  </si>
  <si>
    <t>127х195мм</t>
  </si>
  <si>
    <t>ООО "Ярославский полиграфкомбинат"</t>
  </si>
  <si>
    <t>Офсет</t>
  </si>
  <si>
    <t>Ч/Б</t>
  </si>
  <si>
    <t>В сборник вошли произведения советских поэтов: Анны Ахматовой, Демьяна Бедного, Роберта Рождественского, Евгения Евтушенко, Константина Симонова и других  о военном времени и подвигах, о боях на фронте и в тылу, о великой Победе.</t>
  </si>
  <si>
    <t>ЕАЭС N RU Д-RU.РА02.В.03299/25 17.02.2025</t>
  </si>
  <si>
    <t>16.02.2030</t>
  </si>
  <si>
    <t>ФГИС Росаккредитация</t>
  </si>
  <si>
    <t>978-5-353-09936-9</t>
  </si>
  <si>
    <t>4901990000</t>
  </si>
  <si>
    <t>150,00</t>
  </si>
  <si>
    <t>Высота 9 мм, ширина 201 мм, глубина 130 мм</t>
  </si>
  <si>
    <t>Высота  мм, ширина  мм, глубина  мм</t>
  </si>
  <si>
    <t>4160,00</t>
  </si>
  <si>
    <t>Высота 265 мм, ширина 201 мм, глубина 136 мм</t>
  </si>
  <si>
    <t>Нет</t>
  </si>
  <si>
    <t>Отсутствует</t>
  </si>
  <si>
    <t>2 025</t>
  </si>
  <si>
    <t>9785353099369</t>
  </si>
  <si>
    <t>https://pic.rosman.ru/Pic/image_large_67489cbe2d8b11ee9e70ac1f6bd74cbc.jpg</t>
  </si>
  <si>
    <t>Мифы Древней Греции. Герои Эллады (ВЧ)</t>
  </si>
  <si>
    <t>24</t>
  </si>
  <si>
    <t>Зарубежная классика</t>
  </si>
  <si>
    <t>160</t>
  </si>
  <si>
    <t>130х200мм</t>
  </si>
  <si>
    <t>В книгу вошли циклы рассказов об аргонавтах, смелых мореплавателях, открывателях новых земель, и о Геракле, знаменитом герое, совершившем двенадцать небывалых подвигов. Содержание: «Аргонавты», «Персей», «Дедал и Икар», «Тезей», «Орфей и Эвридика», «Геракл».  Доступный для детского понимания пересказ советской писательницы В. Смирновой.  Иллюстрации В. Лапина. В серию "Внеклассное чтение" вошли произведения из списка литературы, рекомендованной для внеклассного чтения в начальной и средней школе.</t>
  </si>
  <si>
    <t>ЕАЭС N RU Д-RU.РА10.В.98452/24 28.11.2024</t>
  </si>
  <si>
    <t>27.11.2029</t>
  </si>
  <si>
    <t>ФГИС Росаккредитация</t>
  </si>
  <si>
    <t>978-5-353-07324-6</t>
  </si>
  <si>
    <t>229,00</t>
  </si>
  <si>
    <t>Высота 12 мм, ширина 205 мм, глубина 133 мм</t>
  </si>
  <si>
    <t>5380,00</t>
  </si>
  <si>
    <t>Высота 140 мм, ширина 205 мм, глубина 265 мм</t>
  </si>
  <si>
    <t>2 024</t>
  </si>
  <si>
    <t>9785353073246</t>
  </si>
  <si>
    <t>https://pic.rosman.ru/Pic/image_large_3583dcfb2d8711ee9e70ac1f6bd74cbc.jpg</t>
  </si>
  <si>
    <t>Шварц Е. Сказка о потерянном времени и другие истории (ВЧ)</t>
  </si>
  <si>
    <t>230,00</t>
  </si>
  <si>
    <t>Русская классика</t>
  </si>
  <si>
    <t>96</t>
  </si>
  <si>
    <t>Шварц  Евгений Львович</t>
  </si>
  <si>
    <t>ООО "«Издательско-полиграфический комплекс Парето-Принт"</t>
  </si>
  <si>
    <t>Цветные</t>
  </si>
  <si>
    <t>Вы знаете, что бывает с ребятами, которые вечно опаздывают и теряют драгоценное время, где находится загадочное ледяное царство Прадедушки Мороза и может ли лошадь вдруг превратиться в кошку? Обо всем этом рассказывают сказки замечательного писателя Евгения Шварца. Они помогут нам по-новому взглянуть на множество самых привычных вещей и найти ответы на самые главные вопросы.</t>
  </si>
  <si>
    <t>978-5-353-09935-2</t>
  </si>
  <si>
    <t>Высота 8 мм, ширина 201 мм, глубина 133 мм</t>
  </si>
  <si>
    <t>3630,00</t>
  </si>
  <si>
    <t>Высота 201 мм, ширина 133 мм, глубина 193 мм</t>
  </si>
  <si>
    <t>9785353099352</t>
  </si>
  <si>
    <t>https://pic.rosman.ru/Pic/image_large_6b331abc2d8d11ee9e70ac1f6bd74cbc.jpg</t>
  </si>
  <si>
    <t>Велтистов Е. Приключения Электроника (ВЧ)</t>
  </si>
  <si>
    <t>224</t>
  </si>
  <si>
    <t>Велтистов  Евгений Серафимович</t>
  </si>
  <si>
    <t>Кто лучший в мире математик и фокусник, лучший в мире бегун, изобретатель и дрессировщик? Конечно, Электроник, мальчик-робот, которого изобрел знаменитый ученый-кибернетик. Фантастическая повесть Евгения Велтистова рассказывает об удивительных приключениях робота Электроника и его друга и двойника Сережки Сыроежкина.</t>
  </si>
  <si>
    <t>ЕАЭС N RU Д-RU.РА08.В.97297/24 01.10.2024</t>
  </si>
  <si>
    <t>30.09.2029</t>
  </si>
  <si>
    <t>978-5-353-07795-4</t>
  </si>
  <si>
    <t>227,00</t>
  </si>
  <si>
    <t>Высота 12 мм, ширина 202 мм, глубина 103 мм</t>
  </si>
  <si>
    <t>4086,00</t>
  </si>
  <si>
    <t>Высота 140 мм, ширина 202 мм, глубина 268 мм</t>
  </si>
  <si>
    <t>9785353077954</t>
  </si>
  <si>
    <t>https://pic.rosman.ru/Pic/image_large_3317dce92d9111ee9e70ac1f6bd74cbc.jpg</t>
  </si>
  <si>
    <t>Сахарнов С. Сказки из дорожного чемодана (ВЧ)</t>
  </si>
  <si>
    <t>3+</t>
  </si>
  <si>
    <t>Сахарнов Святослав Владимирович</t>
  </si>
  <si>
    <t>В сборник вошли избранные произведения известного русского писателя Святослава Сахарнова: «Морские сказки», «Львы и парусники», «Слоны и чернильницы» и «Сказки из дорожного чемодана»  об удивительном мире моря и его обитателях, о мореплавателях и морских разбойниках, о дальних странах и островах.</t>
  </si>
  <si>
    <t>ЕАЭС N RU Д-RU.РА03.В.36120/22 28.04.2022</t>
  </si>
  <si>
    <t>27.04.2027</t>
  </si>
  <si>
    <t>978-5-353-10132-1</t>
  </si>
  <si>
    <t>180,00</t>
  </si>
  <si>
    <t>Высота 10 мм, ширина 200 мм, глубина 130 мм</t>
  </si>
  <si>
    <t>4360,00</t>
  </si>
  <si>
    <t>Высота 290 мм, ширина 210 мм, глубина 120 мм</t>
  </si>
  <si>
    <t>2 022</t>
  </si>
  <si>
    <t>9785353101321</t>
  </si>
  <si>
    <t>https://pic.rosman.ru/Pic/image_large_7a5e2fd02d9111ee9e70ac1f6bd74cbc.jpg</t>
  </si>
  <si>
    <t>Читательский дневник (ВЧ).</t>
  </si>
  <si>
    <t>40</t>
  </si>
  <si>
    <t>Скрепка</t>
  </si>
  <si>
    <t>48</t>
  </si>
  <si>
    <t>162х215мм</t>
  </si>
  <si>
    <t>АО "РИДО"</t>
  </si>
  <si>
    <t>Читательский дневник станет хорошим помощником ребенку в анализе прочитанных произведений.  Он не только поможет в организации внеклассного чтения, но и позволит выразить свои впечатления о книге, способствуя лучшему восприятию текста и его запоминанию. Красочное оформление превратит ведение Читательского дневника в увлекательный досуг.</t>
  </si>
  <si>
    <t>ЕАЭС N RU Д-RU.РА02.В.45714/23 15.03.2023</t>
  </si>
  <si>
    <t>14.03.2028</t>
  </si>
  <si>
    <t>978-5-353-09779-2</t>
  </si>
  <si>
    <t>100,00</t>
  </si>
  <si>
    <t>Высота 40 мм, ширина 215 мм, глубина 160 мм</t>
  </si>
  <si>
    <t>3990,00</t>
  </si>
  <si>
    <t>Высота 220 мм, ширина 170 мм, глубина 155 мм</t>
  </si>
  <si>
    <t>2 023</t>
  </si>
  <si>
    <t>9785353097792</t>
  </si>
  <si>
    <t>https://pic.rosman.ru/Pic/image_large_ddfa5ecc2d9211ee9e70ac1f6bd74cbc.jpg</t>
  </si>
  <si>
    <t>Бажов П. Уральские сказы (ВЧ)</t>
  </si>
  <si>
    <t>Бажов  Павел Петрович</t>
  </si>
  <si>
    <t>ИЗДАТЕЛЬСТВО ВЫСШАЯ ШКОЛА АО</t>
  </si>
  <si>
    <t>В книгу вошли сказы Павла Бажова: «Серебряное копытце», «Голубая змейка», «Огневушка-Поскакушка», «Медной горы Хозяйка». Иллюстрации О. Ионайтис, члена Московского союза художников, участницы республиканских, городских и международных выставок. За иллюстрации к сказам Бажова О. Ионайтис в 2009 году была награждена дипломом Tallinn Illustations Triennial.</t>
  </si>
  <si>
    <t>ЕАЭС N RU Д-RU.РА02.В.43324/25 27.02.2025</t>
  </si>
  <si>
    <t>26.02.2030</t>
  </si>
  <si>
    <t>978-5-353-07205-8</t>
  </si>
  <si>
    <t>169,00</t>
  </si>
  <si>
    <t>Высота 6 мм, ширина 205 мм, глубина 135 мм</t>
  </si>
  <si>
    <t>3940,00</t>
  </si>
  <si>
    <t>Высота 270 мм, ширина 205 мм, глубина 100 мм</t>
  </si>
  <si>
    <t>9785353072058</t>
  </si>
  <si>
    <t>https://pic.rosman.ru/Pic/image_large_ddfa5edb2d9211ee9e70ac1f6bd74cbc.jpg</t>
  </si>
  <si>
    <t>Сладков Н. Лесные сказки (ВЧ)</t>
  </si>
  <si>
    <t>Сладков  Николай Иванович</t>
  </si>
  <si>
    <t>Удивительный, полный тайн и загадок мир дикой природы Многие из них раскроет книга писателя-натуралиста Николая Сладкова. Читая его рассказы, будто переносишься далеко-далеко от дома и встречаешься с забавными обитателями лесов, лугов или подводного мира. Произведения Николая Сладкова рекомендованы для чтения в начальной школе.</t>
  </si>
  <si>
    <t>ЕАЭС N RU Д-RU.РА10.В.36261/23 05.12.2023</t>
  </si>
  <si>
    <t>04.12.2028</t>
  </si>
  <si>
    <t>978-5-353-07798-5</t>
  </si>
  <si>
    <t>Высота 7 мм, ширина 202 мм, глубина 132 мм</t>
  </si>
  <si>
    <t>4070,00</t>
  </si>
  <si>
    <t>Высота 265 мм, ширина 202 мм, глубина 105 мм</t>
  </si>
  <si>
    <t>9785353077985</t>
  </si>
  <si>
    <t>https://pic.rosman.ru/Pic/image_large_ddfa5ee82d9211ee9e70ac1f6bd74cbc.jpg</t>
  </si>
  <si>
    <t>Драгунский В. Денискины рассказы (ВЧ)</t>
  </si>
  <si>
    <t>Драгунский  Виктор Юзефович</t>
  </si>
  <si>
    <t>В книгу вошли рассказы В. Драгунского: «Он живой и светится», «Надо иметь чувство юмора», «Слава Ивана Козловского», «Кот в сапогах», «Сражение у Чистой речки», «Друг детства», «Заколдованная буква», «Мотогонки по отвесной стене», «Третье место в стиле баттерфляй», «Англичанин Павля», «Двадцать лет под кроватью», «Расскажите мне про Сингапур», «Тайное становится явным», «Профессор кислых щей», «Главные реки», «Пожар во флигеле, или Подвиг во льдах», «Похититель собак». Иллюстрации А. Халиловой.</t>
  </si>
  <si>
    <t>ЕАЭС N RU Д-RU.РА06.В.44342/23 14.08.2023</t>
  </si>
  <si>
    <t>13.08.2028</t>
  </si>
  <si>
    <t>978-5-353-07206-5</t>
  </si>
  <si>
    <t>Высота 9 мм, ширина 202 мм, глубина 132 мм</t>
  </si>
  <si>
    <t>4800,00</t>
  </si>
  <si>
    <t>Высота 290 мм, ширина 210 мм, глубина 125 мм</t>
  </si>
  <si>
    <t>9785353072065</t>
  </si>
  <si>
    <t>https://pic.rosman.ru/Pic/image_large_ddfa5ef12d9211ee9e70ac1f6bd74cbc.jpg</t>
  </si>
  <si>
    <t>Осеева В. Волшебное слово. Рассказы и сказки (ВЧ)</t>
  </si>
  <si>
    <t>Осеева Валентина Александровна</t>
  </si>
  <si>
    <t>В сборник вошли короткие рассказы и сказки Валентины Александровны Осеевой, рекомендованные для внеклассного чтения: "Волшебное слово", "Синие листья", "В лагере", "Почему?", "Татьяна Петровна", "Добрая хозяюшка", "Волшебная иголочка" и многие другие.</t>
  </si>
  <si>
    <t>ЕАЭС N RU Д-RU.РА03.В.04737/24 25.03.2024</t>
  </si>
  <si>
    <t>24.03.2029</t>
  </si>
  <si>
    <t>978-5-353-07865-4</t>
  </si>
  <si>
    <t>189,00</t>
  </si>
  <si>
    <t>Высота 10 мм, ширина 201 мм, глубина 132 мм</t>
  </si>
  <si>
    <t>4290,00</t>
  </si>
  <si>
    <t>Высота 202 мм, ширина 132 мм, глубина 222 мм</t>
  </si>
  <si>
    <t>9785353078654</t>
  </si>
  <si>
    <t>https://pic.rosman.ru/Pic/image_large_e3f881732d9211ee9e70ac1f6bd74cbc.jpg</t>
  </si>
  <si>
    <t>Александрова Т. Домовенок Кузька (ВЧ)</t>
  </si>
  <si>
    <t>Александрова Татьяна Ивановна</t>
  </si>
  <si>
    <t>«Домовёнок Кузька» - весёлая сказка о смешном домовенке Кузе, который поселился в городской квартире в семье девочки Наташи. Его озорной и непоседливый характер ярко подчёркиваются чудесными иллюстрациями художницы Натальи Субочевой. По мотивам этой увлекательной сказки Татьяны Александровой снят один из лучших мультфильмов советской анимации.</t>
  </si>
  <si>
    <t>ЕАЭС N RU Д-RU.РА08.В.61894/23 12.10.2023</t>
  </si>
  <si>
    <t>11.10.2028</t>
  </si>
  <si>
    <t>978-5-353-07207-2</t>
  </si>
  <si>
    <t>228,00</t>
  </si>
  <si>
    <t>Высота 10 мм, ширина 205 мм, глубина 135 мм</t>
  </si>
  <si>
    <t>5190,00</t>
  </si>
  <si>
    <t>Высота 265 мм, ширина 205 мм, глубина 135 мм</t>
  </si>
  <si>
    <t>9785353072072</t>
  </si>
  <si>
    <t>https://pic.rosman.ru/Pic/image_large_e57ca8942d9211ee9e70ac1f6bd74cbc.jpg</t>
  </si>
  <si>
    <t>Толстой Л. Филипок. Рассказы, сказки, басни (ВЧ)</t>
  </si>
  <si>
    <t>Толстой Лев Николаевич</t>
  </si>
  <si>
    <t>В книгу вошли рассказы Л.Н. Толстого из «Новой Азбуки» и из «Русских книг для чтения» в иллюстрациях В. Канивца.</t>
  </si>
  <si>
    <t>978-5-353-07249-2</t>
  </si>
  <si>
    <t>Высота 263 мм, ширина 205 мм, глубина 100 мм</t>
  </si>
  <si>
    <t>9785353072492</t>
  </si>
  <si>
    <t>https://pic.rosman.ru/Pic/image_large_e6dad8d82d9211ee9e70ac1f6bd74cbc.jpg</t>
  </si>
  <si>
    <t>Пушкин А.С. Сказки (ВЧ)</t>
  </si>
  <si>
    <t>144</t>
  </si>
  <si>
    <t>Пушкин Александр Сергеевич</t>
  </si>
  <si>
    <t>В книгу вошли сказки А. С, Пушкина «Сказка о золотом петушке», «Сказка о мертвой царевне и о семи богатырях», «Сказка о рыбаке и рыбке», «Сказка о царе Салтане, о сыне его славном и могучем богатыре князе Гвидоне Салтановиче и о прекрасной царевне Лебеди», «Сказка о попе и о работнике его Балде».Иллюстрации А. Лебедева.</t>
  </si>
  <si>
    <t>978-5-353-07209-6</t>
  </si>
  <si>
    <t>200,00</t>
  </si>
  <si>
    <t>Высота 10 мм, ширина 202 мм, глубина 132 мм</t>
  </si>
  <si>
    <t>4630,00</t>
  </si>
  <si>
    <t>Высота 202 мм, ширина 132 мм, глубина 240 мм</t>
  </si>
  <si>
    <t>9785353072096</t>
  </si>
  <si>
    <t>https://pic.rosman.ru/Pic/image_large_e9eed07e2d9211ee9e70ac1f6bd74cbc.jpg</t>
  </si>
  <si>
    <t>Рассказы о войне (ВЧ)</t>
  </si>
  <si>
    <t>192</t>
  </si>
  <si>
    <t>Железников  Владимир Карпович, Паустовский  Константин Георгиевич, Платонов  Андрей Платонович, Толстой  Алексей Николаевич, Пантелеев Леонид</t>
  </si>
  <si>
    <t>В эту книгу вошли замечательные произведения о войне, рекомендованные для внеклассного чтения в начальной и средней школе: А. Митяева: «Шестой-неполный», «Отпуск на четыре часа», «Мешок овсянки», «Лошади»;Л. Пантелеева: «Маринка», «На ялике», «Приказ по дивизии»;Л. Кассиля: «Рассказ об отсутствующем», «Батарейный заяц», «У классной доски»;А. Платонова: «Житейское дело», «Маленький солдат», «Штурм лабиринта»;А. Н. Толстого: «Русский характер», К. Симонов «Малышка», «Третий адъютант»;В. Железникова: «В старом танке», «Девушка в военном»;Р. Погодин: «Кони»;К. Паустовского: «Бакинщик». Художник Г. Мацыгин, член международной Федерации художников ЮНЕСКО.</t>
  </si>
  <si>
    <t>ЕАЭС N RU Д-RU.РА03.В.31826/25 02.04.2025</t>
  </si>
  <si>
    <t>01.04.2030</t>
  </si>
  <si>
    <t>978-5-353-07250-8</t>
  </si>
  <si>
    <t>256,00</t>
  </si>
  <si>
    <t>Высота 10 мм, ширина 205 мм, глубина 133 мм</t>
  </si>
  <si>
    <t>5120,00</t>
  </si>
  <si>
    <t>Высота 280 мм, ширина 210 мм, глубина 130 мм</t>
  </si>
  <si>
    <t>9785353072508</t>
  </si>
  <si>
    <t>https://pic.rosman.ru/Pic/image_large_eb47d79c2d9211ee9e70ac1f6bd74cbc.jpg</t>
  </si>
  <si>
    <t>Рассказы русских писателей (ВЧ)</t>
  </si>
  <si>
    <t>Драгунский  Виктор Юзефович, Железников  Владимир Карпович, Осеева Валентина Александровна, Паустовский  Константин Георгиевич, Сотник  Юрий Вячеславович, Пантелеев Леонид, Житков Борис  Степанович, Зощенко Михаил Михайлович, Чехов Антон Павлович, Куприн Александр Иванович, Андреев Леонид Николаевич</t>
  </si>
  <si>
    <t>В книгу вошли произведения: А. Чехов «Ванька», «Мальчики», А. Куприн «Чудесный доктор», «Слон», Л. Андреев «Петька на даче», К. Паустовский «Теплый хлеб», «Растрепанный воробей», М. Зощенко «Великие путешественники», Б. Житков «Как я ловил человечков», Л. Пантелеев «Честное слово», «Фенька», В. Железников «Голубая Катя», «Мальчик с красками», Ю. Сотник «Гадюка», В. Драгунский «Сверху вниз, наискосок», «Куриный бульон», «Девочка на шаре», В. Осеева «Волшебное слово», «Почему?», «Синие листья».Художники: В. Челак, И. Панков, В. Коркин, В. Канивец и другие.</t>
  </si>
  <si>
    <t>ЕАЭС N RU Д-RU.РА04.В.93198/25 05.06.2025</t>
  </si>
  <si>
    <t>04.06.2030</t>
  </si>
  <si>
    <t>978-5-353-07408-3</t>
  </si>
  <si>
    <t>209,00</t>
  </si>
  <si>
    <t>Высота 10 мм, ширина 202 мм, глубина 133 мм</t>
  </si>
  <si>
    <t>4270,00</t>
  </si>
  <si>
    <t>9785353074083</t>
  </si>
  <si>
    <t>https://pic.rosman.ru/Pic/image_large_eb5aaf0c2d9211ee9e70ac1f6bd74cbc.jpg</t>
  </si>
  <si>
    <t>Трэверс П. Мэри Поппинс (ВЧ)</t>
  </si>
  <si>
    <t>Трэверс Памела</t>
  </si>
  <si>
    <t>Знаменитая сказочная повесть П. Трэверс об очаровательной и строгой няне Само Совершенство. Классический перевод Бориса Заходера, на вклейке цветные иллюстрации Вадима Челака, члена Московского Союза художников.</t>
  </si>
  <si>
    <t>ЕАЭС N RU Д-RU.РА09.В.86091/23 20.11.2023</t>
  </si>
  <si>
    <t>19.11.2028</t>
  </si>
  <si>
    <t>978-5-353-07210-2</t>
  </si>
  <si>
    <t>192,00</t>
  </si>
  <si>
    <t>4608,00</t>
  </si>
  <si>
    <t>Высота 290 мм, ширина 215 мм, глубина 120 мм</t>
  </si>
  <si>
    <t>9785353072102</t>
  </si>
  <si>
    <t>https://pic.rosman.ru/Pic/image_large_eda635ed2d9211ee9e70ac1f6bd74cbc.jpg</t>
  </si>
  <si>
    <t>Сказки русских писателей (ВЧ)</t>
  </si>
  <si>
    <t>Толстой  Алексей Николаевич, Шварц  Евгений Львович, Мамин-Сибиряк Дмитрий Наркисович</t>
  </si>
  <si>
    <t>В сборник вошли лучшие сказки известных русских писателей XIX и XX вв.: А. Погорельского, В. Ф. Одоевского, С. Т. Аксакова, В. М. Гаршина, А. Н. Толстого, Д. Н. Мамина-Сибиряка и Е. Л. Шварца. Эти удивительные и поэтичные сказки волнуют души многих поколений юных читателей, а их персонажи прочно вошли в число самых любимых сказочных героев.</t>
  </si>
  <si>
    <t>978-5-353-07251-5</t>
  </si>
  <si>
    <t>234,00</t>
  </si>
  <si>
    <t>5500,00</t>
  </si>
  <si>
    <t>Высота 267 мм, ширина 205 мм, глубина 143 мм</t>
  </si>
  <si>
    <t>9785353072515</t>
  </si>
  <si>
    <t>https://pic.rosman.ru/Pic/image_large_f0b973132d9211ee9e70ac1f6bd74cbc.jpg</t>
  </si>
  <si>
    <t>Волков А. Волшебник Изумрудного города (ВЧ)</t>
  </si>
  <si>
    <t>Волков  Александр Мелентьевич</t>
  </si>
  <si>
    <t>«Волшебник Изумрудного города» - первая сказочная история, которая открывает серию сказок о Волшебной стране. Иллюстрации И. Бодровой.</t>
  </si>
  <si>
    <t>978-5-353-07281-2</t>
  </si>
  <si>
    <t>238,00</t>
  </si>
  <si>
    <t>Высота 11 мм, ширина 202 мм, глубина 132 мм</t>
  </si>
  <si>
    <t>5570,00</t>
  </si>
  <si>
    <t>Высота 268 мм, ширина 205 мм, глубина 145 мм</t>
  </si>
  <si>
    <t>9785353072812</t>
  </si>
  <si>
    <t>https://pic.rosman.ru/Pic/image_large_f1c43be32d9211ee9e70ac1f6bd74cbc.jpg</t>
  </si>
  <si>
    <t>Ершов П. Конек-горбунок (ВЧ)</t>
  </si>
  <si>
    <t>Ершов Пётр Павлович</t>
  </si>
  <si>
    <t>Сказка «Конек-горбунок» написана П. Ершовым ещё в студенческие годы, в возрасте 19 лет. Спустя почти 200 лет «Конек-горбунок» остается самой известной и любимой сказкой, уступая в популярности, пожалуй, только сказкам А. С. Пушкина. Иллюстрации А. Лебедева.</t>
  </si>
  <si>
    <t>ЕАЭС N RU Д-RU.РА09.В.12107/24 04.10.2024</t>
  </si>
  <si>
    <t>03.10.2029</t>
  </si>
  <si>
    <t>978-5-353-07252-2</t>
  </si>
  <si>
    <t>9785353072522</t>
  </si>
  <si>
    <t>https://pic.rosman.ru/Pic/image_large_f1c43be82d9211ee9e70ac1f6bd74cbc.jpg</t>
  </si>
  <si>
    <t>Олеша Ю. Три толстяка (ВЧ)</t>
  </si>
  <si>
    <t>Олеша  Юрий Карлович</t>
  </si>
  <si>
    <t>ОАО "ИПО Ульяновский Дом печати"</t>
  </si>
  <si>
    <t>Роман-сказка «Три Толстяка»  любимая книга многих поколений детей. В ней революционная романтика, противостояние мира богачей  «толстяков»  и бедняков удивительно сочетаются с настоящими чудесами, которые творят герои: храбрая девочка Суок, отважный канатоходец Тибул, бесстрашный оружейник Просперо и мудрый доктор Гаспар Арнери.</t>
  </si>
  <si>
    <t>ЕАЭС N RU Д-RU.РА10.В.36087/23 05.12.2023</t>
  </si>
  <si>
    <t>978-5-353-07253-9</t>
  </si>
  <si>
    <t>239,00</t>
  </si>
  <si>
    <t>5600,00</t>
  </si>
  <si>
    <t>Высота 265 мм, ширина 205 мм, глубина 145 мм</t>
  </si>
  <si>
    <t>9785353072539</t>
  </si>
  <si>
    <t>https://pic.rosman.ru/Pic/image_large_f1c43bed2d9211ee9e70ac1f6bd74cbc.jpg</t>
  </si>
  <si>
    <t>Киплинг Р. Сказки (ВЧ)</t>
  </si>
  <si>
    <t>Киплинг Джозеф Редьярд</t>
  </si>
  <si>
    <t>В книгу вошли сказки  Р. Киплинга в классическом переводе К. Чуковского: «Откуда у Кита такая глотка», «Отчего у Верблюда горб», «Слонёнок», «Откуда взялись Броненосцы», «Кошка, гулявшая сама по себе», «Откуда у Носорога шкура», «Рикки-Тикки-Тави».Иллюстрации В. Челака, члена Московского Союза художников.</t>
  </si>
  <si>
    <t>ЕАЭС N RU Д-RU.РА11.В.30233/25 04.12.2025</t>
  </si>
  <si>
    <t>03.12.2030</t>
  </si>
  <si>
    <t>978-5-353-07419-9</t>
  </si>
  <si>
    <t>4620,00</t>
  </si>
  <si>
    <t>Высота 270 мм, ширина 205 мм, глубина 115 мм</t>
  </si>
  <si>
    <t>9785353074199</t>
  </si>
  <si>
    <t>https://pic.rosman.ru/Pic/image_large_f1c43bf42d9211ee9e70ac1f6bd74cbc.jpg</t>
  </si>
  <si>
    <t>Лагерлёф С. Чудесное путешествие Нильса с дикими гусями (ВЧ)</t>
  </si>
  <si>
    <t>Лагерлёф Сельма</t>
  </si>
  <si>
    <t>История невероятных приключений мальчика по имени Нильс и Мартина, любимого гуся его мамы. Нильс, волей случая, отправляется в путешествие с гусиной стаей. Его ждет незабываемый полет в облаках, встреча с коварным и злым лисом Смирре, путешествие в таинственный город, раз в столетие поднимающийся со дна моря, и множество других увлекательных событий.Перевод З. М. Задунайской, А. И. Любарской, С. Я. Маршака (стихи). Иллюстрации члена Московского союза художников С. Крестовского.</t>
  </si>
  <si>
    <t>978-5-353-07411-3</t>
  </si>
  <si>
    <t>4900,00</t>
  </si>
  <si>
    <t>Высота 268 мм, ширина 205 мм, глубина 125 мм</t>
  </si>
  <si>
    <t>9785353074113</t>
  </si>
  <si>
    <t>https://pic.rosman.ru/Pic/image_large_f630b0042d9211ee9e70ac1f6bd74cbc.jpg</t>
  </si>
  <si>
    <t>Рассказы о школе (ВЧ)</t>
  </si>
  <si>
    <t>Голявкин  Виктор Владимирович, Драгунский  Виктор Юзефович, Дружинина Марина Владимировна, Пивоварова  Ирина Михайловна, Колпакова Ольга Валериевна</t>
  </si>
  <si>
    <t>В книгу вошли следующие произведения: В. Голявкин «Как я под партой сидел», «Тетрадки под дождем», «Что Нике делать?», «Козел-баран», «Не везет», «Карусель в голов», В. Драгунский «Синий кинжал», «Смерть шпиона Гадюкина», «Где это видано, где это слыхано», М. Дружинина «Звоните, вам споют!», Л. Каминский «В кабинете директора», «Работа над ошибкам», И. Пивоварова «Сочинение», «Привет с далекого Севера!, А. Раскин «Как папа писал два сочинения», «Как папу дразнили», М. Москвина «Пирамид», И. Ильин «Генеральная уборка», «Что искал Архимед», О. Колпакова «Дуэль наоборот», «Лучшая подруга», С. Георгиев «Любовь без взаимности», «Вечный двигатель».Художники: Е. Кузнецова, А. Халилова, В. Долгов.</t>
  </si>
  <si>
    <t>ЕАЭС N RU Д-RU.РА09.В.62368/24 18.10.2024</t>
  </si>
  <si>
    <t>17.10.2029</t>
  </si>
  <si>
    <t>978-5-353-07418-2</t>
  </si>
  <si>
    <t>9785353074182</t>
  </si>
  <si>
    <t>https://pic.rosman.ru/Pic/image_large_7a9decd72d9311ee9e70ac1f6bd74cbc.jpg</t>
  </si>
  <si>
    <t>Сент-Экзюпери. Маленький принц (ВЧ)</t>
  </si>
  <si>
    <t>Сент-Экзюпери Антуан</t>
  </si>
  <si>
    <t>Повесть Антуна де Сент-Экзюпери, ставшая любимой у миллионов детей и взрослых по всему миру. Книга издается с рисунками автора, которые неотделимы от содержания и сразу стали не менее знамениты, чем сама повесть.</t>
  </si>
  <si>
    <t>ЕАЭС N RU Д-RU.РА05.В.06114/23 29.06.2023</t>
  </si>
  <si>
    <t>28.06.2028</t>
  </si>
  <si>
    <t>978-5-353-07328-4</t>
  </si>
  <si>
    <t>152,00</t>
  </si>
  <si>
    <t>Высота 7 мм, ширина 205 мм, глубина 133 мм</t>
  </si>
  <si>
    <t>3580,00</t>
  </si>
  <si>
    <t>Высота 268 мм, ширина 205 мм, глубина 92 мм</t>
  </si>
  <si>
    <t>9785353073284</t>
  </si>
  <si>
    <t>https://pic.rosman.ru/Pic/image_large_6d6ce6502d9911ee9e70ac1f6bd74cbc.jpg</t>
  </si>
  <si>
    <t>Русские народные сказки (ВЧ)</t>
  </si>
  <si>
    <t>В сборник вошли самые известные и любимые русские волшебные сказки: "Сивка-Бурка", "Иван-царевич и серый волк", "Никита Кожемяка" и другие. Они рекомендованы программами внеклассного чтения для начальной школы.</t>
  </si>
  <si>
    <t>978-5-353-07725-1</t>
  </si>
  <si>
    <t>165,00</t>
  </si>
  <si>
    <t>3650,00</t>
  </si>
  <si>
    <t>Высота 202 мм, ширина 132 мм, глубина 191 мм</t>
  </si>
  <si>
    <t>9785353077251</t>
  </si>
  <si>
    <t>https://pic.rosman.ru/Pic/image_large_6d6ce66a2d9911ee9e70ac1f6bd74cbc.jpg</t>
  </si>
  <si>
    <t>Голявкин В. Тетрадки под дождем (ВЧ)</t>
  </si>
  <si>
    <t>Голявкин  В.В.</t>
  </si>
  <si>
    <t>В сборник вошли самые известные рассказы замечательного детского писателя Виктора Голявкина (1929-2001): "Тетрадки под дождем", "Яандреев", "Вот что интересно!" и другие. Герои этих веселых, ироничных и добрых рассказов - обычные мальчишки и девчонки. Они то и дело попадают в забавные переделки, но никогда не унывают и всегда готовы прийти на помощь друзьям.</t>
  </si>
  <si>
    <t>ЕАЭС N RU Д-RU.РА08.В.97268/24 01.10.2024</t>
  </si>
  <si>
    <t>978-5-353-07704-6</t>
  </si>
  <si>
    <t>4610,00</t>
  </si>
  <si>
    <t>Высота 265 мм, ширина 203 мм, глубина 120 мм</t>
  </si>
  <si>
    <t>9785353077046</t>
  </si>
  <si>
    <t>https://pic.rosman.ru/Pic/image_large_6d6ce66f2d9911ee9e70ac1f6bd74cbc.jpg</t>
  </si>
  <si>
    <t>Гайдар А. Тимур и его команда (ВЧ)</t>
  </si>
  <si>
    <t>Гайдар Аркадий Петрович</t>
  </si>
  <si>
    <t>Герои повести замечательного писателя А. П. Гайдара (1904-1941) - мальчик Тимур и его друзья - помогают тем, чьи мужья, отцы, братья и сыновья ушли в Красную Армию. Эта книжка написана в 1940 году, и многое в нашей жизни с тех пор изменилось, но история о добрых, смелых, справедливых и честных мальчишках и девчонках, верных своим идеалам, нисколько не устарела.В книге представлен полный текст произведения.</t>
  </si>
  <si>
    <t>ЕАЭС N RU Д-RU.РА02.В.04400/24 16.02.2024</t>
  </si>
  <si>
    <t>15.02.2029</t>
  </si>
  <si>
    <t>978-5-353-07705-3</t>
  </si>
  <si>
    <t>188,00</t>
  </si>
  <si>
    <t>Высота 10 мм, ширина 203 мм, глубина 132 мм</t>
  </si>
  <si>
    <t>4530,00</t>
  </si>
  <si>
    <t>Высота 265 мм, ширина 203 мм, глубина 123 мм</t>
  </si>
  <si>
    <t>9785353077053</t>
  </si>
  <si>
    <t>https://pic.rosman.ru/Pic/image_large_736e142b2d9911ee9e70ac1f6bd74cbc.jpg</t>
  </si>
  <si>
    <t>Медведев В. Баранкин, будь человеком! (ВЧ)</t>
  </si>
  <si>
    <t>12</t>
  </si>
  <si>
    <t>Медведев  Валерий Владимирович</t>
  </si>
  <si>
    <t>Сказочная повесть о том, как самым обыкновенным мальчишкам, Юре Баранкину и Косте Малинину, вдруг надоело получать двойки, выслушивать нотации и все время делать то, что им говорят. После удивительных превращений в воробьев, бабочек и муравьев и множества невероятных приключений ребята наконец понимают, как же это все-таки здорово  быть человеком!</t>
  </si>
  <si>
    <t>ЕАЭС N RU Д-RU.РА07.В.24626/23 07.09.2023</t>
  </si>
  <si>
    <t>06.09.2028</t>
  </si>
  <si>
    <t>978-5-353-07706-0</t>
  </si>
  <si>
    <t>Высота 11 мм, ширина 201 мм, глубина 132 мм</t>
  </si>
  <si>
    <t>3110,00</t>
  </si>
  <si>
    <t>Высота 201 мм, ширина 133 мм, глубина 168 мм</t>
  </si>
  <si>
    <t>9785353077060</t>
  </si>
  <si>
    <t>https://pic.rosman.ru/Pic/image_large_736e1bc92d9911ee9e70ac1f6bd74cbc.jpg</t>
  </si>
  <si>
    <t>Свифт Дж. Путешествия Гулливера (ВЧ)</t>
  </si>
  <si>
    <t>Свифт Джонатан</t>
  </si>
  <si>
    <t>Отправляясь в дальнее плавание, корабельный врач Гулливер и не подозревал, какой головокружительный оборот примет его путешествие. В книгу вошел классический пересказ для детей сатирического романа английского писателя Джонатана Свифта (1667-1745) о невероятных приключениях Гулливера в фантастической стране Лилипутии и в стране великанов Бробдингнег.В издании представлен полный текст классического пересказа Т. Габбе.</t>
  </si>
  <si>
    <t>978-5-353-07707-7</t>
  </si>
  <si>
    <t>9785353077077</t>
  </si>
  <si>
    <t>https://pic.rosman.ru/Pic/image_large_c923a6112d9911ee9e70ac1f6bd74cbc.jpg</t>
  </si>
  <si>
    <t>Гоголь Н. Ночь перед Рождеством (ВЧ)</t>
  </si>
  <si>
    <t>Гоголь Николай Васильевич</t>
  </si>
  <si>
    <t>Повесть Н. В. Гоголя "Ночь перед Рождеством" из сборника "Вечера на хуторе близ Диканьки" отличает доброта, сказочность и мягкий юмор. И дети, и взрослые с интересом читают о том, как черт украл месяц, и о том, как кузнец Вакула летал к царице в Петербург за черевичками для своей возлюбленной Оксаны.Красочная книга сопровождена чудесными иллюстрациями Ольги Ионайтис.</t>
  </si>
  <si>
    <t>ЕАЭС N RU Д-RU.РА09.В.43510/25 17.10.2025</t>
  </si>
  <si>
    <t>16.10.2030</t>
  </si>
  <si>
    <t>978-5-353-07767-1</t>
  </si>
  <si>
    <t>162,00</t>
  </si>
  <si>
    <t>Высота 8 мм, ширина 203 мм, глубина 132 мм</t>
  </si>
  <si>
    <t>3880,00</t>
  </si>
  <si>
    <t>Высота 265 мм, ширина 203 мм, глубина 103 мм</t>
  </si>
  <si>
    <t>9785353077671</t>
  </si>
  <si>
    <t>https://pic.rosman.ru/Pic/image_large_1fa7b0212d9a11ee9e70ac1f6bd74cbc.jpg</t>
  </si>
  <si>
    <t>Некрасов А. Приключения капитана Врунгеля (ВЧ)</t>
  </si>
  <si>
    <t>Некрасов  Андрей Сергеевич</t>
  </si>
  <si>
    <t>Однажды бесстрашный капитан Христофор Бонифатьевич Врунгель и его неунывающие спутники - старший помощник Лом и матрос Фукс - отправляются в удивительное кругосветное путешествие на парусной яхте "Беда". По пути они то и дело попадают в самые невероятные ситуации и уморительные переделки, но каждый раз выходят победителями.</t>
  </si>
  <si>
    <t>ЕАЭС N RU Д-RU.РА06.В.07116/24 15.07.2024</t>
  </si>
  <si>
    <t>14.07.2029</t>
  </si>
  <si>
    <t>978-5-353-07862-3</t>
  </si>
  <si>
    <t>250,00</t>
  </si>
  <si>
    <t>3330,00</t>
  </si>
  <si>
    <t>Высота 201 мм, ширина 132 мм, глубина 174 мм</t>
  </si>
  <si>
    <t>9785353078623</t>
  </si>
  <si>
    <t>https://pic.rosman.ru/Pic/image_large_8d6ae4212d9a11ee9e70ac1f6bd74cbc.jpg</t>
  </si>
  <si>
    <t>Коваль Ю. Приключения Васи Куролесова (ВЧ)</t>
  </si>
  <si>
    <t>Коваль  Юрий Иосифович</t>
  </si>
  <si>
    <t>Как-то раз один простой деревенский паренек по имени Вася Куролесов поехал в город покупать поросят. Знал бы Вася, что поездка эта обернется целой детективной историей, а ему, Васе, предстоит настоящая схватка с преступным миром! Но как бы ни был хитер таинственный черноусый бандит, ему ни за что не обмануть смелого, находчивого и сообразительного Васю.</t>
  </si>
  <si>
    <t>ЕАЭС N RU Д-RU.РА05.В.05995/24 13.06.2024</t>
  </si>
  <si>
    <t>12.06.2029</t>
  </si>
  <si>
    <t>978-5-353-07856-2</t>
  </si>
  <si>
    <t>190,00</t>
  </si>
  <si>
    <t>Высота 10 мм, ширина 202 мм, глубина 130 мм</t>
  </si>
  <si>
    <t>4280,00</t>
  </si>
  <si>
    <t>Высота 265 мм, ширина 205 мм, глубина 118 мм</t>
  </si>
  <si>
    <t>9785353078562</t>
  </si>
  <si>
    <t>https://pic.rosman.ru/Pic/image_large_8d6ae4262d9a11ee9e70ac1f6bd74cbc.jpg</t>
  </si>
  <si>
    <t>Гофман Э.Т.А. Щелкунчик и мышиный король (ВЧ)</t>
  </si>
  <si>
    <t>Гофман Эрнст Теодор Амадей</t>
  </si>
  <si>
    <t>Филиал "Смоленский полиграфический комбинат" ОАО "Издательство "Высшая школа"</t>
  </si>
  <si>
    <t>"Щелкунчик и Мышиный король" Э.Т.А.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и обрести свой прежний человеческий  облик может лишь тогда, когда сразит Мышиного Короля и когда, несмотря на его уродство, его полюбит прекрасная девушка. Перевод И. Татариновой.Иллюстрации художника М.Митрофанова. В серию "Внеклассное чтение" вошли произведения из списка литературы, рекомендованной для внеклассного чтения в начальной и средней школе.</t>
  </si>
  <si>
    <t>978-5-353-07883-8</t>
  </si>
  <si>
    <t>9785353078838</t>
  </si>
  <si>
    <t>https://pic.rosman.ru/Pic/image_large_8d6ae42b2d9a11ee9e70ac1f6bd74cbc.jpg</t>
  </si>
  <si>
    <t>Зальтен Ф. Бемби (ВЧ)</t>
  </si>
  <si>
    <t>Зальтен Феликс</t>
  </si>
  <si>
    <t>Трогательная сказка Феликса Зальтена про олененка Бемби знакома, наверное, каждому ребенку. Бемби появляется на свет в конце весны, и каждый день мать рассказывает ему о жизни леса и его многочисленных обитателей. Родной лес кажется малышу самым прекрасным местом на свете, но очень скоро он вырастет и столкнется с суровыми законами жизни.</t>
  </si>
  <si>
    <t>978-5-353-07863-0</t>
  </si>
  <si>
    <t>215,00</t>
  </si>
  <si>
    <t>Высота 12 мм, ширина 202 мм, глубина 130 мм</t>
  </si>
  <si>
    <t>5180,00</t>
  </si>
  <si>
    <t>Высота 262 мм, ширина 202 мм, глубина 137 мм</t>
  </si>
  <si>
    <t>9785353078630</t>
  </si>
  <si>
    <t>https://pic.rosman.ru/Pic/image_large_947dad552d9a11ee9e70ac1f6bd74cbc.jpg</t>
  </si>
  <si>
    <t>Кэрролл Л. Алиса в Зазеркалье (ВЧ)</t>
  </si>
  <si>
    <t>Кэрролл Льюис</t>
  </si>
  <si>
    <t>Однажды девочка Алиса странным образом прошла сквозь обычное зеркало и оказалась в удивительном мире! Теперь ей предстоит помочь местным жителям справиться со многими трудностями и найти дорогу домой. "Алиса в Зазеркалье" - вторая книга Льюиса Кэрролла про веселую и неугомонную английскую девочку, с которой читатели познакомились в повести "Алиса в Стране Чудес".</t>
  </si>
  <si>
    <t>978-5-353-07872-2</t>
  </si>
  <si>
    <t>211,00</t>
  </si>
  <si>
    <t>Высота 12 мм, ширина 202 мм, глубина 132 мм</t>
  </si>
  <si>
    <t>5070,00</t>
  </si>
  <si>
    <t>Высота 265 мм, ширина 202 мм, глубина 140 мм</t>
  </si>
  <si>
    <t>9785353078722</t>
  </si>
  <si>
    <t>https://pic.rosman.ru/Pic/image_large_2f7e75462d9c11ee9e70ac1f6bd74cbc.jpg</t>
  </si>
  <si>
    <t>Губарев В. Королевство кривых зеркал (ВЧ)</t>
  </si>
  <si>
    <t>127х200мм</t>
  </si>
  <si>
    <t>Губарев  Виталий Георгиевич</t>
  </si>
  <si>
    <t>Сказочная повесть известного детского писателя Виталия Губарева с иллюстрациями Александра Лебедева. Однажды девочка Оля проходит через зеркало и попадает в очень необычную страну. В Королевстве кривых зеркал Оля встретится с точно такой же девочкой по имени Яло, которая поможет ей взглянуть на себя со стороны и исправить многие недостатки. Девочкам предстоит пройти через множество опасностей, победить коварных злодеев и выручить из беды новых друзей.</t>
  </si>
  <si>
    <t>ЕАЭС N RU Д-RU.РА06.В.77775/22 22.09.2022</t>
  </si>
  <si>
    <t>21.09.2027</t>
  </si>
  <si>
    <t>978-5-353-08252-1</t>
  </si>
  <si>
    <t>4760,00</t>
  </si>
  <si>
    <t>Высота 290 мм, ширина 205 мм, глубина 130 мм</t>
  </si>
  <si>
    <t>9785353082521</t>
  </si>
  <si>
    <t>https://pic.rosman.ru/Pic/image_large_112d1df02d9d11ee9e70ac1f6bd74cbc.jpg</t>
  </si>
  <si>
    <t>Гераскина Л. В стране невыученных уроков (ВЧ)</t>
  </si>
  <si>
    <t>Гераскина Лия Борисовна</t>
  </si>
  <si>
    <t>Что бывает с ребятами, которые ленятся, не слушают учителей в школе и делают уроки кое-как?Четвероклассник Витя Перестукин и представить не мог, что однажды попадет в удивительную страну, где все школьные ошибки вдруг оживут и ему придется немало потрудиться, чтобы вернуться домой. Иллюстрации Виктора Чижикова.</t>
  </si>
  <si>
    <t>978-5-353-08254-5</t>
  </si>
  <si>
    <t>Высота 8 мм, ширина 202 мм, глубина 130 мм</t>
  </si>
  <si>
    <t>4810,00</t>
  </si>
  <si>
    <t>Высота 125 мм, ширина 202 мм, глубина 263 мм</t>
  </si>
  <si>
    <t>9785353082545</t>
  </si>
  <si>
    <t>https://pic.rosman.ru/Pic/image_large_192e6d762d9f11ee9e70ac1f6bd74cbc.jpg</t>
  </si>
  <si>
    <t>Токмакова И. Аля, Кляксич и буква А (ВЧ)</t>
  </si>
  <si>
    <t>32</t>
  </si>
  <si>
    <t>Токмакова Ирина Петровна</t>
  </si>
  <si>
    <t>Злой Кляксич только и мечтает, чтобы все ребята делали как можно больше ошибок в заданиях, а в их тетрадках поселились его родственники - отвратительные кляксы. И вот девочка Аля отправляется в сказочное путешествие по страницам учебников, чтобы помешать Кляксичу осуществить свой коварный план. В книгу вошли две повести-сказки  о приключениях Али и ее друзей: «Аля, Кляксич и буква А» и «Аля, Кляксич и Вреднюга», с классическими иллюстрациями Виктора Чижикова.</t>
  </si>
  <si>
    <t>ЕАЭС N RU Д-RU.РА08.В.94272/23 20.10.2023</t>
  </si>
  <si>
    <t>19.10.2028</t>
  </si>
  <si>
    <t>978-5-353-08303-0</t>
  </si>
  <si>
    <t>Высота 12 мм, ширина 202 мм, глубина 205 мм</t>
  </si>
  <si>
    <t>6400,00</t>
  </si>
  <si>
    <t>Высота 270 мм, ширина 202 мм, глубина 168 мм</t>
  </si>
  <si>
    <t>9785353083030</t>
  </si>
  <si>
    <t>https://pic.rosman.ru/Pic/image_large_b66d68142d9f11ee9e70ac1f6bd74cbc.jpg</t>
  </si>
  <si>
    <t>Зощенко М. Рассказы для детей (ВЧ)</t>
  </si>
  <si>
    <t>5+</t>
  </si>
  <si>
    <t>Зощенко Михаил Михайлович</t>
  </si>
  <si>
    <t>В книгу вошли лучшие рассказы замечательного писателя Михаила Зощенко: «Елка», «Великие путешественники», «Глупая история», «Трусишка Вася» и многие другие. На примере своих героев Зощенко учит читателей быть добрыми, храбрыми, уважать старших и никогда не обманывать. Иллюстрации Ольги Громовой.</t>
  </si>
  <si>
    <t>978-5-353-08307-8</t>
  </si>
  <si>
    <t>Высота 202 мм, ширина 132 мм, глубина 224 мм</t>
  </si>
  <si>
    <t>9785353083078</t>
  </si>
  <si>
    <t>https://pic.rosman.ru/Pic/image_large_bf6c31872d9f11ee9e70ac1f6bd74cbc.jpg</t>
  </si>
  <si>
    <t>Милн А. Винни-Пух (ВЧ)</t>
  </si>
  <si>
    <t>Милн Алан</t>
  </si>
  <si>
    <t>В книгу вошли истории из цикла «Винни-Пух» про веселого, никогда не унывающего медвежонка и его друзей: мальчика Кристофера Робина, поросенка Пятачка, Кролика, ослика Иа-Иа и многих других.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</si>
  <si>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978-5-353-08577-5</t>
  </si>
  <si>
    <t>Высота 9 мм, ширина 201 мм, глубина 132 мм</t>
  </si>
  <si>
    <t>2480,00</t>
  </si>
  <si>
    <t>Высота 201 мм, ширина 132 мм, глубина 153 мм</t>
  </si>
  <si>
    <t>9785353085775</t>
  </si>
  <si>
    <t>https://pic.rosman.ru/Pic/image_large_f630b0092d9211ee9e70ac1f6bd74cbc.jpg</t>
  </si>
  <si>
    <t>Харрис Дж. Сказки дядюшки Римуса (ВЧ)</t>
  </si>
  <si>
    <t>Харрис Джоэль Чендлер</t>
  </si>
  <si>
    <t>Забавные и мудрые сказки о Братце Кролике и Братце Лисе знают и любят миллионы детей и взрослых во всем мире. Американский писатель-фольклорист Джоэль Чендлер Харрис (1848–1908) опубликовал несколько сказочных сборников, основанных на фольклоре североамериканских негров. А в России эти сказки известны в обработке писателя и переводчика М. А. Гершензона (1900–1942).</t>
  </si>
  <si>
    <t>978-5-353-08684-0</t>
  </si>
  <si>
    <t>4520,00</t>
  </si>
  <si>
    <t>Высота 263 мм, ширина 203 мм, глубина 120 мм</t>
  </si>
  <si>
    <t>9785353086840</t>
  </si>
  <si>
    <t>https://pic.rosman.ru/Pic/image_large_8c5d25b72da611ee9e70ac1f6bd74cbc.jpg</t>
  </si>
  <si>
    <t>Даррелл Дж. Говорящий сверток (ВЧ)</t>
  </si>
  <si>
    <t>14</t>
  </si>
  <si>
    <t>288</t>
  </si>
  <si>
    <t>Даррелл Джеральд</t>
  </si>
  <si>
    <t>Джеральд Даррелл  известный английский писатель-натуралист и путешественник. Герои его знаменитой сказочной повести «Говорящий сверток» попадают в удивительную страну Мифландию и помогают ее жителям одолеть злых и коварных василисков. Перевод Наталии Рахмановой. Иллюстрации Михаила Беломлинского.</t>
  </si>
  <si>
    <t>978-5-353-08870-7</t>
  </si>
  <si>
    <t>280,00</t>
  </si>
  <si>
    <t>Высота 14 мм, ширина 202 мм, глубина 130 мм</t>
  </si>
  <si>
    <t>9785353088707</t>
  </si>
  <si>
    <t>https://pic.rosman.ru/Pic/image_large_1d9f007b2da911ee9e70ac1f6bd74cbc.jpg</t>
  </si>
  <si>
    <t>Гайдар А.П. Чук и Гек. Рассказы (ВЧ)</t>
  </si>
  <si>
    <t>В сборник вошли рассказы Аркадия Гайдара для самых маленьких: «Чук и Гек» и «Голубая чашка». Их герои  основательный Чук, мечтательный фантазер Гек и отважная Светлана  с детства знакомы родителям, бабушкам и дедушкам нынешних младших школьников. Эти замечательные истории, написанные 80 лет назад, несомненно, понравятся и современным детям, ведь они  о настоящей дружбе, верности, честности и доброте.</t>
  </si>
  <si>
    <t>ЕАЭС N RU Д-RU.РА09.В.85821/23 20.11.2023</t>
  </si>
  <si>
    <t>978-5-353-09115-8</t>
  </si>
  <si>
    <t>Высота 8 мм, ширина 200 мм, глубина 133 мм</t>
  </si>
  <si>
    <t>3750,00</t>
  </si>
  <si>
    <t>Высота 285 мм, ширина 205 мм, глубина 110 мм</t>
  </si>
  <si>
    <t>9785353091158</t>
  </si>
  <si>
    <t>https://pic.rosman.ru/Pic/image_large_1bad961b2daa11ee9e70ac1f6bd74cbc.png</t>
  </si>
  <si>
    <t>Железников В. Чучело (ВЧ)</t>
  </si>
  <si>
    <t>16</t>
  </si>
  <si>
    <t>12+</t>
  </si>
  <si>
    <t>256</t>
  </si>
  <si>
    <t>Железников  Владимир Карпович</t>
  </si>
  <si>
    <t>Застенчивая и наивная шестиклассница Ленка Бессольцева решает выручить нового друга и признается в проступке, которого не совершала. Однако мальчишка и не думает рассказывать одноклассникам правду. Теперь все считают Ленку предательницей. Сможет ли она проявить стойкость и мужество в такой непростой ситуации? Повесть известного детского писателя Владимира Железникова стала основой для сценария фильма «Чучело».</t>
  </si>
  <si>
    <t>978-5-353-09167-7</t>
  </si>
  <si>
    <t>260,00</t>
  </si>
  <si>
    <t>Высота 13 мм, ширина 200 мм, глубина 131 мм</t>
  </si>
  <si>
    <t>9785353091677</t>
  </si>
  <si>
    <t>https://pic.rosman.ru/Pic/image_large_1d541c102daa11ee9e70ac1f6bd74cbc.jpg</t>
  </si>
  <si>
    <t>Пивоварова И. Рассказы Люси Синицыной (ВЧ)</t>
  </si>
  <si>
    <t>Пивоварова  Ирина Михайловна</t>
  </si>
  <si>
    <t>В этой книге собраны смешные и трогательные истории из жизни третьеклассницы Люси Синицыной. Люся  жизнерадостная, озорная девчонка, которая любит петь, прыгать по лужам и делать «секретики». Ей ничего не стоит перевоспитать хулигана, устроить большую стирку или сочинить безумное послание для лучшей подруги прямо на уроке. В общем, с Люсей не соскучишься!</t>
  </si>
  <si>
    <t>978-5-353-09169-1</t>
  </si>
  <si>
    <t>4480,00</t>
  </si>
  <si>
    <t>Высота 280 мм, ширина 210 мм, глубина 125 мм</t>
  </si>
  <si>
    <t>9785353091691</t>
  </si>
  <si>
    <t>https://pic.rosman.ru/Pic/image_large_763fc9b62dac11ee9e70ac1f6bd74cbc.png</t>
  </si>
  <si>
    <t>Грин А. Алые паруса (ВЧ)</t>
  </si>
  <si>
    <t>10+</t>
  </si>
  <si>
    <t>Грин Александр Степанович</t>
  </si>
  <si>
    <t>10</t>
  </si>
  <si>
    <t>В книгу вошла классическая повесть Александра Грина «Алые паруса» с иллюстрациями Ольги Ким.  Грин создал особенный, удивительный мир, где живут романтики и искатели приключений, где реальность неотличима от сна и где самые смелые мечты непременно сбываются.</t>
  </si>
  <si>
    <t>ЕАЭС N RU Д-RU.РА01.В.60051/25 31.01.2025</t>
  </si>
  <si>
    <t>30.01.2030</t>
  </si>
  <si>
    <t>978-5-353-09419-7</t>
  </si>
  <si>
    <t>Высота 8 мм, ширина 201 мм, глубина 132 мм</t>
  </si>
  <si>
    <t>3660,00</t>
  </si>
  <si>
    <t>Высота 270 мм, ширина 210 мм, глубина 125 мм</t>
  </si>
  <si>
    <t>9785353094197</t>
  </si>
  <si>
    <t>https://pic.rosman.ru/Pic/image_large_9802f9ae2dac11ee9e70ac1f6bd74cbc.jpg</t>
  </si>
  <si>
    <t>Усачев А. Умная и знаменитая собачка Соня(ВЧ)</t>
  </si>
  <si>
    <t>Современные отечественные авторы</t>
  </si>
  <si>
    <t>Усачев Андрей Алексеевич</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</si>
  <si>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В книгу вошли: «Умная собачка Соня» и «Знаменитая собачка Соня».</t>
  </si>
  <si>
    <t>ЕАЭС N RU Д-RU.РА08.В.84517/24 27.09.2024</t>
  </si>
  <si>
    <t>26.09.2029</t>
  </si>
  <si>
    <t>978-5-353-09428-9</t>
  </si>
  <si>
    <t>170,00</t>
  </si>
  <si>
    <t>4080,00</t>
  </si>
  <si>
    <t>Высота 275 мм, ширина 210 мм, глубина 140 мм</t>
  </si>
  <si>
    <t>544</t>
  </si>
  <si>
    <t>9785353094289</t>
  </si>
  <si>
    <t>https://pic.rosman.ru/Pic/image_large_be6300fd2dae11ee9e70ac1f6bd74cbc.jpg</t>
  </si>
  <si>
    <t>Куприн А. Белый пудель. Рассказы (ВЧ)</t>
  </si>
  <si>
    <t>Куприн Александр Иванович</t>
  </si>
  <si>
    <t>В сборник вошли самые известные рассказы русского писателя А. И. Куприна (18701938) о детях и животных: о добром слоне Томми, вылечившем маленькую девочку от болезни, с которой не могли справиться доктора, о замечательно умной и преданной кошке Ю-ю, о веселом белом пуделе Арто и храбром мальчике Сергее и многие другие.</t>
  </si>
  <si>
    <t>978-5-353-09704-4</t>
  </si>
  <si>
    <t>Высота 12 мм, ширина 201 мм, глубина 130 мм</t>
  </si>
  <si>
    <t>4840,00</t>
  </si>
  <si>
    <t>Высота 262 мм, ширина 201 мм, глубина 160 мм</t>
  </si>
  <si>
    <t>9785353097044</t>
  </si>
  <si>
    <t>https://pic.rosman.ru/Pic/image_large_0123ddc62db011ee9e70ac1f6bd74cbc.jpg</t>
  </si>
  <si>
    <t>Веселые рассказы о школьниках (ВЧ)</t>
  </si>
  <si>
    <t>Голявкин  В.В., Сотник  Юрий Вячеславович</t>
  </si>
  <si>
    <t>В этой книге собраны веселые рассказы В. Голявкина, А. Раскина, В. Драгунского, И. Пивоваровой и Ю. Сотника о школе и школьниках. Герои этих рассказов на собственном примере доказывают, что школа  это не только учеба и оценки, но и настоящая дружба, взаимовыручка и, конечно, всевозможные забавные происшествия.</t>
  </si>
  <si>
    <t>978-5-353-09703-7</t>
  </si>
  <si>
    <t>160,00</t>
  </si>
  <si>
    <t>4000,00</t>
  </si>
  <si>
    <t>Высота 280 мм, ширина 210 мм, глубина 135 мм</t>
  </si>
  <si>
    <t>9785353097037</t>
  </si>
  <si>
    <t>https://pic.rosman.ru/Pic/image_large_ad22eb522db211ee9e70ac1f6bd74cbc.jpg</t>
  </si>
  <si>
    <t>Раскин А. Как папа был маленьким (ВЧ)</t>
  </si>
  <si>
    <t>Раскин Александр Борисович</t>
  </si>
  <si>
    <t>Папы не всегда были взрослыми. Когда-то они были маленькими, и с ними случались разные смешные истории. Маленькие папы опаздывали в школу, учились музыке и немецкому языку, писали сочинения, выступали на сцене и даже сочиняли стихи. В эту книгу вошли избранные рассказы из сборников А. Раскина «Как папа был маленьким» и «Как папа учился в школе».</t>
  </si>
  <si>
    <t>978-5-353-10095-9</t>
  </si>
  <si>
    <t>Высота 9 мм, ширина 200 мм, глубина 130 мм</t>
  </si>
  <si>
    <t>4040,00</t>
  </si>
  <si>
    <t>Высота 290 мм, ширина 210 мм, глубина 130 мм</t>
  </si>
  <si>
    <t>9785353100959</t>
  </si>
  <si>
    <t>https://pic.rosman.ru/Pic/image_large_ba2c856f2db311ee9e70ac1f6bd74cbc.jpg</t>
  </si>
  <si>
    <t>Дружков Ю. Приключения Карандаша и Самоделкина (ВЧ)</t>
  </si>
  <si>
    <t>Дружков Юрий</t>
  </si>
  <si>
    <t>Веселые приключения Карандаша, чьи картинки оживают, и его друга  Самоделкина, умеющего мастерить что угодно. Им приходится спасаться от пирата и шпиона и выпутываться из самых разных ситуаций. На красочных страницах этой книги детей ждет много юмора и волшебства.Текст сказки адаптирован писателем Валентином Постниковым, сыном Юрия Дружкова.</t>
  </si>
  <si>
    <t>978-5-353-10136-9</t>
  </si>
  <si>
    <t>Высота 9 мм, ширина 202 мм, глубина 130 мм</t>
  </si>
  <si>
    <t>3950,00</t>
  </si>
  <si>
    <t>Высота 265 мм, ширина 202 мм, глубина 125 мм</t>
  </si>
  <si>
    <t>9785353101369</t>
  </si>
  <si>
    <t>https://pic.rosman.ru/Pic/image_large_48df04c82db411ee9e70ac1f6bd74cbc.jpg</t>
  </si>
  <si>
    <t>Андерсен Х.К. Сказки (ВЧ)</t>
  </si>
  <si>
    <t>Андерсен Ханс Кристиан</t>
  </si>
  <si>
    <t>В сборник вошли самые известные и любимые произведения великого датского сказочника: «Огниво», «Гадкий утенок», «Свинопас», «Принцесса на горошине», «Дюймовочка» и другие.</t>
  </si>
  <si>
    <t>978-5-353-10198-7</t>
  </si>
  <si>
    <t>Высота 17 мм, ширина 200 мм, глубина 130 мм</t>
  </si>
  <si>
    <t>4260,00</t>
  </si>
  <si>
    <t>Высота 202 мм, ширина 133 мм, глубина 224 мм</t>
  </si>
  <si>
    <t>9785353101987</t>
  </si>
  <si>
    <t>https://pic.rosman.ru/Pic/image_large_48df04ce2db411ee9e70ac1f6bd74cbc.jpg</t>
  </si>
  <si>
    <t>Перро Ш. Сказки (ВЧ)</t>
  </si>
  <si>
    <t>Перро Шарль</t>
  </si>
  <si>
    <t>В книгу вошли самые известные произведения знаменитого французского писателя Ш. Перро: «Кот в сапогах», «Золушка, или Хрустальная туфелька», «Спящая красавица», «Мальчик-с-пальчик» и другие.</t>
  </si>
  <si>
    <t>978-5-353-10197-0</t>
  </si>
  <si>
    <t>5480,00</t>
  </si>
  <si>
    <t>Высота 265 мм, ширина 200 мм, глубина 170 мм</t>
  </si>
  <si>
    <t>9785353101970</t>
  </si>
  <si>
    <t>https://pic.rosman.ru/Pic/image_large_4f99f3252db411ee9e70ac1f6bd74cbc.jpg</t>
  </si>
  <si>
    <t>Твен Марк. Приключения Тома Сойера (ВЧ)</t>
  </si>
  <si>
    <t>Твен Марк</t>
  </si>
  <si>
    <t>БУК-ПРЕСС г. Краснодар</t>
  </si>
  <si>
    <t>«Приключения Тома Сойера»  одна из лучших книг американского писателя Марка Твена  давно вошли в сокровищницу детской литературы. На протяжении двух веков дети неизменно восхищаются Томом Сойером, его находчивостью, предприимчивостью и великодушием. В жизни этого веселого мальчишки есть все: друзья, враги, первая любовь и самая настоящая тайна. И конечно, каждый его день наполнен удивительными приключениями!</t>
  </si>
  <si>
    <t>978-5-353-10180-2</t>
  </si>
  <si>
    <t>Высота 20 мм, ширина 200 мм, глубина 13 мм</t>
  </si>
  <si>
    <t>5280,00</t>
  </si>
  <si>
    <t>Высота 270 мм, ширина 200 мм, глубина 20 мм</t>
  </si>
  <si>
    <t>9785353101802</t>
  </si>
  <si>
    <t>https://pic.rosman.ru/Pic/image_large_4f99f3292db411ee9e70ac1f6bd74cbc.jpg</t>
  </si>
  <si>
    <t>Киплинг Редьярд. Маугли (ВЧ)</t>
  </si>
  <si>
    <t>Писчая бумага</t>
  </si>
  <si>
    <t>«Мы с тобой одной крови, ты и я!»  заветные слова, известные всему Народу Джунглей. Тому, кто их произнесет, не страшен ни коварный тигр Шер-Хан, ни ядовитые змеи, ни стаи злобных рыжих собак, ведь на помощь всегда придут верные друзья. История Маугли, мальчика, выросшего в волчьей стае и воспитанного мудрыми зверями,  это рассказ о дружбе и преданности, о чести, благородстве и справедливости.</t>
  </si>
  <si>
    <t>ЕАЭС N RU Д-RU.РА04.В.81992/25 02.06.2025</t>
  </si>
  <si>
    <t>01.06.2030</t>
  </si>
  <si>
    <t>978-5-353-10181-9</t>
  </si>
  <si>
    <t>300,00</t>
  </si>
  <si>
    <t>Высота 15 мм, ширина 201 мм, глубина 132 мм</t>
  </si>
  <si>
    <t>3760,00</t>
  </si>
  <si>
    <t>Высота 266 мм, ширина 202 мм, глубина 100 мм</t>
  </si>
  <si>
    <t>9785353101819</t>
  </si>
  <si>
    <t>https://pic.rosman.ru/Pic/image_large_4f99f32d2db411ee9e70ac1f6bd74cbc.jpg</t>
  </si>
  <si>
    <t>Булычев Кир. Девочка с Земли (Путешествие Алисы) (ВЧ)</t>
  </si>
  <si>
    <t>Булычев Кир</t>
  </si>
  <si>
    <t>Действие этой фантастической повести происходит в конце XXI века. Время это удивительное: космические корабли летают в самые отдаленные уголки Вселенной, земляне путешествуют на другие планеты и общаются с местными жителями. Отправляясь на поиски редких животных для Московского зоопарка вместе со своим отцом, девочка Алиса и не подозревала, какие опасные и удивительные приключения ждут их в экспедиции.</t>
  </si>
  <si>
    <t>ЕАЭС N RU Д-RU.РА07.В.16185/23 05.09.2023</t>
  </si>
  <si>
    <t>04.09.2028</t>
  </si>
  <si>
    <t>978-5-353-10182-6</t>
  </si>
  <si>
    <t>Высота 19 мм, ширина 200 мм, глубина 132 мм</t>
  </si>
  <si>
    <t>4210,00</t>
  </si>
  <si>
    <t>Высота 264 мм, ширина 201 мм, глубина 140 мм</t>
  </si>
  <si>
    <t>9785353101826</t>
  </si>
  <si>
    <t>https://pic.rosman.ru/Pic/image_large_54228ec02db411ee9e70ac1f6bd74cbc.jpg</t>
  </si>
  <si>
    <t>Барто Агния. Стихи для детей (ВЧ)</t>
  </si>
  <si>
    <t>Барто  Агния Львовна</t>
  </si>
  <si>
    <t>ООO "Тверской полиграфический комбинат" ООО ТПК</t>
  </si>
  <si>
    <t>В сборник вошли замечательные стихотворения Агнии Барто, посвященные школьной жизни: «По дороге в класс», «Рыцари», «Сережа учит уроки» и многие-многие другие. Эти ритмичные, легко запоминающиеся, веселые и мудрые стихи очень любят дети всех возрастов.</t>
  </si>
  <si>
    <t>ЕАЭС N RU Д-RU.РА11.В.02247/24 29.11.2024</t>
  </si>
  <si>
    <t>28.11.2029</t>
  </si>
  <si>
    <t>978-5-353-10193-2</t>
  </si>
  <si>
    <t>5470,00</t>
  </si>
  <si>
    <t>Высота 265 мм, ширина 202 мм, глубина 170 мм</t>
  </si>
  <si>
    <t>9785353101932</t>
  </si>
  <si>
    <t>https://pic.rosman.ru/Pic/image_large_5422a2b42db411ee9e70ac1f6bd74cbc.jpg</t>
  </si>
  <si>
    <t>Дефо Даниэль. Робинзон Крузо (ВЧ)</t>
  </si>
  <si>
    <t>Дефо Даниэль</t>
  </si>
  <si>
    <t>Знаменитый роман английского писателя Даниэля Дефо об удивительных приключениях морехода Робинзона Крузо. Действие происходит в середине XVII века. Потерпев кораблекрушение, Робинзон Крузо попал на далекий необитаемый остров, где выжил исключительно благодаря своей решительности и отваге.</t>
  </si>
  <si>
    <t>978-5-353-10183-3</t>
  </si>
  <si>
    <t>Высота 18 мм, ширина 202 мм, глубина 132 мм</t>
  </si>
  <si>
    <t>6720,00</t>
  </si>
  <si>
    <t>Высота 265 мм, ширина 202 мм, глубина 220 мм</t>
  </si>
  <si>
    <t>9785353101833</t>
  </si>
  <si>
    <t>https://pic.rosman.ru/Pic/image_large_a5d1397e2db411ee9e70ac1f6bd74cbc.jpg</t>
  </si>
  <si>
    <t>Крапивин Владислав. Мушкетер и фея (ВЧ)</t>
  </si>
  <si>
    <t>Крапивин  Владислав Петрович</t>
  </si>
  <si>
    <t>В книгу замечательного детского писателя Владислава Крапивина вошли избранные повести из цикла «Мушкетёр и Фея“ и другие истории из жизни Джонни Воробьёва»: «Бегство рогатых викингов», «След крокодила» и «Мушкетер и Фея». В них рассказывается о веселых и увлекательных приключениях мальчика Жени Воробьева по прозвищу Джонни и его друзей.</t>
  </si>
  <si>
    <t>ЕАЭС N RU Д-RU.РА06.В.11486/22 01.09.2022</t>
  </si>
  <si>
    <t>31.08.2027</t>
  </si>
  <si>
    <t>978-5-353-10356-1</t>
  </si>
  <si>
    <t>2310,00</t>
  </si>
  <si>
    <t>Высота 202 мм, ширина 132 мм, глубина 138 мм</t>
  </si>
  <si>
    <t>9785353103561</t>
  </si>
  <si>
    <t>https://pic.rosman.ru/Pic/image_large_b25e183b2db411ee9e70ac1f6bd74cbc.jpg</t>
  </si>
  <si>
    <t>Коллоди К. Приключения Пиноккио (ВЧ)</t>
  </si>
  <si>
    <t>Коллоди Карло</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</si>
  <si>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 Добро пожаловать в волшебный мир, где живет мягкосердечныйстарик Джепетто, милый Сверчок, хитрые Кот и Лиса, печальный Арлекин и многие-многие другие знаменитые герои!</t>
  </si>
  <si>
    <t>ЕАЭС N RU Д-RU.РА08.В.73812/22 01.12.2022</t>
  </si>
  <si>
    <t>30.11.2027</t>
  </si>
  <si>
    <t>978-5-353-10398-1</t>
  </si>
  <si>
    <t>240,00</t>
  </si>
  <si>
    <t>Высота 14 мм, ширина 202 мм, глубина 132 мм</t>
  </si>
  <si>
    <t>5940,00</t>
  </si>
  <si>
    <t>Высота 270 мм, ширина 202 мм, глубина 183 мм</t>
  </si>
  <si>
    <t>9785353103981</t>
  </si>
  <si>
    <t>https://pic.rosman.ru/Pic/image_large_fc375f4c2db511ee9e70ac1f6bd74cbc.jpg</t>
  </si>
  <si>
    <t>Это Родина моя! Рассказы и стихи о России (ВЧ)</t>
  </si>
  <si>
    <t>Паустовский  Константин Георгиевич, Пушкин Александр Сергеевич, Есенин Сергей Александрович</t>
  </si>
  <si>
    <t>Любовь к родине начинается с любви к своему дому, своему городу, к родным и близким. Она растет и крепнет, когда мы читаем стихи о России, когда сопереживаем героям патриотических рассказов. И как бы ни сложилась жизнь, любовь к своей стране навсегда остается в сердце и делает нас сильнее.</t>
  </si>
  <si>
    <t>978-5-353-10400-1</t>
  </si>
  <si>
    <t>2730,00</t>
  </si>
  <si>
    <t>Высота 202 мм, ширина 132 мм, глубина 144 мм</t>
  </si>
  <si>
    <t>9785353104001</t>
  </si>
  <si>
    <t>https://pic.rosman.ru/Pic/image_large_dde541c72db611ee9e70ac1f6bd74cbc.jpg</t>
  </si>
  <si>
    <t>Чуковский К. Сказки (ВЧ)</t>
  </si>
  <si>
    <t>36</t>
  </si>
  <si>
    <t>Чуковский  Корней Иванович</t>
  </si>
  <si>
    <t>Вот уже почти сто лет дети с удовольствием читают замечательные сказки Корнея Чуковского. Веселые и ритмичные строки Чуковского легко запоминаются и остаются с нами на всю жизнь. В сборник вошли самые известные сказки: «Муха-цокотуха», «Телефон», «Мойдодыр», «Айболит», «Бармалей» и другие.</t>
  </si>
  <si>
    <t>ЕАЭС N RU Д-RU.РА04.В.75380/24 31.05.2024</t>
  </si>
  <si>
    <t>28.05.2029</t>
  </si>
  <si>
    <t>978-5-353-10482-7</t>
  </si>
  <si>
    <t>5420,00</t>
  </si>
  <si>
    <t>Высота 266 мм, ширина 202 мм, глубина 146 мм</t>
  </si>
  <si>
    <t>9785353104827</t>
  </si>
  <si>
    <t>https://pic.rosman.ru/Pic/image_large_43522fc52db911ee9e70ac1f6bd74cbc.png</t>
  </si>
  <si>
    <t>Даль В. Русские сказки (ВЧ)</t>
  </si>
  <si>
    <t>0+</t>
  </si>
  <si>
    <t>Даль Владимир Иванович</t>
  </si>
  <si>
    <t>В сборник вошли избранные сказки В. И. Даля: «Старик-годовик», «Война грибов с ягодами», «Журавль и цапля», «Лиса и Медведь», «Лиса-лапотница», «Медведь-половинщик», «Привередница», «Ворона» и «Девочка Снегурочка». Произведения знаменитого русского писателя и этнографа учат детей относиться к окружающим с добротой и уважением.</t>
  </si>
  <si>
    <t>ЕАЭС N RU Д-RU.РА06.В.34798/24 23.07.2024</t>
  </si>
  <si>
    <t>22.07.2029</t>
  </si>
  <si>
    <t>978-5-353-10688-3</t>
  </si>
  <si>
    <t>115,00</t>
  </si>
  <si>
    <t>Высота 7 мм, ширина 200 мм, глубина 132 мм</t>
  </si>
  <si>
    <t>3720,00</t>
  </si>
  <si>
    <t>Высота 265 мм, ширина 200 мм, глубина 102 мм</t>
  </si>
  <si>
    <t>9785353106883</t>
  </si>
  <si>
    <t>https://pic.rosman.ru/Pic/image_large_43522fcb2db911ee9e70ac1f6bd74cbc.png</t>
  </si>
  <si>
    <t>Русские сказки, загадки и пословицы (ВЧ)</t>
  </si>
  <si>
    <t>Толстой  Алексей Николаевич, Даль Владимир Иванович</t>
  </si>
  <si>
    <t>ООО "Тверской полиграфический комбинат"</t>
  </si>
  <si>
    <t>В сборник вошли известные русские волшебные сказки: «По щучьему веленью», «Терешечка», «Перышко Финиста  Ясна сокола», «Василиса Прекрасная» и другие, а также загадки и пословицы.</t>
  </si>
  <si>
    <t>ЕАЭС N RU Д-RU.РА05.В.94604/24 11.07.2024</t>
  </si>
  <si>
    <t>10.07.2029</t>
  </si>
  <si>
    <t>978-5-353-10687-6</t>
  </si>
  <si>
    <t>Высота 10 мм, ширина 135 мм, глубина 200 мм</t>
  </si>
  <si>
    <t>Высота 230 мм, ширина 134 мм, глубина 200 мм</t>
  </si>
  <si>
    <t>9785353106876</t>
  </si>
  <si>
    <t>https://pic.rosman.ru/Pic/image_large_43522fcd2db911ee9e70ac1f6bd74cbc.png</t>
  </si>
  <si>
    <t>Толстой Л. Первое чтение. Короткие сказки и истории (ВЧ)</t>
  </si>
  <si>
    <t>В книгу вошли рассказы, сказки и басни великого русского писателя Льва Толстого, адресованные детям: «Косточка», «Подкидыш», «Старая лошадь», «Ровное наследство», «Лев и мышь» и другие. Они созданы в начале 1870-х гг. для учеников школы, организованной Толстым в Ясной Поляне, и любимы многими поколениями детей.</t>
  </si>
  <si>
    <t>978-5-353-10686-9</t>
  </si>
  <si>
    <t>Высота 8 мм, ширина 202 мм, глубина 134 мм</t>
  </si>
  <si>
    <t>3600,00</t>
  </si>
  <si>
    <t>Высота 262 мм, ширина 202 мм, глубина 100 мм</t>
  </si>
  <si>
    <t>9785353106869</t>
  </si>
  <si>
    <t>https://pic.rosman.ru/Pic/image_large_adb530b6c74c11eea79a00505686e789.jpg</t>
  </si>
  <si>
    <t>Астафьев В. Рассказы (ВЧ)</t>
  </si>
  <si>
    <t>Астафьев  Виктор Петрович</t>
  </si>
  <si>
    <t>В сборник вошли рассказы В. П. Астафьева «Васюткино озеро», «Белогрудка», «Стрижонок Скрип», «Зорькина песня», «Гуси в полынье», «Конь с розовой гривой», «Фотография, на которой меня нет» и другие. Читателю предстоит погрузиться в полную трудностей повседневную жизнь послевоенной сибирской деревни, увидеть ее глазами ребенка  главного героя этих рассказов.</t>
  </si>
  <si>
    <t>978-5-353-10902-0</t>
  </si>
  <si>
    <t>4730,00</t>
  </si>
  <si>
    <t>Высота 270 мм, ширина 210 мм, глубина 145 мм</t>
  </si>
  <si>
    <t>9785353109020</t>
  </si>
  <si>
    <t>https://pic.rosman.ru/Pic/image_large_a1c115ccc74c11eea79a00505686e789.jpg</t>
  </si>
  <si>
    <t>Катаев В. Сын полка (ВЧ)</t>
  </si>
  <si>
    <t>Катаев  Валентин Петрович</t>
  </si>
  <si>
    <t>Повесть «Сын полка», впервые опубликованная в 1945 году,  одно из самых ярких и пронзительных произведений о Великой Отечественной войне. Это первая в советской литературе книга, показывающая войну глазами ребенка. Главный герой, мальчик Ваня Солнцев, потерял родных, долгое время скитался по лесам и деревням и был спасен разведчиками. Несмотря на жестокие испытания судьбы, мальчик не теряет силы духа и мечтает воевать за Родину наравне со взрослыми.</t>
  </si>
  <si>
    <t>978-5-353-10872-6</t>
  </si>
  <si>
    <t>9785353108726</t>
  </si>
  <si>
    <t>https://pic.rosman.ru/Pic/image_large_a7bd6fcbc74c11eea79a00505686e789.png</t>
  </si>
  <si>
    <t>Толстой Л.Н. Детство. Кавказский пленник (ВЧ)</t>
  </si>
  <si>
    <t>В сборник вошли повести «Детство» из автобиографической трилогии Л. Н. Толстого «Детство. Отрочество. Юность» и «Кавказский пленник», рассказывающая о неожиданных поворотах судьбы и о том, какое влияние они оказывают на жизнь людей.</t>
  </si>
  <si>
    <t>978-5-353-10873-3</t>
  </si>
  <si>
    <t>210,00</t>
  </si>
  <si>
    <t>Высота 17 мм, ширина 202 мм, глубина 132 мм</t>
  </si>
  <si>
    <t>Высота 290 мм, ширина 210 мм, глубина 150 мм</t>
  </si>
  <si>
    <t>9785353108733</t>
  </si>
  <si>
    <t>https://pic.rosman.ru/Pic/image_large_8fa9b650c74c11eea79a00505686e789.png</t>
  </si>
  <si>
    <t>Братья Гримм. Сказки (ВЧ)</t>
  </si>
  <si>
    <t>В книгу вошли самые известные сказки, собранные немецкими фольклористами Вильгельмом и Якобом Гриммами: «Бременские уличные музыканты», «Гензель и Гретель», «Госпожа Метелица» и многие другие. Тексты печатаются в классических переводах.</t>
  </si>
  <si>
    <t>978-5-353-10874-0</t>
  </si>
  <si>
    <t>4300,00</t>
  </si>
  <si>
    <t>Высота 200 мм, ширина 140 мм, глубина 210 мм</t>
  </si>
  <si>
    <t>9785353108740</t>
  </si>
  <si>
    <t>https://pic.rosman.ru/Pic/image_large_4a3acd4d200711ef95c400505682e397.png</t>
  </si>
  <si>
    <t>Толстой А.Н. Детство Никиты (ВЧ)</t>
  </si>
  <si>
    <t>Десятилетний Никита проводит детство в деревенском доме, окруженный лаской и заботой матери. И без того малое желание учиться с гувернером пропадает с наступлением зимних каникул  мальчик играет со сверстниками и влюбляется в девочку с золотистыми локонами. Автобиографическая повесть А. Н. Толстого воссоздает наполненные весельем и радостью эпизоды из детства писателя.</t>
  </si>
  <si>
    <t>978-5-353-10880-1</t>
  </si>
  <si>
    <t>Высота 12 мм, ширина 135 мм, глубина 202 мм</t>
  </si>
  <si>
    <t>5160,00</t>
  </si>
  <si>
    <t>Высота 162 мм, ширина 202 мм, глубина 273 мм</t>
  </si>
  <si>
    <t>9785353108801</t>
  </si>
  <si>
    <t>https://pic.rosman.ru/Pic/image_large_4a3ada0d200711ef95c400505682e397.png</t>
  </si>
  <si>
    <t>Платонов А. Рассказы и сказки (ВЧ)</t>
  </si>
  <si>
    <t>Платонов  Андрей Платонович</t>
  </si>
  <si>
    <t>Андрей Платонов  советский писатель, публицист и поэт, в произведениях которого поднимается тема человечности, а также любви к окружающему миру и его обитателям. В книгу вошли известные рассказы и сказки писателя, включенные в школьную программу: «Неизвестный цветок», «Никита», «Финист  Ясный Сокол», «Волшебное кольцо» и многие другие.</t>
  </si>
  <si>
    <t>978-5-353-11003-3</t>
  </si>
  <si>
    <t>Высота 12 мм, ширина 134 мм, глубина 202 мм</t>
  </si>
  <si>
    <t>Высота 143 мм, ширина 203 мм, глубина 270 мм</t>
  </si>
  <si>
    <t>9785353110033</t>
  </si>
  <si>
    <t>https://pic.rosman.ru/Pic/image_large_f8609e7452fe11ef95c700505682e397.png</t>
  </si>
  <si>
    <t>Лермонтов М. Стихи для детей (ВЧ)</t>
  </si>
  <si>
    <t>Лермонтов Михаил Юрьевич</t>
  </si>
  <si>
    <t>В книгу вошли произведения Михаила Юрьевича Лермонтова: поэма «Песня про... купца Калашникова», сказка «Ашик-Кериб» и самые известные стихотворения: «Утес», «Парус», «Тучи», «Из Гете» («Горные вершины»), «Когда волнуется желтеющая нива…», «Смерть Поэта» и многие другие.</t>
  </si>
  <si>
    <t>978-5-353-11209-9</t>
  </si>
  <si>
    <t>Высота 7 мм, ширина 133 мм, глубина 200 мм</t>
  </si>
  <si>
    <t>3870,00</t>
  </si>
  <si>
    <t>Высота 105 мм, ширина 200 мм, глубина 268 мм</t>
  </si>
  <si>
    <t>9785353112099</t>
  </si>
  <si>
    <t>https://pic.rosman.ru/Pic/image_large_759a842352ff11ef95c700505682e397.png</t>
  </si>
  <si>
    <t>Гоголь Н. Вечера на хуторе близ Диканьки. Избранное (ВЧ)</t>
  </si>
  <si>
    <t>Цикл повестей «Вечера на хуторе близ Диканьки» Н. В. Гоголя — одно из самых поэтичных произведений русской литературы. В книге, изданной
под именем пасичника Рудого Панька, реальность удивительным образом мешается с фантастикой, а леденящий страх с безудержным весельем.
В настоящий сборник вошли избранные повести: «Сорочинская ярмарка», «Майская ночь, или Утопленница» и «Заколдованное место».</t>
  </si>
  <si>
    <t>978-5-353-11207-5</t>
  </si>
  <si>
    <t>140,00</t>
  </si>
  <si>
    <t>Высота 8 мм, ширина 133 мм, глубина 202 мм</t>
  </si>
  <si>
    <t>3430,00</t>
  </si>
  <si>
    <t>Высота 110 мм, ширина 202 мм, глубина 265 мм</t>
  </si>
  <si>
    <t>9785353112075</t>
  </si>
  <si>
    <t>https://pic.rosman.ru/Pic/image_large_ad563af952ff11ef95c700505682e397.png</t>
  </si>
  <si>
    <t>Лондон Дж. Белый клык (ВЧ)</t>
  </si>
  <si>
    <t>Лондон Джек</t>
  </si>
  <si>
    <t>В книгу вошло самое известное произведение американского писателя Джека Лондона — повесть «Белый Клык» о приключениях полупса-полуволка. Герои Лондона проходят суровые испытания, выживают там, где может выжить только самый сильный, и выходят победителями из нелегкой схватки с самой природой.</t>
  </si>
  <si>
    <t>978-5-353-11205-1</t>
  </si>
  <si>
    <t>Высота 17 мм, ширина 133 мм, глубина 202 мм</t>
  </si>
  <si>
    <t>3680,00</t>
  </si>
  <si>
    <t>Высота 119 мм, ширина 202 мм, глубина 269 мм</t>
  </si>
  <si>
    <t>9785353112051</t>
  </si>
  <si>
    <t>https://pic.rosman.ru/Pic/image_large_c635414452ff11ef95c700505682e397.png</t>
  </si>
  <si>
    <t>Портер Э. Поллианна (ВЧ)</t>
  </si>
  <si>
    <t>8</t>
  </si>
  <si>
    <t>Портер Элинор</t>
  </si>
  <si>
    <t>Роман американской писательницы Элинор Портер, написанный в 1913 году, мгновенно обрел широкую известность и до сих пор очень популярен. Читателей с первых страниц захватывает и увлекает судьба бедной сироты Поллианны, которая переезжает жить в дом своей суровой тети Полли. Что бы с ней ни происходило, девочка во всем пытается найти что-то хорошее и радостное. Ее живость и непосредственность удивляют и смешат жителей городка, а доброта, доверчивость и готовность прийти на помощь способны растопить любое сердце – и старого холостяка, и сварливой, вечно всем недовольной больной миссис Cноу, и замкнувшейся в холодном одиночестве тети Полли. Когда с Поллианной случается несчастье, весь город спешит ее поддержать, вернуть ей радость жизни. Забота окружающих и страстное желание самой девочки всех радовать совершают чудо и поднимают ее на ноги.</t>
  </si>
  <si>
    <t>978-5-353-11206-8</t>
  </si>
  <si>
    <t>Высота 20 мм, ширина 131 мм, глубина 202 мм</t>
  </si>
  <si>
    <t>1950,00</t>
  </si>
  <si>
    <t>Высота 168 мм, ширина 131 мм, глубина 202 мм</t>
  </si>
  <si>
    <t>9785353112068</t>
  </si>
  <si>
    <t>https://pic.rosman.ru/Pic/image_large_1ad38dbc530011ef95c700505682e397.png</t>
  </si>
  <si>
    <t>Фраерман Р. Дикая собака Динго, или повесть о первой любви (ВЧ)</t>
  </si>
  <si>
    <t>Фраерман Рувим Исаевич</t>
  </si>
  <si>
    <t>Повесть «Дикая собака Динго» давно вошла в золотой фонд классики детской литературы. В этом глубоко лиричном и трогательном произведении поднимаются такие важные для подростков темы, как дружба и взаимовыручка, первая любовь и ревность, тревоги и сомнения, несбыточные мечты и светлые надежды.</t>
  </si>
  <si>
    <t>978-5-353-11210-5</t>
  </si>
  <si>
    <t>Высота 11 мм, ширина 132 мм, глубина 201 мм</t>
  </si>
  <si>
    <t>9785353112105</t>
  </si>
  <si>
    <t>https://pic.rosman.ru/Pic/image_large_343df771530011ef95c700505682e397.png</t>
  </si>
  <si>
    <t>Горький М. Детство (ВЧ)</t>
  </si>
  <si>
    <t>320</t>
  </si>
  <si>
    <t>В книгу вошла первая повесть знаменитой автобиографической трилогии «Детство», «В людях», «Мои университеты», признанной одним из самых значительных произведений Максима Горького. В ней писатель рассказывает о трудных годах своего детства. После смерти отца мальчик попадает в дом своего деда, наполненный «горячим туманом взаимной вражды всех со всеми». Только бабушка старалась окружить Алешу любовью и заботой, но никогда не смела перечить мужу-тирану.</t>
  </si>
  <si>
    <t>978-5-353-11208-2</t>
  </si>
  <si>
    <t>310,00</t>
  </si>
  <si>
    <t>Высота 20 мм, ширина 135 мм, глубина 202 мм</t>
  </si>
  <si>
    <t>3120,00</t>
  </si>
  <si>
    <t>Высота 100 мм, ширина 202 мм, глубина 265 мм</t>
  </si>
  <si>
    <t>9785353112082</t>
  </si>
  <si>
    <t>https://pic.rosman.ru/Pic/image_large_74096073298c11ef95c400505682e397.png</t>
  </si>
  <si>
    <t>Пришвин М. Рассказы о природе (ВЧ)</t>
  </si>
  <si>
    <t>Пришвин  Михаил Михайлович</t>
  </si>
  <si>
    <t>В книгу вошли рассказы замечательного русского писателя Михаила Михайловича Пришвина (1873–1954). В них он учит наблюдать, присматриваться, обращать внимание на мир вокруг и, конечно, относиться к нему бережно и с любовью. Не зря же его произведения о природе уже
много лет с удовольствием читают и дети, и взрослые.</t>
  </si>
  <si>
    <t>ЕАЭС N RU Д-RU.РА06.В.02840/25 16.07.2025</t>
  </si>
  <si>
    <t>15.07.2030</t>
  </si>
  <si>
    <t>978-5-353-11133-7</t>
  </si>
  <si>
    <t>Высота 6 мм, ширина 132 мм, глубина 202 мм</t>
  </si>
  <si>
    <t>3970,00</t>
  </si>
  <si>
    <t>Высота 268 мм, ширина 205 мм, глубина 110 мм</t>
  </si>
  <si>
    <t>9785353111337</t>
  </si>
  <si>
    <t>https://pic.rosman.ru/Pic/image_large_c430d046298c11ef95c400505682e397.png</t>
  </si>
  <si>
    <t>Паустовский К. Рассказы и сказки для детей (ВЧ)</t>
  </si>
  <si>
    <t>Паустовский  Константин Георгиевич</t>
  </si>
  <si>
    <t>В сборник вошли избранные рассказы и сказки замечательного русского писателя К. Г. Паустовского: «Заячьи лапы»,
«Барсучий нос», «Кот Ворюга», «Стальное колечко», «Теплый хлеб» и другие. Мало кто из писателей умел находить прекрасное в самых обыкновенных вещах, которые нас окружают, и говорить об этом так проникновенно, как это делал Паустовский.</t>
  </si>
  <si>
    <t>978-5-353-11134-4</t>
  </si>
  <si>
    <t>Высота 132 мм, ширина 202 мм, глубина 270 мм</t>
  </si>
  <si>
    <t>9785353111344</t>
  </si>
  <si>
    <t>https://pic.rosman.ru/Pic/image_large_06603df9920c11ef95d000505682e397.png</t>
  </si>
  <si>
    <t>Пришвин М. Кладовая солнца. Рассказы (ВЧ)</t>
  </si>
  <si>
    <t>6+</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</si>
  <si>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этом сборнике собраны следующие рассказы Михаила Пришвина: "Разговор деревьев", "Этажи леса", "Хромка", "Курица на столбах", "Моя родина", "Кладовая солнца".</t>
  </si>
  <si>
    <t>ЕАЭС N RU Д-RU.РА03.В.66811/25 16.04.2025</t>
  </si>
  <si>
    <t>15.04.2030</t>
  </si>
  <si>
    <t>978-5-353-11345-4</t>
  </si>
  <si>
    <t>Высота 6 мм, ширина 137 мм, глубина 200 мм</t>
  </si>
  <si>
    <t>4700,00</t>
  </si>
  <si>
    <t>Высота 130 мм, ширина 295 мм, глубина 205 мм</t>
  </si>
  <si>
    <t>9785353113454</t>
  </si>
  <si>
    <t>https://pic.rosman.ru/Pic/image_large_31cf99d7920c11ef95d000505682e397.png</t>
  </si>
  <si>
    <t>Алексеев С. Рассказы о Великой Отечественной войне</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</si>
  <si>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великой Московской битве
О Сталинградском сражении
О героическом Севастополе
О подвиге Ленинграда
О битве на Курской дуге
О Берлинском сражении</t>
  </si>
  <si>
    <t>978-5-353-11451-2</t>
  </si>
  <si>
    <t>Высота 10 мм, ширина 135 мм, глубина 205 мм</t>
  </si>
  <si>
    <t>4090,00</t>
  </si>
  <si>
    <t>Высота 255 мм, ширина 135 мм, глубина 205 мм</t>
  </si>
  <si>
    <t>9785353114512</t>
  </si>
  <si>
    <t>https://pic.rosman.ru/Pic/image_large_4afc1a46920c11ef95d000505682e397.png</t>
  </si>
  <si>
    <t>Алексеев С. Рассказы из русской истории (ВЧ)</t>
  </si>
  <si>
    <t>В серии«Внеклассное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 рассказы:
О Петре I
О Суворове и русских солдатах
Об Отечественной войне 1812 года</t>
  </si>
  <si>
    <t>978-5-353-11591-5</t>
  </si>
  <si>
    <t>Высота 1 мм, ширина 135 мм, глубина 205 мм</t>
  </si>
  <si>
    <t>4140,00</t>
  </si>
  <si>
    <t>Высота 130 мм, ширина 285 мм, глубина 220 мм</t>
  </si>
  <si>
    <t>9785353115915</t>
  </si>
  <si>
    <t>https://pic.rosman.ru/Pic/image_large_6033ddd8920c11ef95d000505682e397.png</t>
  </si>
  <si>
    <t>Троепольский Г. Белый Бим Чёрное ухо (ВЧ)</t>
  </si>
  <si>
    <t>Троепольский Гавриил Николаевич</t>
  </si>
  <si>
    <t>Повесть Гавриила Троепольского «Белый Бим Черное ухо» — не просто история
о собаке и ее хозяине. Она о милосердии и жестокости, о дружбе и предательстве,
а еще о преданности, на которую способен не каждый человек. Повесть, давшая нам
возможность взглянуть на окружающий мир глазами собаки, уже несколько десятиле-
тий не оставляет равнодушными ни маленьких, ни взрослых читателей и учит любить
и ценить тех, кого мы приручили.
Повесть напечатана без сокращений. Входит в программы внеклассного чтения.</t>
  </si>
  <si>
    <t>ЕАЭС N RU Д-RU.РА04.В.27348/25 13.05.2025</t>
  </si>
  <si>
    <t>12.05.2030</t>
  </si>
  <si>
    <t>978-5-353-11458-1</t>
  </si>
  <si>
    <t>Высота 18 мм, ширина 133 мм, глубина 200 мм</t>
  </si>
  <si>
    <t>5230,00</t>
  </si>
  <si>
    <t>Высота 171 мм, ширина 268 мм, глубина 200 мм</t>
  </si>
  <si>
    <t>9785353114581</t>
  </si>
  <si>
    <t>https://pic.rosman.ru/Pic/image_large_7127e417920c11ef95d000505682e397.png</t>
  </si>
  <si>
    <t>Жуковский В. Спящая царевна. Сказки и баллады (ВЧ)</t>
  </si>
  <si>
    <t>Жуковский Василий Андреевич</t>
  </si>
  <si>
    <t>В сборник вошли произведения великого русского поэта и переводчика
Василия Андреевича Жуковского, изучение которых предусмотрено школь-
ной программой. Это сказка «Спящая царевна», а также баллады «Людмила»,
«Светлана», «Лесной царь» и другие.
Произведения напечатаны без сокращений.</t>
  </si>
  <si>
    <t>978-5-353-11456-7</t>
  </si>
  <si>
    <t>4020,00</t>
  </si>
  <si>
    <t>Высота 125 мм, ширина 268 мм, глубина 203 мм</t>
  </si>
  <si>
    <t>9785353114567</t>
  </si>
  <si>
    <t>https://pic.rosman.ru/Pic/image_large_190340ca2f1611ef95c500505682e397.png</t>
  </si>
  <si>
    <t>Русские богатыри. Былины для детей (ВЧ)</t>
  </si>
  <si>
    <t>Карнаухова  Ирина Валерьяновна</t>
  </si>
  <si>
    <t>Былины — это народные сказания о славных подвигах богатырей Древней Руси. В сборник вошли былины о Вольге Всеславьевиче, Микуле Селяниновиче, Святогоре-богатыре, Алеше Поповиче, Добрыне Никитиче, Илье Муромце, Садко и др. в пересказе известных русских фольклористов И. В. Карнауховой и А. Н. Нечаева.</t>
  </si>
  <si>
    <t>978-5-353-11144-3</t>
  </si>
  <si>
    <t>9785353111443</t>
  </si>
  <si>
    <t>https://pic.rosman.ru/Pic/image_large_a957e3eaf05311ef95d700505682e397.png</t>
  </si>
  <si>
    <t>Лучшие рассказы о природе (ВЧ)</t>
  </si>
  <si>
    <t>Пришвин  Михаил Михайлович, Ушинский Константин Дмитриевич, Паустовский  Константин Георгиевич, Бианки  Виталий Валентинович</t>
  </si>
  <si>
    <t>В серии «Внеклассное чтение» вы найдёте художественные произведения из списка литературы, рекомендованной для внеклассного чтения в начальной и средней школе.
В этой книге: К. Д. Ушинский. «Четыре желания»; К. Г. Паустовский. «Барсучий нос», «Кот Ворюга»; М. М. Пришвин. «Ёж», «Лисичкин хлеб»; В. В. Бианки. «Кто чем поёт?», «Чей нос лучше?»; Ю. И. Коваль. «Капитан Клюквин» и другие рассказы.</t>
  </si>
  <si>
    <t>978-5-353-11590-8</t>
  </si>
  <si>
    <t>3620,00</t>
  </si>
  <si>
    <t>Высота 200 мм, ширина 135 мм, глубина 205 мм</t>
  </si>
  <si>
    <t>9785353115908</t>
  </si>
  <si>
    <t>https://pic.rosman.ru/Pic/image_large_137db50d1e9e11f095d900505682e397.png</t>
  </si>
  <si>
    <t>Тургенев. И. Муму. Записки охотника. Избранное (ВЧ)</t>
  </si>
  <si>
    <t>Тургенев Иван Сергеевич</t>
  </si>
  <si>
    <t>В серии вы найдёте художественные произведения из списка литературы, рекомендованной для внеклассного чтения в начальной и средней школе.
В книгу вошли самые известные рассказы И. С. Тургенева:
«Муму», «Бежин луг», «Хорь и Калиныч» и другие.</t>
  </si>
  <si>
    <t>ЕАЭС N RU Д-RU.РА07.В.77151/25 02.09.2025</t>
  </si>
  <si>
    <t>01.09.2030</t>
  </si>
  <si>
    <t>978-5-353-11715-5</t>
  </si>
  <si>
    <t>Высота 10 мм, ширина 132 мм, глубина 200 мм</t>
  </si>
  <si>
    <t>2380,00</t>
  </si>
  <si>
    <t>Высота 155 мм, ширина 132 мм, глубина 200 мм</t>
  </si>
  <si>
    <t>9785353117155</t>
  </si>
  <si>
    <t>https://pic.rosman.ru/Pic/image_large_1cb0ee8e74f511ef95ca00505682e397.png</t>
  </si>
  <si>
    <t>Мамин-Сибиряк Д. Серая Шейка. Аленушкины сказки (ВЧ)</t>
  </si>
  <si>
    <t>Мамин-Сибиряк Дмитрий Наркисович</t>
  </si>
  <si>
    <t>Писателя и драматурга Дмитрия Мамина-Сибиряка по праву называют великим русским сказочником. Его трогательные, поэтичные истории занимают особое
место в сердцах читателей.
В книгу вошли сказки про храброго Зайца, Комара Комаровича, Воронушку и другие из цикла «Аленушкины сказки», а также сказка «Серая Шейка».</t>
  </si>
  <si>
    <t>978-5-353-11298-3</t>
  </si>
  <si>
    <t>Высота 6 мм, ширина 133 мм, глубина 202 мм</t>
  </si>
  <si>
    <t>3890,00</t>
  </si>
  <si>
    <t>Высота 105 мм, ширина 202 мм, глубина 265 мм</t>
  </si>
  <si>
    <t>9785353112983</t>
  </si>
  <si>
    <t>https://pic.rosman.ru/Pic/image_large_400329a72d8d11ee9e70ac1f6bd74cbc.jpg</t>
  </si>
  <si>
    <t>Хрестоматия для внеклассного чтения 1 класс</t>
  </si>
  <si>
    <t>Хрестоматии для внеклассного чтения</t>
  </si>
  <si>
    <t>140х215мм</t>
  </si>
  <si>
    <t>Барто  Агния Львовна, Бианки  Виталий Валентинович, Голявкин  В.В., Драгунский  Виктор Юзефович, Дружинина Марина Владимировна, Катаев  Валентин Петрович, Коваль  Юрий Иосифович, Козлов Сергей Григорьевич, Осеева Валентина Александровна, Пивоварова  Ирина Михайловна, Пришвин  Михаил Михайлович, Толстой  Алексей Николаевич, Усачев Андрей Алексеевич, Чуковский  Корней Иванович, Пушкин Александр Сергеевич, Фет Афанасий,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Даль Владимир Иванович, Ушинский Константин Дмитриевич, Тургенев Иван Сергеевич, Пантелеев Леонид, Лермонтов Михаил Юрьевич, Зощенко Михаил Михайлович</t>
  </si>
  <si>
    <t>В сборник вошли произведения детской классики, предназначенные для самостоятельного чтения в первом классе. Это русские народные сказки, стихи великих классиков и современных поэтов, рассказы о животных и природе, о детях и школе и, конечно, сказки великих сказочников. Несомненно, маленькие школьники, уже охотно читая сами, с удовольствием познакомятся с лучшими образцами отечественной и зарубежной словесности.Тексты произведений печатаются без сокращений.</t>
  </si>
  <si>
    <t>ЕАЭС N RU Д-RU.РА09.В.22580/22 21.12.2022</t>
  </si>
  <si>
    <t>20.12.2027</t>
  </si>
  <si>
    <t>978-5-353-06948-5</t>
  </si>
  <si>
    <t>370,00</t>
  </si>
  <si>
    <t>Высота 15 мм, ширина 220 мм, глубина 145 мм</t>
  </si>
  <si>
    <t>3160,00</t>
  </si>
  <si>
    <t>Высота 221 мм, ширина 147 мм, глубина 150 мм</t>
  </si>
  <si>
    <t>9785353069485</t>
  </si>
  <si>
    <t>https://pic.rosman.ru/Pic/image_large_400329b22d8d11ee9e70ac1f6bd74cbc.jpg</t>
  </si>
  <si>
    <t>Хрестоматия для внеклассного чтения. 2 класс</t>
  </si>
  <si>
    <t>240</t>
  </si>
  <si>
    <t>Бажов  Павел Петрович, Барто  Агния Львовна, Берестов  Валентин, Голявкин  В.В., Драгунский  Виктор Юзефович, Заходер  Борис Владимирович, Катаев  Валентин Петрович, Коваль  Юрий Иосифович, Паустовский  Константин Георгиевич, Пивоварова  Ирина Михайловна, Пришвин  Михаил Михайлович, Толстой  Алексей Николаевич, Усачев Андрей Алексеевич, Шварц  Евгений Львович,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Ушинский Константин Дмитриевич,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</si>
  <si>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во 2 классе.Тексты произведений печатаются без сокращений.</t>
  </si>
  <si>
    <t>ЕАЭС N RU Д-RU.РА06.В.35697/25 25.07.2025</t>
  </si>
  <si>
    <t>24.07.2030</t>
  </si>
  <si>
    <t>ФГИС Росаккредитация</t>
  </si>
  <si>
    <t>978-5-353-06943-0</t>
  </si>
  <si>
    <t>410,00</t>
  </si>
  <si>
    <t>Высота 10 мм, ширина 220 мм, глубина 145 мм</t>
  </si>
  <si>
    <t>5990,00</t>
  </si>
  <si>
    <t>Высота 305 мм, ширина 225 мм, глубина 155 мм</t>
  </si>
  <si>
    <t>9785353069430</t>
  </si>
  <si>
    <t>https://pic.rosman.ru/Pic/image_large_400329bc2d8d11ee9e70ac1f6bd74cbc.jpg</t>
  </si>
  <si>
    <t>Хрестоматия для внеклассного чтения. 3 класс</t>
  </si>
  <si>
    <t>Барто  Агния Львовна, Берестов  Валентин, Драгунский  Виктор Юзефович, Заходер  Борис Владимирович, Коваль  Юрий Иосифович, Платонов  Андрей Платонович, Пришвин  Михаил Михайлович, Сеф Роальд Семенович, Токмакова Ирина Петровна, Толстой  Алексей Николаевич, Усачев Андрей Алексеевич, Пушкин Александр Сергеевич,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Маяковский Владимир, Лермонтов Михаил Юрьевич, Зощенко Михаил Михайлович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</si>
  <si>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3 классе.Тексты произведений печатаются без сокращений.</t>
  </si>
  <si>
    <t>ЕАЭС N RU Д-RU.РА03.В.94499/24 25.04.2024</t>
  </si>
  <si>
    <t>24.04.2029</t>
  </si>
  <si>
    <t>978-5-353-06951-5</t>
  </si>
  <si>
    <t>420,00</t>
  </si>
  <si>
    <t>Высота 18 мм, ширина 220 мм, глубина 145 мм</t>
  </si>
  <si>
    <t>Высота 295 мм, ширина 220 мм, глубина 105 мм</t>
  </si>
  <si>
    <t>9785353069515</t>
  </si>
  <si>
    <t>https://pic.rosman.ru/Pic/image_large_cf2044942d8e11ee9e70ac1f6bd74cbc.jpg</t>
  </si>
  <si>
    <t>Хрестоматия для внеклассного чтения. 4 класс</t>
  </si>
  <si>
    <t>Астафьев  Виктор Петрович, Бажов  Павел Петрович, Барто  Агния Львовна, Берестов  Валентин, Заходер  Борис Владимирович, Некрасов  Андрей Сергеевич, Паустовский  Константин Георгиевич, Пришвин  Михаил Михайлович, Скребицкий  Георгий Алексеевич, Толстой  Алексей Николаевич, Усачев Андрей Алексеевич, Пушкин Александр Сергеевич, Андерсен Ханс Кристиан, Крылов Иван Андреевич, Жуковский Василий Андреевич, Киплинг Джозеф Редьярд, Гауф Вильгельм, Лермонтов Михаил Юрьевич</t>
  </si>
  <si>
    <t>В хрестоматию вошли произведения устного народного творчества, стихотворения русских классиков и современных поэтов, рассказы и сказки русских и зарубежных писателей. Сборник составлен в соответствии с рекомендациями по внеклассному чтению в 4 классе.Тексты произведений печатаются без сокращений.</t>
  </si>
  <si>
    <t>ЕАЭС N RU Д-RU.РА05.В.87413/23 26.07.2023</t>
  </si>
  <si>
    <t>24.07.2028</t>
  </si>
  <si>
    <t>978-5-353-06967-6</t>
  </si>
  <si>
    <t>Высота 220 мм, ширина 146 мм, глубина 187 мм</t>
  </si>
  <si>
    <t>9785353069676</t>
  </si>
  <si>
    <t>https://pic.rosman.ru/Pic/image_large_40d56d692d9611ee9e70ac1f6bd74cbc.jpg</t>
  </si>
  <si>
    <t>Хрестоматия для внеклассного чтения. 5 класс</t>
  </si>
  <si>
    <t>Бажов  Павел Петрович, Карнаухова  Ирина Валерьяновна, Паустовский  Константин Георгиевич, Пушкин Александр Сергеевич, Фет Афанасий, Есенин Сергей Александрович, Андерсен Ханс Кристиан, Тургенев Иван Сергеевич, Киплинг Джозеф Редьярд, Гоголь Николай Васильевич, Лермонтов Михаил Юрьевич, Чехов Антон Павлович</t>
  </si>
  <si>
    <t>В хрестоматию вошли произведения устного народного творчества, стихотворения русских поэтов, рассказы, повести и сказки русских и зарубежных писателей. Сборник состоит из разделов «Былины», «Русские поэты – детям», «Русские писатели – детям», «Зарубежные писатели – детям».  В книгу вошли произведения А. Пушкина, М. Лермонтова, Ф. Тютчева, А. Фета, И. Бунина, С. Есенина, Н. Гоголя, И. Тургенева, А. Чехова, К. Паустовского, Х.-К. Андерсена, О. Уайльда и других.  Сборник составлен в соответствии с рекомендациями по внеклассному чтению в пятом классе. Тексты произведений печатаются без сокращений. Цветные иллюстрации.</t>
  </si>
  <si>
    <t>978-5-353-07848-7</t>
  </si>
  <si>
    <t>344,00</t>
  </si>
  <si>
    <t>9785353078487</t>
  </si>
  <si>
    <t>https://pic.rosman.ru/Pic/image_large_40e494842d9611ee9e70ac1f6bd74cbc.jpg</t>
  </si>
  <si>
    <t>Хрестоматия для внеклассного чтения. 6 класс</t>
  </si>
  <si>
    <t>704</t>
  </si>
  <si>
    <t>Лермонтов Михаил Юрьевич, Зощенко Михаил Михайлович</t>
  </si>
  <si>
    <t>Новая хрестоматия, адресованная учащимся 6 классов, основана на самых популярных списках рекомендованного чтения и содержит полные тексты произведений. В хрестоматии четыре больших раздела - былины и мифы, стихи русских поэтов, проза русских писателей и проза зарубежных писателей. В каждом из них даны как основные "программные" произведения, так и тексты для дополнительного чтения.</t>
  </si>
  <si>
    <t>978-5-353-08255-2</t>
  </si>
  <si>
    <t>560,00</t>
  </si>
  <si>
    <t>Высота 35 мм, ширина 208 мм, глубина 135 мм</t>
  </si>
  <si>
    <t>9785353082552</t>
  </si>
  <si>
    <t>https://pic.rosman.ru/Pic/image_large_1d5423c12daa11ee9e70ac1f6bd74cbc.jpg</t>
  </si>
  <si>
    <t>Хрестоматия для внеклассного чтения 7 класс</t>
  </si>
  <si>
    <t>Гоголь Николай Васильевич, Лермонтов Михаил Юрьевич</t>
  </si>
  <si>
    <t>В хрестоматию вошли произведения русской литературы XVIIIXX вв, рекомендованные программами для внеклассного чтения в 7 классе.</t>
  </si>
  <si>
    <t>978-5-353-09219-3</t>
  </si>
  <si>
    <t>Высота 31 мм, ширина 205 мм, глубина 130 мм</t>
  </si>
  <si>
    <t>9785353092193</t>
  </si>
  <si>
    <t>https://pic.rosman.ru/Pic/image_large_206fecc72daa11ee9e70ac1f6bd74cbc.jpg</t>
  </si>
  <si>
    <t>Хрестоматия для внеклассного чтения 8 класс</t>
  </si>
  <si>
    <t>В хрестоматию вошли произведения русской литературы XVIIIXX вв, рекомендованные программами для внеклассного чтения в 8 классе.</t>
  </si>
  <si>
    <t>ЕАЭС N RU Д-RU.РА11.В.30166/25 04.12.2025</t>
  </si>
  <si>
    <t>978-5-353-09220-9</t>
  </si>
  <si>
    <t>580,00</t>
  </si>
  <si>
    <t>Высота 34 мм, ширина 205 мм, глубина 133 мм</t>
  </si>
  <si>
    <t>9785353092209</t>
  </si>
  <si>
    <t>https://pic.rosman.ru/Pic/image_large_bcf8aefd849311ef95cc00505682e397.png</t>
  </si>
  <si>
    <t>Хрестоматия 1-4 класс. Лучшие рассказы о школе</t>
  </si>
  <si>
    <t>Драгунский  Виктор Юзефович, Голявкин  Виктор Владимирович</t>
  </si>
  <si>
    <t>В сборник вошли рассказы русских писателей, рекомендованные для
самостоятельного чтения в 1–4-х классах. В этих остроумных и поучительных историях В. Ю. Драгунского, В. В. Голявкина, И. М. Пивоваровой, А. Б. Раскина и др. авторов читателей ждут смешные и курьезные ситуации из школьной жизни, которые хоть раз случались с каждым из нас.</t>
  </si>
  <si>
    <t>ЕАЭС N RU Д-RU.РА02.В.02123/25 17.02.2025</t>
  </si>
  <si>
    <t>978-5-353-11365-2</t>
  </si>
  <si>
    <t>290,00</t>
  </si>
  <si>
    <t>Высота 22 мм, ширина 145 мм, глубина 223 мм</t>
  </si>
  <si>
    <t>Высота 150 мм, ширина 236 мм, глубина 310 мм</t>
  </si>
  <si>
    <t>9785353113652</t>
  </si>
  <si>
    <t>https://pic.rosman.ru/Pic/image_large_f7f5aad7849311ef95cc00505682e397.png</t>
  </si>
  <si>
    <t>Хрестоматия 1-4 класс. Лучшие рассказы о животных</t>
  </si>
  <si>
    <t>Зощенко Михаил Михайлович, Бианки  Виталий Валентинович, Андреев Леонид Николаевич</t>
  </si>
  <si>
    <t>В сборник вошли рассказы русских писателей, рекомендованные для самостоятельного чтения в 1–4-х классах. Школьники с интересом прочтут об удивительных и необыкновенных, таких разных, а порой таких забавных животных и птицах.</t>
  </si>
  <si>
    <t>978-5-353-11366-9</t>
  </si>
  <si>
    <t>Высота 20 мм, ширина 145 мм, глубина 223 мм</t>
  </si>
  <si>
    <t>Высота 150 мм, ширина 230 мм, глубина 310 мм</t>
  </si>
  <si>
    <t>9785353113669</t>
  </si>
  <si>
    <t>https://pic.rosman.ru/Pic/image_large_04f128d2849411ef95cc00505682e397.png</t>
  </si>
  <si>
    <t>Хрестоматия 1-4 класс. Лучшие рассказы о природе</t>
  </si>
  <si>
    <t>Бианки  Виталий Валентинович, Паустовский  Константин Георгиевич, Пришвин  Михаил Михайлович</t>
  </si>
  <si>
    <t>В сборник вошли рассказы русских писателей, рекомендованные для самостоятельного чтения в 1–4-х классах. Проза И. Тургенева, М. Пришвина, К. Паустовского, В. Бианки, Г. Скребицкого и других авторов необычайно ярко и выразительно передает красоту и волшебство русской природы.</t>
  </si>
  <si>
    <t>978-5-353-11367-6</t>
  </si>
  <si>
    <t>Высота 20 мм, ширина 146 мм, глубина 222 мм</t>
  </si>
  <si>
    <t>9785353113676</t>
  </si>
  <si>
    <t>https://pic.rosman.ru/Pic/image_large_257f818a8b9c11ef95ce00505682e397.png</t>
  </si>
  <si>
    <t>Читаем летом. Переходим во 2-й класс</t>
  </si>
  <si>
    <t>Читаем летом</t>
  </si>
  <si>
    <t>Бажов  Павел Петрович,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</si>
  <si>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во 2-й класс и разработан в соответствии с ФГОС.</t>
  </si>
  <si>
    <t>ЕАЭС N RU Д-RU.РА02.В.80689/25 13.03.2025</t>
  </si>
  <si>
    <t>12.03.2030</t>
  </si>
  <si>
    <t>978-5-353-11423-9</t>
  </si>
  <si>
    <t>Высота 25 мм, ширина 130 мм, глубина 205 мм</t>
  </si>
  <si>
    <t>2970,00</t>
  </si>
  <si>
    <t>Высота 135 мм, ширина 305 мм, глубина 215 мм</t>
  </si>
  <si>
    <t>9785353114239</t>
  </si>
  <si>
    <t>https://pic.rosman.ru/Pic/image_large_dd9f67708b9a11ef95ce00505682e397.png</t>
  </si>
  <si>
    <t>Читаем летом. Переходим в 3-й класс</t>
  </si>
  <si>
    <t>Крылов Иван Андреевич, Пушкин Александр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</si>
  <si>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3-й класс и разработан в соответствии с ФГОС.</t>
  </si>
  <si>
    <t>978-5-353-11424-6</t>
  </si>
  <si>
    <t>Высота 25 мм, ширина 130 мм, глубина 202 мм</t>
  </si>
  <si>
    <t>Высота 140 мм, ширина 220 мм, глубина 285 мм</t>
  </si>
  <si>
    <t>9785353114246</t>
  </si>
  <si>
    <t>https://pic.rosman.ru/Pic/image_large_f5e993a78b9a11ef95ce00505682e397.png</t>
  </si>
  <si>
    <t>Читаем летом. Переходим в 4-й класс</t>
  </si>
  <si>
    <t>Куприн Александр Иванович, Пушкин Александр Сергеевич, Толстой Лев Николаевич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</si>
  <si>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4-й класс и разработан в соответствии с ФГОС.</t>
  </si>
  <si>
    <t>978-5-353-11425-3</t>
  </si>
  <si>
    <t>2990,00</t>
  </si>
  <si>
    <t>Высота 135 мм, ширина 210 мм, глубина 285 мм</t>
  </si>
  <si>
    <t>9785353114253</t>
  </si>
  <si>
    <t>https://pic.rosman.ru/Pic/image_large_07fc2a7d8b9b11ef95ce00505682e397.png</t>
  </si>
  <si>
    <t>Читаем летом. Переходим в 5-й класс</t>
  </si>
  <si>
    <t>Бажов  Павел Петрович, Куприн Александр Иванович,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</si>
  <si>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5-й класс и разработан в соответствии с ФГОС.</t>
  </si>
  <si>
    <t>978-5-353-11426-0</t>
  </si>
  <si>
    <t>Высота 30 мм, ширина 135 мм, глубина 200 мм</t>
  </si>
  <si>
    <t>3000,00</t>
  </si>
  <si>
    <t>Высота 135 мм, ширина 300 мм, глубина 215 мм</t>
  </si>
  <si>
    <t>9785353114260</t>
  </si>
  <si>
    <t>https://pic.rosman.ru/Pic/image_large_143e055f8b9b11ef95ce00505682e397.png</t>
  </si>
  <si>
    <t>Читаем летом. Переходим в 6-й класс</t>
  </si>
  <si>
    <t>Пушкин Александр Сергеевич, Тургенев Иван Сергеевич, Чехов Антон Павлович</t>
  </si>
  <si>
    <t>Хрестоматии включают все основные произведения из программы литературного чтения и списков литературы на лето. Каждый сборник рекомендован для чтения летом при переходе в 6-й класс и разработан в соответствии с ФГОС.</t>
  </si>
  <si>
    <t>978-5-353-11427-7</t>
  </si>
  <si>
    <t>9785353114277</t>
  </si>
  <si>
    <t>https://pic.rosman.ru/Pic/image_large_856fa0872dac11ee9e70ac1f6bd74cbc.jpg</t>
  </si>
  <si>
    <t>Хрестоматия для детского сада. 2-4 года. Младшая группа</t>
  </si>
  <si>
    <t>Хрестоматии для детского сада</t>
  </si>
  <si>
    <t>В хрестоматию вошли произведения устного народного творчества, стихотворения, рассказы и сказки русских классиков, а также современных писателей. Сборник составлен с учетом программ развития детей 2–4 лет.</t>
  </si>
  <si>
    <t>ЕАЭС N RU Д-RU.РА02.В.39303/23 14.03.2023</t>
  </si>
  <si>
    <t>13.03.2028</t>
  </si>
  <si>
    <t>978-5-353-09937-6</t>
  </si>
  <si>
    <t>Высота 15 мм, ширина 222 мм, глубина 145 мм</t>
  </si>
  <si>
    <t>5710,00</t>
  </si>
  <si>
    <t>Высота 290 мм, ширина 222 мм, глубина 150 мм</t>
  </si>
  <si>
    <t>9785353099376</t>
  </si>
  <si>
    <t>https://pic.rosman.ru/Pic/image_large_400329c32d8d11ee9e70ac1f6bd74cbc.jpg</t>
  </si>
  <si>
    <t>Большая хрестоматия для внеклассного чтения.1-4 кл</t>
  </si>
  <si>
    <t>196х255мм</t>
  </si>
  <si>
    <t>Бажов  Павел Петрович, Барто  Агния Львовна, Берестов  Валентин, Бианки  Виталий Валентинович, Голявкин  В.В., Драгунский  Виктор Юзефович, Заходер  Борис Владимирович, Катаев  Валентин Петрович, Осеева Валентина Александровна, Паустовский  Константин Георгиевич, Пивоварова  Ирина Михайловна, Пришвин  Михаил Михайлович, Сеф Роальд Семенович, Толстой  Алексей Николаевич, Усачев Андрей Алексеевич,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Даль Владимир Иванович, Тургенев Иван Сергеевич, Киплинг Джозеф Редьярд, Пантелеев Леонид, Маяковский Владимир, Лермонтов Михаил Юрьевич, Зощенко Михаил Михайлович</t>
  </si>
  <si>
    <t>«Большая хрестоматия для внеклассного чтения» составлена из произведений, входящих в школьную программу и рекомендованных для внеклассного чтения в начальной школе. Книга послужит хорошим подспорьем ко всем основным учебникам по литературе. Тексты отобраны в соответствии с возрастом детей и сгруппированы по жанрово-хронологическому принципу.Тексты произведений печатаются без сокращений. В книге вы найдете следующие разделы: Русские поэты – детям – басни И. Крылова, стихотворения А. Пушкина, М. Лермонтова, Ф. Тютчева, А. Фета, И. Бунина, А. Блока, М. Цветаевой, В. Маяковского и других.Русские писатели – детям – произведения И. Тургенева, Л. Толстого, В. Даля, В. Гаршина, А. Горького и других.Российские поэты – детям – стихотворения А. Барто, Бориса Заходера, Г. Сапгира, Я. Акима, И. Пивоваровой, А. Усачева, Э. Мошковской и других.Российские писатели – детям – произведения Л. Пантелеева, В. Катаева, М. Зощенко, М. Пришвина, В. Драгунского, В. Голявкина, К. Паустовского, Г, Снегирева и других.Зарубежные писатели – детям – произведения Х.-К. Андерсена, братьев Гримм, Шарля Перро, Р. Киплинга.</t>
  </si>
  <si>
    <t>ЕАЭС N RU Д-RU.РА10.В.39124/23 06.12.2023</t>
  </si>
  <si>
    <t>05.12.2028</t>
  </si>
  <si>
    <t>978-5-353-07015-3</t>
  </si>
  <si>
    <t>760,00</t>
  </si>
  <si>
    <t>Высота 20 мм, ширина 265 мм, глубина 205 мм</t>
  </si>
  <si>
    <t>6080,00</t>
  </si>
  <si>
    <t>Высота 265 мм, ширина 205 мм, глубина 170 мм</t>
  </si>
  <si>
    <t>9785353070153</t>
  </si>
  <si>
    <t>https://pic.rosman.ru/Pic/image_large_5c595ba32d9611ee9e70ac1f6bd74cbc.jpg</t>
  </si>
  <si>
    <t>Хрестоматия для начальной школы. 1-4 класс</t>
  </si>
  <si>
    <t>400</t>
  </si>
  <si>
    <t>Бажов  Павел Петрович, Барто  Агния Львовна, Берестов  Валентин, Бианки  Виталий Валентинович, Голявкин  Виктор Владимирович, Драгунский  Виктор Юзефович, Заходер  Борис Владимирович, Коваль  Юрий Иосифович, Осеева Валентина Александровна, Паустовский  Константин Георгиевич, Пивоварова  Ирина Михайловна, Пришвин  Михаил Михайлович, Скребицкий  Георгий Алексеевич, Толстой  Алексей Николаевич,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Андерсен Ханс Кристиан, Перро Шарль, Крылов Иван Андреевич, Жуковский Василий Андреевич, Ушинский Константин Дмитриевич, Мамин-Сибиряк Дмитрий Наркисович, Пантелеев Леонид, Маяковский Владимир, Лермонтов Михаил Юрьевич, Зощенко Михаил Михайлович, Чехов Антон Павлович</t>
  </si>
  <si>
    <t>В хрестоматию вошли произведения для самостоятельного чтения в начальной школе. Это русские народные сказки, стихи русских классиков и современных поэтов, рассказы и сказки русских и зарубежных писателей: А. Толстого, И. Крылова, А. Пушкина, М. Лермонтова, К. Чуковского, А. Барто, Б. Заходера, И. Пивоваровой, К. Паустовского, М. Пришвина, В. Бианки и многих других. Сборник составлен в соответствии с рекомендациями по внеклассному чтению для начальной школы.</t>
  </si>
  <si>
    <t>ЕАЭС N RU Д-RU.РА09.В.62360/24 18.10.2024</t>
  </si>
  <si>
    <t>978-5-353-07713-8</t>
  </si>
  <si>
    <t>473,00</t>
  </si>
  <si>
    <t>Высота 22 мм, ширина 220 мм, глубина 145 мм</t>
  </si>
  <si>
    <t>Высота 285 мм, ширина 220 мм, глубина 130 мм</t>
  </si>
  <si>
    <t>9785353077138</t>
  </si>
  <si>
    <t>https://pic.rosman.ru/Pic/image_large_856fa0922dac11ee9e70ac1f6bd74cbc.jpg</t>
  </si>
  <si>
    <t>Внеклассное чтение. 1-4 классы. Хрестоматия. Сказки, стихи и рассказы</t>
  </si>
  <si>
    <t>272</t>
  </si>
  <si>
    <t>Пушкин Александр Сергеевич, Крылов Иван Андреевич, Лермонтов Михаил Юрьевич</t>
  </si>
  <si>
    <t>В хрестоматии собраны произведения, рекомендованные программами внеклассного чтения для начальной школы. Это народные сказки, басни, стихи и рассказы русских классиков, а также произведения зарубежных сказочников.</t>
  </si>
  <si>
    <t>ЕАЭС N RU Д-RU.РА01.В.50021/25 29.01.2025</t>
  </si>
  <si>
    <t>28.01.2030</t>
  </si>
  <si>
    <t>978-5-353-09939-0</t>
  </si>
  <si>
    <t>Высота 14 мм, ширина 222 мм, глубина 170 мм</t>
  </si>
  <si>
    <t>3820,00</t>
  </si>
  <si>
    <t>Высота 222 мм, ширина 170 мм, глубина 150 мм</t>
  </si>
  <si>
    <t>9785353099390</t>
  </si>
  <si>
    <t>https://pic.rosman.ru/Pic/image_large_198c46342db711ee9e70ac1f6bd74cbc.jpg</t>
  </si>
  <si>
    <t>Все произв. шк. программы. Краткое содержание. Литература. 5-9 класс</t>
  </si>
  <si>
    <t>Краткие содержания школьной программы</t>
  </si>
  <si>
    <t>608</t>
  </si>
  <si>
    <t>Настоящее пособие содержит краткие изложения основных произведений русской и зарубежной литературы по программе для 5–9-х классов. Оно предназначено в помощь учащимся школ, абитуриентам и студентам вузов, изучающим предмет «Литература».</t>
  </si>
  <si>
    <t>ЕАЭС N RU Д-RU.РА08.В.77814/25 30.09.2025</t>
  </si>
  <si>
    <t>29.09.2030</t>
  </si>
  <si>
    <t>978-5-353-10471-1</t>
  </si>
  <si>
    <t>510,00</t>
  </si>
  <si>
    <t>Высота 30 мм, ширина 205 мм, глубина 135 мм</t>
  </si>
  <si>
    <t>9785353104711</t>
  </si>
  <si>
    <t>https://pic.rosman.ru/Pic/image_large_88adacc52d9311ee9e70ac1f6bd74cbc.jpg</t>
  </si>
  <si>
    <t>Полная хрестоматия для детского сада</t>
  </si>
  <si>
    <t>Барто  Агния Львовна, Бианки  Виталий Валентинович, Драгунский  Виктор Юзефович, Заходер  Борис Владимирович, Катаев  Валентин Петрович, Козлов Сергей Григорьевич, Осеева Валентина Александровна, Паустовский  Константин Георгиевич,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Гримм Вильгельм и Якоб, Толстой Лев Николаевич, Перро Шарль, Ушинский Константин Дмитриевич, Мамин-Сибиряк Дмитрий Наркисович, Маяковский Владимир</t>
  </si>
  <si>
    <t>В хрестоматию вошли произведения устного народного творчества, стихотворения, рассказы и сказки русских классиков, а также современных поэтов и писателей. Сборник составлен с учетом программ развития дошкольного возраста.</t>
  </si>
  <si>
    <t>ЕАЭС N RU Д-RU.РА01.В.37003/23 25.01.2023</t>
  </si>
  <si>
    <t>24.01.2028</t>
  </si>
  <si>
    <t>978-5-353-07695-7</t>
  </si>
  <si>
    <t>495,00</t>
  </si>
  <si>
    <t>Высота 22 мм, ширина 222 мм, глубина 170 мм</t>
  </si>
  <si>
    <t>9785353076957</t>
  </si>
  <si>
    <t>https://pic.rosman.ru/Pic/image_large_d10249b42dad11ee9e70ac1f6bd74cbc.jpg</t>
  </si>
  <si>
    <t>Лондон Дж. Мартин Иден (Библиотека школьника)</t>
  </si>
  <si>
    <t>Библиотека школьника</t>
  </si>
  <si>
    <t>448</t>
  </si>
  <si>
    <t>140х195мм</t>
  </si>
  <si>
    <t>Роман Джека Лондона, впервые увидевший свет в начале XX века и ставший классикой мировой литературы - захватывающее, во многом автобиографическое повествование о любви и разочаровании, о «пути наверх» и разбитых надеждах. Серия «Большая Библиотека Школьника» – это произведения, которые должен прочитать каждый ученик средней школы. Тексты входят в списки внеклассного чтения для основной школы (5-9 классы) и печатаются без сокращений.</t>
  </si>
  <si>
    <t>978-5-353-09511-8</t>
  </si>
  <si>
    <t>390,00</t>
  </si>
  <si>
    <t>Высота 25 мм, ширина 202 мм, глубина 142 мм</t>
  </si>
  <si>
    <t>4680,00</t>
  </si>
  <si>
    <t>Высота 287 мм, ширина 202 мм, глубина 150 мм</t>
  </si>
  <si>
    <t>2 020</t>
  </si>
  <si>
    <t>9785353095118</t>
  </si>
  <si>
    <t>https://pic.rosman.ru/Pic/image_large_130a8ee42db211ee9e70ac1f6bd74cbc.jpg</t>
  </si>
  <si>
    <t>Некрасов Н. А. Кому на Руси жить хорошо  (Библиотека школьника)</t>
  </si>
  <si>
    <t>304</t>
  </si>
  <si>
    <t>Некрасов Николай Алексеевич</t>
  </si>
  <si>
    <t>Николай Алексеевич Некрасов (1821-1878) - русский поэт, писатель и публицист. Литературное наследие Н. А. Некрасова обширно и разнообразно по жанрам. Поэма «Кому на Руси жить хорошо», написанная в конце 60-х  середине 70-х гг. XIX в., вскоре после отмены крепостного права, рассказывает о семерых крестьянах, которые странствуют по Руси в поисках счастливого человека. Исследуя потаенные уголки русской души, поэт ярко и точно изображает обыкновенных людей, на долю которых выпадают тяжелые испытания, и крестьянскую повседневность. Из-за болезни и скорой смерти автора поэма осталась неоконченной, однако поднятые в ней вопросы - о свободе, вере, справедливости - остаются актуальными по сей день.</t>
  </si>
  <si>
    <t>ЕАЭС N RU Д-RU.РА03.В.53973/22 13.05.2022</t>
  </si>
  <si>
    <t>12.05.2027</t>
  </si>
  <si>
    <t>978-5-353-10194-9</t>
  </si>
  <si>
    <t>360,00</t>
  </si>
  <si>
    <t>Высота 17 мм, ширина 201 мм, глубина 145 мм</t>
  </si>
  <si>
    <t>5720,00</t>
  </si>
  <si>
    <t>Высота 290 мм, ширина 201 мм, глубина 142 мм</t>
  </si>
  <si>
    <t>9785353101949</t>
  </si>
  <si>
    <t>https://pic.rosman.ru/Pic/image_large_8d8e502e6b6a11ef95ca00505682e397.png</t>
  </si>
  <si>
    <t>Толстой Л. Сказки, рассказы и басни (Все-все-все сказки)</t>
  </si>
  <si>
    <t>Все-все-все сказки</t>
  </si>
  <si>
    <t>В книгу вошли разнообразные по жанру произведения Л. Н. Толстого для детей: рассказы, были, описания, сказки и басни.</t>
  </si>
  <si>
    <t>ЕАЭС N RU Д-RU.РА11.В.83093/24 25.12.2024</t>
  </si>
  <si>
    <t>24.12.2029</t>
  </si>
  <si>
    <t>978-5-353-11288-4</t>
  </si>
  <si>
    <t>350,00</t>
  </si>
  <si>
    <t>Высота 9 мм, ширина 202 мм, глубина 262 мм</t>
  </si>
  <si>
    <t>4980,00</t>
  </si>
  <si>
    <t>Высота 163 мм, ширина 202 мм, глубина 262 мм</t>
  </si>
  <si>
    <t>9785353112884</t>
  </si>
  <si>
    <t>https://pic.rosman.ru/Pic/image_large_d285a9f5200811ef95c400505682e397.png</t>
  </si>
  <si>
    <t>Крылов И. Басни (Все-все-все сказки)</t>
  </si>
  <si>
    <t>Крылов Иван Андреевич</t>
  </si>
  <si>
    <t>Басни Крылова читают все: и взрослые, и дети. Крыловские выражения, меткие, ставшие пословицами фразы воспитывают трудолюбие, честность, смелость и прямоту. В эту книгу вошли: «Ворона и Лисица», «Слон и Моська», «Квартет», «Стрекоза и Муравей»
и другие басни.</t>
  </si>
  <si>
    <t>ЕАЭС N RU Д-RU.РА09.В.50893/24 16.10.2024</t>
  </si>
  <si>
    <t>15.10.2029</t>
  </si>
  <si>
    <t>978-5-353-11136-8</t>
  </si>
  <si>
    <t>Высота 8 мм, ширина 202 мм, глубина 262 мм</t>
  </si>
  <si>
    <t>Высота 138 мм, ширина 202 мм, глубина 262 мм</t>
  </si>
  <si>
    <t>9785353111368</t>
  </si>
  <si>
    <t>https://pic.rosman.ru/Pic/image_large_d73ba2f4200811ef95c400505682e397.png</t>
  </si>
  <si>
    <t>Чуковский К. Стихи и сказки для малышей (Все-все-все сказки)</t>
  </si>
  <si>
    <t>80</t>
  </si>
  <si>
    <t>В книгу вошли стихи известнейшего детского поэта Корнея Чуковского, а также любимые стихотворные сказки — «Муха-Цокотуха», «Тараканище», «Телефон», «Айболит» и другие.</t>
  </si>
  <si>
    <t>ЕАЭС N RU Д-RU.РА09.В.99774/24 30.10.2024</t>
  </si>
  <si>
    <t>29.10.2029</t>
  </si>
  <si>
    <t>978-5-353-11137-5</t>
  </si>
  <si>
    <t>320,00</t>
  </si>
  <si>
    <t>Высота 7 мм, ширина 202 мм, глубина 262 мм</t>
  </si>
  <si>
    <t>Высота 122 мм, ширина 202 мм, глубина 262 мм</t>
  </si>
  <si>
    <t>9785353111375</t>
  </si>
  <si>
    <t>https://pic.rosman.ru/Pic/image_large_d87fd3f2200811ef95c400505682e397.png</t>
  </si>
  <si>
    <t>Усачев А. Умная собачка Соня (Все-все-все сказки)</t>
  </si>
  <si>
    <t>64</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</si>
  <si>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
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 ения.</t>
  </si>
  <si>
    <t>978-5-353-11139-9</t>
  </si>
  <si>
    <t>Высота 6 мм, ширина 202 мм, глубина 262 мм</t>
  </si>
  <si>
    <t>4110,00</t>
  </si>
  <si>
    <t>Высота 110 мм, ширина 202 мм, глубина 262 мм</t>
  </si>
  <si>
    <t>9785353111399</t>
  </si>
  <si>
    <t>https://pic.rosman.ru/Pic/image_large_d28588d3200811ef95c400505682e397.png</t>
  </si>
  <si>
    <t>Пушкин А. Сказки (Все-все-все сказки)</t>
  </si>
  <si>
    <t>В детстве больше всего мы любим слушать сказки, и среди всего их многообразия произведения А. С. Пушкина занимают особое место. Это целый сказочный мир, без знакомства с которым мы уже не мыслим свою жизнь, свое духовное развитие. Великолепные иллюстрации известного художника А. Лебедева наиболее ярко и полно отобразили всю красоту и сказочность чудесного мира, созданного Пушкиным.</t>
  </si>
  <si>
    <t>978-5-353-11140-5</t>
  </si>
  <si>
    <t>9785353111405</t>
  </si>
  <si>
    <t>https://pic.rosman.ru/Pic/image_large_d73bb040200811ef95c400505682e397.png</t>
  </si>
  <si>
    <t>Барто А. Я расту. Стихи (Все-все-все сказки)</t>
  </si>
  <si>
    <t>Легко запоминающиеся, веселые, ритмичные стихи Агнии Барто неизменно радуют и самых маленьких детей, и тех, кто постарше. В этот сборник вошли ее самые знаменитые стихотворения: «В театре», «Я выросла», «Любочка», «Стали грамотными», «За цветами в зимний лес» и многие-многие другие.</t>
  </si>
  <si>
    <t>ЕАЭС N RU Д-RU.РА09.В.70471/24 22.10.2024</t>
  </si>
  <si>
    <t>21.10.2029</t>
  </si>
  <si>
    <t>978-5-353-11138-2</t>
  </si>
  <si>
    <t>4120,00</t>
  </si>
  <si>
    <t>Высота 112 мм, ширина 202 мм, глубина 262 мм</t>
  </si>
  <si>
    <t>9785353111382</t>
  </si>
  <si>
    <t>https://pic.rosman.ru/Pic/image_large_09925fc3298f11ef95c400505682e397.png</t>
  </si>
  <si>
    <t>Драгунский В. Денискины рассказы (Все-все-все сказки)</t>
  </si>
  <si>
    <t>В сборник вошли самые известные истории о Дениске Кораблеве, веселом и добром мальчике, который все время попадает в какие-нибудь переделки.</t>
  </si>
  <si>
    <t>978-5-353-11149-8</t>
  </si>
  <si>
    <t>4550,00</t>
  </si>
  <si>
    <t>9785353111498</t>
  </si>
  <si>
    <t>https://pic.rosman.ru/Pic/image_large_3d673dd7298f11ef95c400505682e397.png</t>
  </si>
  <si>
    <t>Андерсен Х.-К. Лучшие сказки (Все-все-все сказки)</t>
  </si>
  <si>
    <t>В сборник вошли самые известные и любимые произведения великого датского
сказочника: «Дюймовочка», «Гадкий утенок», «Огниво», «Оле-Лукойе», «Принцесса на
горошине». Книга с чудесными иллюстрациями порадует всех любителей сказок.</t>
  </si>
  <si>
    <t>978-5-353-11148-1</t>
  </si>
  <si>
    <t>4510,00</t>
  </si>
  <si>
    <t>Высота 125 мм, ширина 202 мм, глубина 262 мм</t>
  </si>
  <si>
    <t>9785353111481</t>
  </si>
  <si>
    <t>https://pic.rosman.ru/Pic/image_large_56a8dd3f298f11ef95c400505682e397.png</t>
  </si>
  <si>
    <t>Толстой А. Золотой ключик, или Приключения Буратино (Все-все-все сказки)</t>
  </si>
  <si>
    <t>Толстой  Алексей Николаевич</t>
  </si>
  <si>
    <t>Эта замечательная история о веселых и опасных приключениях озорного и простодушного деревянного человечка по имени Буратино написана 80 лет назад. С тех пор не одно поколение детей с удовольствием читает о том, как на пути к разгадке тайны золотого ключика Буратино проходит через трудные испытания, побеждает врагов и обретает верных друзей.</t>
  </si>
  <si>
    <t>978-5-353-11151-1</t>
  </si>
  <si>
    <t>Высота 10 мм, ширина 202 мм, глубина 262 мм</t>
  </si>
  <si>
    <t>5090,00</t>
  </si>
  <si>
    <t>Высота 140 мм, ширина 202 мм, глубина 262 мм</t>
  </si>
  <si>
    <t>9785353111511</t>
  </si>
  <si>
    <t>https://pic.rosman.ru/Pic/image_large_6a6424b5298f11ef95c400505682e397.png</t>
  </si>
  <si>
    <t>Первая книга малыша. Сказки и стихи (Все-все-все сказки)</t>
  </si>
  <si>
    <t>В книгу вошли народные потешки, любимые русские народные сказки, колыбельные песенки, стихи лучших русских поэтов. Произведения адресованы
малышам от года до трех лет.</t>
  </si>
  <si>
    <t>ЕАЭС N RU Д-RU.РА10.В.30064/24 07.11.2024</t>
  </si>
  <si>
    <t>06.11.2029</t>
  </si>
  <si>
    <t>978-5-353-11150-4</t>
  </si>
  <si>
    <t>9785353111504</t>
  </si>
  <si>
    <t>https://pic.rosman.ru/Pic/image_large_88fc0fab849211ef95cc00505682e397.png</t>
  </si>
  <si>
    <t>Братья Гримм. Лучшие сказки для детей (Все-все-все сказки)</t>
  </si>
  <si>
    <t>Гримм Вильгельм и Якоб</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</si>
  <si>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</si>
  <si>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978-5-353-11341-6</t>
  </si>
  <si>
    <t>4960,00</t>
  </si>
  <si>
    <t>9785353113416</t>
  </si>
  <si>
    <t>https://pic.rosman.ru/Pic/image_large_bb523db4985c11ef95d000505682e397.png</t>
  </si>
  <si>
    <t>Александрова Т. Домовенок Кузька (Все-все-все сказки)</t>
  </si>
  <si>
    <t>112</t>
  </si>
  <si>
    <t>Для многих детей домовенок Кузька — один из самых любимых персонажей мультфильмов. И неудивительно: ведь он добрый, забавный и очень обаятельный. В сказочной повести замечательной писательницы Татьяны Александровой вы прочитаете все-все о домовенке и его приключениях: как он жил у леших, зимовал у Бабы-яги и, конечно, как подружился с девочкой Наташей.</t>
  </si>
  <si>
    <t>978-5-353-11399-7</t>
  </si>
  <si>
    <t>Высота 10 мм, ширина 205 мм, глубина 265 мм</t>
  </si>
  <si>
    <t>Высота 145 мм, ширина 205 мм, глубина 265 мм</t>
  </si>
  <si>
    <t>9785353113997</t>
  </si>
  <si>
    <t>https://pic.rosman.ru/Pic/image_large_139b8e5a990011ef95d000505682e397.png</t>
  </si>
  <si>
    <t>Сказки русских писателей (Все-все-все сказки)</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</si>
  <si>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 самые известные сказки русских писателей: «Цветик-семицветик», «Серая Шейка», «Аленький цветочек», «Лягушка-путешественница» и другие.</t>
  </si>
  <si>
    <t>978-5-353-11438-3</t>
  </si>
  <si>
    <t>Высота 9 мм, ширина 205 мм, глубина 265 мм</t>
  </si>
  <si>
    <t>5,45</t>
  </si>
  <si>
    <t>Высота 100 мм, ширина 205 мм, глубина 265 мм</t>
  </si>
  <si>
    <t>9785353114383</t>
  </si>
  <si>
    <t>https://pic.rosman.ru/Pic/image_large_73670ba7990011ef95d000505682e397.png</t>
  </si>
  <si>
    <t>Любимая книга малыша. Сказки, стихи, колыбельные (Все-все-все сказки)</t>
  </si>
  <si>
    <t>Усачев Андрей Алексеевич, Маяковский Владимир</t>
  </si>
  <si>
    <t>«ВСЕ-ВСЕ-ВСЕ СКАЗКИ» — это лучшие произведения детской литературы в книгах с яркими цветными иллюстрациями и удобным для чтения шрифтом.
В этой книге собраны: сказки, стихи и колыбельные песенки.</t>
  </si>
  <si>
    <t>ЕАЭС N RU Д-RU.РА04.В.44324/25 19.05.2025</t>
  </si>
  <si>
    <t>18.05.2030</t>
  </si>
  <si>
    <t>978-5-353-11484-0</t>
  </si>
  <si>
    <t>330,00</t>
  </si>
  <si>
    <t>Высота 8 мм, ширина 205 мм, глубина 265 мм</t>
  </si>
  <si>
    <t>9785353114840</t>
  </si>
  <si>
    <t>https://pic.rosman.ru/Pic/image_large_c78f4474990011ef95d000505682e397.png</t>
  </si>
  <si>
    <t>Школьные прикольные истории (Все-все-все сказки)</t>
  </si>
  <si>
    <t>Голявкин  Виктор Владимирович, Драгунский  Виктор Юзефович</t>
  </si>
  <si>
    <t>«Все-все-все сказки» — это лучшие произведения детской литературы в подарочном оформлении с цветными иллюстрациями внутри. Серия разработана для дошкольников, в ней представлены не только сборники всеми любимых классиков, но и новые бестселлеры-эксклюзивы «РОСМЭН».
В этой книге представлены произведения В. Драгунского, В. Голявкина, И. Пивоваровой и других авторов.</t>
  </si>
  <si>
    <t>978-5-353-11457-4</t>
  </si>
  <si>
    <t>Высота 10 мм, ширина 203 мм, глубина 265 мм</t>
  </si>
  <si>
    <t>5030,00</t>
  </si>
  <si>
    <t>Высота 135 мм, ширина 203 мм, глубина 265 мм</t>
  </si>
  <si>
    <t>9785353114574</t>
  </si>
  <si>
    <t>https://pic.rosman.ru/Pic/image_large_f880d88f990011ef95d000505682e397.png</t>
  </si>
  <si>
    <t>Бианки В. Лесные истории. Сказки о животных (Все-все-все сказки)</t>
  </si>
  <si>
    <t>Бианки  Виталий Валентинович</t>
  </si>
  <si>
    <t>«Все-все-все сказки» — это лучшие произведения детской литературы в книгах с яркими цветными иллюстрациями и удобным для чтения шрифтом.
В этой книге: «Мышонок Пик», «Как муравьишка домой спешил», «Чьи это ноги?».</t>
  </si>
  <si>
    <t>978-5-353-11541-0</t>
  </si>
  <si>
    <t>Высота 8 мм, ширина 202 мм, глубина 264 мм</t>
  </si>
  <si>
    <t>5220,00</t>
  </si>
  <si>
    <t>Высота 145 мм, ширина 202 мм, глубина 265 мм</t>
  </si>
  <si>
    <t>9785353115410</t>
  </si>
  <si>
    <t>https://pic.rosman.ru/Pic/image_large_3d1fe12f990111ef95d000505682e397.png</t>
  </si>
  <si>
    <t>Сказки на ночь для малышей (Все-все-все сказки)</t>
  </si>
  <si>
    <t>Сказки на ночь для малышей</t>
  </si>
  <si>
    <t>«ВСЕ-ВСЕ-ВСЕ СКАЗКИ» — это лучшие произведения детской
литературы в книгах с яркими
цветными иллюстрациями и удобным
для чтения шрифтом.
В этой книге:
"Петушок — золотой гребешок"; "У страха глаза велики"; "Бычок — смоляной бочок"; "Кот, козёл да баран"; "Бременские музыканты" и другие сказки.</t>
  </si>
  <si>
    <t>978-5-353-11343-0</t>
  </si>
  <si>
    <t>9785353113430</t>
  </si>
  <si>
    <t>https://pic.rosman.ru/Pic/image_large_7a0aadd8990111ef95d000505682e397.png</t>
  </si>
  <si>
    <t>Первые русские сказки (Все-все-все сказки)</t>
  </si>
  <si>
    <t>«Все-все-все сказки» - это лучшие произведения детской литературы в книгах с яркими цветными иллюстрациями и удобным для чтения шрифтом.
В этой книге — самые известные русские сказки для малышей: «Маша и медведь»,  «Петушок — золотой гребешок», «Волк и козлята», «Заюшкина избушка» и другие.</t>
  </si>
  <si>
    <t>ЕАЭС N RU Д-RU.РА06.В.02852/25 16.07.2025</t>
  </si>
  <si>
    <t>978-5-353-11592-2</t>
  </si>
  <si>
    <t>9785353115922</t>
  </si>
  <si>
    <t>https://pic.rosman.ru/Pic/image_large_f3357afec0ff11ef95d400505682e397.png</t>
  </si>
  <si>
    <t>Добрые рассказы о животных (по слогам)</t>
  </si>
  <si>
    <t>Читаю сам</t>
  </si>
  <si>
    <t>Обучение чтению</t>
  </si>
  <si>
    <t>182х210мм</t>
  </si>
  <si>
    <t>Как научить ребёнка читать
самостоятельно, быстро и легко? С помощью серии «Читаю сам»!
Это книжки, специально разработанные так, чтобы ребёнку не было скучно и трудно.
Серия «Читаю сам» — это:
- интересные короткие рассказы;
- слова, разбитые на слоги;
- ударения в каждом слове;
- крупный шрифт;
- короткие предложения;
- тексты без непонятных и сложных слов.
Читайте с радостью!</t>
  </si>
  <si>
    <t>ЕАЭС N RU Д-RU.РА08.В.27233/25 16.09.2025</t>
  </si>
  <si>
    <t>15.09.2030</t>
  </si>
  <si>
    <t>978-5-353-11622-6</t>
  </si>
  <si>
    <t>Высота 8 мм, ширина 215 мм, глубина 186 мм</t>
  </si>
  <si>
    <t>4430,00</t>
  </si>
  <si>
    <t>Высота 159 мм, ширина 230 мм, глубина 195 мм</t>
  </si>
  <si>
    <t>9785353116226</t>
  </si>
  <si>
    <t>https://pic.rosman.ru/Pic/image_large_2d840fe8c10011ef95d400505682e397.png</t>
  </si>
  <si>
    <t>Толстой Л. Первые тексты (по слогам)</t>
  </si>
  <si>
    <t>978-5-353-11623-3</t>
  </si>
  <si>
    <t>221,00</t>
  </si>
  <si>
    <t>Высота 7 мм, ширина 185 мм, глубина 216 мм</t>
  </si>
  <si>
    <t>4536,00</t>
  </si>
  <si>
    <t>Высота 158 мм, ширина 255 мм, глубина 195 мм</t>
  </si>
  <si>
    <t>9785353116233</t>
  </si>
  <si>
    <t>https://pic.rosman.ru/Pic/image_large_3d84524cc10011ef95d400505682e397.png</t>
  </si>
  <si>
    <t>Любимые сказки для первого чтения (по слогам)</t>
  </si>
  <si>
    <t>Андерсен Ханс Кристиан, Перро Шарль, Гримм Вильгельм и Якоб</t>
  </si>
  <si>
    <t>978-5-353-11624-0</t>
  </si>
  <si>
    <t>220,00</t>
  </si>
  <si>
    <t>Высота 7 мм, ширина 187 мм, глубина 216 мм</t>
  </si>
  <si>
    <t>4555,00</t>
  </si>
  <si>
    <t>Высота 160 мм, ширина 255 мм, глубина 190 мм</t>
  </si>
  <si>
    <t>9785353116240</t>
  </si>
  <si>
    <t>https://pic.rosman.ru/Pic/image_large_49f7819cc10011ef95d400505682e397.png</t>
  </si>
  <si>
    <t>Маленькие сказки для первого чтения (по слогам)</t>
  </si>
  <si>
    <t>978-5-353-11625-7</t>
  </si>
  <si>
    <t>Высота 8 мм, ширина 215 мм, глубина 185 мм</t>
  </si>
  <si>
    <t>4440,00</t>
  </si>
  <si>
    <t>Высота 160 мм, ширина 230 мм, глубина 205 мм</t>
  </si>
  <si>
    <t>9785353116257</t>
  </si>
  <si>
    <t>https://pic.rosman.ru/Pic/image_large_31e2a1932d9a11ee9e70ac1f6bd74cbc.jpg</t>
  </si>
  <si>
    <t>Толстой Л.Детям (Читаем по слогам)</t>
  </si>
  <si>
    <t>Читаем по слогам</t>
  </si>
  <si>
    <t>Помните, как мы учились складывать из букв слоги, а из слогов  слова? И сегодня метод слогового чтения ничуть не устарел. Книга «Детям» предназначена для обучения слоговому чтению. В ней вы найдёте произведения Льва Толстого для детей: "Филипок", "Косточка", "Котенок", "Птичка", "Лгун", "Отец и сыновья", "Два товарища".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Е. Здорновой.</t>
  </si>
  <si>
    <t>ЕАЭС N RU Д-RU.РА05.В.74423/23 21.07.2023</t>
  </si>
  <si>
    <t>20.07.2028</t>
  </si>
  <si>
    <t>978-5-353-07979-8</t>
  </si>
  <si>
    <t>Высота 8 мм, ширина 217 мм, глубина 186 мм</t>
  </si>
  <si>
    <t>3840,00</t>
  </si>
  <si>
    <t>Высота 218 мм, ширина 188 мм, глубина 130 мм</t>
  </si>
  <si>
    <t>9785353079798</t>
  </si>
  <si>
    <t>https://pic.rosman.ru/Pic/image_large_32ec7db72d9a11ee9e70ac1f6bd74cbc.jpg</t>
  </si>
  <si>
    <t>Осеева В. Рассказы (Читаем по слогам)</t>
  </si>
  <si>
    <t>Помните, как мы учились складывать из букв слоги, а из слогов  слова? И сегодня метод слогового чтения ничуть не устарел. Книга «Рассказы» предназначена для обучения слоговому чтению. В ней вы найдете рассказы Валентины Осеевой: "Добрая хозяюшка", "Хорошее", "Волшебное слово", "Синие листья", "До первого дождя", "Кто хозяин?", "Танины достижения". Эти несложные художественные тексты, отобранные специалистами по подготовке к школе и разбитые по слогам, крупный шрифт и яркие иллюстрации сделают первое самостоятельное чтение легким и увлекательным.Иллюстрации И. Панкова.</t>
  </si>
  <si>
    <t>978-5-353-07978-1</t>
  </si>
  <si>
    <t>Высота 8 мм, ширина 217 мм, глубина 187 мм</t>
  </si>
  <si>
    <t>4880,00</t>
  </si>
  <si>
    <t>Высота 165 мм, ширина 217 мм, глубина 187 мм</t>
  </si>
  <si>
    <t>9785353079781</t>
  </si>
  <si>
    <t>https://pic.rosman.ru/Pic/image_large_5d95728c2da511ee9e70ac1f6bd74cbc.jpg</t>
  </si>
  <si>
    <t>Короткие тексты для перв. чтения(Читаем по слогам)</t>
  </si>
  <si>
    <t>Серия «Читаем по слогам» разработана специально для малышей, которые только учатся читать. Короткие рассказы, собранные в этой книге, состоят из небольших предложений и будут по силам начинающему читателю.</t>
  </si>
  <si>
    <t>ЕАЭС N RU Д-RU.РА04.В.73284/25 28.05.2025</t>
  </si>
  <si>
    <t>27.05.2030</t>
  </si>
  <si>
    <t>978-5-353-08808-0</t>
  </si>
  <si>
    <t>Высота 7 мм, ширина 217 мм, глубина 187 мм</t>
  </si>
  <si>
    <t>2460,00</t>
  </si>
  <si>
    <t>Высота 310 мм, ширина 240 мм, глубина 100 мм</t>
  </si>
  <si>
    <t>9785353088080</t>
  </si>
  <si>
    <t>https://pic.rosman.ru/Pic/image_large_80d0a7a12daf11ee9e70ac1f6bd74cbc.jpg</t>
  </si>
  <si>
    <t>Поучительные сказки для первого чтения (нов) (Читаем по слогам)</t>
  </si>
  <si>
    <t>Берестов  Валентин, Сухомлинский Василий Александрович</t>
  </si>
  <si>
    <t>Серия «Читаем по слогам» разработана специально для малышей, которые только учатся читать.В этой книге собраны простые, увлекательные и поучительные сказки В. Д. Берестова, В. В. Капнин-ского, Э. Э. Мошковской и В. А. Сухомлинского.</t>
  </si>
  <si>
    <t>978-5-353-10030-0</t>
  </si>
  <si>
    <t>4390,00</t>
  </si>
  <si>
    <t>Высота 230 мм, ширина 195 мм, глубина 155 мм</t>
  </si>
  <si>
    <t>9785353100300</t>
  </si>
  <si>
    <t>https://pic.rosman.ru/Pic/image_large_cb51839e2db211ee9e70ac1f6bd74cbc.jpg</t>
  </si>
  <si>
    <t>Цыферов Г. Добрые сказки (Читаем по слогам)</t>
  </si>
  <si>
    <t>Цыферов  Геннадий Михайлович</t>
  </si>
  <si>
    <t>В этой книге вы найдете знаменитый и любимый детьми «Паровозик из Ромашково», а также другие простые и веселые сказки Г. М. Цыферова.Серия «Читаем по слогам» разработана специалистами по подготовке к школе - для малышей, которые только учатся читать. В нее вошли короткие произведения Л. Толстого, К. Ушинского, В. Осеевой и других русских писателей. Несложные тексты, подобранные специально для обучения чтению и разбитые по слогам, крупный шрифт и яркие иллюстрации сделают первое самостоятельное чтение лёгким и увлекательным.</t>
  </si>
  <si>
    <t>978-5-353-10094-2</t>
  </si>
  <si>
    <t>Высота 7 мм, ширина 218 мм, глубина 188 мм</t>
  </si>
  <si>
    <t>Высота 218 мм, ширина 188 мм, глубина 155 мм</t>
  </si>
  <si>
    <t>9785353100942</t>
  </si>
  <si>
    <t>https://pic.rosman.ru/Pic/image_large_5ef92b842da511ee9e70ac1f6bd74cbc.jpg</t>
  </si>
  <si>
    <t>Милн А. Винни-Пух и все-все-все (цв.)</t>
  </si>
  <si>
    <t>Винни-Пух и все-все-все</t>
  </si>
  <si>
    <t>384</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</si>
  <si>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Придумал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</si>
  <si>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978-5-353-08779-3</t>
  </si>
  <si>
    <t>740,00</t>
  </si>
  <si>
    <t>Высота 25 мм, ширина 223 мм, глубина 171 мм</t>
  </si>
  <si>
    <t>Высота 225 мм, ширина 173 мм, глубина 133 мм</t>
  </si>
  <si>
    <t>9785353087793</t>
  </si>
  <si>
    <t>https://pic.rosman.ru/Pic/image_large_7abe17872da511ee9e70ac1f6bd74cbc.jpg</t>
  </si>
  <si>
    <t>Милн А. Винни-Пух и все-все-все (ч/б)</t>
  </si>
  <si>
    <t>352</t>
  </si>
  <si>
    <t>В сборник вошли две книги историй про веселого, никогда не унывающего медвежонка и его друзей: мальчика Кристофера Робина, поросенка Пятачка, Кролика, ослика Иа-Иа и многих других: «Винни-Пух» и «Дом на Пуховой Опушке». Сочинил их замечательный английский писатель Алан Милн, а иллюстрации нарисовал знаменитый художник Эрнест Хауард Шепард. На русском языке истории рассказал поэт и переводчик Борис Заходер.</t>
  </si>
  <si>
    <t>ЕАЭС N RU Д-RU.РА05.В.85192/22 23.08.2022</t>
  </si>
  <si>
    <t>22.08.2027</t>
  </si>
  <si>
    <t>978-5-353-08810-3</t>
  </si>
  <si>
    <t>336,00</t>
  </si>
  <si>
    <t>Высота 15 мм, ширина 202 мм, глубина 130 мм</t>
  </si>
  <si>
    <t>6050,00</t>
  </si>
  <si>
    <t>Высота 264 мм, ширина 202 мм, глубина 160 мм</t>
  </si>
  <si>
    <t>9785353088103</t>
  </si>
  <si>
    <t>https://pic.rosman.ru/Pic/image_large_2e9cb2f774cf11ef95ca00505682e397.png</t>
  </si>
  <si>
    <t>Милн А. Винни-Пух (илл. Э. Назарова)</t>
  </si>
  <si>
    <t>162х235мм</t>
  </si>
  <si>
    <t>Милн Алан, Заходер  Борис Владимирович</t>
  </si>
  <si>
    <t>ВИННИ-ПУХА, весёлого медвежонка
с опилками в голове, знают и любят дети во всём мире.
Сказку о приключениях Винни-Пуха, Кристофера
Робина, поросёнка Пятачка, Кролика, ослика Иа-Иа
и всех-всех-всех почти 100 лет назад сочинил
английский писатель Алан Милн. А у нас в стране
Винни-Пух и его друзья знакомы каждому ребёнку
прежде всего по трём чудесным мультикам.
Те самые любимые образы героев вы и найдёте
на рисунках Эдуарда Назарова в этой книге.</t>
  </si>
  <si>
    <t>ЕАЭС N RU Д-RU.РА08.В.60843/25 25.09.2025</t>
  </si>
  <si>
    <t>24.09.2030</t>
  </si>
  <si>
    <t>978-5-353-11344-7</t>
  </si>
  <si>
    <t>Высота 12 мм, ширина 170 мм, глубина 140 мм</t>
  </si>
  <si>
    <t>6480,00</t>
  </si>
  <si>
    <t>Высота 115 мм, ширина 340 мм, глубина 245 мм</t>
  </si>
  <si>
    <t>9785353113447</t>
  </si>
  <si>
    <t>https://pic.rosman.ru/Pic/image_large_c70f59362db011ee9e70ac1f6bd74cbc.jpg</t>
  </si>
  <si>
    <t>Все-все-все о муми-троллях для малышей</t>
  </si>
  <si>
    <t>Муми-тролли для малышей</t>
  </si>
  <si>
    <t>198х235мм</t>
  </si>
  <si>
    <t>Муми-тролли  одни из самых известных персонажей в мировой детской литературе. Туве Янссон написала о них восемь повестей и сборник рассказов. Если ваш малыш еще не дорос до «больших» произведений о муми-троллях, то книга, которую вы держите в руках, поможет вам познакомить его с этими обаятельными героями уже сейчас!В книгу вошли девять добрых и трогательных сказок: «Муми-тролль и первый снег», «Муми-тролль и золотой листик», «Муми-тролль и важная вещь» и другие.</t>
  </si>
  <si>
    <t>ЕАЭС N RU Д-RU.РА01.В.18803/25 16.01.2025</t>
  </si>
  <si>
    <t>15.01.2030</t>
  </si>
  <si>
    <t>978-5-353-09974-1</t>
  </si>
  <si>
    <t>700,00</t>
  </si>
  <si>
    <t>Высота 19 мм, ширина 240 мм, глубина 201 мм</t>
  </si>
  <si>
    <t>5640,00</t>
  </si>
  <si>
    <t>Высота 240 мм, ширина 201 мм, глубина 155 мм</t>
  </si>
  <si>
    <t>9785353099741</t>
  </si>
  <si>
    <t>https://pic.rosman.ru/Pic/image_large_4870d804200711ef95c400505682e397.png</t>
  </si>
  <si>
    <t>Трэверс П. Мэри Поппинс (илл. Челак В.) (нов.)</t>
  </si>
  <si>
    <t>Несерийное</t>
  </si>
  <si>
    <t>ТРЭВЕРС Памела Линдон</t>
  </si>
  <si>
    <t>Знаменитая сказочная повесть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</si>
  <si>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ЕАЭС N RU Д-RU.РА08.В.60811/25 25.09.2025</t>
  </si>
  <si>
    <t>978-5-353-11026-2</t>
  </si>
  <si>
    <t>490,00</t>
  </si>
  <si>
    <t>Высота 12 мм, ширина 202 мм, глубина 262 мм</t>
  </si>
  <si>
    <t>4910,00</t>
  </si>
  <si>
    <t>Высота 135 мм, ширина 202 мм, глубина 262 мм</t>
  </si>
  <si>
    <t>9785353110262</t>
  </si>
  <si>
    <t>https://pic.rosman.ru/Pic/image_large_49b30141200711ef95c400505682e397.png</t>
  </si>
  <si>
    <t>Трэверс П. Мэри Поппинс возвращается (илл. Челак В.) (нов.)</t>
  </si>
  <si>
    <t>Мэри Поппинс — самая замечательная няня на свете — снова появилась в семействе Бэнкс. Как и в первый раз, она упала с неба. Вместе с ее волшебным возвращением в Дом Номер Семнадцать по Вишневому переулку вернулись чудеса и приключения.</t>
  </si>
  <si>
    <t>978-5-353-11027-9</t>
  </si>
  <si>
    <t>530,00</t>
  </si>
  <si>
    <t>Высота 14 мм, ширина 202 мм, глубина 262 мм</t>
  </si>
  <si>
    <t>5350,00</t>
  </si>
  <si>
    <t>Высота 148 мм, ширина 202 мм, глубина 262 мм</t>
  </si>
  <si>
    <t>9785353110279</t>
  </si>
  <si>
    <t>https://pic.rosman.ru/Pic/image_large_85f005e0200811ef95c400505682e397.png</t>
  </si>
  <si>
    <t>Все истории о Мэри Поппинс</t>
  </si>
  <si>
    <t>Знаменитые сказочные повести английской писательницы Памелы Трэверс о необыкновенной няне Мэри Поппинс. Она понимает язык зверей и птиц, знает множество удивительных секретов и даже умеет летать! И разумеется, стоило ей появиться в Доме Номер Семнадцать по Вишневому переулку, как жизнь семейства Бэнкс чудесным образом переменилась.</t>
  </si>
  <si>
    <t>978-5-353-11127-6</t>
  </si>
  <si>
    <t>Высота 33 мм, ширина 165 мм, глубина 240 мм</t>
  </si>
  <si>
    <t>Высота 145 мм, ширина 170 мм, глубина 250 мм</t>
  </si>
  <si>
    <t>9785353111276</t>
  </si>
  <si>
    <t>https://pic.rosman.ru/Pic/image_large_6ce10bef2da311ee9e70ac1f6bd74cbc.jpg</t>
  </si>
  <si>
    <t>Даррелл Дж. Летающий дом</t>
  </si>
  <si>
    <t>Первое издание замечательной детской книги Джеральда Даррелла на русском языке! Фантастическая, увлекательная и познавательная история о невероятном кругосветном путешествии на летающем доме. Двое мальчишек и их сестра Эмма вместе с дедушкой Ланселотом отправляются на поиски дядюшки Персиваля, который уехал в Африку смотреть на слонов. Но путь окажется непростым: вслед за Персивалем храбрые путешественники совершат высадки не только в Южной Африке, но и в Австралии, в Канаде и Северной Америке, на Северном Полюсе и в Бразилии. И, конечно, они познакомятся (и даже смогут поговорить!) с самыми удивительными обитателями этих мест - крокодилами и пингвинами, верблюдами и китами-убийцами, коалами, бобрами, диковинными бабочками и многими другими.Иллюстрации всемирно известного художника Грэма Перси. Перевод Дины Крупской.</t>
  </si>
  <si>
    <t>ЕАЭС N RU Д-RU.РА10.В.81032/23 19.12.2023</t>
  </si>
  <si>
    <t>18.12.2028</t>
  </si>
  <si>
    <t>978-5-353-08854-7</t>
  </si>
  <si>
    <t>384,00</t>
  </si>
  <si>
    <t>Высота 13 мм, ширина 220 мм, глубина 167 мм</t>
  </si>
  <si>
    <t>Высота 220 мм, ширина 167 мм, глубина 145 мм</t>
  </si>
  <si>
    <t>9785353088547</t>
  </si>
  <si>
    <t>https://pic.rosman.ru/Pic/image_large_6ce10bf62da311ee9e70ac1f6bd74cbc.jpg</t>
  </si>
  <si>
    <t>Даррелл Дж. Путешествие к динозаврам</t>
  </si>
  <si>
    <t>Первое издание замечательной детской книги известного писателя-натуралиста Джеральда Даррелла на русском языке! Захватывающая история о храбрых путешественниках - девочке Эмме и ее братьях-близнецах Иване и Конраде, отважившихся вместе с дедушкой Ланселотом совершить путешествие во времени и отправиться в эпоху динозавров. Их ждут невероятные, фантастические приключения и множество открытий, которые будут интересны не только любителям сказок, но и юным натуралистам.</t>
  </si>
  <si>
    <t>ЕАЭС N RU Д-RU.РА03.В.93863/23 17.05.2023</t>
  </si>
  <si>
    <t>16.05.2028</t>
  </si>
  <si>
    <t>978-5-353-08930-8</t>
  </si>
  <si>
    <t>Высота 11 мм, ширина 222 мм, глубина 168 мм</t>
  </si>
  <si>
    <t>Высота 222 мм, ширина 168 мм, глубина 150 мм</t>
  </si>
  <si>
    <t>9785353089308</t>
  </si>
  <si>
    <t>https://pic.rosman.ru/Pic/image_large_3eb11c342da811ee9e70ac1f6bd74cbc.jpg</t>
  </si>
  <si>
    <t>Дружков Ю. Приключения Карандаша и Самоделкина</t>
  </si>
  <si>
    <t>Карандаш и Самоделкин</t>
  </si>
  <si>
    <t>176</t>
  </si>
  <si>
    <t>Книга расскажет о приключениях двух маленьких человечков  художнике Карандаше и мастере Самоделкине. Рисунки Карандаша мгновенно оживают, а Самоделкин может смастерить любой, даже самый сложный механизм! Вместе веселые человечки изобретут необыкновенный автомобиль, построят дом, воспитают нарисованного мальчика и одолеют злых разбойников.</t>
  </si>
  <si>
    <t>ЕАЭС N RU Д-RU.РА05.В.15203/22 26.07.2022</t>
  </si>
  <si>
    <t>25.07.2027</t>
  </si>
  <si>
    <t>978-5-353-09057-1</t>
  </si>
  <si>
    <t>610,00</t>
  </si>
  <si>
    <t>Высота 15 мм, ширина 263 мм, глубина 202 мм</t>
  </si>
  <si>
    <t>6110,00</t>
  </si>
  <si>
    <t>Высота 263 мм, ширина 202 мм, глубина 155 мм</t>
  </si>
  <si>
    <t>9785353090571</t>
  </si>
  <si>
    <t>https://pic.rosman.ru/Pic/image_large_ba2c85a42db311ee9e70ac1f6bd74cbc.jpg</t>
  </si>
  <si>
    <t>Дружков Ю. Все приключения Карандаша и Самоделкина</t>
  </si>
  <si>
    <t>Книга расскажет о приключениях веселых маленьких человечков: художника Карандаша и мастера Самоделкина. Рисунки Карандаша мгновенно оживают, а Самоделкин может смастерить любой, даже самый сложный, механизм. В книгу вошли две сказки: «Приключения Карандаша и Самоделкина» и «Волшебная школа Карандаша и Самоделкина». Иллюстрации народного художника РФ Анатолия Елисеева.</t>
  </si>
  <si>
    <t>978-5-353-10266-3</t>
  </si>
  <si>
    <t>850,00</t>
  </si>
  <si>
    <t>Высота 22 мм, ширина 263 мм, глубина 200 мм</t>
  </si>
  <si>
    <t>5260,00</t>
  </si>
  <si>
    <t>Высота 280 мм, ширина 205 мм, глубина 140 мм</t>
  </si>
  <si>
    <t>9785353102663</t>
  </si>
  <si>
    <t>https://pic.rosman.ru/Pic/image_large_3958ac722db011ee9e70ac1f6bd74cbc.jpg</t>
  </si>
  <si>
    <t>Мортина. Все-все-все страшно захватывающие истории</t>
  </si>
  <si>
    <t>Мортина</t>
  </si>
  <si>
    <t>Современные зарубежные авторы</t>
  </si>
  <si>
    <t>Кантини Барбара</t>
  </si>
  <si>
    <t>Мортина  самая обычная девочка, только она зомби! Живет Мортина в Заброшенном замке вместе с тетушкой Усоплой и песиком Понуром. Но несмотря на такую мрачную обстановку, Мортина  очень добрая девочка и всегда готова прийти на помощь друзьям. В книгу вошли четыре веселые сказки о девочке-зомби, придуманные и нарисованные современной итальянской писательницей и художницей Барбарой Кантини, которые уже успели стать очень популярными в Европе.</t>
  </si>
  <si>
    <t>ЕАЭС N RU Д-RU.РА02.В.75110/24 14.03.2024</t>
  </si>
  <si>
    <t>13.03.2029</t>
  </si>
  <si>
    <t>978-5-353-09721-1</t>
  </si>
  <si>
    <t>Высота 16 мм, ширина 222 мм, глубина 170 мм</t>
  </si>
  <si>
    <t>Высота 222 мм, ширина 170 мм, глубина 145 мм</t>
  </si>
  <si>
    <t>9785353097211</t>
  </si>
  <si>
    <t>https://pic.rosman.ru/Pic/image_large_298a5fbf2d9b11ee9e70ac1f6bd74cbc.png</t>
  </si>
  <si>
    <t>Кротик и все-все-все</t>
  </si>
  <si>
    <t>Кротик</t>
  </si>
  <si>
    <t>Милер Зденек , Петишка Э. .</t>
  </si>
  <si>
    <t>Самое полное собраний историй о знаменитом Кротике, созданном чешским художником-аниматором Зденеком Милером.  Кротик - добрый и трогательный персонаж чешских мультфильмов, который знаком миллионам детей и взрослых во всем мире. А теперь он поселился и на страницах наших книг для самых маленьких. В сборник «Кротик и все-все-все» вошли истории «Кротик и зелёная звезда», «Кротик-художник», «Кротик и телевизор», «Кротик и орёл», «Кротик и зонтик», «Кротик и Рождество».  Истории «Кротик и зелёная звезда», «Кротик-художник» и «Кротик и Рождество» издаются на русском языке впервые. Яркие и красочные иллюстрации З. Милера подарят малышам радость встречи с любимыми персонажами мультфильмов о Кротике.</t>
  </si>
  <si>
    <t>978-5-353-08090-9</t>
  </si>
  <si>
    <t>1186,00</t>
  </si>
  <si>
    <t>Высота 27 мм, ширина 263 мм, глубина 205 мм</t>
  </si>
  <si>
    <t>5930,00</t>
  </si>
  <si>
    <t>Высота 263 мм, ширина 205 мм, глубина 136 мм</t>
  </si>
  <si>
    <t>9785353080909</t>
  </si>
  <si>
    <t>https://pic.rosman.ru/Pic/image_large_4b2df0c72da711ee9e70ac1f6bd74cbc.jpg</t>
  </si>
  <si>
    <t>Кротик. Зимние истории</t>
  </si>
  <si>
    <t>Новогодняя программа</t>
  </si>
  <si>
    <t>Милер Зденек</t>
  </si>
  <si>
    <t>Кротик - анимационный персонаж, созданный чешским художником Зденеком Милером. "Кротик. Зимние истории" - это книга с цветными иллюстрациями на каждой странице, которая станет лучшим новогодним подарком для тех, кто любит смотреть добрые и трогательные мультфильмы про Кротика, который знаком миллионам детей и взрослых во всем мире. В сборник вошли две чудесные сказки Зденека Милера - «Кротик и Рождество» в переводе Н.Л. Кончи и «Кротик и снеговик» в переводе Е.А. Гуричевой. Издательство «Росмэн» обладает эксклюзивными правами на издание историй о приключениях Кротика..</t>
  </si>
  <si>
    <t>ЕАЭС N RU Д-RU.РА07.В.77106/25 02.09.2025</t>
  </si>
  <si>
    <t>978-5-353-09666-5</t>
  </si>
  <si>
    <t>Высота 7 мм, ширина 262 мм, глубина 202 мм</t>
  </si>
  <si>
    <t>9785353096665</t>
  </si>
  <si>
    <t>https://pic.rosman.ru/Pic/image_large_48cf0f01d97011ef95d400505682e397.png</t>
  </si>
  <si>
    <t>Школа неловкого волшебства. 1. Как расколдовать директора</t>
  </si>
  <si>
    <t>Школа неловкого волшебства</t>
  </si>
  <si>
    <t>Детская художественная текстовая литература</t>
  </si>
  <si>
    <t>Подростковое фэнтези</t>
  </si>
  <si>
    <t>Рибизель — потомственный волшебник, но учеба в школе Расколотой звезды дается ему не слишком легко.
После очередной неудачи его вызывают к директору и сообщают новость: теперь Рибизелю предстоит учиться в подземелье для неудачников. 
Но тут — хлоп! — Рибизель случайно превращает директора школы… в жабу. 
Чтобы его расколдовать, Рибизелю и его друзьям придется отправиться в опасное путешествие по Расколотым землям, добыть звездную пыль и повысить уровень своего волшебства. Их ждут квесты, сражения с троллебрюзгами, крохоглотами и ворчекошками, а еще — настоящая дружба, смелость и немного (ну ладно, много) волшебства. Справятся ли они с этим заданием? Или директор навсегда останется жабой?</t>
  </si>
  <si>
    <t>ЕАЭС N RU Д-RU.РА06.В.52319/25 30.07.2025</t>
  </si>
  <si>
    <t>29.07.2029</t>
  </si>
  <si>
    <t>978-5-353-11636-3</t>
  </si>
  <si>
    <t>Высота 13 мм, ширина 143 мм, глубина 220 мм</t>
  </si>
  <si>
    <t>6650,00</t>
  </si>
  <si>
    <t>Высота 290 мм, ширина 220 мм, глубина 150 мм</t>
  </si>
  <si>
    <t>9785353116363</t>
  </si>
  <si>
    <t>https://pic.rosman.ru/Pic/image_large_723b2237200711ef95c400505682e397.png</t>
  </si>
  <si>
    <t>Усачев А. Театр от А до Я</t>
  </si>
  <si>
    <t>Филиал  "Дом печати - ВЯТКА", АО «Первая Образцовая типография"</t>
  </si>
  <si>
    <t>«Театр от А до Я» — книга, которую можно назвать театральной азбукой. В ней собрано более 60 стихотворений, объясняющих значение сложных терминов. Кто такие декораторы, почему режиссер никому не верит и откуда на сцене взялся юпитер — на эти и многие другие вопросы с юмором отвечают авторы, делая мир театра интересным даже маленькому ребенку.</t>
  </si>
  <si>
    <t>ЕАЭС N RU Д-RU.РА06.В.52353/25 30.07.2025</t>
  </si>
  <si>
    <t>29.07.2030</t>
  </si>
  <si>
    <t>978-5-353-11001-9</t>
  </si>
  <si>
    <t>5240,00</t>
  </si>
  <si>
    <t>Высота 140 мм, ширина 210 мм, глубина 280 мм</t>
  </si>
  <si>
    <t>9785353110019</t>
  </si>
  <si>
    <t>https://pic.rosman.ru/Pic/image_large_9f3645b22daf11ee9e70ac1f6bd74cbc.jpg</t>
  </si>
  <si>
    <t>Усачев А. Великий могучий русский язык</t>
  </si>
  <si>
    <t>Книга у вас в руках необычная, про крылатые слова. Крылатые слова не в кармане лежат, они всегда в голове летают. Главное, чтобы голова была не дырявая. Ну а у кого в одно ухо влетает, а из другого вылетает  тому можно одно ухо закрыть рукой. И не опускайте руки, пока не дочитаете книжку до конца. Над ней клевать носом не получится. Внутри очень много талантливых стихов, а вот избитых мыслей  ни одной. Как взять быка за рога и никогда не лезть за словом в карман? Поэт Андрей Усачев знает сто пятьдесят верных способов. Или больше. Начнешь читать - не остановишься. Проверено.</t>
  </si>
  <si>
    <t>978-5-353-10329-5</t>
  </si>
  <si>
    <t>790,00</t>
  </si>
  <si>
    <t>Высота 19 мм, ширина 263 мм, глубина 206 мм</t>
  </si>
  <si>
    <t>9785353103295</t>
  </si>
  <si>
    <t>https://pic.rosman.ru/Pic/image_large_c1f209962d8311ee9e70ac1f6bd74cbc.jpg</t>
  </si>
  <si>
    <t>Усачев А., Березин А. Все о Дракоше</t>
  </si>
  <si>
    <t>Угадайте, кто это: зеленый, но не крокодил, маленький, но очень заметный? Его придумали два замечательных писателя, но для детишек он – самый что ни на есть настоящий. Конечно, это Дракоша, герой сказочных повестей Андрея Усачёва и Антона Березина, которые были опубликованы в издательстве «Росмэн» и обрели много поклонников. И вот любимый персонаж возвращается! Теперь всю трилогию об увлекательных приключениях Дракоши можно прочитать в одной книге, которая так и называется - «Всё о Дракоше».Открывает сборник «Всё о Дракоше» сказочная повесть «Дракоша и компания» о первых шагах маленького дракончика в обычной московской семье Дружининых. Вторая часть сказочной трилогии, «Дракоша выходит в люди», повествует о летних приключениях Дракоши на даче, о его знакомстве с соседями по поселку и даже с участковым милиционером. А третья, «Дракоша в городе», рассказывает о его новых приключениях - теперь уже в обычной московской квартире. Все три повести сопровождают иллюстрации Анаит Гардян, благодаря которым дети однажды узнали, как выглядит Дракоша, и подружились с ним.</t>
  </si>
  <si>
    <t>978-5-353-06190-8</t>
  </si>
  <si>
    <t>913,00</t>
  </si>
  <si>
    <t>Высота 25 мм, ширина 240 мм, глубина 203 мм</t>
  </si>
  <si>
    <t>Высота 270 мм, ширина 210 мм, глубина 155 мм</t>
  </si>
  <si>
    <t>9785353061908</t>
  </si>
  <si>
    <t>https://pic.rosman.ru/Pic/image_large_8653a5add26911ef95d400505682e397.png</t>
  </si>
  <si>
    <t>Усачев А., Дядина Г. Книга профессий. Стихи о самых нужных профессиях</t>
  </si>
  <si>
    <t>Артист, журналист,
инженер, программист,
режиссёр, стоматолог,
художник, юрист…
Перед вами — весёлая азбука самых нужных профессий в стихах и картинках!
Ее сочинили Андрей Усачёв и Галина Дядина. А чтобы знакомиться с разными профессиями было интереснее, они придумали Фессий - маленьких мудрых фей, которые помогут каждому сделать правильный выбор.</t>
  </si>
  <si>
    <t>978-5-353-11629-5</t>
  </si>
  <si>
    <t>Высота 11 мм, ширина 202 мм, глубина 265 мм</t>
  </si>
  <si>
    <t>Высота 125 мм, ширина 202 мм, глубина 265 мм</t>
  </si>
  <si>
    <t>9785353116295</t>
  </si>
  <si>
    <t>https://pic.rosman.ru/Pic/image_large_136814632d9d11ee9e70ac1f6bd74cbc.jpg</t>
  </si>
  <si>
    <t>Усачев А. Умная собачка Соня</t>
  </si>
  <si>
    <t>Собачка Соня</t>
  </si>
  <si>
    <t>Собачка Соня очень умная собачка. Почему? Да потому, что она обо всем раздумывает, а если много думать, то непременно станешь умным. Но, несмотря на ее раздумья, а может, из-за них, она постоянно попадает в самые забавные ситуации.Истории про собачку Соню, написанные современным детским писателем Андреем Усачевым, с замечательными иллюстрациями Евгения Антоненкова непременно понравятся всем детям без исключения.</t>
  </si>
  <si>
    <t>978-5-353-08233-0</t>
  </si>
  <si>
    <t>Высота 8 мм, ширина 242 мм, глубина 205 мм</t>
  </si>
  <si>
    <t>Высота 242 мм, ширина 205 мм, глубина 150 мм</t>
  </si>
  <si>
    <t>9785353082330</t>
  </si>
  <si>
    <t>https://pic.rosman.ru/Pic/image_large_1f620cf62da111ee9e70ac1f6bd74cbc.jpg</t>
  </si>
  <si>
    <t>Усачев А. Знаменитая собачка Соня</t>
  </si>
  <si>
    <t>Долгожданное продолжение суперпопулярной истории об умной собачке Соне классика современной детской литературы Андрея Усачева, где читатели обязательно вновь встретятся со старыми героями и познакомятся с новыми, а еще узнают, что может быть вкуснее сосисок, кто разбил собачке Соне сердце, как она снялась в рекламе, научилась определять время и, конечно, как она стала знаменитой. Как всегда, собачка Соня учится на своих ошибках и делает правильные выводы. Проиллюстрировал книгу замечательный художник Евгений Антоненков.</t>
  </si>
  <si>
    <t>ЕАЭС N RU Д-RU.РА04.В.75889/25 29.05.2025</t>
  </si>
  <si>
    <t>28.05.2030</t>
  </si>
  <si>
    <t>978-5-353-08426-6</t>
  </si>
  <si>
    <t>354,00</t>
  </si>
  <si>
    <t>Высота 10 мм, ширина 243 мм, глубина 205 мм</t>
  </si>
  <si>
    <t>5320,00</t>
  </si>
  <si>
    <t>Высота 243 мм, ширина 205 мм, глубина 143 мм</t>
  </si>
  <si>
    <t>9785353084266</t>
  </si>
  <si>
    <t>https://pic.rosman.ru/Pic/image_large_1382bbf12db511ee9e70ac1f6bd74cbc.jpg</t>
  </si>
  <si>
    <t>Усачев А. Собачка Соня на даче</t>
  </si>
  <si>
    <t>В этой книжке вы прочтете новые истории об умной и знаменитой собачке Соне. Хозяин Сони Иван Иваныч купил домик в деревне, и они на все лето переехали на дачу. А там Соня сажала картошку, удирала от злого быка, варила вишневое варенье, и даже запахи лета в банки закатывала, а еще  нашла новых друзей, которые научили ее петь новую собачью песню.</t>
  </si>
  <si>
    <t>ЕАЭС N RU Д-RU.РА06.В.34907/24 23.07.2024</t>
  </si>
  <si>
    <t>978-5-353-10328-8</t>
  </si>
  <si>
    <t>Высота 7 мм, ширина 241 мм, глубина 201 мм</t>
  </si>
  <si>
    <t>4890,00</t>
  </si>
  <si>
    <t>Высота 241 мм, ширина 201 мм, глубина 145 мм</t>
  </si>
  <si>
    <t>9785353103288</t>
  </si>
  <si>
    <t>https://pic.rosman.ru/Pic/image_large_280075c52da911ee9e70ac1f6bd74cbc.jpg</t>
  </si>
  <si>
    <t>Усачев А. Азбука умной собачки Сони (нов.)</t>
  </si>
  <si>
    <t>Новые приключения (и сочинения) собачки Сони! Умная Соня давно выучила буквы и долго раздумывала, почему другие собаки не читают, а после этих размышлений решила написать настоящую азбуку, «Азбуку умной собачки Сони», очень полезную как для неграмотных собачек, так и для маленьких детишек. Веселые стихи Андрея Усачева на каждую букву алфавита доставят радость всем: и малышам, и их родителям, а также помогут быстрее выучить алфавит. Эта книга, как и другие истории собачки Сони, выходит с замечательными иллюстрациями Евгения Антоненкова.</t>
  </si>
  <si>
    <t>978-5-353-09287-2</t>
  </si>
  <si>
    <t>Высота 8 мм, ширина 242 мм, глубина 201 мм</t>
  </si>
  <si>
    <t>5550,00</t>
  </si>
  <si>
    <t>Высота 242 мм, ширина 201 мм, глубина 162 мм</t>
  </si>
  <si>
    <t>9785353092872</t>
  </si>
  <si>
    <t>https://pic.rosman.ru/Pic/image_large_6560ff122da511ee9e70ac1f6bd74cbc.jpg</t>
  </si>
  <si>
    <t>Усачев А. Дневник умной собачки Сони</t>
  </si>
  <si>
    <t>Маленькая собачка Соня не только умная и знаменитая, но еще и очень талантливая! Она сочиняет стихи обо всем, что с ней происходит, и записывает их в свой «Дневник» (он же «вечерник и ночник», ведь к настоящему поэту вдохновение приходит не только днем!). О вредной соседке Пчелкиной, о любимом хозяине Иване Иваныче, о воющем пылесосе, о Белке, Стрелке и летающей тарелке  словом, обо всем на свете вы прочитаете в стихах маленькой, но очень умной собачки, полюбившейся и большим, и маленьким читателям. Иллюстрации Евгения Антоненкова.</t>
  </si>
  <si>
    <t>978-5-353-08934-6</t>
  </si>
  <si>
    <t>Высота 9 мм, ширина 243 мм, глубина 205 мм</t>
  </si>
  <si>
    <t>5130,00</t>
  </si>
  <si>
    <t>Высота 243 мм, ширина 205 мм, глубина 145 мм</t>
  </si>
  <si>
    <t>9785353089346</t>
  </si>
  <si>
    <t>https://pic.rosman.ru/Pic/image_large_9802f9a82dac11ee9e70ac1f6bd74cbc.jpg</t>
  </si>
  <si>
    <t>Усачев А. Все-все-все об умной собачке Соне</t>
  </si>
  <si>
    <t>Собачка Соня - не только очень умная и знаменитая, но и чрезвычайно обаятельная собачка. И поэтому ее обожают и дети, и взрослые. В книгу вошли все произведения Андрея Усачева о собачке Соне с иллюстрациями Евгения Антоненкова: «Умная собачка Соня», «Знаменитая собачка Соня», «Дневник умной собачки Сони» и «Азбука умной собачки Сони».</t>
  </si>
  <si>
    <t>978-5-353-09488-3</t>
  </si>
  <si>
    <t>830,00</t>
  </si>
  <si>
    <t>Высота 20 мм, ширина 242 мм, глубина 204 мм</t>
  </si>
  <si>
    <t>Высота 265 мм, ширина 210 мм, глубина 150 мм</t>
  </si>
  <si>
    <t>9785353094883</t>
  </si>
  <si>
    <t>https://pic.rosman.ru/Pic/image_large_0183405e2da111ee9e70ac1f6bd74cbc.jpg</t>
  </si>
  <si>
    <t>Усачев А. Все про Дедморозовку (6 историй)</t>
  </si>
  <si>
    <t>1230,00</t>
  </si>
  <si>
    <t>Дедморозовка</t>
  </si>
  <si>
    <t>Далеко на севере, где-то в Архангельской или Вологодской области, есть небольшая деревня Дедморозовка, в которой живут Дед Мороз и его внучка Снегурочка. А еще там живут помощники Деда Мороза – снеговики и снеговички.Придумал эту деревню замечательный детский писатель Андрей Усачев, великолепный детский художник-иллюстратор Виктор Чижиков нарисовал жителей Дедморозовки, а талантливые художники Е. Здорнова и В. Минеев помогли создать рисунки к книге.</t>
  </si>
  <si>
    <t>978-5-353-09829-4</t>
  </si>
  <si>
    <t>1300,00</t>
  </si>
  <si>
    <t>Высота 35 мм, ширина 262 мм, глубина 202 мм</t>
  </si>
  <si>
    <t>6510,00</t>
  </si>
  <si>
    <t>Высота 262 мм, ширина 202 мм, глубина 170 мм</t>
  </si>
  <si>
    <t>9785353098294</t>
  </si>
  <si>
    <t>https://pic.rosman.ru/Pic/image_large_b6fc0f712da611ee9e70ac1f6bd74cbc.jpg</t>
  </si>
  <si>
    <t>Усачев А. Все про Дедморозовку (Все истории) (6 историй)</t>
  </si>
  <si>
    <t>Все истории</t>
  </si>
  <si>
    <t>В невидимой северной деревне Дедморозовке живут Дед Мороз, его внучка Снегурочка и их помощники  снеговики и снеговички. Все они вечно что-то выдумывают и изобретают, играют на музыкальных инструментах, занимаются спортом и конечно же развозят детям новогодние подарки. В книгу вошли шесть сказочных повестей о веселых приключениях обитателей Дедморозовки.</t>
  </si>
  <si>
    <t>ЕАЭС N RU Д-RU.РА07.В.64561/24 29.08.2024</t>
  </si>
  <si>
    <t>28.08.2029</t>
  </si>
  <si>
    <t>978-5-353-09828-7</t>
  </si>
  <si>
    <t>Высота 38 мм, ширина 170 мм, глубина 220 мм</t>
  </si>
  <si>
    <t>3420,00</t>
  </si>
  <si>
    <t>Высота 222 мм, ширина 170 мм, глубина 170 мм</t>
  </si>
  <si>
    <t>9785353098287</t>
  </si>
  <si>
    <t>https://pic.rosman.ru/Pic/image_large_5a6abffe2e1811ef95c500505682e397.png</t>
  </si>
  <si>
    <t>Усачев А. Привет из Дедморозовки. Стихи и песни снеговиков</t>
  </si>
  <si>
    <t>Далеко-далеко на Севере прячется небольшая деревня Дедморозовка, где живут верные помощники Деда Мороза — снеговики и снеговички.
А живут они припеваючи: да-да, всё делают под весёлые
зимние песни и забавные стихотворения — и в школу ходят,
и на коньках катаются, и в хоккей играют.
А уж как снеговики и снеговички рады новым гостям!
Одевайтесь потеплее и скорее прыгайте в сани —
чудесная снежная Дедморозовка ждёт вас!</t>
  </si>
  <si>
    <t>978-5-353-11601-1</t>
  </si>
  <si>
    <t>Высота 7 мм, ширина 202 мм, глубина 265 мм</t>
  </si>
  <si>
    <t>4580,00</t>
  </si>
  <si>
    <t>9785353116011</t>
  </si>
  <si>
    <t>https://pic.rosman.ru/Pic/image_large_b47d35f72da811ee9e70ac1f6bd74cbc.jpg</t>
  </si>
  <si>
    <t>Усачев А. «Котобой», или Приключения котов на море и на суше</t>
  </si>
  <si>
    <t>Котобой</t>
  </si>
  <si>
    <t>Где-то на севере есть удивительная деревушка Котьма. Удивительна она тем, что живут в ней одни только коты! И неплохо справляются с самостоятельной жизнью. Однажды из старой лодки они сделали настоящую парусную яхту и отправились в плавание, да не за какой-нибудь мелкой рыбёшкой, а за целым китом! Сочинил весёлые истории о путешествии яхты «Котобой» замечательный детский писатель Андрей Усачёв, а яркие смешные иллюстрации к ним нарисовал известный художник дядя Коля Воронцов. Книга адресована детям 5-9 лет: они с удовольствием будут рассматривать рисунки, находя в них множество забавных деталей, и наверняка захотят прочитать книгу о приключениях котов–мореходов самостоятельно</t>
  </si>
  <si>
    <t>978-5-353-09312-1</t>
  </si>
  <si>
    <t>380,00</t>
  </si>
  <si>
    <t>Высота 8 мм, ширина 242 мм, глубина 200 мм</t>
  </si>
  <si>
    <t>Высота 242 мм, ширина 200 мм, глубина 175 мм</t>
  </si>
  <si>
    <t>9785353093121</t>
  </si>
  <si>
    <t>https://pic.rosman.ru/Pic/image_large_b4c5be0c2da811ee9e70ac1f6bd74cbc.jpg</t>
  </si>
  <si>
    <t>Усачев А. Вперед, «Котобой»! или Новые приключения котов</t>
  </si>
  <si>
    <t>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Где они только не побывали: и на кита охотились, и к Северному полюсу плавали, а теперь отправляются на далекий остров в поисках сокровищ и спасают мир от крыс-пиратов.</t>
  </si>
  <si>
    <t>ЕАЭС N RU Д-RU.РА10.В.80202/24 22.11.2024</t>
  </si>
  <si>
    <t>21.11.2029</t>
  </si>
  <si>
    <t>978-5-353-09566-8</t>
  </si>
  <si>
    <t>Высота 10 мм, ширина 242 мм, глубина 204 мм</t>
  </si>
  <si>
    <t>4740,00</t>
  </si>
  <si>
    <t>Высота 265 мм, ширина 210 мм, глубина 135 мм</t>
  </si>
  <si>
    <t>9785353095668</t>
  </si>
  <si>
    <t>https://pic.rosman.ru/Pic/image_large_3583dd022d8711ee9e70ac1f6bd74cbc.jpg</t>
  </si>
  <si>
    <t>Усачев А.  Последний «Котобой», или Вверх и вниз по Амазонке</t>
  </si>
  <si>
    <t>Где-то на севере есть удивительная деревушка Котьма. Удивительна она тем, что живут в ней одни только коты! С наступлением весны, едва море освободилось ото льда, команда «Котобоя» отправилась к берегам Бразилии, спасать от пожаров леса Амазонии. Только приключение это оказалось опасным. А как может быть иначе, когда вокруг  дикие животные, болтливые попугаи и коварные черные лесорубы!</t>
  </si>
  <si>
    <t>978-5-353-09968-0</t>
  </si>
  <si>
    <t>Высота 10 мм, ширина 242 мм, глубина 203 мм</t>
  </si>
  <si>
    <t>4790,00</t>
  </si>
  <si>
    <t>Высота 265 мм, ширина 207 мм, глубина 137 мм</t>
  </si>
  <si>
    <t>9785353099680</t>
  </si>
  <si>
    <t>https://pic.rosman.ru/Pic/image_large_88a857d62db711ee9e70ac1f6bd74cbc.jpg</t>
  </si>
  <si>
    <t>Усачев А. Антарктический «Котобой», или Приключения подо льдами</t>
  </si>
  <si>
    <t>Где-то на Севере есть удивительная деревушка Котьма. Удивительна она тем, что живут в ней одни только коты! На этот раз команда «Котобоя» отправилась в далекую Антарктиду. Там отважные мореплаватели познакомились с дружелюбными пингвинами, а под слоем льда обнаружили неисследованные земли, где до сих пор живут самые настоящие динозавры!</t>
  </si>
  <si>
    <t>ЕАЭС N RU Д-RU.РА07.В.47249/24 23.08.2024</t>
  </si>
  <si>
    <t>22.09.2029</t>
  </si>
  <si>
    <t>978-5-353-10577-0</t>
  </si>
  <si>
    <t>Высота 8 мм, ширина 242 мм, глубина 202 мм</t>
  </si>
  <si>
    <t>4850,00</t>
  </si>
  <si>
    <t>Высота 242 мм, ширина 202 мм, глубина 145 мм</t>
  </si>
  <si>
    <t>9785353105770</t>
  </si>
  <si>
    <t>https://pic.rosman.ru/Pic/image_large_88e757682db711ee9e70ac1f6bd74cbc.png</t>
  </si>
  <si>
    <t>Усачев А. Два «Котобоя», или Школа юных моряков</t>
  </si>
  <si>
    <t>Где-то на Севере есть удивительная деревушка Котьма. Удивительна она тем, что живут в ней одни только коты! В деревне подрастает молодое поколение котят. Чтобы молодежь не болталась без дела и не хулиганила, команда яхты «Котобой» придумала открыть Школу юных моряков. Там котят научат всему, что положено знать и уметь настоящим морским волкам. Правда, как оказалось, юные ученики превзошли все ожидания своих наставников</t>
  </si>
  <si>
    <t>978-5-353-10691-3</t>
  </si>
  <si>
    <t>Высота 11 мм, ширина 205 мм, глубина 245 мм</t>
  </si>
  <si>
    <t>6300,00</t>
  </si>
  <si>
    <t>Высота 190 мм, ширина 215 мм, глубина 270 мм</t>
  </si>
  <si>
    <t>9785353106913</t>
  </si>
  <si>
    <t>https://pic.rosman.ru/Pic/image_large_6ef0783e2db611ee9e70ac1f6bd74cbc.png</t>
  </si>
  <si>
    <t>Усачев А. Полный «Котобой». Все приключения знаменитых котов (5 ист)</t>
  </si>
  <si>
    <t>Все истории о приключениях знаменитых котов в одном томе!Где-то на Севере есть удивительная деревушка Котьма. Удивительна она тем, что живут в ней одни только коты! Впрочем, есть среди них и самые настоящие морские волки, которых так и тянет к приключениям. Что они только не пережили: и на кита охотились, и сокровища искали, и леса Амазонии от пожаров спасали  и всегда проявляли чудеса смекалки и изобретательности, чтобы одолеть все препятствия на своем пути.Сочинил веселые истории о путешествии яхты «Котобой» замечательный детский писатель Андрей Усачев, книги которого проданы тиражом более 3 000 000 экземпляров и переведены на 15 языков. А яркие смешные иллюстрации нарисовал известный художник дядя Коля Воронцов.</t>
  </si>
  <si>
    <t>ЕАЭС N RU Д-RU.РА08.В.46273/23 09.10.2023</t>
  </si>
  <si>
    <t>08.10.2028</t>
  </si>
  <si>
    <t>978-5-353-10399-8</t>
  </si>
  <si>
    <t>1040,00</t>
  </si>
  <si>
    <t>Высота 30 мм, ширина 244 мм, глубина 205 мм</t>
  </si>
  <si>
    <t>Высота 244 мм, ширина 205 мм, глубина 150 мм</t>
  </si>
  <si>
    <t>9785353103998</t>
  </si>
  <si>
    <t>https://pic.rosman.ru/Pic/image_large_1acc12652db311ee9e70ac1f6bd74cbc.png</t>
  </si>
  <si>
    <t>Гаглоев Е. Охотники за мифами. 1. Шкатулка из замка теней</t>
  </si>
  <si>
    <t>Охотники за мифами</t>
  </si>
  <si>
    <t>Фэнтези и приключения для младших школьников</t>
  </si>
  <si>
    <t>Гаглоев Евгений</t>
  </si>
  <si>
    <t>Новые приключения и новые герои от мастера подросткового фэнтези Евгения Гаглоева! В самом центре Праги, под старинным, окутанным тайнами домом Фауста, внезапно обнаруживается сумрачное подземелье с удивительными обитателями и загадочными письменами на стенах. Кто поможет их разгадать? Конечно Игорь, Максим и Кира Князевы. Любопытные, сообразительные и неунывающие братья и сестричка всегда готовы к приключениям  тут отыщут тайник, там разгадают головоломку или расшифруют послание на неизвестном науке языке.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</si>
  <si>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978-5-353-10217-5</t>
  </si>
  <si>
    <t>340,00</t>
  </si>
  <si>
    <t>Высота 14 мм, ширина 220 мм, глубина 147 мм</t>
  </si>
  <si>
    <t>6060,00</t>
  </si>
  <si>
    <t>Высота 290 мм, ширина 220 мм, глубина 133 мм</t>
  </si>
  <si>
    <t>9785353102175</t>
  </si>
  <si>
    <t>https://pic.rosman.ru/Pic/image_large_0855a6652db411ee9e70ac1f6bd74cbc.png</t>
  </si>
  <si>
    <t>Гаглоев Е. Охотники за мифами. 2. Тайна призрачного поезда</t>
  </si>
  <si>
    <t>Приключения продолжаются! Вторая книга серии от мастера подросткового фэнтези Евгения Гаглоева! Жители далекого уральского городка в панике – в соседнем лесу внезапно появились жуткие призраки. А все из-за того, что кто-то вскрыл замурованный старый туннель в самой чаще леса. Да ведь это отличная тема для видеоблога! Князевы немедленно отправляются за новой историей. Но, оказывается, загадочные события заинтересовали не только их. Найти призраков мечтает множество людей, и у каждого на это свои причины. Какие? Игорь, Максим и Кира обязательно выяснят.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</si>
  <si>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Д-RU.РА09.В.21307/24 08.10.2024</t>
  </si>
  <si>
    <t>07.10.2029</t>
  </si>
  <si>
    <t>978-5-353-10481-0</t>
  </si>
  <si>
    <t>Высота 15 мм, ширина 201 мм, глубина 145 мм</t>
  </si>
  <si>
    <t>6760,00</t>
  </si>
  <si>
    <t>Высота 300 мм, ширина 230 мм, глубина 140 мм</t>
  </si>
  <si>
    <t>9785353104810</t>
  </si>
  <si>
    <t>https://pic.rosman.ru/Pic/image_large_094f8c1e2db411ee9e70ac1f6bd74cbc.png</t>
  </si>
  <si>
    <t>Гаглоев Е. Охотники за мифами. 3. Замок Франкенштейн</t>
  </si>
  <si>
    <t>Приключения продолжаются! Третья книга серии «Охотники за мифами» мастера подросткового фэнтези Евгения Гаглоева!Неугомонные Князевы ищут новую тему для видеоблога. А тема уже тут как тут! София, старая знакомая Игоря, живет в Германии, неподалеку от замка Франкенштейн И она уверена, что ее преследует знаменитое чудовище! Ведь предком Софии был тот самый ученый, который якобы и создал этого монстра. Может, девушке все это чудится? А может, монстр Франкенштейна реально существует и хочет ей за что-то отомстить?Игорь, Максим и Кира срочно отправляются спасать Софию. Ну а если одно приключение потянет за собой другое, полное неведомых опасностей, Князевы будут только рады. Чем больше тайн и неожиданностей, тем веселее!</t>
  </si>
  <si>
    <t>ЕАЭС N RU Д-RU.РА03.В.94643/24 25.04.2024</t>
  </si>
  <si>
    <t>978-5-353-10613-5</t>
  </si>
  <si>
    <t>Высота 15 мм, ширина 223 мм, глубина 147 мм</t>
  </si>
  <si>
    <t>Высота 300 мм, ширина 230 мм, глубина 145 мм</t>
  </si>
  <si>
    <t>9785353106135</t>
  </si>
  <si>
    <t>https://pic.rosman.ru/Pic/image_large_09f04ae22db411ee9e70ac1f6bd74cbc.png</t>
  </si>
  <si>
    <t>Гаглоев Е. Охотники за мифами. 4. Проклятие древней гробницы</t>
  </si>
  <si>
    <t>Приключения продолжаются! Четвертая книга серии «Охотники за мифами» мастера подросткового фэнтези Евгения Гаглоева! Мировая сенсация! Неподалеку от знаменитых египетских пирамид обнаружен древний храм богини Сехмет. Коварные злодеи задумали проникнуть в храм, чтобы похитить бесценные амулет и скипетр, принадлежавшие когда-то жрице богини. Только им не повезло: совершенно случайно рядом оказались любопытные Игорь, Максим и Кира Князевы. И тут же планы похитителей полетели кувырком! А зачем злодеям амулет и скипетр? Князевы твердо решили это узнать.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</si>
  <si>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Д-RU.РА01.В.66675/25 04.02.2025</t>
  </si>
  <si>
    <t>03.02.2030</t>
  </si>
  <si>
    <t>978-5-353-10711-8</t>
  </si>
  <si>
    <t>6590,00</t>
  </si>
  <si>
    <t>Высота 145 мм, ширина 298 мм, глубина 220 мм</t>
  </si>
  <si>
    <t>512</t>
  </si>
  <si>
    <t>9785353107118</t>
  </si>
  <si>
    <t>https://pic.rosman.ru/Pic/image_large_d0a3bc54200611ef95c400505682e397.png</t>
  </si>
  <si>
    <t>Гаглоев Е. Охотники за мифами. 5. Монстр из старой крепости</t>
  </si>
  <si>
    <t>Приключения продолжаются! Пятая книга серии «Охотники за мифами» мастера подросткового фэнтези Евгения Гаглоева!
Драки, погони, сражения с призраками, а еще песни и танцы — вот что бывает, когда собираешься в Китай, а попадаешь в Индию. Знаменитая мошенница и красавица Беата шантажом вынуждает Князевых изменить маршрут. Но что ей нужно? В какие неприятности она вновь втянула любопытных Игоря, Максима и Киру? Чья черная тень уже вырастает из-за развалин старинной крепости? Князевы обязательно это разузнают! Ну а если одно приключение потянет за собой другое, полное неведомых опасностей, они будут только рады.
Чем больше тайн и неожиданностей, тем веселее!</t>
  </si>
  <si>
    <t>ЕАЭС N RU Д-RU.РА01.В.50054/25 29.01.2025</t>
  </si>
  <si>
    <t>978-5-353-11160-3</t>
  </si>
  <si>
    <t>Высота 15 мм, ширина 145 мм, глубина 220 мм</t>
  </si>
  <si>
    <t>6420,00</t>
  </si>
  <si>
    <t>Высота 140 мм, ширина 230 мм, глубина 300 мм</t>
  </si>
  <si>
    <t>9785353111603</t>
  </si>
  <si>
    <t>https://pic.rosman.ru/Pic/image_large_4f5245be298b11ef95c400505682e397.png</t>
  </si>
  <si>
    <t>Гаглоев Е. Охотники за мифами. 6. Поместье зловещих оборотней</t>
  </si>
  <si>
    <t>Приключения продолжаются! Шестая книга серии «Охотники за мифами» мастера подросткового фэнтези Евгения Гаглоева!
Восходящая звездочка кино Клава Рубис зовет на день рождения толпы знаменитостей, репортеров, блогеров. Празднество состоится в старинной усадьбе «Багровая луна» среди бескрайней тайги, где человечьи следы мешаются с волчьими. «Охотники за мифами» тоже
приглашены! Игорь, Максим и Кира сгорают от любопытства, ведь неподалеку от усадьбы
видели оборотня! Вот она, новая тема для блога! Князевым не терпится все разузнать и про
заколдованный обруч, и про того, кто воет в ночном лесу.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</si>
  <si>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978-5-353-11368-3</t>
  </si>
  <si>
    <t>Высота 15 мм, ширина 147 мм, глубина 222 мм</t>
  </si>
  <si>
    <t>Высота 298 мм, ширина 220 мм, глубина 145 мм</t>
  </si>
  <si>
    <t>9785353113683</t>
  </si>
  <si>
    <t>https://pic.rosman.ru/Pic/image_large_638c7eb9298b11ef95c400505682e397.png</t>
  </si>
  <si>
    <t>Гаглоев Е. Охотники за мифами. 7. Сокровище джунглей</t>
  </si>
  <si>
    <t>Приключения продолжаются! Седьмая книга серии от мастера подросткового фэнтези Евгения Гаглоева! 
Вся Мексика охвачена волнением.
В окрестностях древнего города майя заметили таинственное чудовище. Игорь, Максим и Кира Князевы немедленно отправляются туда снимать новый сюжет
для своего видеоблога. Они даже не догадываются, что среди древних развалин их ждёт не только чудовище, но и… ещё кое-кто. Будет ли встреча приятной? Князевы узнают об этом уже совсем скоро.
Ну а если одно приключение потянет за собой другое, полное неведомых опасностей, они будут только рады. Чем больше тайн и неожиданностей, тем веселее!</t>
  </si>
  <si>
    <t>978-5-353-11693-6</t>
  </si>
  <si>
    <t>Высота 140 мм, ширина 295 мм, глубина 220 мм</t>
  </si>
  <si>
    <t>9785353116936</t>
  </si>
  <si>
    <t>https://pic.rosman.ru/Pic/image_large_2836ef23016611efa79a00505686e789.png</t>
  </si>
  <si>
    <t>Гаглоев Е. Кефир, Гаврош и Рикошет. 1. Дело о пропавшей бабушке</t>
  </si>
  <si>
    <t>Кефир, Гаврош и Рикошет. Приключения енотов-инопланетян</t>
  </si>
  <si>
    <t>Пока родители отдыхают в круизе, Илона проводит летние каникулы у бабушки, в уютном городке с огромным парком и прекрасным озером. Только поиграть здесь не с кем – все дети разъехались на лето. Но Илона не успевает загрустить. К Земле уже мчится комета, бандиты заряжают космическую пушку, и вот-вот прямо из озера вылезут три говорящих енота – которые вовсе и не еноты – и вовлекут девочку в самые необыкновенные приключения. Там, где появляются Кефир, Гаврош и Рикошет, скучать некогда, только успевай следить за смешными или страшными, но всегда удивительными происшествиями! Первая книга серии о приключениях енотов-инопланетян и их друзей.</t>
  </si>
  <si>
    <t>978-5-353-10979-2</t>
  </si>
  <si>
    <t>Высота 10 мм, ширина 200 мм, глубина 135 мм</t>
  </si>
  <si>
    <t>Высота 280 мм, ширина 205 мм, глубина 150 мм</t>
  </si>
  <si>
    <t>9785353109792</t>
  </si>
  <si>
    <t>https://pic.rosman.ru/Pic/image_large_cafdc293200611ef95c400505682e397.png</t>
  </si>
  <si>
    <t>Гаглоев Е. Кефир, Гаврош и Рикошет. 2. Тайна пушистого грабителя</t>
  </si>
  <si>
    <t>Встречайте: еноты-инопланетяне! Самая необыкновенная команда. Ужасное преступление потрясло Икарус — город учёных, создателей звездолётов и многих других научных изобретений. Таинственный вор похитил секретные чертежи и бесследно исчез. Никому его не найти… Но тут в игру вступают неунывающие еноты, и сразу начинаются весёлые приключения, погони и невероятные открытия! Новая серия мастера подросткового фэнтези и автора популярной детской серии «Охотники за мифами» Евгения Гаглоева!</t>
  </si>
  <si>
    <t>978-5-353-11126-9</t>
  </si>
  <si>
    <t>Высота 16 мм, ширина 222 мм, глубина 293 мм</t>
  </si>
  <si>
    <t>5040,00</t>
  </si>
  <si>
    <t>Высота 110 мм, ширина 222 мм, глубина 293 мм</t>
  </si>
  <si>
    <t>9785353111269</t>
  </si>
  <si>
    <t>https://pic.rosman.ru/Pic/image_large_cb664b82200611ef95c400505682e397.png</t>
  </si>
  <si>
    <t>Гаглоев Е. Кефир, Гаврош и Рикошет. 3. Рубин, колдунья и кексы со шпротами</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</si>
  <si>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Новое зловещее преступление в городе: таинственная фигура на летающем
пылесосе ворвалась в ювелирный магазин и похитила два рубина под названием
«Крысиные глаза». Неужели для того, чтобы вернуть их крысе, которой они когда-то
принадлежали? Кефир, Гаврош и Рикошет начинают расследование. Но в таком деле
без кошки не обойтись. Прекрасная Матильда уже протягивает енотам… лапу помощи!
Новая серия мастера подросткового фэнтези и автора популярной
детской серии «Охотники за мифами» Евгения Гаглоева!</t>
  </si>
  <si>
    <t>ЕАЭС N RU Д-RU.РА03.В.66818/25 16.04.2025</t>
  </si>
  <si>
    <t>978-5-353-11161-0</t>
  </si>
  <si>
    <t>Высота 16 мм, ширина 146 мм, глубина 223 мм</t>
  </si>
  <si>
    <t>5900,00</t>
  </si>
  <si>
    <t>Высота 125 мм, ширина 295 мм, глубина 223 мм</t>
  </si>
  <si>
    <t>9785353111610</t>
  </si>
  <si>
    <t>https://pic.rosman.ru/Pic/image_large_cbedd564200611ef95c400505682e397.png</t>
  </si>
  <si>
    <t>Гаглоев Е. Кефир, Гаврош и Рикошет. 4. Каникулы с привидениями</t>
  </si>
  <si>
    <t>Встречайте: еноты-инопланетяне!
Самая необыкновенная команда:
Рикошет — самый умный, руководит командой.
Гаврош — самый умелый, может собрать любое устройство.
Кефир — самый… хозяйственный. Тащит всё, что плохо лежит, особенно блестящее.
В горном отеле «Триумф» завелись жуткие призраки. Гостей, которые съезжаются туда, чтобы отдохнуть и покататься на лыжах, ждут ужасные потрясения. Но среди гостей — Илона, Егор и тройка безбашенных енотов-инопланетян, а также зловредная девчонка Лиза и её коварная кошка Матильда. Так что ещё неизвестно, кому
сильнее не повезет: гостям или призракам…
Новая серия мастера подросткового фэнтези и автора популярной
детской серии «Охотники за мифами» Евгения Гаглоева!</t>
  </si>
  <si>
    <t>ЕАЭС N RU Д-RU.РА07.В.53501/25 28.08.2025</t>
  </si>
  <si>
    <t>26.08.2030</t>
  </si>
  <si>
    <t>978-5-353-11162-7</t>
  </si>
  <si>
    <t>Высота 16 мм, ширина 220 мм, глубина 145 мм</t>
  </si>
  <si>
    <t>6250,00</t>
  </si>
  <si>
    <t>Высота 137 мм, ширина 315 мм, глубина 235 мм</t>
  </si>
  <si>
    <t>9785353111627</t>
  </si>
  <si>
    <t>https://pic.rosman.ru/Pic/image_large_cbedd638200611ef95c400505682e397.png</t>
  </si>
  <si>
    <t>Гаглоев Е. Дарина - разрушительница заклятий. Тайна кошачьего братства</t>
  </si>
  <si>
    <t>Дарина – разрушительница заклятий</t>
  </si>
  <si>
    <t>Первая книга серии «Дарина  разрушительница заклятий» от мастера подросткового фэнтези Евгения Гаглоева! Двенадцатилетняя Дарина с друзьями живет в сиротском приюте в местечке Белая Грива. Они бы с радостью оттуда сбежали, но на них волшебные ошейники, а с ними далеко не уйдешь. Но однажды говорящие коты пообещали помочь ребятам избавиться от этих ошейников. Нужно только достать древнюю книгу заклинаний, а для этого  спуститься в жуткое подземелье. Ради свободы отважные подростки готовы к любым приключениям!</t>
  </si>
  <si>
    <t>ЕАЭС N RU Д-RU.РА07.В.60429/24 28.08.2024</t>
  </si>
  <si>
    <t>27.08.2029</t>
  </si>
  <si>
    <t>978-5-353-11043-9</t>
  </si>
  <si>
    <t>450,00</t>
  </si>
  <si>
    <t>Высота 21 мм, ширина 145 мм, глубина 222 мм</t>
  </si>
  <si>
    <t>5370,00</t>
  </si>
  <si>
    <t>Высота 145 мм, ширина 222 мм, глубина 290 мм</t>
  </si>
  <si>
    <t>9785353110439</t>
  </si>
  <si>
    <t>https://pic.rosman.ru/Pic/image_large_cbeddf4f200611ef95c400505682e397.png</t>
  </si>
  <si>
    <t>Гаглоев Е. Дарина - разрушительница заклятий. Ключ к древнему пророчеству</t>
  </si>
  <si>
    <t>Вторая книга серии «Дарина — разрушительница заклятий» от мастера подросткового фэнтези Евгения Гаглоева! Сбежав из сиротского приюта, Дарина, Триш, Пима и кот Акаций отправляются в путь, чтобы избавить мир от злобной колдуньи Лионеллы. За ними гонятся живые и мертвые ведьмы, их подстерегают разбойники, коварные предатели и безумные старушки с пулеметами. Но компания упорно стремится вперед, обретая по пути новых друзей и союзников.</t>
  </si>
  <si>
    <t>978-5-353-11145-0</t>
  </si>
  <si>
    <t>Высота 25 мм, ширина 145 мм, глубина 220 мм</t>
  </si>
  <si>
    <t>3100,00</t>
  </si>
  <si>
    <t>Высота 164 мм, ширина 145 мм, глубина 220 мм</t>
  </si>
  <si>
    <t>9785353111450</t>
  </si>
  <si>
    <t>https://pic.rosman.ru/Pic/image_large_ce43f32a200611ef95c400505682e397.png</t>
  </si>
  <si>
    <t>Гаглоев Е. Дарина - разрушительница заклятий. Призраки мрачного ущелья</t>
  </si>
  <si>
    <t>336</t>
  </si>
  <si>
    <t>Третья книга серии «Дарина — разрушительница Евгений Гаглоев
заклятий» от мастера подросткового фэнтези
Евгения Гаглоева!
Жители городка Золотая Подкова боятся ходить
в соседний лес — там завелось кошмарное чудовище, кото-
рое похищает людей. Похоже, именно оно утащило инженера
Артемиуса Цокаса, которого разыскивают Дарина и ее
друзья для чрезвычайно важного разговора. Ребята
бесстрашно отправляются в логово неведомого монстра,
чтобы избавить от него горожан и вызволить Артемиуса.
Но тут открываются жуткие тайны Золотой Подковы.
Над принцем Рексом и жителями бывшей империи нависла
смертельная опасность. Злодейка Лионелла погибла, но у нее
осталось много сторонников, и они не сидят сложа руки.
В схватке примут участие все: люди и призраки,
гигантские роботы, бешеные коровки и, конечно же,
говорящие коты! Интересно, чья возьмет?</t>
  </si>
  <si>
    <t>978-5-353-11163-4</t>
  </si>
  <si>
    <t>460,00</t>
  </si>
  <si>
    <t>Высота 25 мм, ширина 145 мм, глубина 230 мм</t>
  </si>
  <si>
    <t>5670,00</t>
  </si>
  <si>
    <t>Высота 160 мм, ширина 230 мм, глубина 320 мм</t>
  </si>
  <si>
    <t>9785353111634</t>
  </si>
  <si>
    <t>https://pic.rosman.ru/Pic/image_large_9b7f52f6200611ef95c400505682e397.png</t>
  </si>
  <si>
    <t>Орлова А. Привет, зайчонок Мими!</t>
  </si>
  <si>
    <t>Зайчонок Мими</t>
  </si>
  <si>
    <t>Орлова Анастасия</t>
  </si>
  <si>
    <t>Новая серия сказок известной современной детской писательницы Анастасии Орловой. Когда с дерева упал четвертый желтый лист, у мамы-зайчихи родился зайчонок. Какой маленький  просто чудо! И как сильно мама ждала своего Мими! Постепенно Мими знакомится со своей мамой, с окружающим миром и, конечно, с самим собой. А мама сочиняет для любимого сыночка добрую и нежную песенку. Эта книжка обязательно понравится и малышам, и их мамам.</t>
  </si>
  <si>
    <t>ЕАЭС N RU Д-RU.РА03.В.90351/25 24.04.2025</t>
  </si>
  <si>
    <t>23.04.2030</t>
  </si>
  <si>
    <t>978-5-353-11000-2</t>
  </si>
  <si>
    <t>Высота 8 мм, ширина 205 мм, глубина 244 мм</t>
  </si>
  <si>
    <t>Высота 135 мм, ширина 205 мм, глубина 244 мм</t>
  </si>
  <si>
    <t>9785353110002</t>
  </si>
  <si>
    <t>https://pic.rosman.ru/Pic/image_large_477a17c3200711ef95c400505682e397.png</t>
  </si>
  <si>
    <t>Орлова А. Мими и лучший на свете папа</t>
  </si>
  <si>
    <t>Серия «Зайчонок Мими» — это нежные книжки для любящих мам, пап и их сладких малышей. Зайчонок Мими так любит проводить время с папой, когда тот приходит домой с работы! Папа большой и сильный, а еще очень смелый — он каждый день сражается с драконами-заботами и драконами-проблемами. И всех побеждает световым мечом!
Не бойся, Мими: папа рядом и защитит тебя от драконов. Никто не потревожит твой сон.
Истории о зайчонке Мими сочинила Анастасия Орлова, современная детская писательница, лауреат премии Президента РФ в области литературы и искусства, премий им. С. Маршака и К. Чуковского, национальной премии в области детской литературы, победитель конкурса «Новая детская книга», автор серии-бестселлера «Грузовик и прицеп».</t>
  </si>
  <si>
    <t>978-5-353-11154-2</t>
  </si>
  <si>
    <t>Высота 153 мм, ширина 210 мм, глубина 250 мм</t>
  </si>
  <si>
    <t>9785353111542</t>
  </si>
  <si>
    <t>https://pic.rosman.ru/Pic/image_large_a4e84e1d200711ef95c400505682e397.png</t>
  </si>
  <si>
    <t>Орлова А. Зайчонок Мими, я рядом!</t>
  </si>
  <si>
    <t>Серия "Зайчонок Мими" - это нежные книжки для любящих мам, пап и их малышей. 
Добрые истории о зайчонке Мими и его семье помогут создать и поддерживать в семье атмосферу любви, принятия и поддержки, которая так важна для гармоничного развития детей. 
В новой книге папа взял Мими с собой на пробежку через Темный овраг. Мама обещает приготовить им к ужину деликатес. Папа с Мими бегут, перепрыгивают ручьи и овраги, помогают друг другу и проводят время вместе. Зайчонок Мими и папа – прекрасная команда. И так важно понимать, что они есть друг у друга!
А после прогулки папа и Мими возвращаются домой на ужин – ведь мама приготовила столько вкусного!</t>
  </si>
  <si>
    <t>978-5-353-11153-5</t>
  </si>
  <si>
    <t>Высота 8 мм, ширина 202 мм, глубина 242 мм</t>
  </si>
  <si>
    <t>9785353111535</t>
  </si>
  <si>
    <t>https://pic.rosman.ru/Pic/image_large_2b775e86d26911ef95d400505682e397.png</t>
  </si>
  <si>
    <t>Орлова А. Спокойной ночи, Мими!</t>
  </si>
  <si>
    <t>От автора серии-бестселлера «Грузовик и прицеп». 
Пора спать, а зайчонок Мими совсем не хочет укладываться в кроватку!
Мама уже и покушать ему принесла, и попить дала, и даже песенку спела, а Мими всё не ложится.
Ой, что это? Да это же волшебная пижама
с кармашками, в которые мама спрятала самые добрые
и пушистые сны! А как их увидеть?
Проще простого: нужно лечь в кровать,
укрыться одеялом и закрыть глаза...
Серия «Зайчонок Мими» — это нежные книжки
для любящих мам, пап и их сладких малышей, с которыми так хорошо проводить время вместе.</t>
  </si>
  <si>
    <t>978-5-353-11628-8</t>
  </si>
  <si>
    <t>Высота 9 мм, ширина 243 мм, глубина 208 мм</t>
  </si>
  <si>
    <t>Высота 155 мм, ширина 265 мм, глубина 215 мм</t>
  </si>
  <si>
    <t>9785353116288</t>
  </si>
  <si>
    <t>https://pic.rosman.ru/Pic/image_large_9ba78b54c74c11eea79a00505686e789.png</t>
  </si>
  <si>
    <t>Орлова А. Яблочки-пятки</t>
  </si>
  <si>
    <t>Анастасия Орлова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стихи для самых маленьких. Их можно читать за обедом, на прогулке, перед сном и даже во время купания. Они легкие, теплые и смешные  как раз такие, как любят дети.</t>
  </si>
  <si>
    <t>ЕАЭС N RU Д-RU.РА02.В.50970/24 05.03.2024</t>
  </si>
  <si>
    <t>04.03.2029</t>
  </si>
  <si>
    <t>978-5-353-10870-2</t>
  </si>
  <si>
    <t>Высота 7 мм, ширина 243 мм, глубина 205 мм</t>
  </si>
  <si>
    <t>5080,00</t>
  </si>
  <si>
    <t>Высота 255 мм, ширина 210 мм, глубина 150 мм</t>
  </si>
  <si>
    <t>9785353108702</t>
  </si>
  <si>
    <t>https://pic.rosman.ru/Pic/image_large_6f619560200711ef95c400505682e397.png</t>
  </si>
  <si>
    <t>Орлова А. Спинка-тропинка</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</si>
  <si>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стихи для самых маленьких. Их можно читать за обедом, на прогулке, перед сном и даже во время купания. Они легкие, теплые и смешные — как раз такие, как любят дети.</t>
  </si>
  <si>
    <t>ЕАЭС N RU Д-RU.РА05.В.25830/25 19.06.2025</t>
  </si>
  <si>
    <t>18.06.2030</t>
  </si>
  <si>
    <t>978-5-353-11155-9</t>
  </si>
  <si>
    <t>270,00</t>
  </si>
  <si>
    <t>Высота 8 мм, ширина 202 мм, глубина 243 мм</t>
  </si>
  <si>
    <t>Высота 162 мм, ширина 202 мм, глубина 243 мм</t>
  </si>
  <si>
    <t>9785353111559</t>
  </si>
  <si>
    <t>https://pic.rosman.ru/Pic/image_large_5604d3d5401d11ef95c500505682e397.png</t>
  </si>
  <si>
    <t>Орлова А. Гусь-потягусь. Современные ладушки для малышей</t>
  </si>
  <si>
    <t>Анастасия Орлова — современный детский писатель и поэт, лауреат премии
Президента РФ в области литературы и искусства, премий имени С. Маршака,
К. Чуковского и многих других, победитель конкурса «Новая детская книга», автор серии-бестселлера о приключениях грузовика и прицепа. 
В этом сборнике — современные ладушки для игр и общения мамы с малышом: во время пеленания, кормления, купания, приучения к горшку, прогулки, укладывания спать. Этими нежными и трогательными потешками можно сопровождать любое занятие с ребенком с самого рождения, а авторские комментарии помогут маме взаимодействовать с малышом в формате веселой игры.</t>
  </si>
  <si>
    <t>ЕАЭС N RU Д-RU.РА09.В.43521/25 17.10.2025</t>
  </si>
  <si>
    <t>978-5-353-11211-2</t>
  </si>
  <si>
    <t>Высота 9 мм, ширина 243 мм, глубина 201 мм</t>
  </si>
  <si>
    <t>4500,00</t>
  </si>
  <si>
    <t>Высота 130 мм, ширина 250 мм, глубина 220 мм</t>
  </si>
  <si>
    <t>2 018</t>
  </si>
  <si>
    <t>9785353112112</t>
  </si>
  <si>
    <t>https://pic.rosman.ru/Pic/image_large_d7ffe3222d9211ee9e70ac1f6bd74cbc.png</t>
  </si>
  <si>
    <t>Орлова А. Это грузовик, а это прицеп</t>
  </si>
  <si>
    <t>Грузовик и прицеп</t>
  </si>
  <si>
    <t>221х219мм</t>
  </si>
  <si>
    <t>История для самых маленьких о том, как грузовик и его друг непоседливый прицеп трудятся с утра до ночи, развозя разные грузы. В пути их ждут ямки и ямищи, горы и пригорки, и лужи, и дожди... Этак у кого хочешь колесо разболится... Хорошо, что друг всегда придет на помощь в трудную минуту!</t>
  </si>
  <si>
    <t>ЕАЭС N RU Д-RU.РА02.В.45453/23 15.03.2023</t>
  </si>
  <si>
    <t>978-5-353-07669-8</t>
  </si>
  <si>
    <t>297,00</t>
  </si>
  <si>
    <t>Высота 7 мм, ширина 228 мм, глубина 227 мм</t>
  </si>
  <si>
    <t>4170,00</t>
  </si>
  <si>
    <t>Высота 230 мм, ширина 230 мм, глубина 95 мм</t>
  </si>
  <si>
    <t>9785353076698</t>
  </si>
  <si>
    <t>https://pic.rosman.ru/Pic/image_large_d04eb0e42da011ee9e70ac1f6bd74cbc.jpg</t>
  </si>
  <si>
    <t>Орлова А. Грузовик и прицеп едут в командировку</t>
  </si>
  <si>
    <t>«Грузовик и прицеп едут в командировку»  вторая история про полюбившихся всем малышам героев книги «Это грузовик, а это прицеп» молодой писательницы Анастасии Орловой.Грузовик и прицеп снова отправляются в путь! На этот раз они едут в город, в командировку. Впереди длинная дорога, соревнования с джипом, встреча с миленькой розовой машинкой и много-много приключений.</t>
  </si>
  <si>
    <t>ЕАЭС N RU Д-RU.РА05.В.35790/23 10.07.2023</t>
  </si>
  <si>
    <t>09.07.2028</t>
  </si>
  <si>
    <t>978-5-353-08672-7</t>
  </si>
  <si>
    <t>Высота 6 мм, ширина 228 мм, глубина 227 мм</t>
  </si>
  <si>
    <t>Высота 229 мм, ширина 228 мм, глубина 130 мм</t>
  </si>
  <si>
    <t>9785353086727</t>
  </si>
  <si>
    <t>https://pic.rosman.ru/Pic/image_large_6c124e912da911ee9e70ac1f6bd74cbc.jpg</t>
  </si>
  <si>
    <t>Орлова А. Грузовик и прицеп. Дорожная азбука</t>
  </si>
  <si>
    <t>Анастасия Орлова - современный детский писатель, лауреат премии Президента РФ в области литературы и искусства за произведения для детей и юношества, премий им. С. Маршака, Корнея Чуковского, победитель конкурса "Новая детская книга". Ее книги про грузовик и прицеп обожают и дети, и их родители."Дорожная азбука" - это путешествие по алфавиту, по трассам и шоссе, по кочкам и ямкам, по морям и даже под облаками - яркое, веселое и занимательное!</t>
  </si>
  <si>
    <t>ЕАЭС N RU Д-RU.РА01.В.68635/23 08.02.2023</t>
  </si>
  <si>
    <t>07.02.2028</t>
  </si>
  <si>
    <t>978-5-353-09282-7</t>
  </si>
  <si>
    <t>Высота 9 мм, ширина 229 мм, глубина 230 мм</t>
  </si>
  <si>
    <t>5300,00</t>
  </si>
  <si>
    <t>Высота 229 мм, ширина 230 мм, глубина 144 мм</t>
  </si>
  <si>
    <t>9785353092827</t>
  </si>
  <si>
    <t>https://pic.rosman.ru/Pic/image_large_d182666b2db211ee9e70ac1f6bd74cbc.jpg</t>
  </si>
  <si>
    <t>Орлова А. Грузовик, а где прицеп?</t>
  </si>
  <si>
    <t>История любимых героев  грузовика и прицепа  продолжается! На этот раз случилось невероятное: прицеп похитили, пока грузовик ненадолго отлучился. Друзей ждет настоящая детективная история: поиски улик, опрос свидетелей, опасные гонки и другие захватывающие приключения.</t>
  </si>
  <si>
    <t>ЕАЭС N RU Д-RU.РА06.В.91679/22 28.09.2022</t>
  </si>
  <si>
    <t>27.09.2027</t>
  </si>
  <si>
    <t>978-5-353-10326-4</t>
  </si>
  <si>
    <t>Высота 9 мм, ширина 228 мм, глубина 228 мм</t>
  </si>
  <si>
    <t>Высота 228 мм, ширина 228 мм, глубина 129 мм</t>
  </si>
  <si>
    <t>9785353103264</t>
  </si>
  <si>
    <t>https://pic.rosman.ru/Pic/image_large_74096c5c2db611ee9e70ac1f6bd74cbc.png</t>
  </si>
  <si>
    <t>Орлова А. Грузовик и прицеп строят дом</t>
  </si>
  <si>
    <t>Новая книжка о приключениях любимых героев  грузовика и прицепа!Куда же неразлучные друзья отправятся на этот раз? Конечно, на стройку! А там Шум, гам, суета: бульдозер рычит, экскаватор грохочет, бетономешалка гудит, строители в касках туда-сюда бегают  все строят дом! Вот только кирпичи куда-то пропали Грузовик и прицеп, скорее на поиски!</t>
  </si>
  <si>
    <t>ЕАЭС N RU Д-RU.РА09.В.46651/23 07.11.2023</t>
  </si>
  <si>
    <t>06.11.2028</t>
  </si>
  <si>
    <t>978-5-353-10694-4</t>
  </si>
  <si>
    <t>4820,00</t>
  </si>
  <si>
    <t>Высота 228 мм, ширина 228 мм, глубина 125 мм</t>
  </si>
  <si>
    <t>9785353106944</t>
  </si>
  <si>
    <t>https://pic.rosman.ru/Pic/image_large_7bb75f3b2da711ee9e70ac1f6bd74cbc.jpg</t>
  </si>
  <si>
    <t>Орлова А. Грузовик, прицеп и новогодняя елка</t>
  </si>
  <si>
    <t>Самая чудесная и добрая история о неразлучных друзьях - Грузовике и Прицепе, которых ждет удивительное новогоднее приключение. Автор книги - Анастасия Орлова, одна из самых известных и талантливых современных писательниц, чьи книги пользуются неизменным успехом у малышей.</t>
  </si>
  <si>
    <t>ЕАЭС N RU Д-RU.РА07.В.68878/24 30.08.2024</t>
  </si>
  <si>
    <t>29.08.2029</t>
  </si>
  <si>
    <t>978-5-353-08947-6</t>
  </si>
  <si>
    <t>Высота 7 мм, ширина 229 мм, глубина 227 мм</t>
  </si>
  <si>
    <t>5330,00</t>
  </si>
  <si>
    <t>Высота 227 мм, ширина 229 мм, глубина 146 мм</t>
  </si>
  <si>
    <t>9785353089476</t>
  </si>
  <si>
    <t>https://pic.rosman.ru/Pic/image_large_d232436c200611ef95c400505682e397.png</t>
  </si>
  <si>
    <t>Орлова А. Прицеп спасает грузовик</t>
  </si>
  <si>
    <t>Выехал как–то утром грузовик из гаража — и заглох. Приехал эвакуатор и увез грузовик, а куда — неизвестно. Не может прицеп без своего грузовика, надо его найти! Малышу предстоит побывать на свалке старых машин и встретиться с таинственной автогадалкой Мамаздой. И как всегда, на помощь грузовику и прицепу приходят друзья.</t>
  </si>
  <si>
    <t>978-5-353-11121-4</t>
  </si>
  <si>
    <t>Высота 9 мм, ширина 227 мм, глубина 227 мм</t>
  </si>
  <si>
    <t>9785353111214</t>
  </si>
  <si>
    <t>https://pic.rosman.ru/Pic/image_large_769d9634d41011ef95d400505682e397.png</t>
  </si>
  <si>
    <t>Дегтева В. ПУМС! Ваш заказ уже колдуется</t>
  </si>
  <si>
    <t>ПУМС: первый универсальный магический супермаркет</t>
  </si>
  <si>
    <t>Дегтева Валентина Александровна</t>
  </si>
  <si>
    <t>Принцесса Элла живёт во дворце по принцессному расписанию: спать до обеда, хлопать ресницами…
НО ЭЛЛЕ ТАК НЕ НРАВИТСЯ!
Гораздо интереснее — пойти гонцом в ПУМС!
Правда, напарник — самовлюблённый единорог, на дорогах поджидают разбойники, а клиенты вечно недовольны. Но Эллу не пугают трудности!
Только бы папочка-король НИЧЕГО НЕ УЗНАЛ…
Писатель Валентина Дёгтева обитает между двумя мирами:
современной Москвой и объединённым магическим королевством, где и находит идеи для новых историй. Её книги получили множество литературных наград, в том числе призы конкурсов «Книга года», «Большая сказка» и «Новая детская книга»,
а также сотни положительных отзывов.</t>
  </si>
  <si>
    <t>ЕАЭС N RU Д-RU.РА09.В.43444/25 17.10.2025</t>
  </si>
  <si>
    <t>978-5-353-11634-9</t>
  </si>
  <si>
    <t>Высота 12 мм, ширина 146 мм, глубина 222 мм</t>
  </si>
  <si>
    <t>5780,00</t>
  </si>
  <si>
    <t>Высота 130 мм, ширина 292 мм, глубина 221 мм</t>
  </si>
  <si>
    <t>9785353116349</t>
  </si>
  <si>
    <t>Постников В. Конфетная мама</t>
  </si>
  <si>
    <t>Веселые истории Шоколадного дедушки</t>
  </si>
  <si>
    <t>Постников Валентин Юрьевич</t>
  </si>
  <si>
    <t>В ОДНОМ СКАЗОЧНО КРАСИВОМ ГОРОДЕ ЖИВЁТ ОБЫКНОВЕННОЕ
НА ПЕРВЫЙ ВЗГЛЯД СЕМЕЙСТВО: МАМА АУСМА, ПАПА ИВАР, ИХ СЫН МАРКУС, ДВЕ ДОЧКИ, ЭМИЛИЯ И МАРУТА, А ЕЩЁ — ТАКСА СЕЛЁДКА.
Аусма работает в кондитерской, откуда по округе разливается чудесный аромат печенья, пряников, пирожных и конфет. Вот почему соседи и друзья называют Аусму Конфетной мамой. Есть у Конфетной мамы один секрет: большущая корзина, полная разноцветных носков. Стоит Аусме вытащить оттуда наугад пару носков и надеть их, как они тут же наделяют её какими-нибудь волшебными способностями...
ВОТ ТУТ-ТО И НАЧИНАЮТСЯ НЕОБЫЧАЙНЫЕ ПРИКЛЮЧЕНИЯ!
Эту замечательную историю сочинил детский писатель Валентин Постников,
автор сказок про Карандаша и Самоделкина.</t>
  </si>
  <si>
    <t>978-5-353-11165-8</t>
  </si>
  <si>
    <t>Высота 12 мм, ширина 170 мм, глубина 222 мм</t>
  </si>
  <si>
    <t>4560,00</t>
  </si>
  <si>
    <t>Высота 170 мм, ширина 173 мм, глубина 230 мм</t>
  </si>
  <si>
    <t>9785353111658</t>
  </si>
  <si>
    <t>https://pic.rosman.ru/Pic/image_large_861ec645200711ef95c400505682e397.png</t>
  </si>
  <si>
    <t>Синий Трактор учится хорошим манерам</t>
  </si>
  <si>
    <t>Синий Трактор</t>
  </si>
  <si>
    <t>Когда Синий Трактор был маленьким</t>
  </si>
  <si>
    <t>Эмоциональный интеллект и социальные навыки</t>
  </si>
  <si>
    <t>Ревякина И.</t>
  </si>
  <si>
    <t>Синему Трактору предстоит многому научиться, прежде чем он станет совсем взрослым. Какие вопросы задавать невежливо? Как правильно здороваться? Почему важно уметь признавать свои ошибки? Малыш Синий Трактор с радостью поделится знаниями с читателями. Заводите моторы — пора отправляться в путь!</t>
  </si>
  <si>
    <t>978-5-353-11102-3</t>
  </si>
  <si>
    <t>Высота 7 мм, ширина 205 мм, глубина 243 мм</t>
  </si>
  <si>
    <t>4460,00</t>
  </si>
  <si>
    <t>Высота 130 мм, ширина 205 мм, глубина 243 мм</t>
  </si>
  <si>
    <t>9785353111023</t>
  </si>
  <si>
    <t>https://pic.rosman.ru/Pic/image_large_88292254200711ef95c400505682e397.png</t>
  </si>
  <si>
    <t>Синий Трактор делает добрые дела</t>
  </si>
  <si>
    <t>Наумочкин К., Ревякина И., Роз М. А.</t>
  </si>
  <si>
    <t>Синему Трактору предстоит многому научиться, прежде чем он станет совсем взрослым. Как превратить уборку в увлекательное занятие? Когда помощь бывает излишней? Какому подарку будут рады родители? Малыш Синий Трактор с радостью поделится знаниями с читателями. Заводите моторы — пора отправляться в путь!</t>
  </si>
  <si>
    <t>ЕАЭС N RU Д-RU.РА11.В.46324/24 13.12.2024</t>
  </si>
  <si>
    <t>12.12.2029</t>
  </si>
  <si>
    <t>978-5-353-11103-0</t>
  </si>
  <si>
    <t>Высота 7 мм, ширина 204 мм, глубина 243 мм</t>
  </si>
  <si>
    <t>9785353111030</t>
  </si>
  <si>
    <t>https://pic.rosman.ru/Pic/image_large_89375138200711ef95c400505682e397.png</t>
  </si>
  <si>
    <t>Синий Трактор учится безопасности</t>
  </si>
  <si>
    <t>Наумочкин К.</t>
  </si>
  <si>
    <t>Синему Трактору предстоит многому научиться, прежде чем он станет совсем взрослым. Что делать, если ты потерялся? Почему играть со спичками — плохая идея? Кому нужно звонить, если оказался в беде? Малыш Синий Трактор с радостью поделится знаниями с читателями. Заводите моторы — пора отправляться в путь!</t>
  </si>
  <si>
    <t>978-5-353-11105-4</t>
  </si>
  <si>
    <t>Высота 7 мм, ширина 202 мм, глубина 242 мм</t>
  </si>
  <si>
    <t>4470,00</t>
  </si>
  <si>
    <t>Высота 133 мм, ширина 202 мм, глубина 242 мм</t>
  </si>
  <si>
    <t>9785353111054</t>
  </si>
  <si>
    <t>Про Миру и Гошу</t>
  </si>
  <si>
    <t>4+</t>
  </si>
  <si>
    <t>Ремиш Наталья</t>
  </si>
  <si>
    <t>https://pic.rosman.ru/Pic/image_large_9ed2d772da3211eea79a00505686e789.png</t>
  </si>
  <si>
    <t>Про Миру и Гошу. Просто о важном. Учимся справляться со злостью и мири</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</si>
  <si>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Что делать, если тебя обижают? Как справиться с негативными эмоциями? Когда нужно попросить прощения?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</si>
  <si>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Д-RU.РА07.В.77258/25 02.09.2025</t>
  </si>
  <si>
    <t>25.08.2030</t>
  </si>
  <si>
    <t>978-5-353-10907-5</t>
  </si>
  <si>
    <t>Высота 7 мм, ширина 242 мм, глубина 202 мм</t>
  </si>
  <si>
    <t>5590,00</t>
  </si>
  <si>
    <t>Высота 242 мм, ширина 202 мм, глубина 175 мм</t>
  </si>
  <si>
    <t>9785353109075</t>
  </si>
  <si>
    <t>https://pic.rosman.ru/Pic/image_large_98cdbc1eda3211eea79a00505686e789.png</t>
  </si>
  <si>
    <t>Про Миру и Гошу. Просто о важном. Учимся договариваться и понимать дру</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</si>
  <si>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Почему ссориться можно и как вовремя помириться? Что делать, если кто-то смеется над твоими неудачами? Как научиться договариваться и находить общие интересы?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</si>
  <si>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ЕАЭС N RU Д-RU.РА01.В.66042/25 04.02.2025</t>
  </si>
  <si>
    <t>978-5-353-10908-2</t>
  </si>
  <si>
    <t>9785353109082</t>
  </si>
  <si>
    <t>https://pic.rosman.ru/Pic/image_large_b1e5d4ea018c11efa79a00505686e789.png</t>
  </si>
  <si>
    <t>Про Миру и Гошу. Просто о важном. Учимся дружить и разрешать конфликты</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</si>
  <si>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Как поступить, если тебя обижают? Что такое личные границы и почему их нельзя нарушать? Почему важно уметь хранить чужие секреты? На эти и другие важные вопросы Мире и Гоше помогают ответить мама и папа. Истории из этой книжки помогут вам вместе с ребенком разобрать проблему и решить, как действовать в сложной ситуации.</t>
  </si>
  <si>
    <t>978-5-353-10909-9</t>
  </si>
  <si>
    <t>Высота 7 мм, ширина 240 мм, глубина 210 мм</t>
  </si>
  <si>
    <t>4600,00</t>
  </si>
  <si>
    <t>Высота 240 мм, ширина 210 мм, глубина 140 мм</t>
  </si>
  <si>
    <t>9785353109099</t>
  </si>
  <si>
    <t>https://pic.rosman.ru/Pic/image_large_a36148c5200611ef95c400505682e397.png</t>
  </si>
  <si>
    <t>Про Миру и Гошу. Просто о важном. Учимся безопасности на улице и дома</t>
  </si>
  <si>
    <t>Новая книжка по мотивам любимого мультсериала!
Как и все дети, брат и сестра Гоша и Мира познают мир, играют, иногда ссорятся и попадают в трудные ситуации: дома, в школе или во дворе.
С этой книжкой ваши дети узнают:
- Что делать, если заблудился или потерялся?
- Почему нельзя разговаривать с незнакомцами?
- Как избежать травм во время активных игр?
Истории из этой книжки помогут вам вместе с ребёнком разобрать проблему и решить, как действовать в сложной ситуации.</t>
  </si>
  <si>
    <t>978-5-353-11631-8</t>
  </si>
  <si>
    <t>Высота 7 мм, ширина 200 мм, глубина 242 мм</t>
  </si>
  <si>
    <t>5810,00</t>
  </si>
  <si>
    <t>Высота 170 мм, ширина 200 мм, глубина 242 мм</t>
  </si>
  <si>
    <t>9785353116318</t>
  </si>
  <si>
    <t>https://pic.rosman.ru/Pic/image_large_1267fb2f2da611ee9e70ac1f6bd74cbc.jpg</t>
  </si>
  <si>
    <t>Мышонок Тим не хочет есть</t>
  </si>
  <si>
    <t>Мышонок Тим</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</si>
  <si>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ситуациями.Сегодня мышонок Тим не хочет есть, отказывается даже от своего любимого морковного супа! «Зачем вообще нужно есть?»  ворчит мышонок. И тут приходит замерзший кузнечик. Он поможет мышонку съесть все до крошки.</t>
  </si>
  <si>
    <t>978-5-353-09099-1</t>
  </si>
  <si>
    <t>Высота 6 мм, ширина 240 мм, глубина 202 мм</t>
  </si>
  <si>
    <t>4190,00</t>
  </si>
  <si>
    <t>Высота 240 мм, ширина 202 мм, глубина 120 мм</t>
  </si>
  <si>
    <t>9785353090991</t>
  </si>
  <si>
    <t>https://pic.rosman.ru/Pic/image_large_1267fb392da611ee9e70ac1f6bd74cbc.jpg</t>
  </si>
  <si>
    <t>Мышонок Тим капризничает</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</si>
  <si>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этот раз мышонок Тим проснулся в капризном настроении. Он не хочет убирать игрушки, требует мороженое, отказывается идти домой после прогулки. А потом вообще убегает от мамы и прячется.</t>
  </si>
  <si>
    <t>ЕАЭС N RU Д-RU.РА07.В.51786/23 14.09.2023</t>
  </si>
  <si>
    <t>13.09.2028</t>
  </si>
  <si>
    <t>978-5-353-09101-1</t>
  </si>
  <si>
    <t>9785353091011</t>
  </si>
  <si>
    <t>https://pic.rosman.ru/Pic/image_large_e41999832da711ee9e70ac1f6bd74cbc.jpg</t>
  </si>
  <si>
    <t>Мышонок Тим. Меня обижают в детском саду!</t>
  </si>
  <si>
    <t>2+</t>
  </si>
  <si>
    <t>Серия книг про смешного и обаятельного мышонка Тима поможет малышам понимать, признавать и называть своичувства, общаться со сверстниками и справляться с трудными ситуациями.В этом году мышонок Тим идет в новую группу. Ребята там постарше, они кажутся такими взрослыми и умными. Тиму очень хочется с ними подружиться, но те не принимают его в свою компанию да еще начинают обижать.</t>
  </si>
  <si>
    <t>ЕАЭС N RU Д-RU.РА07.В.51770/23 14.09.2023</t>
  </si>
  <si>
    <t>978-5-353-09727-3</t>
  </si>
  <si>
    <t>Высота 7 мм, ширина 242 мм, глубина 204 мм</t>
  </si>
  <si>
    <t>4050,00</t>
  </si>
  <si>
    <t>Высота 242 мм, ширина 204 мм, глубина 120 мм</t>
  </si>
  <si>
    <t>9785353097273</t>
  </si>
  <si>
    <t>https://pic.rosman.ru/Pic/image_large_e5ec6b262da711ee9e70ac1f6bd74cbc.jpg</t>
  </si>
  <si>
    <t>Мышонок Тим говорит неправду</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</si>
  <si>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ситуациями.Мышонок Тим иногда лжет  случайно, не подумав или потому, что стыдно сказать правду. Почему же так опасно врать? Скоро мышонок Тим это узнает и все поймет.</t>
  </si>
  <si>
    <t>978-5-353-09730-3</t>
  </si>
  <si>
    <t>Высота 8 мм, ширина 243 мм, глубина 205 мм</t>
  </si>
  <si>
    <t>4010,00</t>
  </si>
  <si>
    <t>Высота 243 мм, ширина 205 мм, глубина 12 мм</t>
  </si>
  <si>
    <t>120</t>
  </si>
  <si>
    <t>9785353097303</t>
  </si>
  <si>
    <t>https://pic.rosman.ru/Pic/image_large_67244a962db111ee9e70ac1f6bd74cbc.jpg</t>
  </si>
  <si>
    <t>Мышонок Тим не хочет проигрывать</t>
  </si>
  <si>
    <t>Казалис Анна</t>
  </si>
  <si>
    <t>Популярная во всем мире серия книг про смешного и обаятельного мышонка Тима – это интересные истории с терапевтическим эффектом. Они научат детей понимать, признавать и называть свои чувства, общаться со сверстниками и справляться с трудными ситуациями. В ЭТОЙ КНИГЕ: Мышонок Тим любит во всем быть первым. А вот проигрывать ему совсем не нравится! Когда у Тима что-то не получается, он сердится и обижает друзей. Но вскоре воспитательница объяснит мышонку, что каждый хорош в чем-то своем, а друзья помогут Тиму вспомнить, что ему удается лучше всего.</t>
  </si>
  <si>
    <t>ЕАЭС N RU Д-RU.РА02.В.04413/24 16.02.2024</t>
  </si>
  <si>
    <t>978-5-353-09971-0</t>
  </si>
  <si>
    <t>Высота 7 мм, ширина 242 мм, глубина 203 мм</t>
  </si>
  <si>
    <t>4200,00</t>
  </si>
  <si>
    <t>Высота 242 мм, ширина 203 мм, глубина 120 мм</t>
  </si>
  <si>
    <t>9785353099710</t>
  </si>
  <si>
    <t>https://pic.rosman.ru/Pic/image_large_ba2c72252db311ee9e70ac1f6bd74cbc.JPG</t>
  </si>
  <si>
    <t>Мышонок Тим злится</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</si>
  <si>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ситуациями.Сегодня у мышонка Тима плохой день. Все идет не так. На завтрак  хлопья (а он хотел крекеры!). Воспитательницав детском саду рассказывает сказки, которые он уже знает. Друг не дает поиграть с машинкой. А только-толькокупленный воздушный шарик сразу лопается! Тим ужасно злится и обвиняет в своих бедах всех подряд. Но скоромышонок поймет, что жизнь и не должна быть идеальной, а на всякие мелкие неприятности лучше смотреть с улыбкой.</t>
  </si>
  <si>
    <t>978-5-353-10332-5</t>
  </si>
  <si>
    <t>Высота 6 мм, ширина 244 мм, глубина 205 мм</t>
  </si>
  <si>
    <t>9785353103325</t>
  </si>
  <si>
    <t>https://pic.rosman.ru/Pic/image_large_ba2c85692db311ee9e70ac1f6bd74cbc.jpg</t>
  </si>
  <si>
    <t>Мышонок Тим. А что вы мне подарите?</t>
  </si>
  <si>
    <t>Серия книг про смешного и обаятельного мышонка Тима поможет малышам понимать, признавать и называть своичувства, научиться общаться со сверстниками и справляться с трудными ситуациями.У мышонка Тима скоро день рождения, и ему очень хочется получить в подарок велосипед. Тим хитростью пытаетсявыведать у мамы с папой, что же ему подарят, но те не признаются. А желанный велосипед вдруг исчезает из витринымагазина! Неужели на нем теперь будет кататься какой-то другой, счастливый мышонок?.. Ну ничего, скоро Тимпоймет, что получать сюрпризы гораздо приятнее, чем знать о подарках заранее.</t>
  </si>
  <si>
    <t>ЕАЭС N RU Д-RU.РА01.В.83167/25 10.02.2025</t>
  </si>
  <si>
    <t>09.02.2030</t>
  </si>
  <si>
    <t>978-5-353-10331-8</t>
  </si>
  <si>
    <t>Высота 7 мм, ширина 244 мм, глубина 205 мм</t>
  </si>
  <si>
    <t>Высота 244 мм, ширина 205 мм, глубина 120 мм</t>
  </si>
  <si>
    <t>9785353103318</t>
  </si>
  <si>
    <t>https://pic.rosman.ru/Pic/image_large_042ebc80143f11ef95c400505682e397.png</t>
  </si>
  <si>
    <t>Мышонок Тим приучает сестренку к горшку</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</si>
  <si>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любит играть с друзьями в парке. Вот только с тех пор, как у него появилась младшая сестренка, прогулки длятся не очень долго: маме приходится быстро возвращаться домой, чтобы сменить малышке подгузник. Тогда Тим решил взять дело в свои лапы и поскорее научить сестренку ходить на горшок.</t>
  </si>
  <si>
    <t>978-5-353-10964-8</t>
  </si>
  <si>
    <t>Высота 122 мм, ширина 205 мм, глубина 244 мм</t>
  </si>
  <si>
    <t>9785353109648</t>
  </si>
  <si>
    <t>https://pic.rosman.ru/Pic/image_large_0837fc17143f11ef95c400505682e397.png</t>
  </si>
  <si>
    <t>Мышонок Тим уже большой и самостоятельный</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</si>
  <si>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Мышонок Тим уже совсем взрослый: он заметно вырос и уже может сам убрать свои игрушки по местам. А вот купаться в большой взрослой ванне пока боится. Как же быть? На помощь пришел папа. Ведь купаться вместе  это очень-очень весело! И даже шампунь не так уж сильно щиплет глазки.</t>
  </si>
  <si>
    <t>ЕАЭС N RU Д-RU.РА04.В.09574/24 03.05.2024</t>
  </si>
  <si>
    <t>02.05.2027</t>
  </si>
  <si>
    <t>978-5-353-10965-5</t>
  </si>
  <si>
    <t>Высота 6 мм, ширина 205 мм, глубина 245 мм</t>
  </si>
  <si>
    <t>Высота 122 мм, ширина 205 мм, глубина 245 мм</t>
  </si>
  <si>
    <t>9785353109655</t>
  </si>
  <si>
    <t>https://pic.rosman.ru/Pic/image_large_a1313cb044da11ef95c600505682e397.png</t>
  </si>
  <si>
    <t>Мышонок Тим хочет остаться дома</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</si>
  <si>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
 Родители мышонка Тима планируют всей семьей поехать в отпуск. Вот только Тим против! Ехать долго и скучно.
Придется расстаться с друзьями на целых две недели! Да еще и игрушки оставить дома. Вдобавок там будет другая еда, другая кроватка... Но Тим еще не знает, что семейная поездка окажется полна ярких впечатлений и новых знакомств.</t>
  </si>
  <si>
    <t>978-5-353-11212-9</t>
  </si>
  <si>
    <t>Высота 120 мм, ширина 202 мм, глубина 242 мм</t>
  </si>
  <si>
    <t>9785353112129</t>
  </si>
  <si>
    <t>https://pic.rosman.ru/Pic/image_large_4ead45b72db611ee9e70ac1f6bd74cbc.png</t>
  </si>
  <si>
    <t>В детский сад с малышариками. Книжка-помощник для детей и их родителей</t>
  </si>
  <si>
    <t>Малышарики</t>
  </si>
  <si>
    <t>Малышарики выросли и пошли в детский сад. Что же их там ждет? Игры, прогулки, вкусные обеды, приключения и, конечно же, настоящая дружба. Вместе с любимыми героями ребенок узнает, что в детском саду совсем не страшно, а очень даже интересно и весело. Как не поссориться с приятелем, если вы оба хотите быть первыми? Почему нужно умываться? Что делать, если не можешь заснуть? Какие бывают вежливые слова? Малышарики помогут ребенку найти ответы на все эти и многие другие важные вопросы.</t>
  </si>
  <si>
    <t>ЕАЭС N RU Д-RU.РА09.В.45122/23 07.11.2023</t>
  </si>
  <si>
    <t>978-5-353-10699-9</t>
  </si>
  <si>
    <t>Высота 10 мм, ширина 242 мм, глубина 202 мм</t>
  </si>
  <si>
    <t>Высота 245 мм, ширина 210 мм, глубина 135 мм</t>
  </si>
  <si>
    <t>9785353106999</t>
  </si>
  <si>
    <t>https://pic.rosman.ru/Pic/image_large_de27c9c71f6e11ef95c400505682e397.png</t>
  </si>
  <si>
    <t>Галактическая школа. Приключения слабейшего класса. Том 1</t>
  </si>
  <si>
    <t>Галактическая школа</t>
  </si>
  <si>
    <t>8+</t>
  </si>
  <si>
    <t>Комиксы</t>
  </si>
  <si>
    <t>145х205мм</t>
  </si>
  <si>
    <t>Увлекательная история про космические приключения для детей 8-12 лет!
Космические пираты уничтожили Землю, и Сион — единственный, кому удалось спастись. Он поступает
в Галактическую школу — элитное учебное заведение, в котором ему предстоит провести… 33 года! Чтобы побыстрее выпуститься, Сиону и его одноклассникам придется пройти ряд испытаний: сразиться со старым пиратом Сун-Суном, истребить ядовитых насекомых и поймать контрабандистов. Смогут ли они окончить школу всего за год и выяснит ли Сион, почему пираты уничтожили его родной дом?</t>
  </si>
  <si>
    <t>978-5-353-11193-1</t>
  </si>
  <si>
    <t>Высота 6 мм, ширина 170 мм, глубина 225 мм</t>
  </si>
  <si>
    <t>6840,00</t>
  </si>
  <si>
    <t>Высота 155 мм, ширина 313 мм, глубина 225 мм</t>
  </si>
  <si>
    <t>9785353111931</t>
  </si>
  <si>
    <t>Галактическая школа. Приключения слабейшего класса. Том 2</t>
  </si>
  <si>
    <t>Продолжение корейского комикса для юных фанатов космических приключений!
Сион и его одноклассники сразились с опасным пиратом, истребили ядовитых насекомых и даже поймали контрабандистов — наконец-то можно передохнуть! Ребята отправляются на школьную экскурсию на Бабановую
планету. Светящиеся горячие источники, музеи, вкусная еда… Но отдых отменяется! Пиратка Юн Сэа узнала, что на Бабановую планету прибыл Сион. Она не успокоится, пока в ее коллекцию редких существ не попадет последний выживший землянин.</t>
  </si>
  <si>
    <t>978-5-353-11632-5</t>
  </si>
  <si>
    <t>Высота 13 мм, ширина 210 мм, глубина 152 мм</t>
  </si>
  <si>
    <t>Высота 128 мм, ширина 305 мм, глубина 213 мм</t>
  </si>
  <si>
    <t>9785353116325</t>
  </si>
  <si>
    <t>https://pic.rosman.ru/Pic/image_large_870abc651f6f11ef95c400505682e397.png</t>
  </si>
  <si>
    <t>Клуб спасения призраков. Заклинание красной нити</t>
  </si>
  <si>
    <t>Директор школы считает, что некоторые клубы мешают учебному процессу — например, клуб спасения призраков. Какие еще призраки? Откуда им взяться? Бред какой-то! А вот участники клуба иного мнения, но ничего не поделать — придется закрыть клуб. Только они свыклись с мыслью, что пора искать другие хобби, как вдруг — просьба от завуча! Надо разобраться с одним делом: у некоторых учеников помутилось сознание, и они не могут ходить в школу. Поговаривают, что здесь замешано заклинание красной нити.
Но что это за красная нить и почему из-за нее ребятам становится плохо?
Звучит как работа для клуба спасения призраков! Пора приниматься за дело, ведь на кону возможность возродить их любимый клуб!</t>
  </si>
  <si>
    <t>978-5-353-11194-8</t>
  </si>
  <si>
    <t>Высота 19 мм, ширина 149 мм, глубина 211 мм</t>
  </si>
  <si>
    <t>6770,00</t>
  </si>
  <si>
    <t>Высота 153 мм, ширина 223 мм, глубина 325 мм</t>
  </si>
  <si>
    <t>9785353111948</t>
  </si>
  <si>
    <t>https://pic.rosman.ru/Pic/image_large_8e01f2952dae11ee9e70ac1f6bd74cbc.jpg</t>
  </si>
  <si>
    <t>Братья Гримм. Лучшие сказки (Великие сказочники мира)</t>
  </si>
  <si>
    <t>Великие сказочники мира</t>
  </si>
  <si>
    <t>В книгу вошли самые известные сказки, собранные немецкими фольклористами Вильгельмом и Якобом Гриммами: «Мальчик-с-пальчик»,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выдающихся российских художников Ирины Петелиной и Александра Кукушкина станет отличным подарком для всех любителей сказок.</t>
  </si>
  <si>
    <t>ЕАЭС N RU Д-RU.РА03.В.95197/23 17.05.2023</t>
  </si>
  <si>
    <t>978-5-353-09603-0</t>
  </si>
  <si>
    <t>750,00</t>
  </si>
  <si>
    <t>Высота 18 мм, ширина 263 мм, глубина 200 мм</t>
  </si>
  <si>
    <t>4540,00</t>
  </si>
  <si>
    <t>Высота 263 мм, ширина 200 мм, глубина 115 мм</t>
  </si>
  <si>
    <t>9785353096030</t>
  </si>
  <si>
    <t>https://pic.rosman.ru/Pic/image_large_b11fc4c8298e11ef95c400505682e397.png</t>
  </si>
  <si>
    <t>Волков А. Волшебник Изумрудного города (нов.)</t>
  </si>
  <si>
    <t>Девочка Элли из пыльной Канзасской степи даже Александр Волков
не подозревала, что где-то на свете есть удивительная
Волшебная страна, где звери и птицы, соломенные
чучела и железные дровосеки умеют говорить.
Но однажды ураган унёс её домик далеко-далеко
от родных мест, и теперь, чтобы вернуться домой,
ей предстоит отправиться в Изумрудный город —
да не одной, а с верным псом Тотошкой, Страшилой,
Железным Дровосеком и Трусливым Львом.
На пути друзей ждёт множество невероятных
приключений, и только искренняя дружба, верность
и взаимная выручка помогут им преодолеть
все преграды и найти волшебника Гудвина,
который исполняет заветные желания…</t>
  </si>
  <si>
    <t>ЕАЭС N RU Д-RU.РА10.В.65565/24 19.11.2024</t>
  </si>
  <si>
    <t>18.11.2029</t>
  </si>
  <si>
    <t>978-5-353-11228-0</t>
  </si>
  <si>
    <t>Высота 13 мм, ширина 145 мм, глубина 222 мм</t>
  </si>
  <si>
    <t>4,88</t>
  </si>
  <si>
    <t>Высота 130 мм, ширина 222 мм, глубина 295 мм</t>
  </si>
  <si>
    <t>9785353112280</t>
  </si>
  <si>
    <t>https://pic.rosman.ru/Pic/image_large_bb8092412da911ee9e70ac1f6bd74cbc.jpg</t>
  </si>
  <si>
    <t>Волков А. Волшебник Изумрудного города (Любимые детские писатели)</t>
  </si>
  <si>
    <t>Девочке Элли, Тотошке, Дровосеку и Страшиле предстоит пережить самые невероятные приключения, но дружба, верность и преданность помогут им преодолеть все преграды и добиться исполнения заветных желаний.Иллюстрации Инны Бодровой. Текст представлен без сокращений.</t>
  </si>
  <si>
    <t>978-5-353-09152-3</t>
  </si>
  <si>
    <t>680,00</t>
  </si>
  <si>
    <t>Высота 20 мм, ширина 245 мм, глубина 205 мм</t>
  </si>
  <si>
    <t>Высота 245 мм, ширина 205 мм, глубина 158 мм</t>
  </si>
  <si>
    <t>9785353091523</t>
  </si>
  <si>
    <t>https://pic.rosman.ru/Pic/image_large_bb80924d2da911ee9e70ac1f6bd74cbc.jpg</t>
  </si>
  <si>
    <t>Кэрролл Л. Алиса в Стране Чудес (Любимые детские писатели)</t>
  </si>
  <si>
    <t>Сказку Льюиса Кэрролла (1832–1898) о девочке Алисе уже 150 лет с удовольствием читают не только дети, но и взрослые, постоянно открывая для себя что-то новое. Ученые находят в ней математические парадоксы, кого-то привлекает абсурд и завораживает Страна Чудес, в которой, кажется, все возможно. Белый Кролик, Синяя Гусеница, Мартовский Заяц, сама Алиса и, конечно, Чеширский Кот давно заняли место в литературе и в сердцах читателей: и больших, и маленьких.Сказка печатается в классическом переводе Н. Демуровой без сокращений с великолепными иллюстрациями М. Митрофанова.</t>
  </si>
  <si>
    <t>978-5-353-09154-7</t>
  </si>
  <si>
    <t>600,00</t>
  </si>
  <si>
    <t>Высота 14 мм, ширина 262 мм, глубина 201 мм</t>
  </si>
  <si>
    <t>6000,00</t>
  </si>
  <si>
    <t>Высота 262 мм, ширина 201 мм, глубина 155 мм</t>
  </si>
  <si>
    <t>9785353091547</t>
  </si>
  <si>
    <t>https://pic.rosman.ru/Pic/image_large_c2fc9fc12dab11ee9e70ac1f6bd74cbc.jpg</t>
  </si>
  <si>
    <t>Киплинг Р. Маугли (Любимые детские писатели)</t>
  </si>
  <si>
    <t>Великолепное издание всеми любимой сказки о Маугли, индийском мальчике, воспитанном в волчьей стае. Этой истории уже более ста лет, однако интерес читателей к судьбе человеческого детеныша ничуть не ослабевает. Мудрый волк Акела, добродушный медведь Балу, отважная пантера Багира  все учителя и верные друзья Лягушонка Маугли готовы поведать о Законе джунглей каждому, кто откроет эту книгу. Произведение представлено в классическом переводе Нины Дарузес без сокращений. Иллюстрации Виктора Нечитайло.</t>
  </si>
  <si>
    <t>ЕАЭС N RU Д-RU.РА11.В.30193/25 04.12.2025</t>
  </si>
  <si>
    <t>978-5-353-09347-3</t>
  </si>
  <si>
    <t>Высота 20 мм, ширина 260 мм, глубина 202 мм</t>
  </si>
  <si>
    <t>5250,00</t>
  </si>
  <si>
    <t>Высота 260 мм, ширина 202 мм, глубина 137 мм</t>
  </si>
  <si>
    <t>9785353093473</t>
  </si>
  <si>
    <t>https://pic.rosman.ru/Pic/image_large_8add42212dae11ee9e70ac1f6bd74cbc.jpg</t>
  </si>
  <si>
    <t>Гофман Э.Т.А. Щелкунчик и Мышиный король (Любимые детские писатели)</t>
  </si>
  <si>
    <t>Мелованная</t>
  </si>
  <si>
    <t>«Щелкунчик, или Мышиный король» немецкого сказочника Э. Т. А. Гофмана - это романтическая история о верности, любви и преданности. На Рождество Мари и ее брат получают в подарок игрушку, деревянного Щелкунчика, и от своего крестного узнают его историю. Оказывается, Щелкунчик не кто иной, как заколдованный принц. Обрести свой прежний человеческий облик он сможет, лишь если сразит Мышиного Короля, а главное - если Щелкунчика, несмотря на его уродство, полюбит прекрасная девушка. Иллюстрации известного художника Максима Митрофанова, перевод Ирины Татариновой. Великолепное полиграфическое оформление делает эту книгу прекрасным подарком.</t>
  </si>
  <si>
    <t>ЕАЭС N RU Д-RU.РА09.В.26999/23 31.10.2023</t>
  </si>
  <si>
    <t>30.10.2028</t>
  </si>
  <si>
    <t>978-5-353-09595-8</t>
  </si>
  <si>
    <t>480,00</t>
  </si>
  <si>
    <t>Высота 10 мм, ширина 262 мм, глубина 200 мм</t>
  </si>
  <si>
    <t>5820,00</t>
  </si>
  <si>
    <t>Высота 262 мм, ширина 200 мм, глубина 130 мм</t>
  </si>
  <si>
    <t>9785353095958</t>
  </si>
  <si>
    <t>https://pic.rosman.ru/Pic/image_large_be6300f92dae11ee9e70ac1f6bd74cbc.jpg</t>
  </si>
  <si>
    <t>Ершов П. Конек-горбунок (Любимые детские писатели)</t>
  </si>
  <si>
    <t>212х275мм</t>
  </si>
  <si>
    <t>Знаменитая сказка П. Ершова о Коньке-горбунке, на которой выросло не одно поколение, с замечательными иллюстрациями на каждой странице Александра Лебедева. Благодаря прекрасному полиграфическому исполнению и красочному оформлению, эта книга станет отличным подарком ребенку среднего школьного возраста, а также украшением домашней библиотеки. Серия «Любимые детские писатели» - это классика детской литературы в подарочном индивидуальном оформлении с цветными иллюстрациями самых известных художников.</t>
  </si>
  <si>
    <t>ЕАЭС N RU Д-RU.РА01.В.21001/22 19.01.2022</t>
  </si>
  <si>
    <t>18.01.2027</t>
  </si>
  <si>
    <t>978-5-353-09616-0</t>
  </si>
  <si>
    <t>620,00</t>
  </si>
  <si>
    <t>Высота 15 мм, ширина 283 мм, глубина 215 мм</t>
  </si>
  <si>
    <t>6270,00</t>
  </si>
  <si>
    <t>Высота 283 мм, ширина 214 мм, глубина 140 мм</t>
  </si>
  <si>
    <t>9785353096160</t>
  </si>
  <si>
    <t>https://pic.rosman.ru/Pic/image_large_f626e1932db211ee9e70ac1f6bd74cbc.png</t>
  </si>
  <si>
    <t>Гофман Э. Т. А. Щелкунчик. Крошка Цахес (Любимые детские писатели)</t>
  </si>
  <si>
    <t>В книгу вошли две известные новеллы Э. Т. А. Гофмана: «Щелкунчик и Мышиный Король» и «Крошка Цахес, по прозванию Циннобер». «Щелкунчик»  это волшебная рождественская сказка о заколдованном принце, превращенном в деревянную игрушку. Чтобы вновь обрести человеческий облик, Щелкунчик должен одолеть коварного Мышиного Короля и добиться любви прекрасной девушки. В «Крошке Цахесе» реальность удивительным образом переплетается со сказочными мотивами. Волшебник, путешествующий верхом на жуке, злой карлик с белокурыми локонами и фея, расчесывающая их чудесным гребешком,  на страницах новеллы разворачивается невероятная история о любви и чести.</t>
  </si>
  <si>
    <t>ЕАЭС N RU Д-RU.РА01.В.40102/24 25.01.2024</t>
  </si>
  <si>
    <t>24.01.2029</t>
  </si>
  <si>
    <t>978-5-353-10325-7</t>
  </si>
  <si>
    <t>Высота 20 мм, ширина 262 мм, глубина 202 мм</t>
  </si>
  <si>
    <t>Высота 270 мм, ширина 210 мм, глубина 135 мм</t>
  </si>
  <si>
    <t>9785353103257</t>
  </si>
  <si>
    <t>https://pic.rosman.ru/Pic/image_large_82ae030e2db711ee9e70ac1f6bd74cbc.jpg</t>
  </si>
  <si>
    <t>Приключения Тома Сойера (илл. А. Лоренте)</t>
  </si>
  <si>
    <t>«Приключения Тома Сойера»  одна из лучших книг американского писателя Марка Твена. Уже полтора столетия дети неизменно восхищаются Томом Сойером, его находчивостью, предприимчивостью и великодушием. В жизни этого веселого мальчишки есть все: друзья и враги, первая любовь и самая настоящая тайна. И конечно, каждый его день наполнен удивительными приключениями! Дополняют издание потрясающие яркие иллюстрации современного испанского художника Антонио Лоренте.</t>
  </si>
  <si>
    <t>ЕАЭС N RU Д-RU.РА06.В.44378/23 14.08.2023</t>
  </si>
  <si>
    <t>978-5-353-10628-9</t>
  </si>
  <si>
    <t>Высота 12 мм, ширина 265 мм, глубина 202 мм</t>
  </si>
  <si>
    <t>5000,00</t>
  </si>
  <si>
    <t>9785353106289</t>
  </si>
  <si>
    <t>https://pic.rosman.ru/Pic/image_large_08ec810d2dba11ee9e70ac1f6bd74cbc.png</t>
  </si>
  <si>
    <t>Драгунский В. Денискины рассказы (илл. Громовой)</t>
  </si>
  <si>
    <t>Осторожно, можно лопнуть от смеха! Ведь в эту книгу вошли веселые рассказы о Денисе Кораблеве и его друзьях: «Профессор кислых щей», «Главные реки», «Заколдованная буква», «Сверху вниз, наискосок!» и многие-многие другие.</t>
  </si>
  <si>
    <t>ЕАЭС N RU Д-RU.РА10.В.16623/24 05.11.2024</t>
  </si>
  <si>
    <t>04.11.2029</t>
  </si>
  <si>
    <t>978-5-353-10871-9</t>
  </si>
  <si>
    <t>Высота 15 мм, ширина 169 мм, глубина 222 мм</t>
  </si>
  <si>
    <t>3850,00</t>
  </si>
  <si>
    <t>Высота 152 мм, ширина 177 мм, глубина 240 мм</t>
  </si>
  <si>
    <t>9785353108719</t>
  </si>
  <si>
    <t>https://pic.rosman.ru/Pic/image_large_d285884f200811ef95c400505682e397.png</t>
  </si>
  <si>
    <t>Смешные рассказы о школе (илл. Громовой)</t>
  </si>
  <si>
    <t>Драгунский  Виктор Юзефович, Зощенко Михаил Михайлович, Голявкин  Виктор Владимирович</t>
  </si>
  <si>
    <t>Школа — это не только уроки и учителя, оценки и шпаргалки, но и настоящая дружба,
взаимовыручка и, конечно, всевозможные веселые происшествия, которые запоминаются
на долгие годы. В сборник вошли смешные рассказы М. Зощенко, В. Драгунского, В. Голявкина и других.</t>
  </si>
  <si>
    <t>978-5-353-11166-5</t>
  </si>
  <si>
    <t>Высота 11 мм, ширина 168 мм, глубина 222 мм</t>
  </si>
  <si>
    <t>Высота 158 мм, ширина 168 мм, глубина 222 мм</t>
  </si>
  <si>
    <t>9785353111665</t>
  </si>
  <si>
    <t>https://pic.rosman.ru/Pic/image_large_211121402da511ee9e70ac1f6bd74cbc.jpg</t>
  </si>
  <si>
    <t>Пушкин А.С. Сказки в картинках для малышей</t>
  </si>
  <si>
    <t>А. С. Пушкин писал свои сказки не для детей, однако они давно стали классикой именно детской литературы. Уникальность этого издания состоит в том, что оно подготовлено с учетом особенностей детского восприятия: текст разбит на небольшие фрагменты и каждый из них проиллюстрирован. Это помогает малышу не только лучше воспринимать услышанное, усваивать, запоминать, но и делает совместное чтение интересным и занимательным. В книгу вошли «Сказка о рыбаке и рыбке», «Сказка о попе и о работнике его Балде», «Сказка о золотом петушке», а также отрывок из поэмы «Руслан и Людмила» «У лукоморья дуб зеленый».Великолепные иллюстрации Натальи Демидовой.</t>
  </si>
  <si>
    <t>ЕАЭС N RU Д-RU.РА05.В.07484/24 13.06.2024</t>
  </si>
  <si>
    <t>978-5-353-08932-2</t>
  </si>
  <si>
    <t>Высота 12 мм, ширина 263 мм, глубина 200 мм</t>
  </si>
  <si>
    <t>5960,00</t>
  </si>
  <si>
    <t>Высота 264 мм, ширина 203 мм, глубина 150 мм</t>
  </si>
  <si>
    <t>9785353089322</t>
  </si>
  <si>
    <t>https://pic.rosman.ru/Pic/image_large_ad22eb5e2db211ee9e70ac1f6bd74cbc.png</t>
  </si>
  <si>
    <t>Пушкин А. Сказки. Руслан и Людмила (премиум)</t>
  </si>
  <si>
    <t>232</t>
  </si>
  <si>
    <t>РЕКТОЛАВКА, ТПФ</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</si>
  <si>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мертвой царевне и о семи богатырях», «Сказка о рыбаке и рыбке», «Сказка о царе Салтане...», «Сказка о попе и о работнике его Балде», а также поэма «Руслан и Людмила».</t>
  </si>
  <si>
    <t>ЕАЭС N RU Д-RU.РА08.В.59938/24 20.09.2024</t>
  </si>
  <si>
    <t>19.09.2029</t>
  </si>
  <si>
    <t>978-5-353-10703-3</t>
  </si>
  <si>
    <t>1090,00</t>
  </si>
  <si>
    <t>Высота 22 мм, ширина 217 мм, глубина 285 мм</t>
  </si>
  <si>
    <t>6530,00</t>
  </si>
  <si>
    <t>Высота 143 мм, ширина 217 мм, глубина 285 мм</t>
  </si>
  <si>
    <t>9785353107033</t>
  </si>
  <si>
    <t>Чуковский К. Мойдодыр</t>
  </si>
  <si>
    <t>Брошюры</t>
  </si>
  <si>
    <t>Вот уже почти сто лет малышам читают веселые и ритмичные стихи и сказки Корнея Чуковского. В сборник вошли знаменитые сказки «Мойдодыр» и «Краденое солнце».</t>
  </si>
  <si>
    <t>ЕАЭС N RU Д-RU.РА06.В.94152/23 29.08.2023</t>
  </si>
  <si>
    <t>28.08.2028</t>
  </si>
  <si>
    <t>978-5-353-10513-8</t>
  </si>
  <si>
    <t>Высота 3 мм, ширина 255 мм, глубина 195 мм</t>
  </si>
  <si>
    <t>2490,00</t>
  </si>
  <si>
    <t>Высота 260 мм, ширина 200 мм, глубина 75 мм</t>
  </si>
  <si>
    <t>9785353105138</t>
  </si>
  <si>
    <t>https://pic.rosman.ru/Pic/image_large_8fe3c2e22db311ee9e70ac1f6bd74cbc.png</t>
  </si>
  <si>
    <t>Чуковский К. Сказки (с  илл. Громовой)</t>
  </si>
  <si>
    <t>Уже долгие годы малышам читают сказки Корнея Чуковского. Веселые и ритмичные строки запоминаются на всю жизнь, а сами истории учат правилам общения, гигиены и многому другому. В книгу вошли самые известные сказки в стихах: «Муха-цокотуха», «Тараканище», «Мойдодыр», «Айболит», «Бармалей», «Федорино горе» и другие.</t>
  </si>
  <si>
    <t>ЕАЭС N RU Д-RU.РА04.В.67346/25 27.05.2025</t>
  </si>
  <si>
    <t>26.05.2030</t>
  </si>
  <si>
    <t>978-5-353-10323-3</t>
  </si>
  <si>
    <t>570,00</t>
  </si>
  <si>
    <t>Высота 14 мм, ширина 264 мм, глубина 202 мм</t>
  </si>
  <si>
    <t>5680,00</t>
  </si>
  <si>
    <t>Высота 264 мм, ширина 202 мм, глубина 145 мм</t>
  </si>
  <si>
    <t>9785353103233</t>
  </si>
  <si>
    <t>https://pic.rosman.ru/Pic/image_large_79f36bee37a511f095da00505682e397.png</t>
  </si>
  <si>
    <t>Пушкин А. Сказки (нов.)</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</si>
  <si>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«Сказка о попе и о работнике его Балде».</t>
  </si>
  <si>
    <t>978-5-353-11771-1</t>
  </si>
  <si>
    <t>418,00</t>
  </si>
  <si>
    <t>Высота 115 мм, ширина 202 мм, глубина 265 мм</t>
  </si>
  <si>
    <t>9785353117711</t>
  </si>
  <si>
    <t>Пушкин А.С. Сказки. Золотая коллекция</t>
  </si>
  <si>
    <t>Знакомые с детства, мудрые, пронизанные юмором сказки Пушкина отражают красоту не только русского языка, но и русской души. В подарочное издание с яркими иллюстрациями В. Ненова входят «Сказка о золотом петушке», «Сказка о мертвой царевне и о семи богатырях», «Сказка о рыбаке и рыбке», «Сказка о царе Салтане...», а также поэма «Руслан и Людмила».</t>
  </si>
  <si>
    <t>978-5-353-11791-9</t>
  </si>
  <si>
    <t>754,00</t>
  </si>
  <si>
    <t>Высота 17 мм, ширина 201 мм, глубина 263 мм</t>
  </si>
  <si>
    <t>4625,00</t>
  </si>
  <si>
    <t>Высота 120 мм, ширина 270 мм, глубина 210 мм</t>
  </si>
  <si>
    <t>9785353117919</t>
  </si>
  <si>
    <t>Пушкин А. Сказки для малышей</t>
  </si>
  <si>
    <t>Дорогие мамы и папы, бабушки и дедушки! 
С первых дней жизни малыша мы стремимся дать ему самое лучшее. Вот уже почти двести лет каждый родитель непременно читает своему ребенку сказки Пушкина. 
А эта книжка совершенно особенная. В ней текст разделен на небольшие логические части, проиллюстрированные яркими, детальными картинками. Разглядывая книгу и слушая классические строки, малыши смогут увидеть и лучше понять все, что происходит в сказке, так что даже самые озорные непоседы не заскучают!
В этой книге: «Лукоморье», «Сказка о рыбаке и рыбке», «Сказка о попе и о работнике его балде», «Сказка о золотом петушке».</t>
  </si>
  <si>
    <t>978-5-353-11792-6</t>
  </si>
  <si>
    <t>492,00</t>
  </si>
  <si>
    <t>Высота 12 мм, ширина 200 мм, глубина 262 мм</t>
  </si>
  <si>
    <t>4275,00</t>
  </si>
  <si>
    <t>Высота 135 мм, ширина 208 мм, глубина 280 мм</t>
  </si>
  <si>
    <t>9785353117926</t>
  </si>
  <si>
    <t>https://pic.rosman.ru/Pic/image_large_8794d2af2db711ee9e70ac1f6bd74cbc.png</t>
  </si>
  <si>
    <t>Маленькие женщины (илл. А. Лоренте)</t>
  </si>
  <si>
    <t>Олкотт Луиза Мэй</t>
  </si>
  <si>
    <t>«Маленькие женщины» американской писательницы Луизы Мэй Олкотт (18321888)  трогательный роман о четырех дружных сестрах, подрастающих в семействе Марч: романтичной Мег, озорной Джо, застенчивой Бесс и своенравной Эми. Вместе с матерью они дожидаются возвращения отца с войны и проходят непростой путь взросления, на котором им выпадает множество испытаний. По мотивам романа, ставшего классическим, создавались пьесы, мультфильмы, опера, сериал, а также многочисленные фильмы.</t>
  </si>
  <si>
    <t>978-5-353-10692-0</t>
  </si>
  <si>
    <t>950,00</t>
  </si>
  <si>
    <t>Высота 25 мм, ширина 262 мм, глубина 202 мм</t>
  </si>
  <si>
    <t>4860,00</t>
  </si>
  <si>
    <t>Высота 270 мм, ширина 205 мм, глубина 133 мм</t>
  </si>
  <si>
    <t>9785353106920</t>
  </si>
  <si>
    <t>https://pic.rosman.ru/Pic/image_large_6911ecf8849311ef95cc00505682e397.png</t>
  </si>
  <si>
    <t>Андерсен Х.-К. Сказки. Большая книга (илл. О. Ионайтис)</t>
  </si>
  <si>
    <t>В сборник вошли самые известные и любимые произведения великого датского сказочника: «Дюймовочка», «Русалочка», «Дикие лебеди», «Снежная королева» и другие. Книга с чудесными иллюстрациями выдающейся российской художницы Ольги Ионайтис, лауреата премии Президента РФ в области литературы и искусства, станет отличным подарком для всех любителей сказок.</t>
  </si>
  <si>
    <t>978-5-353-11603-5</t>
  </si>
  <si>
    <t>Высота 20 мм, ширина 203 мм, глубина 265 мм</t>
  </si>
  <si>
    <t>Высота 130 мм, ширина 205 мм, глубина 265 мм</t>
  </si>
  <si>
    <t>9785353116035</t>
  </si>
  <si>
    <t>https://pic.rosman.ru/Pic/image_large_bc16cab1298b11ef95c400505682e397.png</t>
  </si>
  <si>
    <t>Даррелл Дж. Моя семья и другие звери (нов.)</t>
  </si>
  <si>
    <t>416</t>
  </si>
  <si>
    <t>Джеральд Даррелл — писатель-натуралист с мировым именем — рассказывает о жизни своей эксцентричной семьи на греческом острове Корфу в 1930-е годы.
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</si>
  <si>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ЕАЭС N RU Д-RU.РА02.В.80700/25 13.03.2025</t>
  </si>
  <si>
    <t>978-5-353-11152-8</t>
  </si>
  <si>
    <t>Высота 15 мм, ширина 145 мм, глубина 202 мм</t>
  </si>
  <si>
    <t>Высота 140 мм, ширина 202 мм, глубина 286 мм</t>
  </si>
  <si>
    <t>9785353111528</t>
  </si>
  <si>
    <t>https://pic.rosman.ru/Pic/image_large_4c919ce12d9811ee9e70ac1f6bd74cbc.jpg</t>
  </si>
  <si>
    <t>Золотая книга сказок для малышей (премиум)</t>
  </si>
  <si>
    <t>Гримм Вильгельм и Якоб, Андерсен Ханс Кристиан, Перро Шарль</t>
  </si>
  <si>
    <t>В книгу вошли самые известные и любимые малышами сказки. Это русские народные сказки: «Репка», «Теремок», «Лисичка-сестричка и серый волк», «Заюшкина избушка» и другие, а также сказки лучших сказочников мира: Шарля Перро, братьев Гримм, Ханса Кристиана Андерсена. Книга станет прекрасным подарком и обогатит вашу семейную библиотеку.</t>
  </si>
  <si>
    <t>978-5-353-08606-2</t>
  </si>
  <si>
    <t>1015,00</t>
  </si>
  <si>
    <t>Высота 30 мм, ширина 265 мм, глубина 203 мм</t>
  </si>
  <si>
    <t>Высота 265 мм, ширина 203 мм, глубина 145 мм</t>
  </si>
  <si>
    <t>9785353086062</t>
  </si>
  <si>
    <t>https://pic.rosman.ru/Pic/image_large_34cf52db2dae11ee9e70ac1f6bd74cbc.jpg</t>
  </si>
  <si>
    <t>Кэрролл Л. Алиса в Стране Чудес и в Зазеркалье</t>
  </si>
  <si>
    <t>Две чудесные, полные загадок и английского юмора, несравнимые ни с чем сказки Льюиса Кэрролла о приключениях Алисы в стране Чудес и в Зазеркалье неизменно очаровывают и детей, и взрослых, а потому заслуженно считаются классическими произведениями. Страницы книги украшают великолепные иллюстрации Максима Митрофанова. Классический перевод Нины Демуровой. Книга станет отличным подарком как для поклонников захватывающих приключений Алисы, так и для тех, кто ещё не знаком со страной Чудес и Зазеркальем.</t>
  </si>
  <si>
    <t>ЕАЭС N RU Д-RU.РА10.В.52775/23 11.12.2023</t>
  </si>
  <si>
    <t>10.12.2028</t>
  </si>
  <si>
    <t>978-5-353-09613-9</t>
  </si>
  <si>
    <t>1080,00</t>
  </si>
  <si>
    <t>Высота 22 мм, ширина 265 мм, глубина 200 мм</t>
  </si>
  <si>
    <t>6520,00</t>
  </si>
  <si>
    <t>Высота 265 мм, ширина 200 мм, глубина 140 мм</t>
  </si>
  <si>
    <t>9785353096139</t>
  </si>
  <si>
    <t>https://pic.rosman.ru/Pic/image_large_ac5a9b162db411ee9e70ac1f6bd74cbc.jpg</t>
  </si>
  <si>
    <t>Коллоди К. Приключения Пиноккио (премиум)</t>
  </si>
  <si>
    <t>200</t>
  </si>
  <si>
    <t>235х305мм</t>
  </si>
  <si>
    <t>В этой книге вы найдете сказку итальянского писателя Карло Коллоди о приключениях деревянного мальчика по имени Пиноккио. Захватывающая и одновременно трогательная история, полюбившаяся не одному поколению читателей, понравится и вашему ребенку.Добро пожаловать в волшебный мир, где живет добрый мастер Джеппетто, милый Сверчок, хитрые Кот и Лиса, печальный Арлекин и многие-многие другие знаменитые герои. А чудесные иллюстрации замечательного художника Максима Митрофанова делают эту старинную сказку по-настоящему волшебной.</t>
  </si>
  <si>
    <t>978-5-353-10372-1</t>
  </si>
  <si>
    <t>1050,00</t>
  </si>
  <si>
    <t>Высота 15 мм, ширина 312 мм, глубина 242 мм</t>
  </si>
  <si>
    <t>8410,00</t>
  </si>
  <si>
    <t>Высота 312 мм, ширина 242 мм, глубина 145 мм</t>
  </si>
  <si>
    <t>9785353103721</t>
  </si>
  <si>
    <t>https://pic.rosman.ru/Pic/image_large_4697e41d2d9811ee9e70ac1f6bd74cbc.jpg</t>
  </si>
  <si>
    <t>Золотая книга сказок (премиум)</t>
  </si>
  <si>
    <t>В сборник вошли самые известные и любимые произведения великих сказочников в полном классическом переводе: Шарля Перро, Ханса Кристиана Андерсена и братьев Гримм, которые на протяжении нескольких столетий с неизменным удовольствием читали и читают дети во всем мире. Но, как и прежде, эти сказки остаются самыми любимыми у маленьких читателей.</t>
  </si>
  <si>
    <t>978-5-353-08605-5</t>
  </si>
  <si>
    <t>1018,00</t>
  </si>
  <si>
    <t>Высота 25 мм, ширина 263 мм, глубина 205 мм</t>
  </si>
  <si>
    <t>9785353086055</t>
  </si>
  <si>
    <t>https://pic.rosman.ru/Pic/image_large_a5d1397c2db411ee9e70ac1f6bd74cbc.png</t>
  </si>
  <si>
    <t>Братья Гримм. Сказки (с илл. Дударенко)</t>
  </si>
  <si>
    <t>В книгу вошли самые известные сказки, собранные немецкими фольклористами Вильгельмом и Якобом Гриммами: «Бременские уличные музыканты», «Рапунцель», «Гензель и Гретель», «Госпожа Метелица» и многие другие. Тексты печатаются в классических переводах. Книга с красочными иллюстрациями Виталия Дударенко станет отличным подарком для всех любителей сказок.</t>
  </si>
  <si>
    <t>978-5-353-10701-9</t>
  </si>
  <si>
    <t>540,00</t>
  </si>
  <si>
    <t>Высота 13 мм, ширина 262 мм, глубина 202 мм</t>
  </si>
  <si>
    <t>Высота 270 мм, ширина 205 мм, глубина 145 мм</t>
  </si>
  <si>
    <t>9785353107019</t>
  </si>
  <si>
    <t>https://pic.rosman.ru/Pic/image_large_abebad642db911ee9e70ac1f6bd74cbc.png</t>
  </si>
  <si>
    <t>Читаем детям от 3 лет. Любимые стихи и сказки</t>
  </si>
  <si>
    <t>Читаем детям</t>
  </si>
  <si>
    <t>Толстой  Алексей Николаевич, Заходер  Борис Владимирович, Чуковский  Корней Иванович</t>
  </si>
  <si>
    <t>В сборник вошли стихотворения Бориса Заходера, Корнея Чуковского, Ирины Токмаковой и других поэтов, а также известные русские и зарубежные сказки: «Муха-цокотуха», «Петушок  золотой гребешок», «Кот в сапогах» и «Красная Шапочка».</t>
  </si>
  <si>
    <t>ЕАЭС N RU Д-RU.РА11.В.83066/24 25.12.2024</t>
  </si>
  <si>
    <t>978-5-353-10868-9</t>
  </si>
  <si>
    <t>550,00</t>
  </si>
  <si>
    <t>Высота 10 мм, ширина 260 мм, глубина 200 мм</t>
  </si>
  <si>
    <t>5400,00</t>
  </si>
  <si>
    <t>Высота 260 мм, ширина 200 мм, глубина 140 мм</t>
  </si>
  <si>
    <t>9785353108689</t>
  </si>
  <si>
    <t>https://pic.rosman.ru/Pic/image_large_c3c539822d9611ee9e70ac1f6bd74cbc.jpg</t>
  </si>
  <si>
    <t>365 стихов для детского сада</t>
  </si>
  <si>
    <t>Барто  Агния Львовна, Берестов  Валентин, Заходер  Борис Владимирович, Козлов Сергей Григорьевич, Осеева Валентина Александровна, Пивоварова  Ирина Михайловна, Токмакова Ирина Петровна, Усачев Андрей Алексеевич, Чуковский  Корней Иванович, Пушкин Александр Сергеевич, Фет Афанасий, Некрасов Николай Алексеевич, Есенин Сергей Александрович, Жуковский Василий Андреевич</t>
  </si>
  <si>
    <t>Сборник "365 стихов для детского сада" адресован детям дошкольного возраста. В книге собрано триста шестьдесят пять стихотворений лучших детских поэтов: Корнея Чуковского, Валентина Берестова, Ирины Токмаковой, Андрея Усачева и многих-многих других. Представленные в книге стихи дают отличную возможность ребенку с пользой провести каждый день года: прочитать вслух или выучить наизусть веселые, легко запоминающиеся стихи о забавных зверятах, любимых игрушках, о маме и бабушке, о любимых праздниках пригодятся и воспитателям детских садов, и родителям.</t>
  </si>
  <si>
    <t>ЕАЭС N RU Д-RU.РА05.В.55290/25 01.07.2025</t>
  </si>
  <si>
    <t>30.06.2030</t>
  </si>
  <si>
    <t>978-5-353-07867-8</t>
  </si>
  <si>
    <t>575,00</t>
  </si>
  <si>
    <t>Высота 20 мм, ширина 224 мм, глубина 175 мм</t>
  </si>
  <si>
    <t>3450,00</t>
  </si>
  <si>
    <t>Высота 225 мм, ширина 170 мм, глубина 125 мм</t>
  </si>
  <si>
    <t>9785353078678</t>
  </si>
  <si>
    <t>https://pic.rosman.ru/Pic/image_large_57a359b92d6d11ee9e70ac1f6bd74cbc.jpg</t>
  </si>
  <si>
    <t>Первая книга малыша. Стихи, сказки, загадки</t>
  </si>
  <si>
    <t>Барто  Агния Львовна, Берестов  Валентин, Берестов  Валентин, Грозовский  Михаил Леонидович, Чуковский  Корней Иванович, Толстой Лев Николаевич, Ушинский Константин Дмитриевич</t>
  </si>
  <si>
    <t>Для того чтобы малыш рос умным и смышлёным, нет ничего важнее чтения! В «Первую книгу малыша» вошли стихи, потешки, сказки и загадки для занятий с детьми от 0 до 3 лет. Книга состоит из двух разделов: от рождения до 2 лет и от 2 до 3 лет. Родители грудничков найдут в книге колыбельные песенки, весёлые потешки и небольшие русские народные сказки для чтения детям на ночь.Малышам постарше можно почитать стихи Агнии Барто, Валентина Берестова, Саши Черного, Михаила Грозовского, Даниила Хармса. И, конечно, для них подобраны замечательные колыбельные песенки и русские народные сказки. В каждом разделе в рубрике «Первые уроки» есть стихи, которые помогут легко и играючи познакомить ребенка с цветами, цифрами и буквами. Рисунки в книге созданы специально для самых маленьких: яркие и красочные.</t>
  </si>
  <si>
    <t>978-5-353-03585-5</t>
  </si>
  <si>
    <t>663,00</t>
  </si>
  <si>
    <t>Высота 15 мм, ширина 240 мм, глубина 200 мм</t>
  </si>
  <si>
    <t>Высота 255 мм, ширина 205 мм, глубина 140 мм</t>
  </si>
  <si>
    <t>9785353035855</t>
  </si>
  <si>
    <t>https://pic.rosman.ru/Pic/image_large_23965cea2da911ee9e70ac1f6bd74cbc.JPG</t>
  </si>
  <si>
    <t>Большая книга сказок для малышей</t>
  </si>
  <si>
    <t>В сборник вошли самые известные и любимые русские народные сказки: «Репка», «Колобок», «Теремок», а также произведения великих сказочников: Шарля Перро, Ханса Кристиана Андерсена и братьев Гримм. Эти забавные, трогательные и поучительные истории непременно понравятся малышам.</t>
  </si>
  <si>
    <t>978-5-353-09146-2</t>
  </si>
  <si>
    <t>1010,00</t>
  </si>
  <si>
    <t>Высота 23 мм, ширина 262 мм, глубина 200 мм</t>
  </si>
  <si>
    <t>6010,00</t>
  </si>
  <si>
    <t>Высота 262 мм, ширина 200 мм, глубина 150 мм</t>
  </si>
  <si>
    <t>9785353091462</t>
  </si>
  <si>
    <t>https://pic.rosman.ru/Pic/image_large_10cb843e2d9d11ee9e70ac1f6bd74cbc.jpg</t>
  </si>
  <si>
    <t>Большая книга малыша</t>
  </si>
  <si>
    <t>Токмакова Ирина Петровна, Орлова Анастасия</t>
  </si>
  <si>
    <t>Эта замечательная книга будет добрым помощником мамам и папам, бабушкам и дедушкам. В ней собраны сказки, стихотворения, потешки и колыбельные для чтения ребенку от рождения и до четырех лет.  В сборник вошли произведения лучших детских поэтов - А. Барто, К. Чуковского, Б. Заходера, И. Токмаковой, З. Александровой, В. Берестова, Г. Сапгира и многих других, а также народные сказки и потешки, записанные М. Булатовым, О. Капицей, И. Карнауховой и другими известными собирателями фольклора. Иллюстрации известных художников: Владимира Коркина, Елены Володькиной, Екатерины Здорновой, Ирины Якимовой, Игоря Зуева, Игоря Панкова, Ирины Максимовой.</t>
  </si>
  <si>
    <t>ЕАЭС N RU Д-RU.РА03.В.91091/24 24.04.2024</t>
  </si>
  <si>
    <t>23.04.2029</t>
  </si>
  <si>
    <t>978-5-353-08506-5</t>
  </si>
  <si>
    <t>860,00</t>
  </si>
  <si>
    <t>6030,00</t>
  </si>
  <si>
    <t>Высота 275 мм, ширина 205 мм, глубина 140 мм</t>
  </si>
  <si>
    <t>9785353085065</t>
  </si>
  <si>
    <t>https://pic.rosman.ru/Pic/image_large_abebad602db911ee9e70ac1f6bd74cbc.png</t>
  </si>
  <si>
    <t>Дочкам и сыночкам. Любимые сказки и стихи</t>
  </si>
  <si>
    <t>Козлов Сергей Григорьевич, Цыферов  Геннадий Михайлович</t>
  </si>
  <si>
    <t>В этой книге собраны веселые и добрые стихи детских поэтов, русские народные сказки, а также произведения русских и зарубежных сказочников: Сергея Козлова, Геннадия Цыферова, Шарля Перро, Ханса Кристиана Андерсена, братьев Гримм и других. Книга с яркими, красочными иллюстрациями обязательно понравится малышам.</t>
  </si>
  <si>
    <t>ЕАЭС N RU Д-RU.РА04.В.93211/25 05.06.2025</t>
  </si>
  <si>
    <t>978-5-353-10797-2</t>
  </si>
  <si>
    <t>Высота 20 мм, ширина 220 мм, глубина 170 мм</t>
  </si>
  <si>
    <t>5610,00</t>
  </si>
  <si>
    <t>Высота 350 мм, ширина 230 мм, глубина 120 мм</t>
  </si>
  <si>
    <t>9785353107972</t>
  </si>
  <si>
    <t>https://pic.rosman.ru/Pic/image_large_5e7da5241e9c11f095d900505682e397.png</t>
  </si>
  <si>
    <t>Потешки и стихи для малышей</t>
  </si>
  <si>
    <t>Берестов  Валентин</t>
  </si>
  <si>
    <t>В этой книге собраны потешки, прибаутки, колыбельные песенки и простые стихи.
Их можно читать во время купания, кормления, игр и прогулок с ребёнком – так ежедневные занятия станут приятнее и веселее для малыша!</t>
  </si>
  <si>
    <t>ЕАЭС N RU Д-RU.РА09.В.43487/25 17.10.2025</t>
  </si>
  <si>
    <t>978-5-353-11770-4</t>
  </si>
  <si>
    <t>Высота 10 мм, ширина 222 мм, глубина 169 мм</t>
  </si>
  <si>
    <t>Высота 162 мм, ширина 245 мм, глубина 180 мм</t>
  </si>
  <si>
    <t>9785353117704</t>
  </si>
  <si>
    <t>Большая книга малыша. Добрые сказки и колыбельные</t>
  </si>
  <si>
    <t>В сборник вошли: «Три медведя», «Теремок», «Волк и козлята», «Красная Шапочка», «Спящая красавица», «Золушка, или Хрустальная туфелька» и другие сказки и колыбельные.</t>
  </si>
  <si>
    <t>978-5-353-11835-0</t>
  </si>
  <si>
    <t>430,00</t>
  </si>
  <si>
    <t>Высота 13 мм, ширина 203 мм, глубина 144 мм</t>
  </si>
  <si>
    <t>5700,00</t>
  </si>
  <si>
    <t>Высота 162 мм, ширина 209 мм, глубина 154 мм</t>
  </si>
  <si>
    <t>9785353118350</t>
  </si>
  <si>
    <t>https://pic.rosman.ru/Pic/image_large_b9ac13272d9211ee9e70ac1f6bd74cbc.jpg</t>
  </si>
  <si>
    <t>Большая книга сказок (илл. Д. Пейшенса)</t>
  </si>
  <si>
    <t>"Большая книга сказок" - это подарочный сборник классических сказок в пересказе для детей с цветными и черно-белыми иллюстрациями замечательного английского художника Джона Пейшенса. Джон Пейшенс (р. 1949) - английский писатель и художник, проиллюстрировавший более 150 произведений. Книги с его рисунками давно завоевали сердца читателей всего мира, и с каждым годом преданных поклонников его творчества становится все больше и больше. В книгу вошли сказки "Красная шапочка", "Три медведя", "Гензель и Гретель", "Джек и бобовый стебель", "Кот в сапогах", "Золушка", "Белоснежка и семь гномов", "Красавица и чудовище", "Гамельнский крысолов", "Рип Ван Винкль", "Волшебная лампа Аладдина", "Дюймовочка", "Гадкий утенок", "Русалочка", "Огниво", "Новый наряд короля", "Снежная королева", "Принцесса на горошине", "Соловей" в адаптированном для малышей пересказе Н. Конча и М. Мельниченко.</t>
  </si>
  <si>
    <t>978-5-353-07570-7</t>
  </si>
  <si>
    <t>1250,00</t>
  </si>
  <si>
    <t>Высота 30 мм, ширина 262 мм, глубина 202 мм</t>
  </si>
  <si>
    <t>Высота 290 мм, ширина 215 мм, глубина 150 мм</t>
  </si>
  <si>
    <t>9785353075707</t>
  </si>
  <si>
    <t>https://pic.rosman.ru/Pic/image_large_b0ce71d12da611ee9e70ac1f6bd74cbc.jpg</t>
  </si>
  <si>
    <t>Большая книга лучших сказок мира (нов.)</t>
  </si>
  <si>
    <t>Гримм Вильгельм и Якоб, Перро Шарль, Гауф Вильгельм</t>
  </si>
  <si>
    <t>В этой красивой подарочной книге с нарядным разноцветным узором на обрезе собраны самые лучшие сказки из сокровищницы мировой литературы: русские волшебные сказки, сказки русских писателей - В.Одоевского, В.Гаршина, а также сказки народов мира и произведения лучших сказочников - Х.-К. Андерсена, братьев Гримм, Ш. Перро, В. Гауфа.</t>
  </si>
  <si>
    <t>ЕАЭС N RU Д-RU.РА02.В.01810/22 22.02.2022</t>
  </si>
  <si>
    <t>21.02.2027</t>
  </si>
  <si>
    <t>978-5-353-08955-1</t>
  </si>
  <si>
    <t>1210,00</t>
  </si>
  <si>
    <t>Высота 30 мм, ширина 264 мм, глубина 205 мм</t>
  </si>
  <si>
    <t>Высота 264 мм, ширина 206 мм, глубина 154 мм</t>
  </si>
  <si>
    <t>9785353089551</t>
  </si>
  <si>
    <t>https://pic.rosman.ru/Pic/image_large_356175552db311ee9e70ac1f6bd74cbc.jpg</t>
  </si>
  <si>
    <t>Принцессы. Все любимые сказки</t>
  </si>
  <si>
    <t>Барсотти Элеонора</t>
  </si>
  <si>
    <t>В книге вы найдете любимые истории о принцессах, пересказанные популярной итальянской писательницей и иллюстратором Элеонорой Барсотти – автором более 30 книг. Образ каждой принцессы проиллюстрирован чудесными рисунками, выполненными акварелью.Отправляйтесь на бал вместе с Золушкой, окунитесь в морскую пучину с Русалочкой или послушайте бесконечные сказки Шахерезады.В сборник также вошли: «Дюймовочка», «Снежная королева», «Рапунцель», «Спящая красавица», «Алиса в Стране Чудес».</t>
  </si>
  <si>
    <t>978-5-353-10321-9</t>
  </si>
  <si>
    <t>Высота 262 мм, ширина 202 мм, глубина 145 мм</t>
  </si>
  <si>
    <t>9785353103219</t>
  </si>
  <si>
    <t>https://pic.rosman.ru/Pic/image_large_5c595bb42d9611ee9e70ac1f6bd74cbc.jpg</t>
  </si>
  <si>
    <t>Самая большая книга сказок</t>
  </si>
  <si>
    <t>Карнаухова  Ирина Валерьяновна, Толстой  Алексей Николаевич, Шварц  Евгений Львович, Толстой Лев Николаевич, Ушинский Константин Дмитриевич, Пантелеев Леонид</t>
  </si>
  <si>
    <t>В книге собраны самые известные народные сказки: "Колобок", "Теремок", "По щучьему веленью", а также сказки русских и зарубежных писателей: Л. Толстого, В. Одоевского, В. Гаршина, Ш. Перро, Х.-К. Андерсена, братьев Гримм и многих других. Сборник с яркими иллюстрациями на долгие годы станет для вашего ребенка любимой книгой сказок. Тексты излагаются без сокращений.</t>
  </si>
  <si>
    <t>978-5-353-07967-5</t>
  </si>
  <si>
    <t>900,00</t>
  </si>
  <si>
    <t>Высота 23 мм, ширина 263 мм, глубина 206 мм</t>
  </si>
  <si>
    <t>9785353079675</t>
  </si>
  <si>
    <t>https://pic.rosman.ru/Pic/image_large_235b87462daa11ee9e70ac1f6bd74cbc.jpg</t>
  </si>
  <si>
    <t>Сказки-минутки на каждый вечер</t>
  </si>
  <si>
    <t>«Почитай мне перед сном!»  просит малыш. Но как обидно, когда уже надо спать, а книжка длинная и история не заканчивается. Специально для чтения перед сном мы собрали в этой книжке короткие, увлекательные сказки, каждую из которых можно прочитать буквально за десять минут.Иллюстратор – Л. Ношин.</t>
  </si>
  <si>
    <t>978-5-353-09283-4</t>
  </si>
  <si>
    <t>Высота 12 мм, ширина 263 мм, глубина 203 мм</t>
  </si>
  <si>
    <t>Высота 265 мм, ширина 205 мм, глубина 130 мм</t>
  </si>
  <si>
    <t>9785353092834</t>
  </si>
  <si>
    <t>https://pic.rosman.ru/Pic/image_large_35cee5692db311ee9e70ac1f6bd74cbc.jpg</t>
  </si>
  <si>
    <t>Сказки-малютки. Все любимые герои</t>
  </si>
  <si>
    <t>В книгу вошли двенадцать известных сказок в современной обработке: «Алиса в Стране Чудес», «Золушка», «Кот в сапогах», «Пиноккио», «Русалочка» и другие. Короткие пересказы отлично подойдут для чтения перед сном, а яркие, красочные иллюстрации помогут перенестись в волшебные миры любимых героев.</t>
  </si>
  <si>
    <t>978-5-353-10316-5</t>
  </si>
  <si>
    <t>Высота 14 мм, ширина 243 мм, глубина 204 мм</t>
  </si>
  <si>
    <t>4920,00</t>
  </si>
  <si>
    <t>Высота 243 мм, ширина 204 мм, глубина 136 мм</t>
  </si>
  <si>
    <t>9785353103165</t>
  </si>
  <si>
    <t>https://pic.rosman.ru/Pic/image_large_8a8fc3a7bec611ef95d400505682e397.png</t>
  </si>
  <si>
    <t>Первая книга малыша. Сказки на ночь, стихи, колыбельные</t>
  </si>
  <si>
    <t>203х245мм</t>
  </si>
  <si>
    <t>Берестов  Валентин, Пивоварова  Ирина Михайловна, Токмакова Ирина Петровна</t>
  </si>
  <si>
    <t>В ЭТОЙ КНИГЕ: И. Пивоварова «Вечером над озером», «Морские звёзды», «Филин»; Ю. Симбирская «Не спится», «Сова», «К декабрю».  «Колобок», «Теремок», «Красная Шапочка» и другие стихи, колыбельные и сказки для любимого малыша.</t>
  </si>
  <si>
    <t>978-5-353-11559-5</t>
  </si>
  <si>
    <t>Высота 10 мм, ширина 203 мм, глубина 245 мм</t>
  </si>
  <si>
    <t>Высота 138 мм, ширина 203 мм, глубина 245 мм</t>
  </si>
  <si>
    <t>9785353115595</t>
  </si>
  <si>
    <t>https://pic.rosman.ru/Pic/image_large_1ebb1ea9beca11ef95d400505682e397.png</t>
  </si>
  <si>
    <t>Сонные сказки и стихи</t>
  </si>
  <si>
    <t>Орлова Анастасия, Тараненко Марина Викторовна, Усачев Андрей Алексеевич</t>
  </si>
  <si>
    <t>Эта книга — сборник уютных засыпательных
сказок и стихов современных авторов:
Андрея Усачёва, Анастасии Орловой,
Елены Фельдман, Марины Тараненко,
Ксении Снег и Натальи Пивоварчик.
Вместе с героями историй ваш малыш ляжет
спать и сладко заснёт, укутанный сказкой,
словно мягким одеялом.
ПУСТЬ ЭТИ НЕЖНЫЕ ИСТОРИИ ПОМОГУТ ВАШЕМУ
МАЛЫШУ ПОЧУВСТВОВАТЬ ЛЮБОВЬ,
ТЕПЛО И УЮТ И ПОДАРЯТ ЕМУ
САМЫЕ ДОБРЫЕ СНЫ.</t>
  </si>
  <si>
    <t>978-5-353-11620-2</t>
  </si>
  <si>
    <t>Высота 10 мм, ширина 203 мм, глубина 242 мм</t>
  </si>
  <si>
    <t>Высота 155 мм, ширина 215 мм, глубина 265 мм</t>
  </si>
  <si>
    <t>9785353116202</t>
  </si>
  <si>
    <t>https://pic.rosman.ru/Pic/image_large_6041d279beca11ef95d400505682e397.png</t>
  </si>
  <si>
    <t>Читаем перед сном с малышом. Любимые сказки</t>
  </si>
  <si>
    <t>Берестов  Валентин, Гримм Вильгельм и Якоб, Перро Шарль</t>
  </si>
  <si>
    <t>Вот и вечер! А малыш никак не хочет спать.
Почитайте ему на ночь!
Добрые и волшебные сказки из этого сборника перенесут ребёнка в мир фантазий и сновидений, и чтение перед сном станет приятной традицией.
В книге: «Петушок — золотой гребешок», «Белоснежка», «Кот в сапогах» и многие другие чуд есные сказки.</t>
  </si>
  <si>
    <t>978-5-353-11621-9</t>
  </si>
  <si>
    <t>Высота 15 мм, ширина 165 мм, глубина 220 мм</t>
  </si>
  <si>
    <t>6090,00</t>
  </si>
  <si>
    <t>Высота 120 мм, ширина 330 мм, глубина 220 мм</t>
  </si>
  <si>
    <t>9785353116219</t>
  </si>
  <si>
    <t>https://pic.rosman.ru/Pic/image_large_9cf7249ebeca11ef95d400505682e397.png</t>
  </si>
  <si>
    <t>«СКАЗКИ НА НОЧЬ ДЛЯ МАЛЫШЕЙ» —
это добрые, нежные и трогательные
истории для детей, под которые
так сладко и спокойно
засыпать!
В ЭТОЙ КНИГЕ:
Катаев В. "Цветик-семицветик";  Цыферов Г. "Жил на свете слонёнок"; Гаршин В. "Лягушка-путешественница"; Шварц Е. "Сказка о потерянном времени"; Козлов С. "Ёжик в тумане" и много-много других сказок.</t>
  </si>
  <si>
    <t>978-5-353-11540-3</t>
  </si>
  <si>
    <t>Высота 17 мм, ширина 200 мм, глубина 265 мм</t>
  </si>
  <si>
    <t>6130,00</t>
  </si>
  <si>
    <t>Высота 170 мм, ширина 280 мм, глубина 210 мм</t>
  </si>
  <si>
    <t>9785353115403</t>
  </si>
  <si>
    <t>Мамины сказки. Читаем перед сном</t>
  </si>
  <si>
    <t>Берестов  Валентин, Пивоварова  Ирина Михайловна</t>
  </si>
  <si>
    <t>Сказки в этом сборнике — добрые, ласковые и нежные, как мамина любовь. Внутри собраны стихи, колыбельные и самые популярные русские народные и зарубежные сказки, которые можно читать ребёнку на ночь. Сладких снов, малыш!</t>
  </si>
  <si>
    <t>978-5-353-11834-3</t>
  </si>
  <si>
    <t>Высота 8 мм, ширина 203 мм, глубина 265 мм</t>
  </si>
  <si>
    <t>Высота 145 мм, ширина 210 мм, глубина 280 мм</t>
  </si>
  <si>
    <t>9785353118343</t>
  </si>
  <si>
    <t>Русские народные  сказки</t>
  </si>
  <si>
    <t>В этой книге — самые известные русские народные сказки для малышей:
«Колобок», «Репка», «Курочка Ряба», «Гуси-лебеди», «Теремок», «Три медведя», «По щучьему веленью» и многие другие.</t>
  </si>
  <si>
    <t>978-5-353-11168-9</t>
  </si>
  <si>
    <t>Высота 22 мм, ширина 220 мм, глубина 166 мм</t>
  </si>
  <si>
    <t>Высота 171 мм, ширина 240 мм, глубина 185 мм</t>
  </si>
  <si>
    <t>9785353111689</t>
  </si>
  <si>
    <t>https://pic.rosman.ru/Pic/image_large_9a3fdf912d7111ee9e70ac1f6bd74cbc.jpg</t>
  </si>
  <si>
    <t>Большая книга русских сказок</t>
  </si>
  <si>
    <t>Толстой  Алексей Николаевич, Толстой Лев Николаевич</t>
  </si>
  <si>
    <t>Сборник большого формата с красочными иллюстрациями и крупным шрифтом для дошкольников. В состав сборника вошли самые лучшие русские народные сказки в классических обработках Александра Афанасьева, Льва Толстого, Алексея Толстого, Михаила Булатова, Константина Ушинского, Ольги Капицы и других: «Золотое яичко», «Репка», «Колобок», «Теремок», «Лиса, заяц и петух», «Лисичка-сестричка и серый волк», «Волк и коза», «Петушок – золотой гребешок», «Бычок – смоляной бочок», «У страха глаза велики», «Три медведя», «Кот, козел да баран», «Петушок и бобовое зернышко», «Гуси-лебеди», «Кот и лиса», «Хаврошечка», «Маша и медведь», «Морозко», «Сестрица Аленушка и братец Иванушка».  Книга отличается и качеством иллюстраций. Здесь нет мультяшных героев, рисунки выдержаны в классическом стиле детской иллюстрации. Изобразил персонажей русских народных сказок художник Дмитрий Лемко. Его подробные иллюстрации и обаятельных героев будут с интересом рассматривать и самые маленькие дети.</t>
  </si>
  <si>
    <t>978-5-353-04677-6</t>
  </si>
  <si>
    <t>962,00</t>
  </si>
  <si>
    <t>Высота 22 мм, ширина 263 мм, глубина 203 мм</t>
  </si>
  <si>
    <t>9785353046776</t>
  </si>
  <si>
    <t>https://pic.rosman.ru/Pic/image_large_136814582d9d11ee9e70ac1f6bd74cbc.jpg</t>
  </si>
  <si>
    <t>Все-все-все сказки (Все истории)</t>
  </si>
  <si>
    <t>736</t>
  </si>
  <si>
    <t>Заходер  Борис Владимирович, Толстой  Алексей Николаевич, Пушкин Александр Сергеевич, Гримм Вильгельм и Якоб, Андерсен Ханс Кристиан, Гауф Вильгельм</t>
  </si>
  <si>
    <t>В книге собраны русские народные сказки, авторские сказки русских и зарубежных писателей, а также сказки народов разных стран. Некоторые из них хорошо известны, другие ребенок с интересом прочтет впервые.</t>
  </si>
  <si>
    <t>ЕАЭС N RU Д-RU.РА04.В.17169/24 07.05.2024</t>
  </si>
  <si>
    <t>06.05.2029</t>
  </si>
  <si>
    <t>978-5-353-08210-1</t>
  </si>
  <si>
    <t>780,00</t>
  </si>
  <si>
    <t>Высота 40 мм, ширина 220 мм, глубина 165 мм</t>
  </si>
  <si>
    <t>2630,00</t>
  </si>
  <si>
    <t>Высота 222 мм, ширина 165 мм, глубина 135 мм</t>
  </si>
  <si>
    <t>9785353082101</t>
  </si>
  <si>
    <t>https://pic.rosman.ru/Pic/image_large_1967df332da111ee9e70ac1f6bd74cbc.jpg</t>
  </si>
  <si>
    <t>Все Денискины рассказы (Все истории)</t>
  </si>
  <si>
    <t>480</t>
  </si>
  <si>
    <t>Осторожно, можно лопнуть от смеха! Ведь в этой книжке собраны все-все-все веселые рассказы о Дениске Кораблеве и его друзьях: Чики-брык, Двадцать лет под кроватью, Шляпа гроссмейстера, Профессор кислых щей и многие-многие другие. Иллюстрации Алсу Халиловой.</t>
  </si>
  <si>
    <t>978-5-353-08431-0</t>
  </si>
  <si>
    <t>543,00</t>
  </si>
  <si>
    <t>Высота 28 мм, ширина 221 мм, глубина 162 мм</t>
  </si>
  <si>
    <t>3260,00</t>
  </si>
  <si>
    <t>Высота 221 мм, ширина 162 мм, глубина 170 мм</t>
  </si>
  <si>
    <t>9785353084310</t>
  </si>
  <si>
    <t>https://pic.rosman.ru/Pic/image_large_17ebb63b2da611ee9e70ac1f6bd74cbc.jpg</t>
  </si>
  <si>
    <t>Все-все-все для внеклассного чтения (Все истории)</t>
  </si>
  <si>
    <t>800</t>
  </si>
  <si>
    <t>Голявкин  Виктор Владимирович, Драгунский  Виктор Юзефович, Карнаухова  Ирина Валерьяновна, Толстой  Алексей Николаевич, Пушкин Александр Сергеевич, Толстой Лев Николаевич, Крылов Иван Андреевич, Ушинский Константин Дмитриевич, Лермонтов Михаил Юрьевич</t>
  </si>
  <si>
    <t>В книге собраны произведения устного народного творчества, стихотворения русских поэтов, сказки и рассказы русских и зарубежных писателей, рекомендованные для чтения в начальной школе.</t>
  </si>
  <si>
    <t>ЕАЭС N RU Д-RU.РА10.В.36001/23 05.12.2023</t>
  </si>
  <si>
    <t>978-5-353-08864-6</t>
  </si>
  <si>
    <t>890,00</t>
  </si>
  <si>
    <t>Высота 45 мм, ширина 222 мм, глубина 170 мм</t>
  </si>
  <si>
    <t>2690,00</t>
  </si>
  <si>
    <t>Высота 222 мм, ширина 170 мм, глубина 140 мм</t>
  </si>
  <si>
    <t>9785353088646</t>
  </si>
  <si>
    <t>https://pic.rosman.ru/Pic/image_large_0ffc9b5e849311ef95cc00505682e397.png</t>
  </si>
  <si>
    <t>Все-все-все для летнего чтения в начальной школе (Все истории)</t>
  </si>
  <si>
    <t>528</t>
  </si>
  <si>
    <t>В книге собраны произведения устного народного творчества, а также
рассказы и сказки русских классиков, рекомендованные обязательной
программой по чтению в младшей школе.</t>
  </si>
  <si>
    <t>978-5-353-11342-3</t>
  </si>
  <si>
    <t>Высота 35 мм, ширина 170 мм, глубина 222 мм</t>
  </si>
  <si>
    <t>2760,00</t>
  </si>
  <si>
    <t>Высота 135 мм, ширина 180 мм, глубина 222 мм</t>
  </si>
  <si>
    <t>9785353113423</t>
  </si>
  <si>
    <t>https://pic.rosman.ru/Pic/image_large_43fefa6a849311ef95cc00505682e397.png</t>
  </si>
  <si>
    <t>Все-все-все для детского сада (Все истории).</t>
  </si>
  <si>
    <t>Пушкин Александр Сергеевич, Заходер  Борис Владимирович, Чуковский  Корней Иванович</t>
  </si>
  <si>
    <t>Все-все-все, что вы прочтете в этой книге, специально подобрано с учетом программ развития детей дошкольного возраста. Это и произведения устного народного творчества, и стихотворения, рассказы и сказки русских классиков, и произведения современных писателей. Книга состоит из четырех разделов, в каждом из которых вы найдете произведения, предназначенные для чтения взрослыми детям в младшей, средней, старшей и подготовительной группах детского сада. Таким образом, сборник достаточно полно охватывает весь материал, с которым ребенок знакомится в детском саду.</t>
  </si>
  <si>
    <t>ЕАЭС N RU Д-RU.РА02.В.67612/25 07.03.2025</t>
  </si>
  <si>
    <t>06.03.2030</t>
  </si>
  <si>
    <t>978-5-353-11364-5</t>
  </si>
  <si>
    <t>630,00</t>
  </si>
  <si>
    <t>Высота 30 мм, ширина 170 мм, глубина 222 мм</t>
  </si>
  <si>
    <t>Высота 180 мм, ширина 170 мм, глубина 222 мм</t>
  </si>
  <si>
    <t>9785353113645</t>
  </si>
  <si>
    <t>https://pic.rosman.ru/Pic/image_large_dd414e581e9d11f095d900505682e397.png</t>
  </si>
  <si>
    <t>Все лучшие сказки. Х.-К. Андерсен, Братья Гримм, Ш. Перро</t>
  </si>
  <si>
    <t>Андерсен Ханс Кристиан, Гримм Вильгельм и Якоб, Перро Шарль</t>
  </si>
  <si>
    <t>«Все истории» — это самые полные сборники произведений
всеми любимых писателей.
В сборник вошли самые известные произведения знаменитых европейских
сказочников: Х. К. Андерсена, братьев Гримм и Шарля Перро.</t>
  </si>
  <si>
    <t>978-5-353-11716-2</t>
  </si>
  <si>
    <t>Высота 29 мм, ширина 220 мм, глубина 170 мм</t>
  </si>
  <si>
    <t>Высота 145 мм, ширина 250 мм, глубина 180 мм</t>
  </si>
  <si>
    <t>9785353117162</t>
  </si>
  <si>
    <t>https://pic.rosman.ru/Pic/image_large_c456d0342db911ee9e70ac1f6bd74cbc.png</t>
  </si>
  <si>
    <t>Сказки для любимых малышей</t>
  </si>
  <si>
    <t>1+</t>
  </si>
  <si>
    <t>1</t>
  </si>
  <si>
    <t>В сборник вошли короткие сказки для самых маленьких  как хорошо знакомые русские народные: «Петушок  золотой гребешок», «Кот и лиса», «Бычок  смоляной бочок», так и менее известные сказки В. Степанова, Э. Мошковской и других. Веселые, яркие иллюстрации современной художницы Л. Ношин обязательно понравятся каждому малышу.</t>
  </si>
  <si>
    <t>978-5-353-10793-4</t>
  </si>
  <si>
    <t>Высота 10 мм, ширина 265 мм, глубина 205 мм</t>
  </si>
  <si>
    <t>Высота 270 мм, ширина 220 мм, глубина 130 мм</t>
  </si>
  <si>
    <t>9785353107934</t>
  </si>
  <si>
    <t>https://pic.rosman.ru/Pic/image_large_3676a4342db611ee9e70ac1f6bd74cbc.png</t>
  </si>
  <si>
    <t>Маръа Малми. Несусветные (НДК)</t>
  </si>
  <si>
    <t>Малми Маръа</t>
  </si>
  <si>
    <t>Кто из нас не мечтает познакомиться с фантастическим героем? С феей, эльфом или хотя бы домовым. А вот неразлучные друзья Аманда, Осси и Йонни однажды повстречали Малю  самого настоящего чертенка прямиком из пекла! Правда, с появлением Малю все в их жизни пошло кувырком. Но и это еще ничего, а вот что делать, если за Малю явится его отец  не кто иной, как сам Сатана?.. Автор книги Маръа Малми  писатель, журналист, победитель XIII сезона конкурса «Новая детская книга».</t>
  </si>
  <si>
    <t>978-5-353-10700-2</t>
  </si>
  <si>
    <t>Высота 20 мм, ширина 205 мм, глубина 135 мм</t>
  </si>
  <si>
    <t>3920,00</t>
  </si>
  <si>
    <t>Высота 280 мм, ширина 215 мм, глубина 155 мм</t>
  </si>
  <si>
    <t>9785353107002</t>
  </si>
  <si>
    <t>https://pic.rosman.ru/Pic/image_large_60aa56612db411ee9e70ac1f6bd74cbc.jpg</t>
  </si>
  <si>
    <t>Щерба Н. Домик для Пряни</t>
  </si>
  <si>
    <t>Щерба  Наталья Васильевна</t>
  </si>
  <si>
    <t>Перед вами новая сказка известной современной писательницы Натальи Щербы, автора бестселлера «Часодеи», лауреата множества литературных премий и конкурсов, среди которых  премия EuroCon, конкурс «Новая детская книга», Книжная премия Рунета и другие.Все пряники из коробки давно разобрали, а Пряню оставили. Но Пряне совсем не нравится жить в коробке, а значит, надо искать новый дом. И помогут ему в этом новые друзья: чайная ложка, салфетка, чайник и хитрый черный Кот. А еще  сам читатель. Ведь это не просто сказка, а сказка-рецепт, которая научит ребенка, как испечь самый настоящий пряничный домик.</t>
  </si>
  <si>
    <t>ЕАЭС N RU Д-RU.РА07.В.50272/22 19.10.2022</t>
  </si>
  <si>
    <t>18.10.2027</t>
  </si>
  <si>
    <t>978-5-353-10335-6</t>
  </si>
  <si>
    <t>Высота 7 мм, ширина 243 мм, глубина 204 мм</t>
  </si>
  <si>
    <t>4780,00</t>
  </si>
  <si>
    <t>Высота 243 мм, ширина 204 мм, глубина 130 мм</t>
  </si>
  <si>
    <t>9785353103356</t>
  </si>
  <si>
    <t>https://pic.rosman.ru/Pic/image_large_38822a87200711ef95c400505682e397.png</t>
  </si>
  <si>
    <t>Кэтрин Ранделл. Невероятные создания</t>
  </si>
  <si>
    <t>Невероятные создания</t>
  </si>
  <si>
    <t>Кэтрин Ранделл</t>
  </si>
  <si>
    <t>Есть в нашем мире место, откуда начинаются все самые невероятные истории! Место, скрытое ото всех, иначе его не сберечь. Место, полное первобытной магии, где обитают единороги, драконы, кентавры и даже сфинксы. Называется оно Архипелагом!
Но сейчас этот волшебный мир под угрозой исчезновения: невероятных созданий истребляют, а магии с каждым днем становится все меньше и меньше.
Кристоферу и Мэл, детям из разных миров, предстоит объединиться и отправиться в опасное путешествие, чтобы спасти Архипелаг и мир за его пределами, пока еще не поздно...</t>
  </si>
  <si>
    <t>ЕАЭС N RU Д-RU.РА10.В.37900/24 11.11.2024</t>
  </si>
  <si>
    <t>10.11.2029</t>
  </si>
  <si>
    <t>978-5-353-10952-5</t>
  </si>
  <si>
    <t>Высота 30 мм, ширина 145 мм, глубина 222 мм</t>
  </si>
  <si>
    <t>Высота 160 мм, ширина 222 мм, глубина 290 мм</t>
  </si>
  <si>
    <t>9785353109525</t>
  </si>
  <si>
    <t>Кэтрин Ранделл. Невероятные создания. 2. Сфинкс, дракон и девочка с птицей</t>
  </si>
  <si>
    <t>СТАРАЯ МАГИЯ ПРОСЫПАЕТСЯ ВНОВЬ.
ДОБРО ПОЖАЛОВАТЬ В МИР НЕВЕРОЯТНЫХ СОЗДАНИЙ! 
Долгожданное продолжение суперхита, изданного на 35 языках!
Прошло уже несколько месяцев с того момента, как Кристофер вернулся с Архипелага. Все это время он мечтал вновь попасть туда, на тайные острова, где до сих пор обитают все мифические существа.
И однажды его будит маленький дракон — пора в путь!
Кристофер даже не представляет, чем обернется это приключение. Он знает только, что на Архипелаге гибнут драконы, а какая-то девочка нуждается в его помощи.</t>
  </si>
  <si>
    <t>ЕАЭС N RU Д-RU.РА10.В.29107/25 12.11.2025</t>
  </si>
  <si>
    <t>11.11.2030</t>
  </si>
  <si>
    <t>978-5-353-11640-0</t>
  </si>
  <si>
    <t>400,00</t>
  </si>
  <si>
    <t>Высота 28 мм, ширина 150 мм, глубина 220 мм</t>
  </si>
  <si>
    <t>Высота 170 мм, ширина 300 мм, глубина 225 мм</t>
  </si>
  <si>
    <t>9785353116400</t>
  </si>
  <si>
    <t>https://pic.rosman.ru/Pic/image_large_31834d38dc9611ef95d500505682e397.png</t>
  </si>
  <si>
    <t>Девочка с Кошмаром в кармане. 1. Тайна улыбающегося кота</t>
  </si>
  <si>
    <t>Девочка с Кошмаром в кармане</t>
  </si>
  <si>
    <t>ДЛЯ ФАНАТОВ "КАРОЛИНЫ" И "УЭНЗДЕЙ"!
КОШМАРЫ ПРИХОДЯТ НЕ ТОЛЬКО ВО СНАХ, НО И НАЯВУ...
За гранью реального мира есть место, где в зловещих лабиринтах живут настоящие Кошмары. Попадешь туда — и не сможешь выбраться. Именно так и случилось с отцом Икс, когда она была совсем маленькой.
Но теперь Икс подросла и решила во что бы то ни стало спасти отца. Она готова отправиться в мир Кошмаров, а с ней и ее верные помощники: Улыбающийся кот и Клякс Платочек, живущий в кармашке.
Только опасность притаилась не там, где они думают…</t>
  </si>
  <si>
    <t>978-5-353-11637-0</t>
  </si>
  <si>
    <t>Высота 30 мм, ширина 147 мм, глубина 220 мм</t>
  </si>
  <si>
    <t>Высота 145 мм, ширина 310 мм, глубина 230 мм</t>
  </si>
  <si>
    <t>752</t>
  </si>
  <si>
    <t>9785353116370</t>
  </si>
  <si>
    <t>https://pic.rosman.ru/Pic/image_large_f4b78d5c84bf11ef95cc00505682e397.png</t>
  </si>
  <si>
    <t>Щерба Н. Часодеи. Подарочный комплект из 6 книг (спец.издание 2024)</t>
  </si>
  <si>
    <t>Часодеи</t>
  </si>
  <si>
    <t>Полное собрание книг серии "Часодеи" (6 романов) в подарочной коробке. Роскошный подарок всем любителям "Часодеев", творчества Натальи Щербы и вообще фэнтези!</t>
  </si>
  <si>
    <t>2900,00</t>
  </si>
  <si>
    <t>Высота 225 мм, ширина 165 мм, глубина 225 мм</t>
  </si>
  <si>
    <t>Высота 245 мм, ширина 170 мм, глубина 470 мм</t>
  </si>
  <si>
    <t>4680274067891</t>
  </si>
  <si>
    <t>https://pic.rosman.ru/Pic/image_large_e0221d8f2db811ee9e70ac1f6bd74cbc.png</t>
  </si>
  <si>
    <t>Щерба Н. Часодеи. 1. Часовой ключ (специальное издание)</t>
  </si>
  <si>
    <t>Василиса Огнева никогда не видела своих
родителей. Реальность девочки — это школа
и художественная гимнастика. Но вот однажды
появляется ее отец и отвозит Василису в свой
роскошный дом, где почему-то никто ей не рад.
Там она узнает, что параллельно с Землей
существует Эфлара — мир таинственных Часодеев.
Василиса оказывается втянута в жестокую битву
с самым могущественным из них.
В этом опасном мире кто-то станет ей другом,
кто-то врагом, а кто-то первой любовью.
Но сумеет ли обычная девочка измениться
настолько, чтобы объединить мир Часодеев
и предотвратить его гибель?
«ВРЕМЯ НА НАШЕЙ СТОРОНЕ!»</t>
  </si>
  <si>
    <t>ЕАЭС N RU Д-RU.РА08.В.84485/24 27.09.2024</t>
  </si>
  <si>
    <t>978-5-353-10709-5</t>
  </si>
  <si>
    <t>Высота 32 мм, ширина 145 мм, глубина 222 мм</t>
  </si>
  <si>
    <t>2250,00</t>
  </si>
  <si>
    <t>Высота 165 мм, ширина 145 мм, глубина 222 мм</t>
  </si>
  <si>
    <t>9785353107095</t>
  </si>
  <si>
    <t>https://pic.rosman.ru/Pic/image_large_e634e33c2db811ee9e70ac1f6bd74cbc.png</t>
  </si>
  <si>
    <t>Щерба Н. Часодеи. 2. Часовое сердце (специальное издание)</t>
  </si>
  <si>
    <t>432</t>
  </si>
  <si>
    <t>Василиса и ее друзья оказываются на Остале.
Раз в тысячелетие здесь расцветает Алый Цветок —
часодейное сердце нашей планеты. Чтобы спасти
Эфлару от поглощения, семь хранителей Ключей
Времени должны загадать единодушное желание.
Но между ключниками начинается противостояние,
перерастающее в борьбу — не на жизнь, а на смерть.
Среди новых друзей Василисы — Фэш Драгоций,
племянник Астрагора, самого могущественного
врага часодеев. Спасаясь от страшного семейного
наследия, мальчик сбежал от своего дяди,
чтобы жить самостоятельной жизнью,
но теперь, когда битва за Время набирает обороты,
чью сторону он примет?
«ВРЕМЯ НА НАШЕЙ СТОРОНЕ!»</t>
  </si>
  <si>
    <t>978-5-353-10708-8</t>
  </si>
  <si>
    <t>9785353107088</t>
  </si>
  <si>
    <t>https://pic.rosman.ru/Pic/image_large_eae611572db811ee9e70ac1f6bd74cbc.png</t>
  </si>
  <si>
    <t>Щерба Н. Часодеи. 3. Часовая башня (специальное издание)</t>
  </si>
  <si>
    <t>Временной Разрыв между планетами увеличился,
и где-то на его просторах существует таинственный
Расколотый замок, скрывающий самые великие
секреты часодеев. Ключники должны вновь
собраться и запустить часы на его главной башне.
Василиса стремится стать искусной часовщицей
и вопреки всему пробует вести собственную игру:
она поступает в эфларскую школу часодейства,
отправляется в опасное путешествие на поле
цветов-старочасов и, раскрывая тайну за тайной,
вызывает гнев самого Астрагора!
Но главное испытание ожидает Василису
и ее друзей в новогоднюю ночь — необходимо
успеть принять важное решение, пока часы
не пробили ровно двенадцать.
«ВРЕМЯ НА НАШЕЙ СТОРОНЕ!»</t>
  </si>
  <si>
    <t>978-5-353-10707-1</t>
  </si>
  <si>
    <t>9785353107071</t>
  </si>
  <si>
    <t>https://pic.rosman.ru/Pic/image_large_eb089a6f2db811ee9e70ac1f6bd74cbc.png</t>
  </si>
  <si>
    <t>Щерба Н. Часодеи. 4. Часовое имя (специальное издание)</t>
  </si>
  <si>
    <t>Тьма сгущается вокруг прошлого
и будущего семьи Огневых, и Василиса
начинает распутывать самые сложные
узлы в клубке собственной судьбы.
Вместе с остальными ключниками
она путешествует по Расколотому замку,
стремясь разгадать тайну Черной Комнаты.
Но впереди ужасное испытание:
Астрагор, Великий Дух Осталы,
возжелал переродиться, и Фэшу Драгоцию,
самому близкому другу Василисы,
грозит смертельная опасность…
«ВРЕМЯ НА НАШЕЙ СТОРОНЕ!»</t>
  </si>
  <si>
    <t>978-5-353-10706-4</t>
  </si>
  <si>
    <t>9785353107064</t>
  </si>
  <si>
    <t>https://pic.rosman.ru/Pic/image_large_ec39cb2e2db811ee9e70ac1f6bd74cbc.png</t>
  </si>
  <si>
    <t>Щерба Н. Часодеи. 5. Часограмма (специальное издание)</t>
  </si>
  <si>
    <t>Часодейный мир волнуется:
Астрагор, враг эфларских часовщиков,
вернулся и жаждет мести. Нортон Огнев
бросил ему вызов. Василиса хочет помочь отцу.
Вместе с друзьями она пытается разгадать тайну
ржавого обломка, найденного в Расколотом
замке, встречается в прошлом с самым
загадочным своим родственником
и открывает для себя новые сложные
тайны управления Временем.
Прошлое скрыто, будущее неясно, а настоящее
порою очень жестоко. Справится ли девочка
с невероятной ответственностью,
внезапно обрушившейся на ее юные плечи?
«ВРЕМЯ НА НАШЕЙ СТОРОНЕ!»</t>
  </si>
  <si>
    <t>978-5-353-10705-7</t>
  </si>
  <si>
    <t>9785353107057</t>
  </si>
  <si>
    <t>https://pic.rosman.ru/Pic/image_large_ec39e3e12db811ee9e70ac1f6bd74cbc.png</t>
  </si>
  <si>
    <t>Щерба Н. Часодеи. 6. Часовая битва (специальное издание)</t>
  </si>
  <si>
    <t>464</t>
  </si>
  <si>
    <t>Близится роковой час — наступает решающая
битва за трон Времени. Зодчий Круг в смятении:
Василиса Огнева неожиданно стала ученицей
Астрагора, заклятого врага всех эфларских
часовщиков; Фэш Драгоций бесследно пропал,
и неизвестно, что ждет ключников в будущем.
Один лишь Астрагор уверен в своей судьбе
и быстро идет к самой главной цели,
приобретая союзников и сокрушая врагов.
Сможет ли Василиса противостоять столь
могущественному врагу? Удастся ли ей спасти
своего друга? Какая судьба ждет ее отца,
Нортона Огнева? Кто же на самом деле
ее прадедушка Родион Хардиус? И главное,
узнает ли Василиса, на чьей стороне само Время?
«ВРЕМЯ НА НАШЕЙ СТОРОНЕ!»</t>
  </si>
  <si>
    <t>978-5-353-10704-0</t>
  </si>
  <si>
    <t>9785353107040</t>
  </si>
  <si>
    <t>https://pic.rosman.ru/Pic/image_large_4d4e8d5f2d7511ee9e70ac1f6bd74cbc.jpg</t>
  </si>
  <si>
    <t>Щерба Н. Часодеи. 1. Часовой ключ</t>
  </si>
  <si>
    <t>368</t>
  </si>
  <si>
    <t>Василиса - обычная земная девочка, живущая с бабушкой, - неожиданно узнает, что ее отец - влиятельный маг Эфлары, мира, построенного на особой часовой магии. Попав в страну часодеев, фей и лютов, Василиса оказывается в центре опасной игры. Даже друзья не могут понять, кто же она сама? Неумеха, ничего не знающая о своем происхождении? Шпионка, засланная отцом, чтобы получить трон? Или могущественная часовщица, которая умеет управлять временем и может спасти Землю и Эфлару от грядущего столкновения?</t>
  </si>
  <si>
    <t>ЕАЭС N RU Д-RU.РА02.В.02094/22 22.02.2022</t>
  </si>
  <si>
    <t>978-5-353-05333-0</t>
  </si>
  <si>
    <t>Высота 30 мм, ширина 220 мм, глубина 165 мм</t>
  </si>
  <si>
    <t>Высота 220 мм, ширина 165 мм, глубина 150 мм</t>
  </si>
  <si>
    <t>9785353053330</t>
  </si>
  <si>
    <t>https://pic.rosman.ru/Pic/image_large_deb709e62d7611ee9e70ac1f6bd74cbc.jpg</t>
  </si>
  <si>
    <t>Щерба Н. Часодеи. 2. Часовое сердце</t>
  </si>
  <si>
    <t>Двенадцать ключников оказываются на Земле, в мире Василисы, и их цель - любой ценой спасти Осталу и Эфлару от столкновения. Увеличить Временной Разрыв можно только с помощью таинственного Алого Цветка и единодушно загаданного желания ключников. Однако вражда между хранителями Ключей разгорается с новой силой. Великий Дух Астрагор - заклятый враг часовщиков - неожиданно соглашается помочь им, но у него есть свой, особый интерес. Ведь никто, кроме него, не знает, что Алый Цветок хранит много тайн, лишь одна из которых - страшное проклятие ЧерноКлюча, хранителем которого является Василиса...</t>
  </si>
  <si>
    <t>978-5-353-05547-1</t>
  </si>
  <si>
    <t>Высота 30 мм, ширина 220 мм, глубина 170 мм</t>
  </si>
  <si>
    <t>2650,00</t>
  </si>
  <si>
    <t>Высота 220 мм, ширина 170 мм, глубина 150 мм</t>
  </si>
  <si>
    <t>9785353055471</t>
  </si>
  <si>
    <t>https://pic.rosman.ru/Pic/image_large_deb709ee2d7611ee9e70ac1f6bd74cbc.jpg</t>
  </si>
  <si>
    <t>Щерба Н. Часодеи. 3. Часовая башня</t>
  </si>
  <si>
    <t>Все ключники должны попасть во Временной Разрыв и найти Расколотый Замок. Василиса готова сделать все, чтобы доказать умение управлять временем. Но Елена мортинова обязательно встанет на ее пути. Сможет ли девочка противостоять влиятельной подруге отца? А ведь еще Василисе нужно успеть спасти фею Диану, поступить в часовую школу и... найти ключ к сердцу самого близкого человека.</t>
  </si>
  <si>
    <t>ЕАЭС N RU Д-RU.РА02.В.61933/22 22.03.2022</t>
  </si>
  <si>
    <t>21.03.2027</t>
  </si>
  <si>
    <t>978-5-353-05784-0</t>
  </si>
  <si>
    <t>666,00</t>
  </si>
  <si>
    <t>9785353057840</t>
  </si>
  <si>
    <t>https://pic.rosman.ru/Pic/image_large_4658b5262d7f11ee9e70ac1f6bd74cbc.jpg</t>
  </si>
  <si>
    <t>Щерба Н. Часодеи. 4. Часовое имя</t>
  </si>
  <si>
    <t>Ключники вернули Время в Расколотый Замок, но ещё не раскрыли тайны древних, призрачных стен. Спасаясь от гнева Астрагора, Василиса отправляется учиться часодейству к Чёрной Королеве. Юная волшебница встретится с самыми загадочными механическими существами Эфлары, побывает на фабрике «Золотой Механизм», примет участие в часовых гонках и наконец-то узнает, что за дар скрывают её красные крылья, – а потом ей предстоит самое страшное в жизни испытание!</t>
  </si>
  <si>
    <t>978-5-353-05956-1</t>
  </si>
  <si>
    <t>664,00</t>
  </si>
  <si>
    <t>3320,00</t>
  </si>
  <si>
    <t>9785353059561</t>
  </si>
  <si>
    <t>https://pic.rosman.ru/Pic/image_large_4658b52b2d7f11ee9e70ac1f6bd74cbc.jpg</t>
  </si>
  <si>
    <t>Щерба Н. Часодеи. 5. Часограмма</t>
  </si>
  <si>
    <t>Часодейный мир волнуется: Астрагор, враг эфларских часовщиков, вернулся и жаждет мстить. Нортон Огнев бросил ему вызов, Василиса хочет помочь отцу. Вместе с друзьями она пытается разгадать тайну ржавого обломка, найденного в Расколотом Замке, учится новым часодейным премудростям и открывает для себя неизведанные тайны управления Временем. Ключников ждут опасные и захватывающие приключения, первые потери, жёсткая борьба и встреча с настоящим злом. Василисе предстоит сделать трудный выбор, разгадать самую важную тайну в её жизни. Справится ли она с невероятной ответственностью, вдруг обрушившейся на её юные плечи?</t>
  </si>
  <si>
    <t>978-5-353-06572-2</t>
  </si>
  <si>
    <t>724,00</t>
  </si>
  <si>
    <t>Высота 30 мм, ширина 225 мм, глубина 170 мм</t>
  </si>
  <si>
    <t>Высота 225 мм, ширина 170 мм, глубина 170 мм</t>
  </si>
  <si>
    <t>9785353065722</t>
  </si>
  <si>
    <t>https://pic.rosman.ru/Pic/image_large_4c905df22d7f11ee9e70ac1f6bd74cbc.jpg</t>
  </si>
  <si>
    <t>Щерба Н. Часодеи. 6. Часовая битва</t>
  </si>
  <si>
    <t>Близится роковой час - наступает решающая битва за трон Времени. Зодчий Круг в смятении: Василиса Огнева стала ученицей Астрагора, заклятого врага всех эфларских часовщиков, Фэш Драгоций бесследно пропал, и неизвестно, что ждет ключников в будущем. И только Астрагор уверен в своей судьбе и быстро идет к самой главной цели, приобретая союзников и сокрушая врагов.Удастся ли Василисе спасти своего друга? Какая судьба ждет ее отца, Нортона Огнева? Кто же на самом деле Родион Хардиус и какие еще тайны хранит Расколотый Замок? В шестой, финальной книге часодейной истории раскроются все самые важные секреты, и мы наконец-то узнаем, на чьей стороне само Время!</t>
  </si>
  <si>
    <t>978-5-353-07092-4</t>
  </si>
  <si>
    <t>686,00</t>
  </si>
  <si>
    <t>Высота 220 мм, ширина 170 мм, глубина 160 мм</t>
  </si>
  <si>
    <t>9785353070924</t>
  </si>
  <si>
    <t>https://pic.rosman.ru/Pic/image_large_731bcfc22daa11ee9e70ac1f6bd74cbc.jpg</t>
  </si>
  <si>
    <t>Щерба Н. Чародол. Весь цикл в одном томе</t>
  </si>
  <si>
    <t>Весь цикл в одном томе</t>
  </si>
  <si>
    <t>16+</t>
  </si>
  <si>
    <t>Все книги серии «Чародол» в одном томе!От автора знаменитого фэнтези-цикла «Часодеи»!Татьяна унаследовала от прабабки не только волшебный браслет, но и колдовскую силу. Неожиданное наследство вовлекает юную ведьму в череду невероятных приключений. Ей предстоит многое узнать, многому научиться, искать пропавшую столицу Чародола  прекрасный Златоград  и спасать от таинственных напастей родные Карпаты. Что поможет ей преодолеть все преграды и опасности  удача или смекалка, человеческая хитрость или колдовские чары, любовь или ненависть?</t>
  </si>
  <si>
    <t>211-35-374 01.09.2022</t>
  </si>
  <si>
    <t>Бессрочный</t>
  </si>
  <si>
    <t>ОС "РОСТЕСТ-Москва" АО "Региональный орган по сертификации и тестированию"</t>
  </si>
  <si>
    <t>978-5-353-09257-5</t>
  </si>
  <si>
    <t>720,00</t>
  </si>
  <si>
    <t>Высота 60 мм, ширина 220 мм, глубина 145 мм</t>
  </si>
  <si>
    <t>Высота 303 мм, ширина 228 мм, глубина 180 мм</t>
  </si>
  <si>
    <t>9785353092575</t>
  </si>
  <si>
    <t>https://pic.rosman.ru/Pic/image_large_0019702a2dad11ee9e70ac1f6bd74cbc.jpg</t>
  </si>
  <si>
    <t>Щерба Н. Финиста. 1. Сонный дом</t>
  </si>
  <si>
    <t>Финиста</t>
  </si>
  <si>
    <t>Филиал "Тульская типография" ООО "УК"ИРМА"</t>
  </si>
  <si>
    <t>Новая таинственная история от автора «Часодеев» и «Лунастров» Натальи Щербы.С детства у Фини была странная особенность – она могла заснуть на несколько дней. Никто не понимал, что с ней происходит, а Фини тем временем переносилась в Снореальность, где могла творить любые чудеса. Однажды во сне девочка попала на необычное торжество – день рождения Сонного Дома, и с тех пор жизнь ее переменилась круто и бесповоротно! Не побоится ли Фини пойти против воли могучих Властителей Сонного мира? Сможет ли вырваться из бездонной Глубины? И сумеет ли найти свою истинную магию, чтобы стать настоящим соннэром – мастером создания волшебных снов?</t>
  </si>
  <si>
    <t>978-5-353-09830-0</t>
  </si>
  <si>
    <t>500,00</t>
  </si>
  <si>
    <t>Высота 33 мм, ширина 220 мм, глубина 150 мм</t>
  </si>
  <si>
    <t>Высота 290 мм, ширина 220 мм, глубина 140 мм</t>
  </si>
  <si>
    <t>2 021</t>
  </si>
  <si>
    <t>9785353098300</t>
  </si>
  <si>
    <t>https://pic.rosman.ru/Pic/image_large_1acc127c2db311ee9e70ac1f6bd74cbc.png</t>
  </si>
  <si>
    <t>Гаглоев Е. Марголеана. 1. Имя мне Тьма</t>
  </si>
  <si>
    <t>Марголеана</t>
  </si>
  <si>
    <t>Новая захватывающая серия мастера молодежного фэнтези Евгения Гаглоева!
Высоко в горах среди истлевших костей и древних украшений сотни лет покоится черный венец, наделяющий своего владельца особыми способностями. Кто вновь вынес его из тьмы — неизвестно, но только вместе с загадочной короной в мир вернулось Зло. Век за веком венец Марголеаны менял хозяев, пока не исчез… И вдруг появился — уже как экспонат — на выставке оккультных артефактов. Но за ним давно ведется охота, и те, кто желают его получить, не остановятся ни перед чем. Вокруг венца Марголеаны закручиваются воронкой жуткие происшествия. Затянет ли колдовской водоворот лучших друзей, студентов-археологов Степана и Егора, или им удастся избежать гибельного прикосновения темного артефакта?</t>
  </si>
  <si>
    <t>978-5-353-10959-4</t>
  </si>
  <si>
    <t>Высота 30 мм, ширина 145 мм, глубина 220 мм</t>
  </si>
  <si>
    <t>4,18</t>
  </si>
  <si>
    <t>Высота 16 мм, ширина 22 мм, глубина 30 мм</t>
  </si>
  <si>
    <t>9785353109594</t>
  </si>
  <si>
    <t>https://pic.rosman.ru/Pic/image_large_1acc127e2db311ee9e70ac1f6bd74cbc.png</t>
  </si>
  <si>
    <t>Гаглоев Е. Марголеана. 2. Имя мне Гнев</t>
  </si>
  <si>
    <t>Вторая книга захватывающей хоррор-серии от признанного мастера подросткового фэнтези Евгения Гаглоева!
Проклятие венца Марголеаны продолжает действовать.
Одна загадочная смерть следует за другой, причем все погибшие так или иначе связаны с семейством
Решетниковых. От проклятия не убежать, не скрыться. Как же избавиться от дьявольского венца?
Частный детектив Роман Кукушкин подозревает, что подсказка может таиться в старинной красной книге с выдержками из дневников печально известного французского колдуна аббата Этьена
Гибура. Ведь не просто так невидимый венценосец пытается заполучить эти записи, а случайно вставшие у него на пути Степан, Егор и Алина оказываются на волосок от гибели…</t>
  </si>
  <si>
    <t>978-5-353-10960-0</t>
  </si>
  <si>
    <t>Высота 23 мм, ширина 145 мм, глубина 222 мм</t>
  </si>
  <si>
    <t>Высота 155 мм, ширина 240 мм, глубина 305 мм</t>
  </si>
  <si>
    <t>9785353109600</t>
  </si>
  <si>
    <t>https://pic.rosman.ru/Pic/image_large_1acc12782db311ee9e70ac1f6bd74cbc.png</t>
  </si>
  <si>
    <t>Гаглоев Е. Чернокнижец. 2. Зеркальные врата теней</t>
  </si>
  <si>
    <t>Чернокнижец</t>
  </si>
  <si>
    <t>Вторая книга серии-бестселлера «Чернокнижец» от Евгения Гаглоева! Чтобы спасти любимую, Денис готов на все. Ради нее он отправляется в заколдованный мир в поисках обскурумов  загадочных хрустальных артефактов, дарующих могущество. Владеющий всеми обскурумами может повелевать целым миром. А что, если их сила может вернуть даже жизнь? Впереди  полная смертельных опасностей дорога Что же ждет Дениса по ту сторону зеркала?</t>
  </si>
  <si>
    <t>ЕАЭС N RU Д-RU.РА08.В.73375/23 16.10.2023</t>
  </si>
  <si>
    <t>15.10.2028</t>
  </si>
  <si>
    <t>978-5-353-10650-0</t>
  </si>
  <si>
    <t>Высота 20 мм, ширина 220 мм, глубина 145 мм</t>
  </si>
  <si>
    <t>Высота 220 мм, ширина 145 мм, глубина 165 мм</t>
  </si>
  <si>
    <t>9785353106500</t>
  </si>
  <si>
    <t>Гаглоев Е. Зерцалия. Подарочный комплект из 3 книг в новом оформлении</t>
  </si>
  <si>
    <t>Зерцалия</t>
  </si>
  <si>
    <t>Комплект книг фантастической саги Евгения Гаглоева "Зерцалия" в новом оформлении – лучший подарок для любителей фэнтези! Теперь вся серия из 7 томов о противостоянии миров, расположенных по ту и по эту сторону зеркала, собрана в 3 книгах под новыми яркими обложками. В наборе: 1) том 1  (объединяет Иллюзион, Трианон), 752 стр.; 2) том 2 (объединяет Центурион, Тетрагон, Скорпион), 976 стр.; 3) том 3 (объединяет Пантеон, Армагеддон), 752 стр. Твердые обложки. 12+. Размер короба: 12,5х17х18 см.</t>
  </si>
  <si>
    <t>2560,00</t>
  </si>
  <si>
    <t>Высота 242 мм, ширина 175 мм, глубина 130 мм</t>
  </si>
  <si>
    <t>Высота 205 мм, ширина 245 мм, глубина 320 мм</t>
  </si>
  <si>
    <t>4680274068003</t>
  </si>
  <si>
    <t>https://pic.rosman.ru/Pic/image_large_5bf3208c200711ef95c400505682e397.jpg</t>
  </si>
  <si>
    <t>Гаглоев Е. Зерцалия. 1. Иллюзион, Трианон (новое оформление)</t>
  </si>
  <si>
    <t>Первый том культовой серии-бестселлера Евгения Гаглоева, в который вошли книги
«Иллюзион» и «Трианон». Пятнадцатилетняя Катерина Державина даже не подозревала, сколько событий произойдет в ее жизни после переезда в Санкт-Эринбург. Сначала девушка сталкивается с тайнами,
касающимися ее родителей, которых она совсем не помнит. Затем доппельгангеры — пришельцы из зазеркального мира — открывают на нее охоту. И наконец она, найдя дневник своего пропавшего отца, понимает, что многие ответы на ее вопросы находятся по ту сторону зеркал.</t>
  </si>
  <si>
    <t>978-5-353-10932-7</t>
  </si>
  <si>
    <t>Высота 40 мм, ширина 170 мм, глубина 240 мм</t>
  </si>
  <si>
    <t>3290,00</t>
  </si>
  <si>
    <t>Высота 150 мм, ширина 175 мм, глубина 260 мм</t>
  </si>
  <si>
    <t>9785353109327</t>
  </si>
  <si>
    <t>https://pic.rosman.ru/Pic/image_large_5bf32fa9200711ef95c400505682e397.jpg</t>
  </si>
  <si>
    <t>Гаглоев Е. Зерцалия. 2. Центурион, Тетрагон, Скорпион (новое оформление)</t>
  </si>
  <si>
    <t>976</t>
  </si>
  <si>
    <t>Второй том культовой серии-бестселлера Евгения Гаглоева, в который вошли книги «Центурион», «Тетрагон» и «Скорпион».
Шагнув в зеркало, Катерина Державина и ее друзья попадают в Зерцалию. Какие тайны хранит подземное логово Оракула Червей и монастырь зеркальных ведьм? Как найти зеркала Трианона, чтобы предотвратить новые злодеяния колдунов и магов из
Зерцалии? Где находится Тетрагон — старинный стеклянный манускрипт с магическими заклинаниями? Катерина и ее друзья как в Зерцалии, так и на Земле, продолжают поиски и борьбу с могущественным Клубом Калиостро...</t>
  </si>
  <si>
    <t>978-5-353-10933-4</t>
  </si>
  <si>
    <t>1000,00</t>
  </si>
  <si>
    <t>Высота 45 мм, ширина 170 мм, глубина 240 мм</t>
  </si>
  <si>
    <t>3050,00</t>
  </si>
  <si>
    <t>9785353109334</t>
  </si>
  <si>
    <t>https://pic.rosman.ru/Pic/image_large_605d6224200711ef95c400505682e397.jpg</t>
  </si>
  <si>
    <t>Гаглоев Е. Зерцалия. 3. Пантеон, Армагеддон (новое оформление)</t>
  </si>
  <si>
    <t>Третий том культовой серии-бестселлера Евгения Гаглоева, в который вошли книги «Пантеон» и «Армагеддон». Не так представляла себе Катерина встречу со своим отцом… Как и все в Зерцалии, он
считает девушку Сестрой Тьмы и возлагает на нее особые надежды. С помощью Катерины Император и его приспешники хотят открыть портал и вернуться на Землю. Все должно случиться в канун Нового года: доппельгангеры, хироптеры, стеклянные псы и гигантские хищ-
ные ящеры могучим потоком устремятся в наш мир… Но Созерцатели собирают свою армию, да и на Земле находятся явные и тайные силы,
способные противостоять черным колдунам. К тому же еще не сказали свое слово Красный и Черный Джокеры.</t>
  </si>
  <si>
    <t>978-5-353-10934-1</t>
  </si>
  <si>
    <t>Высота 4 мм, ширина 170 мм, глубина 240 мм</t>
  </si>
  <si>
    <t>3180,00</t>
  </si>
  <si>
    <t>Высота 150 мм, ширина 170 мм, глубина 260 мм</t>
  </si>
  <si>
    <t>9785353109341</t>
  </si>
  <si>
    <t>https://pic.rosman.ru/Pic/image_large_4653d5512d8311ee9e70ac1f6bd74cbc.jpg</t>
  </si>
  <si>
    <t>Гаглоев Е. Зерцалия. 4. Тетрагон</t>
  </si>
  <si>
    <t>«Тетрагон» – четвертая книга серии «Зерцалия». Большая часть событий этой книги происходит в самой Зерцалии   в монастыре зеркальных ведьм. Катерине Державиной придется пережить здесь немало испытаний. Вернуть девушку на Землю, спасти ее заколдованных друзей может Тетрагон – старинный стеклянный манускрипт с магическими заклинаниями, но как его найти?</t>
  </si>
  <si>
    <t>ЕАЭС N RU Д-RU.РА04.В.50883/22 28.06.2022</t>
  </si>
  <si>
    <t>27.06.2027</t>
  </si>
  <si>
    <t>978-5-353-06871-6</t>
  </si>
  <si>
    <t>Высота 30 мм, ширина 220 мм, глубина 160 мм</t>
  </si>
  <si>
    <t>Высота 220 мм, ширина 167 мм, глубина 160 мм</t>
  </si>
  <si>
    <t>9785353068716</t>
  </si>
  <si>
    <t>https://pic.rosman.ru/Pic/image_large_4a4ff8b42d8311ee9e70ac1f6bd74cbc.jpg</t>
  </si>
  <si>
    <t>Гаглоев Е. Зерцалия. 5. Скорпион</t>
  </si>
  <si>
    <t>«Скорпион» - пятая книга серии «Зерцалия». Приключения Катерины и ее друзей продолжаются. Матвей и его сподвижники продолжают на Земле поиски зеркал от Трианона. В своей борьбе против Клуба Калиостро они обретают новых союзников и выходят на таинственного Скорпиона, который обещает им свою помощь. А Катерина и ее друзья по заданию Магистра отправляются в столицу Зерцалии и там попадают в ловушку. Девушка оказывается во власти всемогущего и жестокого Императора, но жизнь снова преподносит ей сюрприз: повелитель Зерцалии - не кто иной, как... Что же теперь ждет Катерину?</t>
  </si>
  <si>
    <t>978-5-353-07093-1</t>
  </si>
  <si>
    <t>572,00</t>
  </si>
  <si>
    <t>3360,00</t>
  </si>
  <si>
    <t>Высота 220 мм, ширина 165 мм, глубина 162 мм</t>
  </si>
  <si>
    <t>9785353070931</t>
  </si>
  <si>
    <t>https://pic.rosman.ru/Pic/image_large_4aaf16442d8311ee9e70ac1f6bd74cbc.jpg</t>
  </si>
  <si>
    <t>Гаглоев Е. Зерцалия. 6. Пантеон</t>
  </si>
  <si>
    <t>Не так представляла себе Катерина встречу со своим отцом, Александром Державиным, нынешним Императором Зерцалии. Девушка ощущает скрытую опасность, исходящую от него. Он, как и все в Зерцалии, считает ее Сестрой Тьмы и возлагает на нее особые надежды. С ее помощью Император и его приспешники хотят открыть портал на Землю и вернуться. А в это время друзья Катерины пытаются сорвать планы злодеев из Клуба Калиостро, которые намереваются собрать Трианон и тоже открыть проход между мирами. Кому же из них удастся осуществить свои замыслы? И через что на этот раз придется пройти Катерине?</t>
  </si>
  <si>
    <t>978-5-353-07254-6</t>
  </si>
  <si>
    <t>Высота 30 мм, ширина 222 мм, глубина 170 мм</t>
  </si>
  <si>
    <t>Высота 225 мм, ширина 170 мм, глубина 145 мм</t>
  </si>
  <si>
    <t>9785353072546</t>
  </si>
  <si>
    <t>https://pic.rosman.ru/Pic/image_large_3a7ed1fd2d9111ee9e70ac1f6bd74cbc.jpg</t>
  </si>
  <si>
    <t>Гаглоев Е. Зерцалия. 7. Армагеддон</t>
  </si>
  <si>
    <t>Кошмарный Трианон собран. Все должно случиться в канун Нового года: откроется проход между мирами, и доппельгангеры, хироптеры, стеклянные псы и гигантские хищные ящеры могучим потоком устремятся в наш мир Так решили Темнейший и Дама Теней, об этом мечтают ведьма Гертруда и члены Клуба Калиостро. Но Созерцатели не дремлют – вокруг них сплачивается армия из угнетенных народов Зерцалии. Да и на Земле находятся явные и тайные силы, способные противостоять черным колдунам. Еще не сказали свое слово Красный и Черный Джокеры, которые способны поставить с ног на голову предсказание самых мудрых и опытных магов. Грядет решающая битва между Добром и Злом, Светом и Тьмой</t>
  </si>
  <si>
    <t>ЕАЭС N RU Д-RU.РА06.В.16832/22 02.09.2022</t>
  </si>
  <si>
    <t>01.09.2027</t>
  </si>
  <si>
    <t>978-5-353-07600-1</t>
  </si>
  <si>
    <t>502,00</t>
  </si>
  <si>
    <t>Высота 28 мм, ширина 222 мм, глубина 168 мм</t>
  </si>
  <si>
    <t>2510,00</t>
  </si>
  <si>
    <t>9785353076001</t>
  </si>
  <si>
    <t>https://pic.rosman.ru/Pic/image_large_4637f55f2da211ee9e70ac1f6bd74cbc.jpg</t>
  </si>
  <si>
    <t>Гаглоев Е. Пандемониум. 1. Город темных секретов</t>
  </si>
  <si>
    <t>Пандемониум</t>
  </si>
  <si>
    <t>Академия "Пандемониум" - школа для одаренных детей, где должны проявиться их сверхспособности. Именно в эту школу загадочным образом попадает уличный хулиган Тимофей Зверев. Академия преподносит Тимофею множество сюрпризов и ответов без вопросов. Что за странные создания, несущие ужас и тьму, пытаются проникнуть в "Пандемониум"? Кто стоит за убийством ученика этой школы? И каким силам служит могущественное общество Королевский Зодиак?</t>
  </si>
  <si>
    <t>ЕАЭС N RU Д-RU.РА03.В.36123/22 28.04.2022</t>
  </si>
  <si>
    <t>978-5-353-08640-6</t>
  </si>
  <si>
    <t>Высота 27 мм, ширина 205 мм, глубина 135 мм</t>
  </si>
  <si>
    <t>Высота 267 мм, ширина 205 мм, глубина 148 мм</t>
  </si>
  <si>
    <t>9785353086406</t>
  </si>
  <si>
    <t>https://pic.rosman.ru/Pic/image_large_4af82acb2da211ee9e70ac1f6bd74cbc.jpg</t>
  </si>
  <si>
    <t>Гаглоев Е. Пандемониум. 4. Букет увядших орхидей</t>
  </si>
  <si>
    <t>Новое загадочное преступление в окрестностях Клыково ставит в тупик самых опытных следователей. Что за великан забросил автомобиль жертвы на верхушку сосны? Как попал на место преступления букетик редких экзотических цветов? И есть ли связь между этим происшествием и появлением в городе странного монстра из вершков и корешков? Пока полицейские чешут в затылке, вездесущие друзья Тимофея Зверева – ученики академии «Пандемониум» – проводят собственное расследование и, конечно, найдут приключений на свою голову. Самого же Тимофея ожидают находки совсем другого рода</t>
  </si>
  <si>
    <t>ЕАЭС N RU Д-RU.РА05.В.15815/23 04.07.2023</t>
  </si>
  <si>
    <t>03.07.2028</t>
  </si>
  <si>
    <t>978-5-353-09038-0</t>
  </si>
  <si>
    <t>Высота 30 мм, ширина 205 мм, глубина 134 мм</t>
  </si>
  <si>
    <t>2800,00</t>
  </si>
  <si>
    <t>Высота 280 мм, ширина 215 мм, глубина 135 мм</t>
  </si>
  <si>
    <t>9785353090380</t>
  </si>
  <si>
    <t>https://pic.rosman.ru/Pic/image_large_4c6212f52da211ee9e70ac1f6bd74cbc.jpg</t>
  </si>
  <si>
    <t>Гаглоев Е. Пандемониум. 5. Ларец, полный тьмы</t>
  </si>
  <si>
    <t>У необычных учеников «Пандемониума» непростые родители. Они тоже обладают удивительными способностями, в их прошлом скрыты страшные тайны, о которых лучше не знать. Кошмарное происшествие, случившееся в Клыково семнадцать лет назад, до сих пор омрачает жизнь Первородных. Один за другим гибнут члены Королевского Зодиака, и ни могущественные маги, ни бесстрашные полицейские, ни вездесущие журналисты не могут остановить убийцу. Любой житель Клыкова может стать жертвой темной силы, наступающей на город, или оказаться ведьмой, призраком, даже Огненным волком. Тимофея особенно интересуют волки – ведь, кажется, он и сам один из них. Так, может быть, стоит попытаться выйти с Огненными волками на связь?</t>
  </si>
  <si>
    <t>ЕАЭС N RU Д-RU.РА09.В.46823/23 07.11.2023</t>
  </si>
  <si>
    <t>978-5-353-09081-6</t>
  </si>
  <si>
    <t>Высота 30 мм, ширина 206 мм, глубина 135 мм</t>
  </si>
  <si>
    <t>3510,00</t>
  </si>
  <si>
    <t>Высота 270 мм, ширина 215 мм, глубина 155 мм</t>
  </si>
  <si>
    <t>9785353090816</t>
  </si>
  <si>
    <t>https://pic.rosman.ru/Pic/image_large_4c621aa32da211ee9e70ac1f6bd74cbc.jpg</t>
  </si>
  <si>
    <t>Гаглоев Е. Пандемониум. 6. Силуэт в разбитом зеркале</t>
  </si>
  <si>
    <t>С тех пор как в клыковском музее появился призрак, сотрудники потеряли покой. По ночам в залах сам собой зажигается свет, слышится пение, бьются вдребезги витрины и зеркала. Призрак не идет на контакт и ненавидит всех вокруг. Тимофей боится за Лизу, которая работает в музее, и, кажется, его тревоги не напрасны. Но опасность нависла не только над Лизой. Подруге Тимофея Серафиме Долмацкой угрожает кошмарный Мастер Игрушек, а Алису Василисину шантажирует юная ведьма Даша Киселева. Да и сам Тимофей все больше запутывается в своих родственных связях с темными Первородными. Что скажут друзья, если он откроет им свою тайну?</t>
  </si>
  <si>
    <t>ЕАЭС N RU Д-RU.РА05.В.15213/22 26.07.2022</t>
  </si>
  <si>
    <t>978-5-353-09174-5</t>
  </si>
  <si>
    <t>3410,00</t>
  </si>
  <si>
    <t>Высота 275 мм, ширина 210 мм, глубина 160 мм</t>
  </si>
  <si>
    <t>9785353091745</t>
  </si>
  <si>
    <t>https://pic.rosman.ru/Pic/image_large_4dcfac8c2da211ee9e70ac1f6bd74cbc.jpg</t>
  </si>
  <si>
    <t>Гаглоев Е. Пандемониум. 7. Время Темных Охотников</t>
  </si>
  <si>
    <t>Туристы любят Клыково – тихий, уютный городок с красивыми старинными домами. Мало кто знает, что у него есть другое лицо – сумрачное и страшное, – и любой житель городка и окрестностей может обернуться совсем не тем, кем кажется. Прелестные девушки не отвечают за поведение своего второго «я», милые юноши собирают коллекции, при виде которых от ужаса темнеет в глазах, и даже местные оборотни могут стать жертвой гораздо более жутких существ. Чтобы раскрыть очередное загадочное преступление, друзьям Тимофея придется пробиться сквозь густую чащу загадок без ответов. Самому же Тимофею предстоят новые суровые испытания и тяжелые потери. Как он выдержит удары судьбы?</t>
  </si>
  <si>
    <t>ЕАЭС N RU Д-RU.РА02.В.55334/23 20.03.2023</t>
  </si>
  <si>
    <t>19.03.2028</t>
  </si>
  <si>
    <t>978-5-353-09255-1</t>
  </si>
  <si>
    <t>Высота 30 мм, ширина 205 мм, глубина 132 мм</t>
  </si>
  <si>
    <t>2780,00</t>
  </si>
  <si>
    <t>9785353092551</t>
  </si>
  <si>
    <t>https://pic.rosman.ru/Pic/image_large_4dcfb05e2da211ee9e70ac1f6bd74cbc.jpg</t>
  </si>
  <si>
    <t>Гаглоев Е. Пандемониум. 8. Дом у Змеиного озера</t>
  </si>
  <si>
    <t>Нелегко приходится Тимофею после того, как вся академия «Пандемониум» узнала его тайну. Даже близкие друзья опасаются Огненного волка, что уж говорить об остальных! Ученики шарахаются от него и провожают испуганными взглядами. Даже Лиза не готова поддержать Тимофея – она по-прежнему не хочет разговаривать с ним, и потому Зверев ничего не знает о беде, в которую попала его девушка. И ни Лиза, ни Тимофей не догадываются, что их ссора – лишь часть коварного плана Ирины Зверевой. Мстительная девчонка закрутила сложнейшую интригу, но ей не приходит в голову, что она тоже может стать жертвой хитроумного обмана.</t>
  </si>
  <si>
    <t>978-5-353-09262-9</t>
  </si>
  <si>
    <t>Высота 26 мм, ширина 206 мм, глубина 134 мм</t>
  </si>
  <si>
    <t>3390,00</t>
  </si>
  <si>
    <t>Высота 275 мм, ширина 210 мм, глубина 150 мм</t>
  </si>
  <si>
    <t>9785353092629</t>
  </si>
  <si>
    <t>https://pic.rosman.ru/Pic/image_large_4f7ceaa52da211ee9e70ac1f6bd74cbc.jpg</t>
  </si>
  <si>
    <t>Гаглоев Е. Пандемониум. 10. Герои забытых легенд</t>
  </si>
  <si>
    <t>Десятая книга захватывающей фэнтези-серии Евгения Гаглоева! Какое счастье вновь оказаться в своем мире, среди друзей и родных! Тимофею удалось сбежать из школы Темных, Лиза вышла из комы и рада ему, ожившие древние Спящие обещают встать рядом с Первородными в будущей битве со Злом. Но не стоит забывать о том, что сих пор не нашли Ирину Звереву, восстала ото сна Великая Мать Змей, Анфиса и Олег Дубровский уже обдумывают свои мрачные планы, да и Корф не дремлет – он не простит Тимофею побега. А ведь есть еще Кадиша де Лафуэнте, которая ведет свою игру, и пусть боится всякий, кто перейдет ей дорогу. В эту трудную минуту на помощь юным Первородным придут старые друзья, которые, как казалось Тимофею, остались в совсем другой жизни.</t>
  </si>
  <si>
    <t>978-5-353-09470-8</t>
  </si>
  <si>
    <t>Высота 25 мм, ширина 205 мм, глубина 136 мм</t>
  </si>
  <si>
    <t>Высота 290 мм, ширина 210 мм, глубина 145 мм</t>
  </si>
  <si>
    <t>9785353094708</t>
  </si>
  <si>
    <t>https://pic.rosman.ru/Pic/image_large_4f7ceaab2da211ee9e70ac1f6bd74cbc.jpg</t>
  </si>
  <si>
    <t>Гаглоев Е. Пандемониум. 11. Галерея кукол и костей</t>
  </si>
  <si>
    <t>Город окутан багровой мглой – предшественницей багровой ночи. Темные Спящие окружают Клыково, проникают в дома, нападают на жителей. Огненные волки почти в открытую пытаются похитить Женю Степанову, Свежеватель вновь на воле, смертельная опасность нависла над Тимофеем и Климом Поликутиным, и даже сам шериф Мезенцев едва не тонет в болоте на собственной кухне. Обостряются чувства, сбрасываются маски, друзья и любимые оказываются по разные стороны баррикад. Повсюду предательство, и даже от близких людей можно ждать самых неожиданных, но далеко не самых приятных сюрпризов. Верховная Мать Змей уже собрала вокруг себя целую армию, и кажется, что победа за злом, но, невзирая ни на что, ученики и учителя академии «Пандемониум» упорно готовятся к битве.</t>
  </si>
  <si>
    <t>EАЭС N RU Д-RU.РА01.В.37015/23 25.01.2023</t>
  </si>
  <si>
    <t>25.01.2028</t>
  </si>
  <si>
    <t>978-5-353-09643-6</t>
  </si>
  <si>
    <t>Высота 205 мм, ширина 132 мм, глубина 28 мм</t>
  </si>
  <si>
    <t>3370,00</t>
  </si>
  <si>
    <t>Высота 285 мм, ширина 220 мм, глубина 160 мм</t>
  </si>
  <si>
    <t>9785353096436</t>
  </si>
  <si>
    <t>https://pic.rosman.ru/Pic/image_large_526b9f872da211ee9e70ac1f6bd74cbc.jpg</t>
  </si>
  <si>
    <t>Гаглоев Е. Пандемониум. 12. Орден огненного дракона</t>
  </si>
  <si>
    <t>Наступил день, которого так боялись Светлые, о котором столетиями мечтали Темные. Великая Мать Змей провела ритуал, Огненный Дракон освободился от древних оков и начал свое воплощение в нашем мире. Грядет страшная битва между добром и злом. Злыдни, мавки, нетопыри, Огненные волки заполонили Клыково, осадили часовую башню, где трое учеников «Пандемониума» поддерживают над городом и окрестностями защитный купол. Пока купол цел, пока Светлые держат оборону, нечисть не выйдет за пределы города, но и помощь из Санкт-Эринбурга не придет. Старые друзья и враги раскрывают карты, гибнут бессмертные, оживают мертвые, разоблачен Змееносец. Но самое главное – кажется, Тимофей знает, как уничтожить Огненного Дракона.</t>
  </si>
  <si>
    <t>ЕАЭС N RU Д-RU.РА02.В.69414/24 12.03.2024</t>
  </si>
  <si>
    <t>11.03.2029</t>
  </si>
  <si>
    <t>978-5-353-09832-4</t>
  </si>
  <si>
    <t>Высота 28 мм, ширина 205 мм, глубина 135 мм</t>
  </si>
  <si>
    <t>9785353098324</t>
  </si>
  <si>
    <t>https://pic.rosman.ru/Pic/image_large_1acc126e2db311ee9e70ac1f6bd74cbc.jpg</t>
  </si>
  <si>
    <t>Гаглоев Е. Пандемониум. 13. Тьма в твоих глазах</t>
  </si>
  <si>
    <t>Книга-сюрприз, полная загадок, как и сам тринадцатый знак Зодиака – Змееносец. После вступления в Королевский Зодиак Змееносцу Тимофею Звереву предстоит выполнять непростые задачи. Для начала нужно отыскать украденную шкатулку, в которой хранится могущественный артефакт, и бандитов, виновных в дерзкой краже. Целый день Тимофей и его напарник – Антон Василевский из отряда «Авангард» – колесят по городу, то и дело влипая в удивительные приключения и распутывая клубок таинственных происшествий. Неужели Черный и Белый Ковены снова вышли на тропу войны? К борьбе добра со злом подключаются любимец публики Алекс Грановский, старуха Анаит, Арбогаст и многие другие.</t>
  </si>
  <si>
    <t>ЕАЭС N RU Д-RU.РА08.В.62101/22 29.11.2022</t>
  </si>
  <si>
    <t>28.11.2027</t>
  </si>
  <si>
    <t>978-5-353-10216-8</t>
  </si>
  <si>
    <t>Высота 28 мм, ширина 206 мм, глубина 132 мм</t>
  </si>
  <si>
    <t>3380,00</t>
  </si>
  <si>
    <t>Высота 266 мм, ширина 206 мм, глубина 140 мм</t>
  </si>
  <si>
    <t>9785353102168</t>
  </si>
  <si>
    <t>https://pic.rosman.ru/Pic/image_large_b83634dc2db611ee9e70ac1f6bd74cbc.jpg</t>
  </si>
  <si>
    <t>Гаглоев Е. Отряд «Авангард»</t>
  </si>
  <si>
    <t>864</t>
  </si>
  <si>
    <t>Весь цикл в одной книге от создателя «Мира Санкт-Эринбурга» Евгения Гаглоева! Долгожданная встреча с любимыми героями серий «Зерцалия», «Пардус», «Пандемониум»!В гигантском мегаполисе Санкт-Эринбурге всегда неспокойно И не каждую проблему могут решить обычные городские службы. Поэтому в Департаменте безопасности назрела идея о создании особого отряда, который будет заниматься самыми странными происшествиями в тех случаях, когда усилий полиции окажется недостаточно. Отряда, который встанет в авангарде борьбы с силами тьмы. Так появился «Авангард».Пытаясь разгадать череду загадочных убийств, ребята из отряда выходят на зловещее семейство Сэнтери. Встреча с этими безумными колдунами всегда оборачивается кошмаром, смерть и ужас идут за ними по пятам, и значит, «Авангарду» вновь предстоит непростая работа. Фанаты вселенной Евгения Гаглоева обнаружат далеко не одну отсылку к героям, местам и событиям, встречавшимся в других сериях из цикла «Мир Санкт-Эринбурга».</t>
  </si>
  <si>
    <t>ЕАЭС N RU Д-RU.РА02.В.45665/23 15.03.2023</t>
  </si>
  <si>
    <t>978-5-353-10411-7</t>
  </si>
  <si>
    <t>640,00</t>
  </si>
  <si>
    <t>Высота 43 мм, ширина 205 мм, глубина 135 мм</t>
  </si>
  <si>
    <t>Высота 290 мм, ширина 215 мм, глубина 175 мм</t>
  </si>
  <si>
    <t>9785353104117</t>
  </si>
  <si>
    <t>https://pic.rosman.ru/Pic/image_large_20d1830e2db311ee9e70ac1f6bd74cbc.jpg</t>
  </si>
  <si>
    <t>Гаглоев Е. Авангард. 1. Клинок пери</t>
  </si>
  <si>
    <t>Авангард</t>
  </si>
  <si>
    <t>Новая серия от Евгения Гаглоева! Долгожданная встреча с любимыми героями «Зерцалии», «Пардуса», «Пандемониума» – Никитой Легостаевым, Татьяной Пожарской, стариком Канто и многими другими! Неспокойно на улицах гигантского мегаполиса. Все чаще в жизнь Санкт-Эринбурга вторгается сверхъестественное, поэтому в Департаменте безопасности создают особый отряд «Авангард» и набирают в него молодых ребят с необычными способностями. Они раскрывают самые невероятные преступления, которые не по зубам обычным следователям. Одним из первых дел отряда становится расследование череды кошмарных убийств и превращений в мумию. Разобраться в происходящем предстоит юному следователю Никите Легостаеву и его друзьям. Это расследование – лишь первое звено в цепочке удивительных событий, в которых замешаны метаморфы, ведьмы, оборотни и многие другие странные существа.</t>
  </si>
  <si>
    <t>ЕАЭС N RU Д-RU.РА03.В.25124/22 22.04.2022</t>
  </si>
  <si>
    <t>21.04.2027</t>
  </si>
  <si>
    <t>978-5-353-10129-1</t>
  </si>
  <si>
    <t>Высота 205 мм, ширина 130 мм, глубина 28 мм</t>
  </si>
  <si>
    <t>Высота 260 мм, ширина 205 мм, глубина 175 мм</t>
  </si>
  <si>
    <t>9785353101291</t>
  </si>
  <si>
    <t>https://pic.rosman.ru/Pic/image_large_5bf31fd9200711ef95c400505682e397.png</t>
  </si>
  <si>
    <t>Мастрюкова Т. Болотница (спец.издание)</t>
  </si>
  <si>
    <t>Книги Татьяны Мастрюковой</t>
  </si>
  <si>
    <t>Подростковая мистика</t>
  </si>
  <si>
    <t>Мастрюкова Татьяна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</si>
  <si>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</si>
  <si>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978-5-353-10929-7</t>
  </si>
  <si>
    <t>2230,00</t>
  </si>
  <si>
    <t>9785353109297</t>
  </si>
  <si>
    <t>https://pic.rosman.ru/Pic/image_large_d9eeca282da911ee9e70ac1f6bd74cbc.jpg</t>
  </si>
  <si>
    <t>Мастрюкова Т. Болотница</t>
  </si>
  <si>
    <t>С Викой никогда ничего не происходит и произойти не может – она в этом твердо уверена. Вот и теперь самое страшное, что ей грозит, – это летний месяц в глухой деревеньке, в старом доме на самом краю леса, вдали от друзей и интернета. Только деревня какая-то странная – не отмечена ни на одной карте. За высокими заборами прячутся тихие, будто вымершие, избы. Во дворе Викиного дома в зарослях малины скрывается темный, бездонный колодец, из которого веет необъяснимым ужасом. А в глубине густого зеленого леса затаилось болото, откуда по ночам в деревню приходит оно – или она? – и зовет, и манит за собой. Кому по силам вырваться из его объятий?</t>
  </si>
  <si>
    <t>ЕАЭС N RU Д-RU.РА01.В.66173/25 04.02.2025</t>
  </si>
  <si>
    <t>978-5-353-09175-2</t>
  </si>
  <si>
    <t>Высота 22 мм, ширина 220 мм, глубина 150 мм</t>
  </si>
  <si>
    <t>Высота 290 мм, ширина 220 мм, глубина 160 мм</t>
  </si>
  <si>
    <t>9785353091752</t>
  </si>
  <si>
    <t>https://pic.rosman.ru/Pic/image_large_cdef764f2db811ee9e70ac1f6bd74cbc.png</t>
  </si>
  <si>
    <t>Мастрюкова Т. Блошиный рынок</t>
  </si>
  <si>
    <t>Дед Власий появился в моей жизни внезапно и сразу начал водить меня на блошиный рынок. Незаметный, невидимый для окружающих, дед вставал у меня за спиной, указывал на вещь, которую надо купить, рассказывал странные истории Но однажды он исчез так же внезапно, как появился. А меня все равно тянуло на барахолку, словно вело к той или иной вещи  или к заключенным в ней жутким воспоминаниям? А потом вдруг я понял, что все собрано, коллекция сложилась.Только вот собирал я ее не для себяОсталось дождаться хозяина коллекции, впустить его в дом. Или не впускать?Теперь все зависит от моего решения.</t>
  </si>
  <si>
    <t>978-5-353-10710-1</t>
  </si>
  <si>
    <t>Высота 22 мм, ширина 222 мм, глубина 145 мм</t>
  </si>
  <si>
    <t>Высота 285 мм, ширина 222 мм, глубина 170 мм</t>
  </si>
  <si>
    <t>9785353107101</t>
  </si>
  <si>
    <t>https://pic.rosman.ru/Pic/image_large_20795d312db711ee9e70ac1f6bd74cbc.jpg</t>
  </si>
  <si>
    <t>Мастрюкова Т. Приходи вчера</t>
  </si>
  <si>
    <t>Новые ужасы от автора бестселлеров в жанре фолк-хоррор Татьяны Мастрюковой!Как вежливо отказать кикиморе, рвущейся к вам в гости? Как мирно разойтись с лешим, не поссориться с домовым, стать незаметным для жути без названия, уже разинувшей туманную пасть? О встречах со страшным и неизведанным, о народных приметах и заклятиях, о том, что иногда забавная фраза «приходи вчера» может спасти жизнь, а так же о многом другом расскажет сборник быличек – историй очевидцев, – бережно собранных автором на просторах нашей огромной страны. Хотите верьте, хотите нет, но открывайте книгу и читайте, читайте, читайте, пока трижды не прокричит петух!</t>
  </si>
  <si>
    <t>ЕАЭС N RU Д-RU.РА02.В.73854/23 24.03.2023</t>
  </si>
  <si>
    <t>23.03.2028</t>
  </si>
  <si>
    <t>978-5-353-10477-3</t>
  </si>
  <si>
    <t>Высота 25 мм, ширина 222 мм, глубина 145 мм</t>
  </si>
  <si>
    <t>5110,00</t>
  </si>
  <si>
    <t>Высота 285 мм, ширина 222 мм, глубина 185 мм</t>
  </si>
  <si>
    <t>9785353104773</t>
  </si>
  <si>
    <t>https://pic.rosman.ru/Pic/image_large_d9eeca2d2da911ee9e70ac1f6bd74cbc.jpg</t>
  </si>
  <si>
    <t>Мастрюкова Т. Приоткрытая дверь</t>
  </si>
  <si>
    <t>Что-то странное творится в старом доме, где живет Настя: сами собой пропадают вещи, хлопают двери, кто-то невидимый крадется в темноте, наводит морок, дышит затхлой сыростью в лицо, тянется длинными, тонкими пальцами к шее Только Настя понимает – все это началось после того, как ее родная и любимая тетка вообразила себя ведьмой. Пустив по неопытности в наш мир недобрые силы, она и сама стала кем? Это еще надо понять. Настя лихорадочно ищет способы избавиться от нечисти. Но что она может изменить, если остальные члены семьи не верят ей и не видят в происходящем ничего необычного?</t>
  </si>
  <si>
    <t>ЕАЭС N RU Д-RU.РА06.В.04629/24 15.07.2024</t>
  </si>
  <si>
    <t>978-5-353-09351-0</t>
  </si>
  <si>
    <t>Высота 22 мм, ширина 221 мм, глубина 147 мм</t>
  </si>
  <si>
    <t>4940,00</t>
  </si>
  <si>
    <t>Высота 290 мм, ширина 220 мм, глубина 172 мм</t>
  </si>
  <si>
    <t>9785353093510</t>
  </si>
  <si>
    <t>https://pic.rosman.ru/Pic/image_large_41687e392dae11ee9e70ac1f6bd74cbc.jpg</t>
  </si>
  <si>
    <t>Мастрюкова Т. Тихие гости</t>
  </si>
  <si>
    <t>Захватывающий мистический триллер призера IX конкурса «Новая детская книга» в номинации «Мистика. Триллер. Фэнтези» Татьяны Мастрюковой, автора романов «Болотница» и «Приоткрытая дверь».Аня, Соня и Лера решили провести зимние каникулы на природе. Но в погребенной под снегом далекой деревне – ни души, не считая странной старухи-соседки да неизвестно откуда взявшегося безмолвного пса. Тишина такая, что звенит в ушах. Отчего же кажется, что кто-то следит за тобой недобрым взглядом, дышит холодом в спину? Беги скорее в дом, прижмись к теплой печке и слушай страшные истории подруг. Не смотри в окно! Запри дверь! Захлопни калитку, пока не ступили неслышно на двор незваные гости</t>
  </si>
  <si>
    <t>ЕАЭС N RU Д-RU.РА08.В.15638/24 09.09.2024</t>
  </si>
  <si>
    <t>08.09.2029</t>
  </si>
  <si>
    <t>978-5-353-09549-1</t>
  </si>
  <si>
    <t>Высота 22 мм, ширина 202 мм, глубина 145 мм</t>
  </si>
  <si>
    <t>Высота 295 мм, ширина 202 мм, глубина 168 мм</t>
  </si>
  <si>
    <t>9785353095491</t>
  </si>
  <si>
    <t>https://pic.rosman.ru/Pic/image_large_b77c4c7c2db111ee9e70ac1f6bd74cbc.jpg</t>
  </si>
  <si>
    <t>Мастрюкова Т. Радио "Морок"</t>
  </si>
  <si>
    <t>«Поедем в безумное автопутешествие», – пошутил папа. Как накаркал! И теперь сам он неизвестно где вместе со сломанным автомобилем, а мама, Инка и Леся – в странной, словно вымершей, деревушке, где все густо заросло сорняками и покрылось мхом. В высокой траве кишмя кишат жабы размером с кошку, а возле каждой калитки дежурят загадочные, похожие на огородные пугала, фигуры с пустыми лицами. Здесь нет интернета, телевизора и телефона, зато ловится радио. Старый приемник весь день бормочет на разные голоса, рассказывает истории одна страшнее другой, дурманит, манит, морочит. Ох, что-то будет ночью?</t>
  </si>
  <si>
    <t>978-5-353-09934-5</t>
  </si>
  <si>
    <t>Высота 292 мм, ширина 220 мм, глубина 138 мм</t>
  </si>
  <si>
    <t>9785353099345</t>
  </si>
  <si>
    <t>https://pic.rosman.ru/Pic/image_large_02618bdb2db311ee9e70ac1f6bd74cbc.jpg</t>
  </si>
  <si>
    <t>Мастрюкова Т. Кошачья голова</t>
  </si>
  <si>
    <t>Новая книга Татьяны Мастрюковой – призера литературного конкурса «Новая книга», а также победителя I сезона литературной премии в сфере электронных и аудиокниг «Электронная буква» платформы ЛитРес в номинации «Крупная проза».Кого мы заклинаем, приговаривая знакомое с детства «Икота, икота, иди на Федота»? Егор никогда об этом не задумывался, пока в его старшую сестру Алину не вселилась икота. Как вселилась? А вы спросите у дохлой кошки на помойке – ей об этом кое-что известно. Ну а сестра теперь в любой момент может стать чужой и страшной, заглянуть в твои мысли и наслать тридцать три несчастья. Как же изгнать из Алины жуткую сущность? Егор, Алина и их мама отправляются к знахарке в деревню Никоноровку. Пока Алина избавляется от икотки, Егору и баек понарасскажут, и с местной нечистью познакомят Только успевай делать ноги. Да поменьше оглядывайся назад, а то ведь догонят!</t>
  </si>
  <si>
    <t>978-5-353-10218-2</t>
  </si>
  <si>
    <t>Высота 18 мм, ширина 222 мм, глубина 145 мм</t>
  </si>
  <si>
    <t>Высота 295 мм, ширина 222 мм, глубина 133 мм</t>
  </si>
  <si>
    <t>9785353102182</t>
  </si>
  <si>
    <t>https://pic.rosman.ru/Pic/image_large_181365ba200711ef95c400505682e397.png</t>
  </si>
  <si>
    <t>Марика Макей. Воронье гнездо.2. Призрачный зов</t>
  </si>
  <si>
    <t>Крик из прошлого</t>
  </si>
  <si>
    <t>ФИНАЛ ИСТОРИИ О ВОРОНЬЕМ ГНЕЗДЕ!
Слав и его друзья бьются над разгадкой тайны Вороньего Гнезда, но их силы на исходе. Кошмары мучают ребят во снах и наяву, а способа выбраться из деревни найти не удается.
Безжалостный призрак, обозленный на весь мир, готов уничтожить каждого, кто приблизится к его секрету. Но порой помощь приходит, откуда ее не ждешь, даже с того света…</t>
  </si>
  <si>
    <t>ЕАЭС N RU Д-RU.РА04.В.27361/25 13.05.2025</t>
  </si>
  <si>
    <t>978-5-353-11304-1</t>
  </si>
  <si>
    <t>Высота 22 мм, ширина 148 мм, глубина 223 мм</t>
  </si>
  <si>
    <t>3900,00</t>
  </si>
  <si>
    <t>9785353113041</t>
  </si>
  <si>
    <t>https://pic.rosman.ru/Pic/image_large_43522fc12db911ee9e70ac1f6bd74cbc.png</t>
  </si>
  <si>
    <t>Елена Станиславская. Общество мертвых бойфрендов</t>
  </si>
  <si>
    <t>Станиславская Елена</t>
  </si>
  <si>
    <t>Ей нельзя находиться на солнце. Нельзя испытывать сильные эмоции. Нельзя…
Из-за редкой болезни жизнь Вари Астровой состоит из запретов и страхов. Единственный лучик света в сложившейся ситуации — младшая сестра Сара, живущая в Бостоне с отцом. Когда Варя прилетает повидать ее в канун Хеллоуина, то даже не подозревает, каким кошмаром обернется поездка.
Варя узнает, что все парни, с которыми она когда-либо встречалась, умерли при странных обстоятельствах. Вот только мертвецы не спешат оставлять ее в покое и шлют послания с того света. Призраки действительно существуют или все это — игра больного сознания? Мертвые бойфренды не дают ответов, лишь намекают: скоро к ним может присоединиться еще один. Тот, с кем Варя рассталась совсем недавно. Тот, кого она до сих пор любит.</t>
  </si>
  <si>
    <t>978-5-353-10829-0</t>
  </si>
  <si>
    <t>Высота 37 мм, ширина 146 мм, глубина 222 мм</t>
  </si>
  <si>
    <t>Высота 150 мм, ширина 225 мм, глубина 300 мм</t>
  </si>
  <si>
    <t>9785353108290</t>
  </si>
  <si>
    <t>https://pic.rosman.ru/Pic/image_large_43522fc32db911ee9e70ac1f6bd74cbc.png</t>
  </si>
  <si>
    <t>Елена Станиславская. Пять глаз, смотрящих в никуда</t>
  </si>
  <si>
    <t>Полина Тартарова живет в Санкт-Петербурге. Она мрачно одевается и еще более мрачно смотрит на жизнь — что неудивительно для девушки, которую с детства обучали охотиться на призраков. На свое восемнадцатилетие Полина получает нового напарника, ловкого и легкомысленного
авантюриста Йосю, и новый заказ — выяснить, что творится на старой даче, кишащей привидениями. На даче Полина находит труп с зажатым в руке человеческим глазом и перепуганных призраков, твердящих о Многоликом. Это лишь первое из череды чудовищных убийств. И самое ужасное то, что обаятельный Йося, похоже, как-то со всем этим связан...</t>
  </si>
  <si>
    <t>978-5-353-10828-3</t>
  </si>
  <si>
    <t>440,00</t>
  </si>
  <si>
    <t>Высота 165 мм, ширина 235 мм, глубина 310 мм</t>
  </si>
  <si>
    <t>140</t>
  </si>
  <si>
    <t>9785353108283</t>
  </si>
  <si>
    <t>https://pic.rosman.ru/Pic/image_large_76772ea92db911ee9e70ac1f6bd74cbc.png</t>
  </si>
  <si>
    <t>Мари Рапп. Авинданы. 1. Душа изо льда</t>
  </si>
  <si>
    <t>Авинданы</t>
  </si>
  <si>
    <t>Рапп Мари</t>
  </si>
  <si>
    <t>Шестнадцатилетняя Лена бежит и бежит по бесконечному темному коридору… Спиной вперед летит и летит с трамплина в пустой бассейн… На ее лицо и руки с пылающего неба падает и падает черный пепел… Лена уже несколько месяцев почти не спит из-за кошмаров, которые постепенно начинают сбываться. Жизнь девушки становится очень странной и опасной, и вскоре она понимает: кто-то настойчиво пытается ее убить. Очередное покушение заканчивается тем, что Лену спасают авинданы — люди с уникальными способностями. Почему за девушкой охотятся чудовища? Зачем она нужна авинданам? Кто из ее друзей на самом деле враг?</t>
  </si>
  <si>
    <t>ЕАЭС N RU Д-RU.РА07.В.49612/24 26.08.2024</t>
  </si>
  <si>
    <t>25.08.2029</t>
  </si>
  <si>
    <t>978-5-353-10824-5</t>
  </si>
  <si>
    <t>590,00</t>
  </si>
  <si>
    <t>Высота 45 мм, ширина 145 мм, глубина 222 мм</t>
  </si>
  <si>
    <t>3530,00</t>
  </si>
  <si>
    <t>Высота 140 мм, ширина 222 мм, глубина 295 мм</t>
  </si>
  <si>
    <t>9785353108245</t>
  </si>
  <si>
    <t>14.11.2027</t>
  </si>
  <si>
    <t>520,00</t>
  </si>
  <si>
    <t>Высота 24 мм, ширина 145 мм, глубина 222 мм</t>
  </si>
  <si>
    <t>5210,00</t>
  </si>
  <si>
    <t>https://pic.rosman.ru/Pic/image_large_35c90f132d9c11ee9e70ac1f6bd74cbc.jpg</t>
  </si>
  <si>
    <t>Гарри Поттер. Герои. Маги и маглы</t>
  </si>
  <si>
    <t>Гарри Поттер</t>
  </si>
  <si>
    <t>Гарри Поттер. Подарочные книги</t>
  </si>
  <si>
    <t>Фанбуки</t>
  </si>
  <si>
    <t>208</t>
  </si>
  <si>
    <t>235х290мм</t>
  </si>
  <si>
    <t>Prosperous Printing Factory</t>
  </si>
  <si>
    <t>Гарри, Рон, Гермиона, Дамблдор, Хагрид, профессор МакГонагалл  все самые любимые герои ждут вас на страницах новой книги, посвященной съемкам фильмов о Гарри Поттере. Вы узнаете, какой путь прошли герои Джоан Ролинг, прежде чем оказаться на большом экране, как художники, костюмеры и гримеры работали над образами персонажей, как создавали мантии Дамблдора, свитера Рона, платье Гермионы, в котором она танцевала на Святочном балу, и многое-многое другое. Вы найдете здесь комментарии актеров, яркие фотографии со съемок, эскизы художников, а еще два постера: «Пожиратели смерти» и «Орден Феникса» и буклет «Маски Пожирателей смерти».</t>
  </si>
  <si>
    <t>ОТК/619 17.11.2022</t>
  </si>
  <si>
    <t>978-5-353-08131-9</t>
  </si>
  <si>
    <t>10130220/151116/0036059/01</t>
  </si>
  <si>
    <t>1340,00</t>
  </si>
  <si>
    <t>Высота 22 мм, ширина 285 мм, глубина 238 мм</t>
  </si>
  <si>
    <t>13920,00</t>
  </si>
  <si>
    <t>Высота 500 мм, ширина 306 мм, глубина 135 мм</t>
  </si>
  <si>
    <t>2 016</t>
  </si>
  <si>
    <t>9785353081319</t>
  </si>
  <si>
    <t>https://pic.rosman.ru/Pic/image_large_35c90f1e2d9c11ee9e70ac1f6bd74cbc.jpg</t>
  </si>
  <si>
    <t>Гарри Поттер. Магические артефакты</t>
  </si>
  <si>
    <t>От создателей фильмов о Гарри Поттере! Говорящие портреты, летающие метлы, кусачие книжки и загадочные крестражи В волшебном мире «Гарри Поттера» немало удивительного! А чтобы все эти уникальные предметы появились на большом экране, декораторам, дизайнерам и реквизиторам пришлось немало потрудиться. На страницах этой книги вас ждут эскизы и наброски, эксклюзивные фотографии и, конечно же, большие и маленькие секреты киномастерства. Хотите узнать, как на самом деле устроен вредноскоп, как летает золотой снитч, как вращается Маховик Времени? Тогда эта книга для вас! К тому же внутри вас ждет сюрприз: настоящие «Сказки барда Бидля» и постер с фамильным древом Блэков!</t>
  </si>
  <si>
    <t>978-5-353-08130-2</t>
  </si>
  <si>
    <t>10130220/151116/0036059/1</t>
  </si>
  <si>
    <t>1350,00</t>
  </si>
  <si>
    <t>Высота 22 мм, ширина 285 мм, глубина 237 мм</t>
  </si>
  <si>
    <t>13960,00</t>
  </si>
  <si>
    <t>Высота 500 мм, ширина 303 мм, глубина 135 мм</t>
  </si>
  <si>
    <t>9785353081302</t>
  </si>
  <si>
    <t>https://pic.rosman.ru/Pic/image_large_63ff97a333a511ef95c500505682e397.png</t>
  </si>
  <si>
    <t>Анастасия Король. Кровавый дождь. 1. Ключ к разрушению</t>
  </si>
  <si>
    <t>О2 Young adult книги</t>
  </si>
  <si>
    <t>Кровавый дождь</t>
  </si>
  <si>
    <t>Книги для молодежи</t>
  </si>
  <si>
    <t>YA фэнтези</t>
  </si>
  <si>
    <t>Финалист второго сезона конкурса young adult литературы издательства О2!
Столкновение демонов, экзорцистов и берегинь на улицах Санкт-Петербурга! 
У Нины совершенно обычная жизнь — работа, друзья, рок-группа, — но совершенно необычная судьба. Она — берегиня, способная исцелять людей взамен на часть собственной жизни. И об этом никто не должен узнать.
В далеком прошлом, когда мир был полон демонов, её предшественница закрыла врата Ада и заперла монстров в преисподней. С тех пор экзорцисты Святой гвардии уничтожают всех берегинь, которые могли бы открыть врата вновь.
Однажды тайна Нины выходит наружу, и только сделка с демоном может спасти её от неминуемой смерти... и подтолкнуть к разрушению всего мира.
Откроются ли врата Ада вновь, пролив кровавый дождь на землю?</t>
  </si>
  <si>
    <t>978-5-353-11171-9</t>
  </si>
  <si>
    <t>Высота 27 мм, ширина 150 мм, глубина 223 мм</t>
  </si>
  <si>
    <t>6070,00</t>
  </si>
  <si>
    <t>Высота 160 мм, ширина 295 мм, глубина 225 мм</t>
  </si>
  <si>
    <t>9785353111719</t>
  </si>
  <si>
    <t>https://pic.rosman.ru/Pic/image_large_a1d29187200711ef95c400505682e397.png</t>
  </si>
  <si>
    <t>Сьюзан Деннард. Ведовской дар. 1. Ведьма правды</t>
  </si>
  <si>
    <t>Ведовской Дар</t>
  </si>
  <si>
    <t>Бестселлер New York Times! Финалист премии Locus!
В МИРЕ МАГИИ, ВЕДЬМ И КОЛДУНОВ ВЕЛИЧАЙШИМ ДАРОМ ОСТАЕТСЯ СВОБОДА…
Сафи обладает редкой среди ведьм способностью: она умеет отличать правду от лжи. Многие хотят использовать ее силу в своих целях, особенно в преддверии войны между тремя могущественными империями. Но все, чего хочет сама Сафи, — свобода.
Как ее сохранить, когда по твоему следу идет свирепый колдун крови, у которого свои мотивы в этой политической игре?</t>
  </si>
  <si>
    <t>978-5-353-11078-1</t>
  </si>
  <si>
    <t>Высота 35 мм, ширина 145 мм, глубина 222 мм</t>
  </si>
  <si>
    <t>Высота 150 мм, ширина 230 мм, глубина 305 мм</t>
  </si>
  <si>
    <t>9785353110781</t>
  </si>
  <si>
    <t>https://pic.rosman.ru/Pic/image_large_a4e83dc1200711ef95c400505682e397.png</t>
  </si>
  <si>
    <t>Сьюзан Деннард. Светочи. 1. Испытание кошмаром</t>
  </si>
  <si>
    <t>Светочи</t>
  </si>
  <si>
    <t>Цугута-фоллз – особенный город. Его нет на карте, в нем не работает сотовая связь, а в окружающем лесу каждую ночь из ниоткуда возникают чудовища. А еще здесь обосновался древний орден
светочей, который защищает человечество от монстров и ночных кошмаров.
Винни Среданс больше всего на свете хочет присоединиться к светочам, хотя она из семьи колдуна и предателя. Конечно, в свой шестнадцатый день рождения она может пройти смертельные испытания и доказать, что достойна уважения. Но вероятность погибнуть, пытаясь восстановить доброе
имя своей семьи, гораздо выше.
Винни решает попросить о помощи Джея Пятницки, своего друга детства и самого многообещающего молодого охотника в Цугута-фоллз. Однако вскоре понимает, что Джей знает о лесных кошмарах гораздо больше, чем следовало бы…
Кто же на самом деле Джей?
И что за новая опасность таится в лесу?</t>
  </si>
  <si>
    <t>978-5-353-10983-9</t>
  </si>
  <si>
    <t>Высота 32 мм, ширина 147 мм, глубина 222 мм</t>
  </si>
  <si>
    <t>4,47</t>
  </si>
  <si>
    <t>Высота 160 мм, ширина 232 мм, глубина 315 мм</t>
  </si>
  <si>
    <t>9785353109839</t>
  </si>
  <si>
    <t>https://pic.rosman.ru/Pic/image_large_c1d4ef8b33a411ef95c500505682e397.png</t>
  </si>
  <si>
    <t>Алиса Аве. Восьмой район</t>
  </si>
  <si>
    <t>Финалист второго сезона конкурса young adult литературы издательства О2!
Молодежная антиутопия об идеальном будущем, обернувшемся кошмаром!
Общество будущего разделилось на две коалиции — генетически совершенных и несовершенных людей. Но лишь до тех пор, пока на мир не обрушился ужасающий Катаклизм.
На обломках цивилизации единственной надеждой на спасение становится парящий в небе огромный Ковчег. Но никто не знает, что происходит в его стенах...
Оказавшейся на Ковчеге бунтарке Яре в руки попадает дневник, написанный еще до Катаклизма. С какой целью кто-то подкинул его девчонке-изгою? И почему у Яры сжимается сердце каждый раз, когда она слышит про загадочный Восьмой район из прошлого?</t>
  </si>
  <si>
    <t>978-5-353-11170-2</t>
  </si>
  <si>
    <t>Высота 37 мм, ширина 145 мм, глубина 222 мм</t>
  </si>
  <si>
    <t>Высота 150 мм, ширина 290 мм, глубина 223 мм</t>
  </si>
  <si>
    <t>9785353111702</t>
  </si>
  <si>
    <t>https://pic.rosman.ru/Pic/image_large_80263055200711ef95c400505682e397.png</t>
  </si>
  <si>
    <t>Эмма Хэмм. Морские глубины. 2. Песнь бездны</t>
  </si>
  <si>
    <t>Морские глубины</t>
  </si>
  <si>
    <t>18+</t>
  </si>
  <si>
    <t>Эмма Хэмм</t>
  </si>
  <si>
    <t>Романтическое фэнтези в антураже подводного города!
Много лет назад из-за природных катаклизмов Земля стала непригодна для жизни и люди были вынуждены перебраться в огромные подводные города.
Но те, кто жил в морях задолго до людей, не готовы уступать свои территории чужакам.
Подводный мир оказался на пороге войны.
Аня — дочь генерала, мечтающая вырваться из золотой клетки.
Дайос — изгой, пытающийся вернуть доверие своего народа.
Каждый из них — чужак среди своих, и только вместе они могут стать самими собой. Если сумеют остаться друг с другом…</t>
  </si>
  <si>
    <t>978-5-353-11080-4</t>
  </si>
  <si>
    <t>Высота 32 мм, ширина 150 мм, глубина 222 мм</t>
  </si>
  <si>
    <t>9785353110804</t>
  </si>
  <si>
    <t>https://pic.rosman.ru/Pic/image_large_559a9f0533a411ef95c500505682e397.png</t>
  </si>
  <si>
    <t>Теа Сандет. Голос Вессема</t>
  </si>
  <si>
    <t>Голос Вессема</t>
  </si>
  <si>
    <t>Сандет Теа</t>
  </si>
  <si>
    <t>Первая книга дилогии «Голос Вессема».
Все дети знают массу страшных историй про покинутый город Вессем. Его нет на карте, он не упоминается ни в одной книге, ни на одном сайте. Все взрослые давно считают его выдумкой.
Однако Рета побывала там уже дважды. И теперь в ее жизни есть лишь одна цель: отыскать своего
пропавшего брата-близнеца Коди. А это значит — выяснить, что же произошло много лет назад в за-
терянном городе Вессеме.
Только вот, кажется, это будет стоить кому-то жизни… Снова.</t>
  </si>
  <si>
    <t>978-5-353-11169-6</t>
  </si>
  <si>
    <t>Высота 28 мм, ширина 147 мм, глубина 223 мм</t>
  </si>
  <si>
    <t>Высота 140 мм, ширина 223 мм, глубина 315 мм</t>
  </si>
  <si>
    <t>9785353111696</t>
  </si>
  <si>
    <t>Теа Сандет. Голос Вессема. Радиомолчание</t>
  </si>
  <si>
    <t>ПОБЕДИТЕЛЬ ВТОРОГО СЕЗОНА КОНКУРСА YOUNG ADULT ЛИТЕРАТУРЫ ИЗДАТЕЛЬСТВА О2!
ГОРОД, СТЕРТЫЙ С КАРТЫ.
ЗАСЕКРЕЧЕННЫЙ ЭКСПЕРИМЕНТ.
И ДЕВУШКА, ГОТОВАЯ НА ВСЕ РАДИ ЛЮБИМЫХ.
В недалеком будущем города́ исчезают не от времени, а по приказу. Вессем — один из них. Мертвый, забытый, отрезанный от мира. 
Именно туда отправляется Рета, чтобы спасти брата. Но цена — участие в секретном проекте. Предыдущий доброволец пропал. Команда проекта что-то скрывает. И ложь здесь — единственный язык...
С каждым шагом Рета все ближе к ответам… и все дальше от выхода. Она пришла за братом. Теперь же в ее жизни появился еще один человек, ради которого она должна выбраться.
Но Вессем не отпускает живыми просто так… Особенно тех, кто узнал его тайны.</t>
  </si>
  <si>
    <t>978-5-353-11548-9</t>
  </si>
  <si>
    <t>Высота 30 мм, ширина 147 мм, глубина 223 мм</t>
  </si>
  <si>
    <t>4030,00</t>
  </si>
  <si>
    <t>Высота 150 мм, ширина 300 мм, глубина 230 мм</t>
  </si>
  <si>
    <t>9785353115489</t>
  </si>
  <si>
    <t>https://pic.rosman.ru/Pic/image_large_9723d6ce74cc11ee95ba00505682e397.jpg</t>
  </si>
  <si>
    <t>Ребекка Яррос. Четвертое крыло (черный обрез)</t>
  </si>
  <si>
    <t>Эмпирей</t>
  </si>
  <si>
    <t>Яррос Ребекка</t>
  </si>
  <si>
    <t>Двадцатилетняя Вайолет Сорренгейл готовилась стать писцом и спокойно жить среди книг и пыльных документов. Но ее мать – прославленный генерал, и она не потерпит слабости ни в каком виде. Поэтому Вайолет вынуждена присоединиться к сотням молодых людей, стремящихся стать элитой Наварры – всадниками на драконах. Однако из военной академии Басгиат есть только два выхода: окончить ее или умереть. Смерть ходит по пятам за каждым кадетом, потому что драконы не выбирают слабаков. Они их сжигают. Сами кадеты тоже будут убивать, чтобы повысить свои шансы на успех. Некоторые готовы прикончить Вайолет только за то, что она дочь своей матери. Например, Ксейден Риорсон  сильный и безжалостный командир крыла в квадранте всадников.Тем временем война, которую ведет Наварра, становится все более тяжелой, и совсем скоро Вайолет придется вступить в бой.</t>
  </si>
  <si>
    <t>978-5-353-10847-4</t>
  </si>
  <si>
    <t>800,00</t>
  </si>
  <si>
    <t>Высота 43 мм, ширина 150 мм, глубина 220 мм</t>
  </si>
  <si>
    <t>3220,00</t>
  </si>
  <si>
    <t>Высота 170 мм, ширина 153 мм, глубина 220 мм</t>
  </si>
  <si>
    <t>9785353108474</t>
  </si>
  <si>
    <t>https://pic.rosman.ru/Pic/image_large_1df0ed3b200711ef95c400505682e397.png</t>
  </si>
  <si>
    <t>Ребекка Яррос. Ониксовый шторм (черный обрез)</t>
  </si>
  <si>
    <t>Сенсационная серия, взорвавшая весь мир!
Самая ожидаемая книга года! Мгновенный мировой бестселлер!
У Вайолет и Ксейдена слишком много тайн на двоих.
Больше нет времени на раздумья и сомнения. Вайолет и Ксейдену приходится полностью довериться своим товарищам, и теперь маленькое воинское братство защищает Континент от темных заклинателей, не деля людей на «наших» и «ваших».
Утаить печать? Нарушить приказ? Выдвинуть свои условия командованию и самому королю?
Да, если это нужно для победы над вэйнителями!
Но если Вайолет может защитить своих друзей, то кто защитит саму Вайолет? И какой ценой?
ИМ НУЖНА АРМИЯ. ИМ НУЖНА СИЛА. ИМ НУЖНА МАГИЯ.
А еще — ПРАВДА. И только Вайолет может ее найти.
Но надвигается буря... и не каждый способен ее пережить.
#NA #фэнтези #драконы #18+</t>
  </si>
  <si>
    <t>978-5-353-10958-7</t>
  </si>
  <si>
    <t>Высота 45 мм, ширина 150 мм, глубина 222 мм</t>
  </si>
  <si>
    <t>3210,00</t>
  </si>
  <si>
    <t>Высота 175 мм, ширина 150 мм, глубина 222 мм</t>
  </si>
  <si>
    <t>9785353109587</t>
  </si>
  <si>
    <t>https://pic.rosman.ru/Pic/image_large_f5909b342db911ee9e70ac1f6bd74cbc.jpg</t>
  </si>
  <si>
    <t>Дана Мюллер-Браун. Падшее королевство. 1. Грех в твоей крови</t>
  </si>
  <si>
    <t>Падшее королевство</t>
  </si>
  <si>
    <t>Мюллер-Браун Дана</t>
  </si>
  <si>
    <t>Их всегда рождается двое. Первое дитя становится жертвой древнего проклятия и обретает демоническую силу. Кровь второго чиста, и только такой ребенок сможет стать правителем и спасителем своего народа.
С самого детства Навиен, перворожденная дочь князя Истины, знает: если их княжество падет, всю власть над миром получат потомки демонических владык — князья семи смертных грехов.
Когда на Истину нападают, Навиен выдает себя за свою младшую сестру — истинную наследницу престола, — чтобы спасти ей жизнь. Теперь Навиен должна убедить в своем обмане могущественных князей грехов. Но, похоже, один из князей, высокомерный Лиран, знает ее тайну. И он готов вдребезги разбить не только планы Навиен, но и ее сердце.</t>
  </si>
  <si>
    <t>978-5-353-10827-6</t>
  </si>
  <si>
    <t>Высота 33 мм, ширина 145 мм, глубина 222 мм</t>
  </si>
  <si>
    <t>3730,00</t>
  </si>
  <si>
    <t>Высота 140 мм, ширина 220 мм, глубина 287 мм</t>
  </si>
  <si>
    <t>9785353108276</t>
  </si>
  <si>
    <t>https://pic.rosman.ru/Pic/image_large_f5909b402db911ee9e70ac1f6bd74cbc.png</t>
  </si>
  <si>
    <t>Дана Мюллер-Браун. Падшее королевство. 2. Свет в твоей душе</t>
  </si>
  <si>
    <t>Долгожданный финал романтического фэнтези об ангелах, демонах и семи смертных грехах!
После битвы с архангелами Навиен теряет память. Ее мысли путаются, и она больше не знает, кому можно доверять. 
Архангелы называют ее «Несущая свет» и верят, что о ней говорится в пророчестве. Правители восьми княжеств напоминают, что Навиен — всего лишь демон, грязное порождение тьмы.</t>
  </si>
  <si>
    <t>978-5-353-11302-7</t>
  </si>
  <si>
    <t>Высота 30 мм, ширина 150 мм, глубина 222 мм</t>
  </si>
  <si>
    <t>Высота 150 мм, ширина 300 мм, глубина 225 мм</t>
  </si>
  <si>
    <t>9785353113027</t>
  </si>
  <si>
    <t>https://pic.rosman.ru/Pic/image_large_de271058200611ef95c400505682e397.png</t>
  </si>
  <si>
    <t>А. Вора. Революция кармы. 1. Пробуждение</t>
  </si>
  <si>
    <t>Революция кармы</t>
  </si>
  <si>
    <t>А. А. Вора</t>
  </si>
  <si>
    <t>Когда-то мир был един, но теперь это легенда и недостижимая мечта. Сейчас мир — отделенные друг от друга многовековыми барьерами царства грешных и праведных. И лишь Торанический Закон, сила, определяющая достойных и недостойных вознесения, вершит судьбы людей.
Айна из Мэлина, нижнего царства, неожиданно для себя попадает в Майану, одно из верхних царств. Однако ей не нужны блага этого мира, ведь в Мэлине осталась ее мать. Девушка изо всех сил стремится домой, даже не подозревая, что прежнюю жизнь вернуть невозможно, а все устройство мира находится под угрозой…
Кто-то использует Айну и дорогих ей людей в своих целях.
Кто-то хочет разрушить вековые барьеры между мирами.
Как ему помешать?
А может, наоборот: ему стоит помочь?</t>
  </si>
  <si>
    <t>978-5-353-10957-0</t>
  </si>
  <si>
    <t>Высота 37 мм, ширина 145 мм, глубина 220 мм</t>
  </si>
  <si>
    <t>4230,00</t>
  </si>
  <si>
    <t>Высота 165 мм, ширина 230 мм, глубина 320 мм</t>
  </si>
  <si>
    <t>9785353109570</t>
  </si>
  <si>
    <t>https://pic.rosman.ru/Pic/image_large_e72c67e72db911ee9e70ac1f6bd74cbc.png</t>
  </si>
  <si>
    <t>Х.М. Лонг. Легенды Зимнего моря. 1. Дочь Темных вод</t>
  </si>
  <si>
    <t>Легенды Зимнего моря</t>
  </si>
  <si>
    <t>496</t>
  </si>
  <si>
    <t>Лонг Х. М.</t>
  </si>
  <si>
    <t>Мэри Ферт — погодная ведьма, чье пение может укротить любой шторм или потопить целую армаду. Ее редкий дар жаждут заполучить все, кто бороздит просторы Зимнего моря.
Сэмюэль Россер — опальный офицер, чей единственный шанс восстановить репутацию — поймать Лирра, в прошлом легендарного пирата. Дар Сэма позволяет ему заглянуть в будущее, но не поддается контролю и все больше сводит его с ума. Единственное, что стоит между ним и надвигающимся безумием, — монета-талисман. Пока Мэри не решает ее украсть.
И Сэм, и Мэри — пленники своего уникального дара и нуждаются друг в друге, чтобы обрести свободу. Что сулит им союз поневоле?</t>
  </si>
  <si>
    <t>978-5-353-10898-6</t>
  </si>
  <si>
    <t>Высота 43 мм, ширина 145 мм, глубина 222 мм</t>
  </si>
  <si>
    <t>4670,00</t>
  </si>
  <si>
    <t>Высота 175 мм, ширина 222 мм, глубина 285 мм</t>
  </si>
  <si>
    <t>9785353108986</t>
  </si>
  <si>
    <t>https://pic.rosman.ru/Pic/image_large_f476d116b7a611ef95d400505682e397.png</t>
  </si>
  <si>
    <t>Хулия де ла Фуэнте. Эй, дьяволица!</t>
  </si>
  <si>
    <t>Любовь с привкусом крови. Паранормальный роман</t>
  </si>
  <si>
    <t>Соблазнительная вампирша и охотник за нечистью в романе, полном страсти и безумия.
Секс, еда, охота – меня вполне устраивала моя жизнь… До встречи с дьяволицей.
По заданию Альянса моя семья кочевала из города в город и убивала ночных тварей. А за каждого убитого мною монстра я делал себе новую татуировку. Все просто и понятно.
Но потом появилась она – вампирша – и все пошло наперекосяк! У нее слишком много секретов и слишком мало принципов. И так получилось, что я не хочу ее убивать. 
Чем дальше, тем больше я хочу эту аппетитную вишенку на торте моей жизни. Если она, конечно, не сожрет меня первой…</t>
  </si>
  <si>
    <t>978-5-353-11614-1</t>
  </si>
  <si>
    <t>Высота 21 мм, ширина 147 мм, глубина 223 мм</t>
  </si>
  <si>
    <t>5790,00</t>
  </si>
  <si>
    <t>Высота 160 мм, ширина 296 мм, глубина 223 мм</t>
  </si>
  <si>
    <t>9785353116141</t>
  </si>
  <si>
    <t>https://pic.rosman.ru/Pic/image_large_27247d99200711ef95c400505682e397.png</t>
  </si>
  <si>
    <t>Пенн Коул. Искра вечного пламени</t>
  </si>
  <si>
    <t>Вечное пламя</t>
  </si>
  <si>
    <t>МГНОВЕННЫЙ БЕСТСЕЛЛЕР NEW YORK TIMES И USA TODAY!
ОНИ ПРАВЯТ МИРОМ.
ОНА — ЕГО РАЗРУШИТ.
Всю жизнь мать скрывала Дием от Потомков богов, не оставляя ей ни ответов, ни выбора. Но когда мать исчезает — защита рушится, и Дием оказывается в самом сердце королевского двора, среди тех, кто никогда не должен был ее найти.
Наследный принц Потомков с ледяным взглядом преследует ее. Между ними — необъяснимое притяжение, которое не скрыть. Смертные, объятые ненавистью, зовут Дием в ряды восстания. Во главе мятежников — ее первая любовь.
А в голове звучит чужой голос, твердящий одно: «Борись!»
Но за что?</t>
  </si>
  <si>
    <t>978-5-353-11076-7</t>
  </si>
  <si>
    <t>Высота 30 мм, ширина 145 мм, глубина 225 мм</t>
  </si>
  <si>
    <t>Высота 140 мм, ширина 300 мм, глубина 225 мм</t>
  </si>
  <si>
    <t>9785353110767</t>
  </si>
  <si>
    <t>https://pic.rosman.ru/Pic/image_large_28d6608c200711ef95c400505682e397.png</t>
  </si>
  <si>
    <t>Карли Робин. Подкати ко мне срочно</t>
  </si>
  <si>
    <t>Подкати ко мне</t>
  </si>
  <si>
    <t>Любовные романы</t>
  </si>
  <si>
    <t>Карли Робин</t>
  </si>
  <si>
    <t>Крышесносный ромком, который прокатит вас на самых крутых эмоциональных горках!
Джози свободна!
Теперь ей надо прийти в себя после неудачных отношений и понять, чего она действительно хочет. Одно Джози знает наверняка — это точно не Тео!
Тео готов рискнуть! 
Он привык побеждать – будь то трасса «Формулы-1» или высокомерная красотка, — но Джози стойко держит оборону.
Сможет ли Тео выехать из френдзоны и выиграть сердце Джози?</t>
  </si>
  <si>
    <t>978-5-353-11299-0</t>
  </si>
  <si>
    <t>Высота 30 мм, ширина 135 мм, глубина 210 мм</t>
  </si>
  <si>
    <t>Высота 145 мм, ширина 270 мм, глубина 210 мм</t>
  </si>
  <si>
    <t>9785353112990</t>
  </si>
  <si>
    <t>https://pic.rosman.ru/Pic/image_large_a4e83e0d200711ef95c400505682e397.png</t>
  </si>
  <si>
    <t>Ким Ын Сук. Ешь, пей, спи</t>
  </si>
  <si>
    <t>Я с тобой. Любовный роман</t>
  </si>
  <si>
    <t>Азиатские романы</t>
  </si>
  <si>
    <t>Ким Ын Сук</t>
  </si>
  <si>
    <t>Бодипозитив — это прекрасно!.. Но только не в том случае, когда ты живешь в Южной Корее, где все девушки помешаны на стройной фигуре и прелестном личике. И если ты не влезаешь в одежду размера XS, то о карьере и счастливой личной жизни остается лишь мечтать!
Исук, Канок и Бомин — три подружки-толстушки, которые могучей стеной встают на пути
разочарований и стереотипов. Жизнь слишком коротка, чтобы провести ее, глотая слюни перед
входом в ресторан, промокая пот на беговой дорожке и вытирая слезы после неудачного свидания
вслепую. «Ешь, пей, спи!» — вот их девиз. И главное, оставайся собой и не теряй чувства юмора.
А долгожданный принц обязательно появится — ведь таких выдающихся во всех отношениях девушек просто невозможно не заметить!</t>
  </si>
  <si>
    <t>978-5-353-11037-8</t>
  </si>
  <si>
    <t>Высота 27 мм, ширина 135 мм, глубина 200 мм</t>
  </si>
  <si>
    <t>Высота 165 мм, ширина 210 мм, глубина 290 мм</t>
  </si>
  <si>
    <t>9785353110378</t>
  </si>
  <si>
    <t>https://pic.rosman.ru/Pic/image_large_2809e034200711ef95c400505682e397.png</t>
  </si>
  <si>
    <t>Карли Робин. Подкати ко мне нежно</t>
  </si>
  <si>
    <t>Спортивный ромком с крутыми поворотами сюжета и страстными сценами, от которых сгорят все тормоза!
Встречайте! На старте равные соперники: Блейк — пятикратный чемпион мира «Формулы-1» — и Элла — острая на язык ведущая спортивного подкаста. Блейк привык, что ни одна девушка не может устоять перед его ослепительной улыбкой победителя, но Элла, которая терпеть не может высокомерного гонщика, не намерена уступать. 
В «Формуле-1» побеждает самый быстрый, однако у формулы любви совсем другие правила. А значит, столкновение неизбежно!</t>
  </si>
  <si>
    <t>978-5-353-10937-2</t>
  </si>
  <si>
    <t>Высота 30 мм, ширина 132 мм, глубина 208 мм</t>
  </si>
  <si>
    <t>3200,00</t>
  </si>
  <si>
    <t>Высота 137 мм, ширина 208 мм, глубина 270 мм</t>
  </si>
  <si>
    <t>9785353109372</t>
  </si>
  <si>
    <t>https://pic.rosman.ru/Pic/image_large_7bced7d7200711ef95c400505682e397.png</t>
  </si>
  <si>
    <t>Тара Киз. Редактируя любовь</t>
  </si>
  <si>
    <t>Тара Киз</t>
  </si>
  <si>
    <t>Клио работает редактором в небольшом издательстве. Однажды ей поручают вести важный
проект — книгу популярного автора Брина Сперлинга, скрывающего свою настоящую личность. Этот
роман обязательно станет бестселлером, убеждена Клио, если писатель добавит любовную линию
в сюжет. Но все осложняется тем, что Брин невыносим в общении и категоричен в суждениях. Пока
то, что начинается с язвительных перепалок в комментариях на полях рукописи, не перерастает во
что-то более профессиональное и… игривое?</t>
  </si>
  <si>
    <t>978-5-353-11036-1</t>
  </si>
  <si>
    <t>Высота 35 мм, ширина 133 мм, глубина 206 мм</t>
  </si>
  <si>
    <t>3470,00</t>
  </si>
  <si>
    <t>Высота 155 мм, ширина 210 мм, глубина 280 мм</t>
  </si>
  <si>
    <t>9785353110361</t>
  </si>
  <si>
    <t>https://pic.rosman.ru/Pic/image_large_a40a228d200611ef95c400505682e397.png</t>
  </si>
  <si>
    <t>Маро Моргана. Порхает мотылек в презренных небесах. Том 1</t>
  </si>
  <si>
    <t>Порхает мотылек в презренных небесах</t>
  </si>
  <si>
    <t>Руновеллы</t>
  </si>
  <si>
    <t>Маро Моргана</t>
  </si>
  <si>
    <t>ОТ АВТОРА БЕСТСЕЛЛЕРА «ЦВЕТЫ ПИОНА НА СНЕГУ» 
Я любила его больше, чем Небо и Вечность, а он сделал меня жертвой своего Пути... 
 Когда-то я была Хуанъянь — великой демоницей, чья красота затмевала луну, а сила заставляла небожителей трепетать. Я возвела на вершину славы Ляньцина, благородного воина-небожителя… а он пронзил мое сердце и заточил душу в древний сосуд. 
Но три тысячи лет спустя я пробудилась — в теле Ся Юань, никчемной дочери знатного рода. Месть? Я не просто жаждала ее. 
Я сделала ее искусством. 
Я найду его. Заставлю ответить за предательство. 
И в конце концов сотру его имя во всех летописях.</t>
  </si>
  <si>
    <t>978-5-353-10987-7</t>
  </si>
  <si>
    <t>5860,00</t>
  </si>
  <si>
    <t>Высота 155 мм, ширина 300 мм, глубина 222 мм</t>
  </si>
  <si>
    <t>9785353109877</t>
  </si>
  <si>
    <t>https://pic.rosman.ru/Pic/image_large_034be7602db811ee9e70ac1f6bd74cbc.jpg</t>
  </si>
  <si>
    <t>Маро Моргана. Цветы пиона на снегу. Том 1</t>
  </si>
  <si>
    <t>Цветы пиона на снегу</t>
  </si>
  <si>
    <t>Он  проклятие империи Чуньцзе, гениальный заклинатель Вэнь Шаньяо, обратившийся к Хаосу и утративший все человеческое. Он  Король Бездны, обреченный раз за разом погибать от руки своего ненавистного врага и вновь возрождаться в круге перерождений. Но что произойдет, когда заклятый враг неожиданно подарит самому страшному злодею империи шанс изменить свою судьбу? Сможет ли Вэнь Шаньяо избавиться от власти Хаоса или воспользуется благородством врага, чтобы отомстить защитникам Чуньцзе и погрузить страну во тьму?..</t>
  </si>
  <si>
    <t>978-5-353-10618-0</t>
  </si>
  <si>
    <t>Высота 28 мм, ширина 222 мм, глубина 150 мм</t>
  </si>
  <si>
    <t>5450,00</t>
  </si>
  <si>
    <t>Высота 295 мм, ширина 225 мм, глубина 145 мм</t>
  </si>
  <si>
    <t>9785353106180</t>
  </si>
  <si>
    <t>https://pic.rosman.ru/Pic/image_large_c7545c562db911ee9e70ac1f6bd74cbc.png</t>
  </si>
  <si>
    <t>Маро Моргана. Цветы пиона на снегу. Том 2</t>
  </si>
  <si>
    <t>Вэнь Шаньяо, бывший Король Бездны, наводивший ужас на всю империю Чуньцзе, теперь вынужден существовать в хрупком юном теле и искать компромиссы с теми, кого бы он с наслаждением убил при иных условиях. Вместе со своим учителем Лу Чуньду, легендарным Демоном в Белых Одеждах, он отправляется в сокрытую от посторонних глаз деревню Сянляо, где проживают полукровки  потомки демонов и людей. И это путешествие оказывается куда более опасным, чем предполагали заклинатель из клана Байсу Лу и его невольный ученик. В игру вступают другие кланы и могущественные демоны, и не стоит сбрасывать со счетов зловещую секту Вэньи, к которой когда-то принадлежал и сам Вэнь Шаньяо.</t>
  </si>
  <si>
    <t>978-5-353-10822-1</t>
  </si>
  <si>
    <t>Высота 30 мм, ширина 223 мм, глубина 147 мм</t>
  </si>
  <si>
    <t>Высота 300 мм, ширина 223 мм, глубина 155 мм</t>
  </si>
  <si>
    <t>9785353108221</t>
  </si>
  <si>
    <t>https://pic.rosman.ru/Pic/image_large_c7545c582db911ee9e70ac1f6bd74cbc.png</t>
  </si>
  <si>
    <t>Маро Моргана. Цветы пиона на снегу. Том 3</t>
  </si>
  <si>
    <t>Зло наступает на цветущие земли империи Чуньцзе, заражая их темной ци, а сыны Хаоса готовы вырваться из магических оков и уничтожить всех людей. Вэнь Шаньяо отправляется на запад, в клан Бэйай,
где свирепствуют демоны, но он не знает, с кем — и с чем — ему придется там столкнуться. На кону гораздо больше, чем его жизнь, а от решений бывшего Короля Бездны теперь зависит само существование мира…Третья часть популярной новеллы в жанре сянься заставит читателей поволноваться за полюбившихся героев, ведь автор не собирается играть с ними в поддавки. А бонусная глава «Лисья маска» поведает историю одного из самых обаятельных персонажей новеллы — загадочного Господина.</t>
  </si>
  <si>
    <t>978-5-353-10891-7</t>
  </si>
  <si>
    <t>Высота 35 мм, ширина 150 мм, глубина 220 мм</t>
  </si>
  <si>
    <t>Высота 115 мм, ширина 220 мм, глубина 300 мм</t>
  </si>
  <si>
    <t>9785353108917</t>
  </si>
  <si>
    <t>https://pic.rosman.ru/Pic/image_large_c7545c5a2db911ee9e70ac1f6bd74cbc.png</t>
  </si>
  <si>
    <t>Маро Моргана. Цветы пиона на снегу. Том 4</t>
  </si>
  <si>
    <t>Безжалостный Хаос готов вырваться из божественных оков, но Цзинь Хуэй, повелитель духов, единственный, кто в силах остановить катастрофу, так и не явился в земли смертных. Теперь судьба мира зависит от того, какое решение примут наделенный необычным даром Вэнь Шаньяо и поклявшийся ему в верности Лэн Шуан — и на какую жертву они будут готовы пойти…
В четвертой части русскоязычного бестселлера в жанре сянься читателей ждут разгадки множества тайн, окружающих героев. Кто скрывается под улыбающейся маской Короля Бездны? Как Вэнь Шаньяо получил свои невероятные способности? О чем молчит принцесса Юэ? И главное — какой секрет скрывают от людей духи этого мира?</t>
  </si>
  <si>
    <t>978-5-353-10901-3</t>
  </si>
  <si>
    <t>Высота 28 мм, ширина 145 мм, глубина 222 мм</t>
  </si>
  <si>
    <t>5,65</t>
  </si>
  <si>
    <t>Высота 148 мм, ширина 222 мм, глубина 298 мм</t>
  </si>
  <si>
    <t>9785353109013</t>
  </si>
  <si>
    <t>Маро Моргана. Цветы пиона на снегу. Том 5</t>
  </si>
  <si>
    <t>Мир новеллы «Цветы пиона на снегу» гораздо обширнее, чем кажется. За рамками основного сюжета остались истории о потерях, выборе и его цене.
Здесь теряют часть себя и находят то, чего не ждали. Здесь взрослые воины становятся беспомощными детьми. Здесь императоры вынуждены выбирать между долгом и своей сущностью, а хранившее молчание прошлое наконец обретает голос.
Этот сборник — ключ к тайнам полюбившихся персонажей, приквел к их травмам и продолжение их надежд. Погрузитесь в него, чтобы узнать их лучше!
В пятый том вошли истории: 
«Девять лисьих хвостов» (о Ши Фэнми и Господине), «Под утиным крылом» (о Вэнь Шаньяо, Лу Чуньду и Лэн Шуане), «Легенда о зеленой птице» (о Байчжу и Лаожэне), «В тени императорских садов» (о Тоу Цанбае и Хэ Гоу), «Запоздалые слова» (о Вэнь Шаньяо и Лэн Шуане)</t>
  </si>
  <si>
    <t>978-5-353-11773-5</t>
  </si>
  <si>
    <t>Высота 22 мм, ширина 146 мм, глубина 222 мм</t>
  </si>
  <si>
    <t>4130,00</t>
  </si>
  <si>
    <t>Высота 217 мм, ширина 150 мм, глубина 223 мм</t>
  </si>
  <si>
    <t>9785353117735</t>
  </si>
  <si>
    <t>https://pic.rosman.ru/Pic/image_large_5b6b09b31f6611ef95c400505682e397.png</t>
  </si>
  <si>
    <t>Александра Альва. Луна освещает путь в тысячу ли. Том 1</t>
  </si>
  <si>
    <t>Луна освещает путь в тысячу ли</t>
  </si>
  <si>
    <t>Альва Александра</t>
  </si>
  <si>
    <t>От автора бестселлера «Когда отцветает камелия»!
Юная заклинательница Фэн Мэйфэн отдала бы все, чтобы вспомнить свое прошлое. 
Наследник клана Ван Юн отдал бы все, чтобы свое прошлое забыть.
Теперь, когда оба вступают в специальный отряд заклинателей, старые секреты могут погубить их — или помочь спасти всю империю от надвигающейся беды.</t>
  </si>
  <si>
    <t>978-5-353-11077-4</t>
  </si>
  <si>
    <t>Высота 31 мм, ширина 147 мм, глубина 220 мм</t>
  </si>
  <si>
    <t>Высота 185 мм, ширина 145 мм, глубина 220 мм</t>
  </si>
  <si>
    <t>9785353110774</t>
  </si>
  <si>
    <t>https://pic.rosman.ru/Pic/image_large_cbe2dd2a33a511ef95c500505682e397.png</t>
  </si>
  <si>
    <t>Соня Середой. Злодеи выбирают себя. Том 1</t>
  </si>
  <si>
    <t>Злодеи выбирают себя</t>
  </si>
  <si>
    <t>Соня Середой</t>
  </si>
  <si>
    <t>Финалист второго сезона конкурса young adult литературы издательства О2!
Руновелла с элементами обратного гарема и системы!
Когда вся твоя жизнь состоит из бесконечной работы и быта, единственной отдушиной становится веб-новелла
о могущественных заклинателях Древнего Китая. А оставлять в Сети язвительные комментарии про раздражающе добрую главную героиню — особое удовольствие
Но не стоит чересчур увлекаться злословием — ведь можно случайно очутиться в мире этой новеллы! Да, теперь ты — та самая героиня, правда уже не такая добрая...
Попробуй поступать логично, когда за каждым твоим шагом следит куда более ехидная и злопамятная, чем ты, Система. А чтобы не было так легко и просто, вот тебе невыполнимая задача: прокачай любовные линии со всеми пятью главными фаворитами новеллы. И поторопись, ведь в случае провала тебя ждёт смерть! 
#Азия #новелла #система #обратныйгарем</t>
  </si>
  <si>
    <t>978-5-353-11177-1</t>
  </si>
  <si>
    <t>Высота 145 мм, ширина 235 мм, глубина 310 мм</t>
  </si>
  <si>
    <t>9785353111771</t>
  </si>
  <si>
    <t>https://pic.rosman.ru/Pic/image_large_ce9824b9200811ef95c400505682e397.png</t>
  </si>
  <si>
    <t>Му Сули. Медные монеты даруют миру покой. Том 1</t>
  </si>
  <si>
    <t>Новеллы Му Сули</t>
  </si>
  <si>
    <t>Азиатские новеллы</t>
  </si>
  <si>
    <t>Му Сули</t>
  </si>
  <si>
    <t>Му Сули, автор «большой тройки» наравне с Priest и Мосян Тунсю, ведет в новое путешествие, где сила — в слабости, а спасение — в тех, кого презирали веками!
Ему подчиняются могущественные силы. И не подчиняются собственные ноги. С тех пор как черный дракон лишился части своих костей, он вынужден полагаться на тех, на кого всегда смотрел свысока. 
Он владеет пятью медными монетами — знаком истинного заклинателя. Но его лишили всего остального. С тех пор как буддистский монах потерял память, он скитается из города в город. И нигде не находит приюта.  
Их встреча предопределена. И теперь бесхребетный дракон и беспамятный монах отправляются в путешествие на поиски украденных костей и утраченных воспоминаний.</t>
  </si>
  <si>
    <t>978-5-353-11173-3</t>
  </si>
  <si>
    <t>Высота 31 мм, ширина 150 мм, глубина 223 мм</t>
  </si>
  <si>
    <t>Высота 125 мм, ширина 310 мм, глубина 223 мм</t>
  </si>
  <si>
    <t>9785353111733</t>
  </si>
  <si>
    <t>https://pic.rosman.ru/Pic/image_large_91aabbf5a00a11ef95d100505682e397.png</t>
  </si>
  <si>
    <t>Му Сули. Медные монеты даруют миру покой. Том 2</t>
  </si>
  <si>
    <t>Второй, финальный том одной из с амых известных работ Му Сули, автора «большой тройки» наравне с Priest и Мосян Тунсю!
Их встреча предопределена. 
Но дальнейший путь они прокладывают сами. Каждый новый шаг проливает свет на тайны из прошлого. Каждое новое открытие может исцелить их — или разрушить все.
Когда его одолевают сомнения, он закрывает глаза. Истинный дракон тысячелетиями полагался лишь на себя — и теперь выбирает поверить в человека.
Когда ему открывается прошлое, он принимает решение. Буддийский монах вернет каждый долг, даже если цена — его собственная жизнь.
Но кто из них сумеет пройти последнее испытание, когда свет рассеет все тени?</t>
  </si>
  <si>
    <t>978-5-353-11549-6</t>
  </si>
  <si>
    <t>Высота 27 мм, ширина 220 мм, глубина 147 мм</t>
  </si>
  <si>
    <t>4490,00</t>
  </si>
  <si>
    <t>Высота 189 мм, ширина 221 мм, глубина 147 мм</t>
  </si>
  <si>
    <t>9785353115496</t>
  </si>
  <si>
    <t>https://pic.rosman.ru/Pic/image_large_ce9824cd200811ef95c400505682e397.png</t>
  </si>
  <si>
    <t>Му Сули. Первоклассный адвокат. Том 1</t>
  </si>
  <si>
    <t>В далеком будущем у людей появляются новые технологии, но закон остается неизменным. И часто последней надеждой на справедливый приговор оказываются адвокаты. Среди них яркой звездой горит Ян Суйчжи — гениальный защитник и декан юридического факультета университета Межзвездного Лабиринта. Но кто-то страстно желает, чтобы эта звезда погасла. И покушение удается… почти. Полгода спустя Ян Суйчжи приходит в себя в незнакомой комнате, без денег и документов, с новым лицом двадцатилетнего юноши — и со множеством вопросов. Кто хотел его смерти? Кто спас его и почему? В поисках ответов бывший декан устраивается стажером в юридическую фирму «Южный Крест» — и вот невезение! Наставником становится его бывший — и самый нелюбимый — студент Гу Ян. В прошлом они терпеть не могли друг друга. Что же выйдет из их нового неожиданного сотрудничества теперь?</t>
  </si>
  <si>
    <t>978-5-353-11075-0</t>
  </si>
  <si>
    <t>Высота 150 мм, ширина 222 мм, глубина 290 мм</t>
  </si>
  <si>
    <t>9785353110750</t>
  </si>
  <si>
    <t>https://pic.rosman.ru/Pic/image_large_7fc727b42e1211ef95c500505682e397.png</t>
  </si>
  <si>
    <t>Му Сули. Первоклассный адвокат. Том 2</t>
  </si>
  <si>
    <t>Лучшая работа 2018 года на ведущей платформе китайских новелл JJWXC!
Полгода назад гениальный адвокат Ян Суйчжи потерял все. Теперь он — стажер под чужим именем, и громкое дело об убийстве — его шанс вернуться в игру.
Но удача ли это? Все ждут его провала. Однако неожиданно руку помощи Ян Суйчжи протягивает Гу Ян — бывший нелюбимый студент, а теперь его наставник.
Сможет ли Ян Суйчжи выиграть дело? Что скрывает Гу Ян? 
И при чем тут мята?..
Му Сули — одна из самых популярных авторов веб-новелл в Китае наряду с Мосян Тунсю и Priest. Ее новеллы три года подряд занимали 1-е место как лучшие новеллы года на ежегодном конкурсе онлайн-литературы платформы JJWXC. В 2020 году Му Сули попала на 28-е место в рейтинге самых влиятельных писательниц онлайн-литературы Китая.</t>
  </si>
  <si>
    <t>978-5-353-11328-7</t>
  </si>
  <si>
    <t>Высота 27 мм, ширина 147 мм, глубина 222 мм</t>
  </si>
  <si>
    <t>5620,00</t>
  </si>
  <si>
    <t>9785353113287</t>
  </si>
  <si>
    <t>https://pic.rosman.ru/Pic/image_large_ce9836d4200811ef95c400505682e397.png</t>
  </si>
  <si>
    <t>Мо Чэньхуань. Земля онлайн. Том 1</t>
  </si>
  <si>
    <t>Земля онлайн</t>
  </si>
  <si>
    <t>Китайский бестселлер в жанре «игры на выживание»! 
ГОТОВЫ ЛИ ВЫ К ИГРЕ, ГДЕ СТАВКА — ЖИЗНЬ?
Они появляются одновременно: в один миг тысячи загадочных черных пирамид замирают в небе над городами Земли. Шесть месяцев тишины. Шесть месяцев ожидания.
А потом — сигнал:
«Динь-дон! 15 ноября 2017 года. Земля онлайн!»
С этого момента мир становится ареной. Игроки? Все, кто осмелится. Призы? Неизвестны. Правила? Одно — выжить любой ценой.
Динь-дон!
Игра началась. 
И пусть победит сильнейший!</t>
  </si>
  <si>
    <t>978-5-353-11300-3</t>
  </si>
  <si>
    <t>Высота 30 мм, ширина 150 мм, глубина 225 мм</t>
  </si>
  <si>
    <t>4100,00</t>
  </si>
  <si>
    <t>Высота 185 мм, ширина 150 мм, глубина 225 мм</t>
  </si>
  <si>
    <t>9785353113003</t>
  </si>
  <si>
    <t>https://pic.rosman.ru/Pic/image_large_127ac617a00a11ef95d100505682e397.png</t>
  </si>
  <si>
    <t>Мо Чэньхуань. Земля онлайн. Том 2</t>
  </si>
  <si>
    <t>КИТАЙСКИЙ БЕСТСЕЛЛЕР В ЖАНРЕ "ИГРЫ НА ВЫЖИВАНИЕ" ДЛЯ ФАНАТОВ "КАНАШИБАРИ" И "ТОЧКИ ЗРЕНИЯ ВСЕВЕДУЩЕГО ЧИТАТЕЛЯ"!
ОН СТАЛ СИЛЬНЕЙШИМ.
НО ДАЖЕ САМЫЕ СИЛЬНЫЕ НЕ ВЫЖИВАЮТ В ОДИНОЧКУ.
Когда в небе появились Черные башни, старый мир рухнул. Наступила новая эра — эра Игры. Фу Вэньдо, элитный офицер и ветеран самых опасных операций, стал лучшим игроком Китая.
Но правила изменились. Башня объявила охоту. Вэньдо — цель номер один.
Выжить в одиночку невозможно. Фу Вэньдо нужен напарник. Тот, кто не предаст. Не сдастся.
И он знает идеального кандидата.
ДИНЬ-ДОН!
НОВАЯ ИГРА НАЧАЛАСЬ.
СТАВКИ ВСЕ ВЫШЕ.</t>
  </si>
  <si>
    <t>978-5-353-11545-8</t>
  </si>
  <si>
    <t>Высота 30 мм, ширина 150 мм, глубина 210 мм</t>
  </si>
  <si>
    <t>Высота 175 мм, ширина 150 мм, глубина 223 мм</t>
  </si>
  <si>
    <t>9785353115458</t>
  </si>
  <si>
    <t>https://pic.rosman.ru/Pic/image_large_9a7aa265200611ef95c400505682e397.png</t>
  </si>
  <si>
    <t>Мао Ни. Да будет ночь. Том 1</t>
  </si>
  <si>
    <t>Да будет ночь</t>
  </si>
  <si>
    <t>Nightfall</t>
  </si>
  <si>
    <t>Древнее пророчество гласит: «Когда придет Вечная ночь, мир погрузится во тьму! И только
один человек сможет остановить гибель всего живого…»
В Великой империи Тан мало кто прислушивается к древней легенде, но что произойдет, когда
просветленные мудрецы заметят первые признаки надвигающего мрака? И где искать непобедимого воина, который сможет встать на пути Вечной ночи?..
А тем временем в захудалом гарнизоне на границе империи Тан юный лучник Нин Цуэ соглашается стать проводником для четвертой дочери императора, которая возвращается во дворец
отца после неудачного замужества. Их путь в столицу смертельно опасен, но лишь так Нин Цуэ
сможет достичь заветной цели — поступить в прославленную Академию боевых искусств. Ведь
он хранит в своем сердце тайну, которая может изменить все…</t>
  </si>
  <si>
    <t>978-5-353-10944-0</t>
  </si>
  <si>
    <t>Высота 35 мм, ширина 145 мм, глубина 220 мм</t>
  </si>
  <si>
    <t>2470,00</t>
  </si>
  <si>
    <t>Высота 175 мм, ширина 145 мм, глубина 220 мм</t>
  </si>
  <si>
    <t>9785353109440</t>
  </si>
  <si>
    <t>https://pic.rosman.ru/Pic/image_large_f64dd543200611ef95c400505682e397.png</t>
  </si>
  <si>
    <t>Notego. Этот безумный пролог никогда не закончится. Том 1</t>
  </si>
  <si>
    <t>Этот безумный пролог никогда не закончится</t>
  </si>
  <si>
    <t>Notego</t>
  </si>
  <si>
    <t>Мне никогда не везло при жизни, а после смерти не повезло особенно: я переродилась героиней новеллы «Герцог, пьющий кровь». Но нет, не прекрасной принцессой и даже не соблазнительной злодейкой. Я — та несчастная пленница, которую герцог-вампир убивает еще в прологе.
Ну уж нет! Мне надоело быть неудачницей!
Но почему герцог ведет себя так странно? Он же не мог в меня влюбиться? И почему этот безумный пролог никак не закончится?</t>
  </si>
  <si>
    <t>978-5-353-10940-2</t>
  </si>
  <si>
    <t>470,00</t>
  </si>
  <si>
    <t>2830,00</t>
  </si>
  <si>
    <t>Высота 150 мм, ширина 145 мм, глубина 220 мм</t>
  </si>
  <si>
    <t>9785353109402</t>
  </si>
  <si>
    <t>https://pic.rosman.ru/Pic/image_large_faf618f0200611ef95c400505682e397.png</t>
  </si>
  <si>
    <t>Notego. Этот безумный пролог никогда не закончится. Том 2</t>
  </si>
  <si>
    <t>Продолжение романтической корейской новеллы в жанре исекай!
Я застряла в новелле «Герцог, пьющий кровь». Пролог, в котором проклятый герцог должен был меня убить, все тянется и тянется. Кажется, я сумела немного растопить ледяное сердце герцога Деона. А значит, можно расслабиться?
Как бы не так! Внезапно мы оказались в самой гуще борьбы за престол, и смерть грозит уже самому Деону. Я знаю: это мой шанс. Если предам герцога сейчас, то наверняка сумею вырваться из опасного пролога и вернуться домой. Но мне так хочется защитить его, хотя я и понимаю: он все равно бросит меня ради своей настоящей любви, которая ждет его впереди. Ведь пролог не будет длиться вечно!</t>
  </si>
  <si>
    <t>978-5-353-10941-9</t>
  </si>
  <si>
    <t>Высота 154 мм, ширина 222 мм, глубина 295 мм</t>
  </si>
  <si>
    <t>9785353109419</t>
  </si>
  <si>
    <t>https://pic.rosman.ru/Pic/image_large_68432502200711ef95c400505682e397.png</t>
  </si>
  <si>
    <t>Softcoral. Стань светом в темном море. Том 1</t>
  </si>
  <si>
    <t>Стань светом в темном море</t>
  </si>
  <si>
    <t>Softcoral</t>
  </si>
  <si>
    <t>В недалеком будущем передовые страны создали огромную подводную станцию в Тихом океане. На ней трудятся лучшие ученые, исследователи и инженеры, а обслуживают станцию сотни наемных специалистов со всего света. Пак Мухён — обычный дантист, который приезжает поработать на самом нижнем уровне станции год или два. Ничто не предвещает беды, пока однажды ночью он не просыпается от звука хлещущей в коридоре воды!
Самый страшный кошмар обитателей нижних уровней становится явью: вода стремительно прибывает, спасательных капсул не хватает, а помощи ждать неоткуда. Вместе с небольшой командой работников станции Пак Мухён пытается выбраться из ловушки, но его ждет ужасающая правда о причине катастрофы.</t>
  </si>
  <si>
    <t>978-5-353-10950-1</t>
  </si>
  <si>
    <t>Высота 10 мм, ширина 170 мм, глубина 220 мм</t>
  </si>
  <si>
    <t>Высота 150 мм, ширина 180 мм, глубина 240 мм</t>
  </si>
  <si>
    <t>9785353109501</t>
  </si>
  <si>
    <t>https://pic.rosman.ru/Pic/image_large_9b3c22c66ac211ef95ca00505682e397.png</t>
  </si>
  <si>
    <t>Ю Рё Хан. Я стал отбросом графской семьи. Том 1</t>
  </si>
  <si>
    <t>Я стал отбросом графской семьи</t>
  </si>
  <si>
    <t>Один из самых ожидаемых в России корейских проектов, ставший основой для популярнейшего вебтуна!
Однажды вечером обычный корейский парень Ким Роксу засыпает с новым фэнтези-романом в руках, а утром просыпается в теле Кейла Хенитьюза — красивого, знатного и богатого молодого человека, который живет в свое удовольствие и плюет на мнение окружающих. Казалось бы, не жизнь, а сказка… Но Ким Роксу знает, какой бедой она вскоре закончится. Из-за своего отвратительного характера Кейл сцепится с главным героем романа, который изобьет его до полусмерти. Решив избежать этой участи, новый Кейл Хенитьюз клянется переписать свою историю, только изменить уготованную герою судьбу не так-то просто...</t>
  </si>
  <si>
    <t>978-5-353-11303-4</t>
  </si>
  <si>
    <t>770,00</t>
  </si>
  <si>
    <t>Высота 32 мм, ширина 142 мм, глубина 217 мм</t>
  </si>
  <si>
    <t>4660,00</t>
  </si>
  <si>
    <t>Высота 190 мм, ширина 150 мм, глубина 220 мм</t>
  </si>
  <si>
    <t>9785353113034</t>
  </si>
  <si>
    <t>https://pic.rosman.ru/Pic/image_large_1ef5ef486ad511ef95ca00505682e397.png</t>
  </si>
  <si>
    <t>Ю Рё Хан. Я стал отбросом графской семьи. Том 2</t>
  </si>
  <si>
    <t>560</t>
  </si>
  <si>
    <t>Один из самых ожидаемых в России корейских проектов, ставший основой для популярного вебтуна!
Очнувшись в теле Кейла Хенитьюза — никчемного молодого аристократа из фэнтези-романа, прагматичный Ким Роксу твердо намерен наслаждаться беззаботной жизнью. Вот только это не так просто сделать!
После того как Кейл предотвратил заговор безумного мага в столице, все считают его героем. Теперь ему предстоит отправиться в опасное путешествие, чтобы не только найти новые древние силы, но и выполнить поручение принца Альбера. 
Кровожадные русалки, воинственное племя китов, темные эльфы, таинственная организация «Паразит» — кто первым нанесет удар?</t>
  </si>
  <si>
    <t>978-5-353-11334-8</t>
  </si>
  <si>
    <t>Высота 32 мм, ширина 147 мм, глубина 221 мм</t>
  </si>
  <si>
    <t>Высота 195 мм, ширина 160 мм, глубина 221 мм</t>
  </si>
  <si>
    <t>9785353113348</t>
  </si>
  <si>
    <t>https://pic.rosman.ru/Pic/image_large_80263069200711ef95c400505682e397.png</t>
  </si>
  <si>
    <t>Надя Сова. Сновичи</t>
  </si>
  <si>
    <t>Ладный мир</t>
  </si>
  <si>
    <t>Славянское фэнтези</t>
  </si>
  <si>
    <t>Сова Надя</t>
  </si>
  <si>
    <t>ОТ АВТОРА БЕСТСЕЛЛЕРА «СТАНЦИЯ ЛИХО»
Ладный мир ведут три пути: сквозь туман, через смерть и через сон… 
Через смерть исхожен путь, 
Пройдена тропа туманом.
Скинув морок, выйдет суть:
Сон большой беды начало.
Первый курс Литинститута, впереди жизнь, полная творчества и литературы, так они считали. А на деле бесконечные пары и два враждующих колдуна, которые скрываются под масками преподавателей, чтобы чужими руками стирать границу миров.
Приготовьтесь к погружению в сон. И запомните: чем реальнее он будет, тем опаснее окажется явь.</t>
  </si>
  <si>
    <t>978-5-353-11081-1</t>
  </si>
  <si>
    <t>Высота 24 мм, ширина 150 мм, глубина 223 мм</t>
  </si>
  <si>
    <t>9785353110811</t>
  </si>
  <si>
    <t>https://pic.rosman.ru/Pic/image_large_dfb5c14c2db311ee9e70ac1f6bd74cbc.jpg</t>
  </si>
  <si>
    <t>Надя Сова. Станция Лихо</t>
  </si>
  <si>
    <t>Роман в жанре фольклорного фэнтези, лауреат читательской номинации конкурса НДК-2021 издательства «Росмэн».Каждый из нас наверняка задавался вопросом: а что будет, если заснуть в метро и уехать в депо? Яна обязательно узнает это, ведь однажды она окажется в другом мире Или не совсем другом, но измененном почти до неузнаваемости. Там обитает то, что угрожает самой реальности, а сам мир плотно заселен существами, о которыхв нашем мире говорят с опаской и уважением.Возможно ли выбраться из этого странного мира и вернуться домой целой и не- вредимой? А если и возможно, то есть ли шанс остаться прежней?</t>
  </si>
  <si>
    <t>978-5-353-10172-7</t>
  </si>
  <si>
    <t>Высота 21 мм, ширина 222 мм, глубина 147 мм</t>
  </si>
  <si>
    <t>Высота 292 мм, ширина 222 мм, глубина 160 мм</t>
  </si>
  <si>
    <t>9785353101727</t>
  </si>
  <si>
    <t>https://pic.rosman.ru/Pic/image_large_8b5b62152db811ee9e70ac1f6bd74cbc.jpg</t>
  </si>
  <si>
    <t>Надя Сова. Бессмертник</t>
  </si>
  <si>
    <t>Новый роман в жанре фольклорного фэнтези с детективной линией от автора нашумевшей «Станции Лихо». Нора жила обычной студенческой жизнью: встречалась с друзьями, сдавала экзамены, помогала своей бабушке. Но однажды девушка начала видеть странные вещи  например, жуткую черную тень в плаще, висящие в воздухе старые наличники, рыжего говорящего кота... И мертвые исковерканные тела.Вскоре Нора понимает свою особенность: она  столетница. Душа, которая прожила сто лет в Ладном и сто лет в Явном мире. Вместе с Брютом, заместителем начальника Стражи, ей предстоит разобраться, кто жаждет уничтожить Ладный мир. Но за это знание им предстоит заплатить поистине страшную цену.</t>
  </si>
  <si>
    <t>978-5-353-10623-4</t>
  </si>
  <si>
    <t>Высота 20 мм, ширина 222 мм, глубина 145 мм</t>
  </si>
  <si>
    <t>Высота 300 мм, ширина 225 мм, глубина 150 мм</t>
  </si>
  <si>
    <t>9785353106234</t>
  </si>
  <si>
    <t>https://pic.rosman.ru/Pic/image_large_2836e855016611efa79a00505686e789.png</t>
  </si>
  <si>
    <t>Надя Сова. Сквозь туман меня не видно</t>
  </si>
  <si>
    <t>Местная легенда гласит  если туману в горах принести правильную жертву, то откроется проход в Ладный мир, где тебя ждут мудрость и несметные богатства Агата и представить не могла, что долгожданный отпуск обернется для нее настоящим испытанием: по нелепой случайности ее подругу хотят принести в жертву туману. Теперь Агате придется спасать ее, ведь совершенно неважно, верна ли древняя легенда или же врет.</t>
  </si>
  <si>
    <t>978-5-353-10928-0</t>
  </si>
  <si>
    <t>9785353109280</t>
  </si>
  <si>
    <t>https://pic.rosman.ru/Pic/image_large_d7fcff342db711ee9e70ac1f6bd74cbc.jpg</t>
  </si>
  <si>
    <t>Ульяна Черкасова. Золотые земли. Посмотри, наш сад погибает</t>
  </si>
  <si>
    <t>Золотые земли</t>
  </si>
  <si>
    <t>Черкасова Ульяна</t>
  </si>
  <si>
    <t>Первый том дилогии «Наш сад» в полюбившемся читателям мире «Золотых земель»! Работа у Белого из братства убийц Воронов простая: выполнить заказ и получить заслуженную награду. Но не в этот раз. Новой жертвой стала Велга Буривой  дочь знатного купца. Ее родителей убили, брата похитили, а на саму Велгу теперь охотится добрая половина Старгорода. Чтобы завершить дело, Белому придется заключить с Велгой временный союз. Иначе смерть грозит им обоим. Клубок заговора сплетается все туже. Полное уничтожение грозит уже не только роду Буривоев, но и братству Воронов. Всем спастись не удастся.</t>
  </si>
  <si>
    <t>978-5-353-10564-0</t>
  </si>
  <si>
    <t>660,00</t>
  </si>
  <si>
    <t>Высота 30 мм, ширина 222 мм, глубина 145 мм</t>
  </si>
  <si>
    <t>Высота 290 мм, ширина 222 мм, глубина 135 мм</t>
  </si>
  <si>
    <t>9785353105640</t>
  </si>
  <si>
    <t>https://pic.rosman.ru/Pic/image_large_b908a07d200611ef95c400505682e397.png</t>
  </si>
  <si>
    <t>Катрина Кван. Последний дракон Востока. 1. В нитях любви</t>
  </si>
  <si>
    <t>Последний дракон Востока</t>
  </si>
  <si>
    <t>Азиатское фэнтези</t>
  </si>
  <si>
    <t>Завораживающая сказка о двух душах, созданных друг для друга, но обреченных на вечные страдания…
На что мы готовы ради тех, кого любим?
Сай с детства видит красные нити Судьбы, которые связывают предназначенных друг другу людей. Самому ему выпала жизнь без любви, ведь его нить серая и безжизненная. 
Но что, если судьбу можно изменить? 
Когда по приказу императора Сай отправляется на поиски легендарного дракона, его серая нить вдруг оживает. 
Кто ждет его на другом конце нити? Почему император уверен, что именно Саю удастся найти мифическое небесное создание? И как он связан с полузабытой историей о трех драконах?</t>
  </si>
  <si>
    <t>978-5-353-11543-4</t>
  </si>
  <si>
    <t>Высота 28 мм, ширина 150 мм, глубина 222 мм</t>
  </si>
  <si>
    <t>Высота 140 мм, ширина 295 мм, глубина 222 мм</t>
  </si>
  <si>
    <t>9785353115434</t>
  </si>
  <si>
    <t>https://pic.rosman.ru/Pic/image_large_b999f425200711ef95c400505682e397.png</t>
  </si>
  <si>
    <t>Анна и Мари Штарк. Обезьяний лес. Том 1</t>
  </si>
  <si>
    <t>Обезьяний лес</t>
  </si>
  <si>
    <t>640</t>
  </si>
  <si>
    <t>Анна Штарк, Мари Штарк</t>
  </si>
  <si>
    <t>Веками красные обезьяны держали в страхе все живое. Но их свергли и заточили в каменных идолах священные воины манлио, что по сей день сражаются с демонами.
Один из таких воинов, Юншен Аттвуд, ищет магическую монету, которая должна помочь ему избавиться от демона, терзающего душу. Но талисман нужен не только ему. Джеён Масуми, мастер-манлио самой беспощадной династии, идет к цели, не гнушаясь никакими средствами. Кэсси Валери с детства привыкла не попадаться на глаза ни демонам, ни манлио, иначе ее убьют. Захолустный городок отлично подходил Кэсси для жизни, пока старший брат Дэвид, работающий на влиятельный криминальный клан, не совершил роковую ошибку — он украл древний артефакт Масуми.
Мирная жизнь трещит по швам. Ходит слух, что красные обезьяны вернулись.
Кто на чьей стороне? И правда ли, что общий враг объединяет?</t>
  </si>
  <si>
    <t>978-5-353-10981-5</t>
  </si>
  <si>
    <t>Высота 27 мм, ширина 145 мм, глубина 222 мм</t>
  </si>
  <si>
    <t>5880,00</t>
  </si>
  <si>
    <t>Высота 135 мм, ширина 230 мм, глубина 310 мм</t>
  </si>
  <si>
    <t>2 019</t>
  </si>
  <si>
    <t>9785353109815</t>
  </si>
  <si>
    <t>https://pic.rosman.ru/Pic/image_large_ba6fee54200711ef95c400505682e397.png</t>
  </si>
  <si>
    <t>Анна и Мари Штарк. Обезьяний лес. Том 2</t>
  </si>
  <si>
    <t>ПРОДОЛЖЕНИЕ КРИМИНАЛЬНОГО ФЭНТЕЗИ С АЗИАТСКИМ КОЛОРИТОМ! 
Демонические обезьяны вернулись. 
Они стали сильнее. Ярость — их дыхание. Укус — приговор. Каждый зараженный превращается в безум¬ное чудовище, и спасения нет. 
Пока кланы воинов-манлио грызутся за власть, забыв о чести и долге, древнее зло подбирается все ближе. 
СУМЕЮТ ЛИ КЛАНЫ ОТБРОСИТЬ ВРАЖДУ, ПОКА ЕЩЕ НЕ ПОЗДНО? ИЛИ АЛЧНОСТЬ И ГОРДЫНЯ ВНОВЬ ВОЗЬМУТ ВЕРХ — И МИР ПАДЕТ, ОБРУШЕННЫЙ РУКАМИ САМИХ ЛЮДЕЙ?</t>
  </si>
  <si>
    <t>978-5-353-11174-0</t>
  </si>
  <si>
    <t>Высота 43 мм, ширина 145 мм, глубина 225 мм</t>
  </si>
  <si>
    <t>Высота 130 мм, ширина 300 мм, глубина 225 мм</t>
  </si>
  <si>
    <t>9785353111740</t>
  </si>
  <si>
    <t>https://pic.rosman.ru/Pic/image_large_42734ae3200711ef95c400505682e397.png</t>
  </si>
  <si>
    <t>Чон Гон У. Я найду тебя первым</t>
  </si>
  <si>
    <t>Чон Го Ну</t>
  </si>
  <si>
    <t>Они схватились друг с другом на пирсе у маяка в бушующий шторм. Один — гениальный профайлер, лучший в корейской полиции, другой — неуловимый серийный убийца по прозвищу Жнец. Один выйдет из схватки победителем, другому суждено умереть.
Но судьба решает иначе. В ту ночь они погибают оба… чтобы затем переродиться в телах других людей. Профайлер обнаруживает себя в теле убийцы, мстящего за гибель сестры, тогда как Жнец примеряет на себя роль крутого полицейского, главы убойного отдела. На стороне преступника — вся мощь полиции и СМИ, и он открывает охоту на беспомощного, пустившегося в бега противника. Но у профайлера есть козырь в рукаве.
И оба знают: победит тот, кто найдет своего врага первым.</t>
  </si>
  <si>
    <t>978-5-353-10896-2</t>
  </si>
  <si>
    <t>Высота 20 мм, ширина 145 мм, глубина 222 мм</t>
  </si>
  <si>
    <t>4640,00</t>
  </si>
  <si>
    <t>Высота 160 мм, ширина 230 мм, глубина 310 мм</t>
  </si>
  <si>
    <t>9785353108962</t>
  </si>
  <si>
    <t>https://pic.rosman.ru/Pic/image_large_ce9849a2200811ef95c400505682e397.png</t>
  </si>
  <si>
    <t>Ча Гын О. Я назову тебя — лазурный свет</t>
  </si>
  <si>
    <t>Ча Гын О</t>
  </si>
  <si>
    <t>Какой была бы сказка «Русалочка», если бы ее действие разворачивалось в средневековой Корее?.. В наказание за побег из дома перед свадьбой отец отправляет юную Чхэхи в отдаленный храм.
Ее удел — смириться перед уготованной ей судьбой, но девушка вновь бросает вызов всем устоям. На
берегу моря она находит попавшее в ловушку создание из древних легенд — юного русала с глазами
и волосами цвета моря. Спасая его, Чхэхи даже не подозревает о том, что спасает и себя. Теперь их
судьбы крепко переплетены, но ни в мире людей, ни в подводном царстве этому не рады. Существует
лишь один способ быть вместе, но хватит ли влюбленным смелости и сил пройти этот путь до конца?</t>
  </si>
  <si>
    <t>978-5-353-11175-7</t>
  </si>
  <si>
    <t>9785353111757</t>
  </si>
  <si>
    <t>https://pic.rosman.ru/Pic/image_large_f5909b322db911ee9e70ac1f6bd74cbc.png</t>
  </si>
  <si>
    <t>Софи Ким. Дар Имуги. 1. Сделка на смерть</t>
  </si>
  <si>
    <t>Дар Имуги</t>
  </si>
  <si>
    <t>Софи Ким</t>
  </si>
  <si>
    <t>Еще недавно Син Лина была лучшей наемной убийцей в банде Когтей, заменившей ей семью. Теперь все Когти мертвы, а Лина вынуждена работать на того, кто убил ее лучших друзей. Новое задание кажется не слишком сложным  украсть из заброшенного храма древний гобелен, принадлежавший, по преданию, демонам-токкэби. Но дерзкая воровка привлекает внимание короля токкэби по прозвищу Крысолов. О нем ходят страшные легенды: говорят, что при помощи зачарованной бамбуковой флейты он похищает людей, обрекая их на вечное рабство. Крысолов затеял с дерзкой смертной опасную игру, но он и представить не может, на что способна доведенная до отчаяния девушка. Лина поклялась завладеть его сердцем, и неважно, остановится оно от удара ее кинжала или от поцелуя. Вот только не попадется ли она в собственную ловушку?</t>
  </si>
  <si>
    <t>978-5-353-10863-4</t>
  </si>
  <si>
    <t>Высота 25 мм, ширина 147 мм, глубина 223 мм</t>
  </si>
  <si>
    <t>Высота 142 мм, ширина 235 мм, глубина 315 мм</t>
  </si>
  <si>
    <t>9785353108634</t>
  </si>
  <si>
    <t>https://pic.rosman.ru/Pic/image_large_e0221d892db811ee9e70ac1f6bd74cbc.jpg</t>
  </si>
  <si>
    <t>Forthright. Амаранты. 1. Порабощенный лис</t>
  </si>
  <si>
    <t>Амаранты</t>
  </si>
  <si>
    <t>Forthright . .</t>
  </si>
  <si>
    <t>Веками расы амарантов жили бок о бок с людьми, но лишь немногие избранные знали об их существовании. Но однажды таинственные полулюди-полузвери вышли из тени на свет  и привычный мир изменился навсегда.Двадцатилетняя сирота Цумико Хадзимэ почти ничего не знает об амарантах. Внезапно она становится наследницей огромного состояния, владелицей роскошного особняка и хозяйкой дворецкого которого никак нельзя назвать человеком. Связанный заклятиями, как цепями, Арджент из клана Меттлбрайтов столетиями был обречен служить древнему роду Хадзимэ. Новая госпожа, наивная и неопытная,  его шанс вырваться на свободу. И если для этого нужно выпить до дна чистую душу Цумико  что ж, тем хуже для нее. Ведь всем хорошо известно  лисам нельзя доверять!</t>
  </si>
  <si>
    <t>978-5-353-10651-7</t>
  </si>
  <si>
    <t>Высота 26 мм, ширина 222 мм, глубина 145 мм</t>
  </si>
  <si>
    <t>9785353106517</t>
  </si>
  <si>
    <t>https://pic.rosman.ru/Pic/image_large_e0221d8b2db811ee9e70ac1f6bd74cbc.png</t>
  </si>
  <si>
    <t>Forthright. Амаранты. 2. Одаренный</t>
  </si>
  <si>
    <t>Вторая книга цикла продолжает историю амарантов  полулюдей-полузверей,  открыто объявивших человечеству о своем существовании. Люди и амаранты пытаются наладить контакт, но далеко не все хотят жить в мире с теми, кого веками привыкли бояться и ненавидеть. Элоквент Стармарк  десятый ребенок главы клана собак. Такие дети необыкновенно одаренны, но лишены свободы выбора. Элоквент уже готов смириться с тем, что служение клану обречет его на вечное одиночество, но невинная проделка младшего брата дарит ему шанс изменить свое будущее.Кимико Миябэ  средняя из сестер в семье потомственных наблюдателей. Она привыкла оставаться в тени, как и полагается тем, кто веками следит за амарантами. Совершенно неожиданно для себя Кимико оказывается в роли куртуазного рыцаря, сделавшего предложение прекрасной даме, а точнее, прекрасному юноше из клана собак. И это событие путает планы как наблюдателей, так и амарантов</t>
  </si>
  <si>
    <t>978-5-353-10826-9</t>
  </si>
  <si>
    <t>Высота 33 мм, ширина 146 мм, глубина 222 мм</t>
  </si>
  <si>
    <t>Высота 180 мм, ширина 293 мм, глубина 221 мм</t>
  </si>
  <si>
    <t>9785353108269</t>
  </si>
  <si>
    <t>https://pic.rosman.ru/Pic/image_large_e0221d8d2db811ee9e70ac1f6bd74cbc.png</t>
  </si>
  <si>
    <t>Forthright. Амаранты. 3. Окрыленный</t>
  </si>
  <si>
    <t>Третья книга цикла продолжает историю амарантов. Им поклонялись словно богам, их страшились как демонов. Веками они жили бок о бок с людьми, но лишь наблюдатели знали об их существовании.Таинственная раса полулюдей-полузверей, скрывавшаяся в тени. Но однажды они вышли на свет — и привычный мир изменился навсегда.
Слишком долго он наблюдал за людьми со стороны, дав себе слово не вмешиваться в их дела. Слишком сильно привык лгать и скрывать свой истинный облик. Ведь он слишком хорошо помнит, что случалось с теми амарантами, которые имели несчастье довериться людям.
Но… он слишком давно был один. И он устал от этого, так устал. Быть может, на этот раз стоит нарушить правила? Ведь в ее человеческих глазах мерцают звезды, а заразительный смех дарит это позабытое чувство. Он окрыляет.</t>
  </si>
  <si>
    <t>978-5-353-11034-7</t>
  </si>
  <si>
    <t>Высота 26 мм, ширина 150 мм, глубина 222 мм</t>
  </si>
  <si>
    <t>5850,00</t>
  </si>
  <si>
    <t>Высота 160 мм, ширина 225 мм, глубина 310 мм</t>
  </si>
  <si>
    <t>9785353110347</t>
  </si>
  <si>
    <t>https://pic.rosman.ru/Pic/image_large_ef71e77d2db911ee9e70ac1f6bd74cbc.png</t>
  </si>
  <si>
    <t>Шэн А. и В. КАНАШИБАРИ. Пока не погаснет последний фонарь. Том 2</t>
  </si>
  <si>
    <t>КАНАШИБАРИ</t>
  </si>
  <si>
    <t>Шэн Ангелина, Шэн Вероника</t>
  </si>
  <si>
    <t>Мир кайданов, в который попала Хината, неумолим: как бы ты ни был измучен, какие бы раны ни получил, каких бы близких людей ни потерял, ты обязан играть даль-
ше. Отказ от игры — смерть. Проигрыш — смерть. Секундная слабость или паника — смерть. И Хината сражается, проходя один жестокий кайдан за другим. Но что, если самая большая опасность подстерегает ее не в иллюзорных мирах кайданов, а в реальности? Что, если игроки, которых Хината наконец-то готова назвать друзьями, не те, за кого себя выдают?</t>
  </si>
  <si>
    <t>978-5-353-10899-3</t>
  </si>
  <si>
    <t>5390,00</t>
  </si>
  <si>
    <t>Высота 135 мм, ширина 235 мм, глубина 305 мм</t>
  </si>
  <si>
    <t>9785353108993</t>
  </si>
  <si>
    <t>https://pic.rosman.ru/Pic/image_large_ef71e77f2db911ee9e70ac1f6bd74cbc.png</t>
  </si>
  <si>
    <t>Шэн А. и В. КАНАШИБАРИ. Пока не погаснет последний фонарь. Том 3</t>
  </si>
  <si>
    <t>Шэн Вероника, Шэн Ангелина</t>
  </si>
  <si>
    <t>Победители первого сезона конкурса young adult литературы издательства О2!
Все те дни и ночи, что ты проводишь в городе оживших кошмаров, тебе внушают: играй по правилам — и останешься в живых. 
Тебе врут. Ты умрешь, вы все умрете, когда игра подойдет к концу. 
Есть лишь один способ выжить — нарушить правила. 
Но чтобы исполнить свой безумный план и обыграть демонов, тебе придется протянуть руку заклятым врагам и простить тех, кого простить невозможно.  
Сразись со смертью в последний раз! Поставь все на кон. 
Ведь у тебя всего один шанс вырваться из этого мира, 
КОГДА ПОГАСНЕТ ПОСЛЕДНИЙ ФОНАРЬ!
#Азия #YA #игранавыживание #кайданы</t>
  </si>
  <si>
    <t>978-5-353-10986-0</t>
  </si>
  <si>
    <t>4590,00</t>
  </si>
  <si>
    <t>Высота 125 мм, ширина 290 мм, глубина 222 мм</t>
  </si>
  <si>
    <t>9785353109860</t>
  </si>
  <si>
    <t>Шэн А. и В. КАНАШИБАРИ. Пока не погаснет последний фонарь. Том 4</t>
  </si>
  <si>
    <t>Победители первого сезона конкурса young adult литературы издательства О2!
Погас последний фонарь.
Но надежда еще горит.
Ты выбрался из мира Канашибари, но ёкаи прорвались вслед за тобой.
Бежать некуда. Просить помощи бесполезно.
Остался лишь один шанс – сыграть с демоном синего фонаря в последнюю игру.
Поставь на кон свою жизнь. Снова.
И помни: тьма не вечна,
даже КОГДА ПОГАС ПОСЛЕДНИЙ ФОНАРЬ.</t>
  </si>
  <si>
    <t>978-5-353-11553-3</t>
  </si>
  <si>
    <t>Высота 28 мм, ширина 147 мм, глубина 220 мм</t>
  </si>
  <si>
    <t>5430,00</t>
  </si>
  <si>
    <t>Высота 150 мм, ширина 295 мм, глубина 220 мм</t>
  </si>
  <si>
    <t>9785353115533</t>
  </si>
  <si>
    <t>https://pic.rosman.ru/Pic/image_large_98cdc0dcda3211eea79a00505686e789.png</t>
  </si>
  <si>
    <t>Александра Альва. Когда отцветает камелия</t>
  </si>
  <si>
    <t>Молодая талантливая художница Эри возвращается из Токио в родной городок, чтобы написать серию картин для предстоящей выставки. В поисках вдохновения она отправляется в древнее святилище богини Инари  и сталкивается с загадочным хозяином храма, который всегда носит лисью маску. Эта встреча меняет все. На девушку открываютохоту демоны и призраки из старинных легенд, а сама она начинает видеть то, что недоступно взгляду обычной смертной. Теперь Эри предстоит выяснить, что случилось в таинственном святилище более трех веков назад в эпоху Эдо, и вспомнить, почему хозяин лисьей маски кажется ей таким знакомым.</t>
  </si>
  <si>
    <t>978-5-353-10825-2</t>
  </si>
  <si>
    <t>840,00</t>
  </si>
  <si>
    <t>Высота 47 мм, ширина 222 мм, глубина 150 мм</t>
  </si>
  <si>
    <t>Высота 222 мм, ширина 150 мм, глубина 185 мм</t>
  </si>
  <si>
    <t>9785353108252</t>
  </si>
  <si>
    <t>https://pic.rosman.ru/Pic/image_large_5b8f1e98200911ef95c400505682e397.png</t>
  </si>
  <si>
    <t>Пэк Сын Ён. Почтовая служба друзей по переписке</t>
  </si>
  <si>
    <t>Хорошее настроение. Азиатский роман</t>
  </si>
  <si>
    <t>Бестселлер, проданный в более чем 15 стран!
Роман, основанный на реальных письмах из настоящего магазина в Сеуле!
Когда одиночество грозит поглотить тебя целиком, остается лишь одна надежда —  рассказать свою историю в письме незнакомцу. И получить самый честный ответ. 
Именно так, удивительный магазин «Бюро сокровенных посланий» объединяет тех, кто иначе никогда бы не встретил друг друга; тех, кто давно не решался обнажить свою душу. Всего несколько искренних строк становятся настоящим лекарством в этом шумном мире молчаливых сердец.
«Почтовая служба друзей по переписке» — это гимн почти забытому искусству письма и противостояние одиночеству в современном разобщённом мире.</t>
  </si>
  <si>
    <t>978-5-353-11305-8</t>
  </si>
  <si>
    <t>Высота 22 мм, ширина 150 мм, глубина 222 мм</t>
  </si>
  <si>
    <t>Высота 175 мм, ширина 295 мм, глубина 225 мм</t>
  </si>
  <si>
    <t>9785353113058</t>
  </si>
  <si>
    <t>https://pic.rosman.ru/Pic/image_large_d285883b200811ef95c400505682e397.png</t>
  </si>
  <si>
    <t>Пэ Мён Ын. Бальзам для уставших сердец</t>
  </si>
  <si>
    <t>Пэ Мён Ын</t>
  </si>
  <si>
    <t>Необычный филгуд, полный приведений, смеха и, конечно, света!
В чем смысл жизни?
Доктор Сынбом из сеульской частной клиники уверен: в том, чтобы взлететь по карьерной лестнице и купаться в лучах славы и богатства. Но после громкого скандала он вынужден начать все с нуля в глухой провинции, где конкуренцию ему составляет — вы только подумайте! — малограмотная деревенская бабка из лавки лекарственных трав.
Вскоре доктор узнает секрет загадочной лавки: оказывается, в ней помогают не только живым, но и… призракам! Да, им тоже требуются услуги врача, вот только вылечить беспокойных духов не так-то просто. И теперь Сынбому предстоит выучить самые необычные, но действенные рецепты — и понять, как исцелить собственную душу. 
А заодно наконец-то найти то, что он потерял давным-давно…
#Азия #feelgood #хорошеенастроение #исцеление</t>
  </si>
  <si>
    <t>978-5-353-11178-8</t>
  </si>
  <si>
    <t>Высота 160 мм, ширина 235 мм, глубина 310 мм</t>
  </si>
  <si>
    <t>9785353111788</t>
  </si>
  <si>
    <t>https://pic.rosman.ru/Pic/image_large_c72cb3cb200611ef95c400505682e397.png</t>
  </si>
  <si>
    <t>Пак Хён Джу. Пока ты видишь меня</t>
  </si>
  <si>
    <t>Пак Хён Джу</t>
  </si>
  <si>
    <t>Хён, темный жнец, не только сопровождает души умерших в загробный мир, но и спасает тех, кто больше не хочет жить. Лишь в этих двух ситу ациях смертные могут увидеть его черную фигуру. Но однажды Хён ст алкивается с необъяснимым:
тот, кому суждено прожить еще долгие годы, видит его! Жнец озада чен, ведь раньше он уже спас этого парня и помог навсег да развеять мра чные мысли. Что же пошло не так?</t>
  </si>
  <si>
    <t>978-5-353-10948-8</t>
  </si>
  <si>
    <t>9785353109488</t>
  </si>
  <si>
    <t>https://pic.rosman.ru/Pic/image_large_a7812999200711ef95c400505682e397.png</t>
  </si>
  <si>
    <t>Ки Мин Сэ. Мама, я должна была тебе сказать…</t>
  </si>
  <si>
    <t>1999 год. Хан Суджин только что окончила университет. Свое будущее она видит кристально
ясно: учеба за границей, научная карьера и счастливый брак с любовью всей ее жизни — Ким
Хёкконом. Все меняет один телефонный звонок: «Мама, это я, твоя дочь Джиён! Я звоню тебе из
две тысячи девятнадцатого года и должна предупредить о том, что произойдет!»
Сперва Суджин уверена, что это всего лишь изощренный розыгрыш. Но чем больше она общается по телефону с незнакомой девушкой, тем сильнее ее охватывают сомнения. Так ли на самом
деле предопределено ее будущее? Или его может перечеркнуть всего один неверный поступок?
Джиён предупреждает: после шестого звонка связь оборвется навсегда. И за это время Суджин предстоит принять решение, которое изменит ее будущее… к лучшему или к худшему.</t>
  </si>
  <si>
    <t>978-5-353-10984-6</t>
  </si>
  <si>
    <t>Высота 25 мм, ширина 148 мм, глубина 222 мм</t>
  </si>
  <si>
    <t>4310,00</t>
  </si>
  <si>
    <t>Высота 150 мм, ширина 310 мм, глубина 235 мм</t>
  </si>
  <si>
    <t>9785353109846</t>
  </si>
  <si>
    <t>https://pic.rosman.ru/Pic/image_large_0e8a23301f6711ef95c400505682e397.png</t>
  </si>
  <si>
    <t>Морита А. Со смертью нас разделяют слезы</t>
  </si>
  <si>
    <t>Любовь с обратным отсчетом</t>
  </si>
  <si>
    <t>Ао Морита</t>
  </si>
  <si>
    <t>Для поклонников творчества Макото Синкая и Мамору Хосоды! История о первой любви с привкусом слез!
Старшеклассник Кэй Сэяма страдает от редкой неизлечимой болезни — адакрии, или малослезия. Если он заплачет, то впадет в кому и умрет. Единственный выход — запереть сердце на замок, став бесчувственным к радостям и горю. 
Устав от такой жизни, Кэй решает расплакаться — и будь что будет. Он записывается в киноклуб, которым руководит его одноклассница Судзуна Хосино. В отличие от Кэя, она плачет по любому поводу и совершенно этого не стесняется. 
Но в чем причина ее слез? И почему ее лучшая подруга предупреждает Кэя, что, если Судзуна перестанет плакать, она умрет? 
«Я всю жизнь готов ни слезинки не пролить, лишь бы только ты осталась жива!»</t>
  </si>
  <si>
    <t>978-5-353-11544-1</t>
  </si>
  <si>
    <t>Высота 17 мм, ширина 134 мм, глубина 217 мм</t>
  </si>
  <si>
    <t>2680,00</t>
  </si>
  <si>
    <t>Высота 105 мм, ширина 270 мм, глубина 210 мм</t>
  </si>
  <si>
    <t>9785353115441</t>
  </si>
  <si>
    <t>https://pic.rosman.ru/Pic/image_large_eeb638972db811ee9e70ac1f6bd74cbc.png</t>
  </si>
  <si>
    <t>Морита А. За год до смерти я встретил тебя</t>
  </si>
  <si>
    <t>У семнадцатилетнего Акито нет будущего. Его диагноз звучит как приговор: сердце скоро откажет, надежды не осталось. Случайная встреча с Харуной, которую словно окружает свет, становится для Акито тем единственным, что не дает соскользнуть в кромешную тьму отчаяния. Тем большим ударом оказывается для Акито известие, что Харуна тоже неизлечимо больна. Осмелится ли он испытать первую любовь, такую чистую и искреннюю, зная, что скоро ей придет конец?</t>
  </si>
  <si>
    <t>978-5-353-10713-2</t>
  </si>
  <si>
    <t>Высота 25 мм, ширина 135 мм, глубина 205 мм</t>
  </si>
  <si>
    <t>Высота 105 мм, ширина 205 мм, глубина 270 мм</t>
  </si>
  <si>
    <t>9785353107132</t>
  </si>
  <si>
    <t>https://pic.rosman.ru/Pic/image_large_eeb638952db811ee9e70ac1f6bd74cbc.png</t>
  </si>
  <si>
    <t>Морита А. Ты тоже видишь смерть</t>
  </si>
  <si>
    <t>14+</t>
  </si>
  <si>
    <t>Дебютный роман молодого японского писателя об обреченных влюбленных ждал оглушитель-
ный успех на родине. В этом, втором по счету, романе автор рассматривает тему любви и смерти
под неожиданным углом.
Однажды утром старшеклассник Арата Мотидзуки видит над своим отражением в зеркале
цифры 99. Они означают, что меньше чем через сто дней он умрет. И обратный отсчет уже начал-
ся. По своему горькому опыту Арата знает: если над кем-то появились цифры смерти, его уже не
спасти. И Арата готов смириться с судьбой.
Но его новая одноклассница Маи Куросэ так просто сдаваться не собирается! Как и Арата,
она с детства видит отмеченных смертью — и теперь готова на все, чтобы спасти того, кого уже
успела полюбить.</t>
  </si>
  <si>
    <t>978-5-353-10714-9</t>
  </si>
  <si>
    <t>Высота 25 мм, ширина 135 мм, глубина 200 мм</t>
  </si>
  <si>
    <t>3980,00</t>
  </si>
  <si>
    <t>Высота 170 мм, ширина 210 мм, глубина 280 мм</t>
  </si>
  <si>
    <t>9785353107149</t>
  </si>
  <si>
    <t>https://pic.rosman.ru/Pic/image_large_cc0ac08d1f6611ef95c400505682e397.png</t>
  </si>
  <si>
    <t>Морита А. Смерть заберет нас в один день</t>
  </si>
  <si>
    <t>По признанию Ао Мориты, этот роман — его самый любимый, ведь главный герой книги, Хикару Сакимото, очень похож на автора. Из чистого любопытства старшеклассник Хикару отправляет онлайн-пророку групповую фотографию своего класса. В ответ он получает зловещее предсказание: «Через 88 дней двое с этой фотографии умрут». Один из обреченных он сам, а другой — хохотушка Рина Асами. Хикару изумлен: почему именно им суждено умереть в один день? Существует ли между ним и Риной какая-то связь?</t>
  </si>
  <si>
    <t>978-5-353-11038-5</t>
  </si>
  <si>
    <t>Высота 25 мм, ширина 134 мм, глубина 206 мм</t>
  </si>
  <si>
    <t>3610,00</t>
  </si>
  <si>
    <t>Высота 150 мм, ширина 220 мм, глубина 292 мм</t>
  </si>
  <si>
    <t>9785353110385</t>
  </si>
  <si>
    <t>https://pic.rosman.ru/Pic/image_large_9b7f651f200611ef95c400505682e397.png</t>
  </si>
  <si>
    <t>Пом Ю Джин. Ресторан 06:06:06</t>
  </si>
  <si>
    <t>Пом Ю Джин</t>
  </si>
  <si>
    <t>Говорят, что ровно в 6 часов 6 минут 6 секунд на одной из улиц Сеула появится загадочный
ресторан. Говорят, внутри вас встретит демон, который выглядит точь-в-точь как вы. Говорят, если добудете ему рецепт души того счастливчика, чью жизнь вы мечтаете прожить, то демон исполнит ваше желание.
Звезда дорам, купающаяся в любви поклонников; золотой мальчик, делающий головокружительную карьеру; сценарист, обласканный критиками и зрителями; бедная сирота, пленившая сердце богатого наследника… Кто в здравом уме откажется прожить их безупречные жизни?
Слышите издевательский смех демона? Будьте осторожны со своими желаниями…</t>
  </si>
  <si>
    <t>978-5-353-10897-9</t>
  </si>
  <si>
    <t>9785353108979</t>
  </si>
  <si>
    <t>https://pic.rosman.ru/Pic/image_large_87a2910f143e11ef95c400505682e397.png</t>
  </si>
  <si>
    <t>Ким Чжи Юн. Прачечная, стирающая печали</t>
  </si>
  <si>
    <t>Ким Джи Юн</t>
  </si>
  <si>
    <t>В Сеуле, в районе Ённамдон, круглосуточно работает маленькая уютная прачечная со смешным названием «Бингуль-Бингуль». Сюда со своим грязным бельем и черными мыслями приходят разные люди и, пока крутится барабан машины, делают записи в потрепанный ежедневник в зеленой обложке. Кто-то описывает в нем свой прошедший день, кто-то просит совета, а кто-то признается в самом сокровенном, о чем до этого не решался рассказать никому. И для каждогов ежедневнике находится свой ответ, который может изменить их жизнь Через пять разных историй посетителей прачечной «Бингуль-Бингуль» Ким Чжи Юн доносит до нас простую истину: открыть свое сердце  труднее всего, а обрести человека, который тебя выслушает,  огромное счастье.</t>
  </si>
  <si>
    <t>978-5-353-10864-1</t>
  </si>
  <si>
    <t>Высота 20 мм, ширина 145 мм, глубина 220 мм</t>
  </si>
  <si>
    <t>5750,00</t>
  </si>
  <si>
    <t>Высота 155 мм, ширина 230 мм, глубина 305 мм</t>
  </si>
  <si>
    <t>9785353108641</t>
  </si>
  <si>
    <t>https://pic.rosman.ru/Pic/image_large_05358f112db611ee9e70ac1f6bd74cbc.jpg</t>
  </si>
  <si>
    <t>Ким Чжи Хе. Книжная кухня</t>
  </si>
  <si>
    <t>Ким Чжи Хе</t>
  </si>
  <si>
    <t>Талантливой и целеустремленной Ю Чжин пророчат блестящую карьеру. Однако в тридцать два года девушка бросает успешную жизнь в Сеуле и переезжает в крошечную деревушку на берегу озера. Ее новый проект  книжноекафе-пансионат  кажется окружающим прихотью и неизбежным провалом. Но словно магнитом в «Книжную кухню» притягивает самых разных людей. Тех, кто потерял цель в жизни, и тех, кто запутался в своих чувствах.Тех, кто боится остановиться хоть на минуту, и тех, кто не решается сделать следующий шаг. Тех, кому предстоит принять самое сложное решение в своей жизни. Ю Чжин предлагает им кофе и книгу по вкусу  и вот уже в маленькомкафе начинает твориться настоящее волшебство без капли магии.Вместе с Ю Чжин мы проживем в «Книжной кухне» целый год, любуясь природой в самом живописном горном краю, пробуя самые вкусные корейские блюда и слушая самые удивительные истории ее постояльцев.</t>
  </si>
  <si>
    <t>978-5-353-10413-1</t>
  </si>
  <si>
    <t>Высота 14 мм, ширина 222 мм, глубина 145 мм</t>
  </si>
  <si>
    <t>5520,00</t>
  </si>
  <si>
    <t>Высота 291 мм, ширина 222 мм, глубина 155 мм</t>
  </si>
  <si>
    <t>9785353104131</t>
  </si>
  <si>
    <t>https://pic.rosman.ru/Pic/image_large_ed0125ad2db811ee9e70ac1f6bd74cbc.png</t>
  </si>
  <si>
    <t>Сара Сук. Встретимся вчера</t>
  </si>
  <si>
    <t>На грани. Молодежная драма</t>
  </si>
  <si>
    <t>YA романы</t>
  </si>
  <si>
    <t>Сук Сара</t>
  </si>
  <si>
    <t>Мама и папа Эйми Ро родом из Кореи, но сама она выросла в Канаде. Как и ее семнадцатилетние сверстники, она ходит в школу, веселится с друзьями и гадает, что ждет ее в будущем. Этот вопрос не на шутку пугает девушку, ведь с детства она страдает очень редкой болезнью  СЧИВ, синдромом чувственного искривления времени. Вдохнув аромат, связанный с тем или иным воспоминанием, Эйми исчезает из настоящего и переносится назад во времени, к этому воспоминанию. Не в силах ничего изменить или вмешаться, она лишь наблюдает за своими поступками в прошлом, а затем вновь оказывается в настоящем. Но еще больше СЧИВ Эйми страшит мысль, что, возможно, эта же болезнь заперла в прошлом ее маму, исчезнувшую больше десяти лет назад. Теперь, чтобы перестать бояться жить, Эйми предстоит отправиться на родину родителей и узнать правду о маме, отце и о себе.</t>
  </si>
  <si>
    <t>978-5-353-10712-5</t>
  </si>
  <si>
    <t>Высота 20 мм, ширина 130 мм, глубина 205 мм</t>
  </si>
  <si>
    <t>Высота 150 мм, ширина 215 мм, глубина 290 мм</t>
  </si>
  <si>
    <t>9785353107125</t>
  </si>
  <si>
    <t>Аманда Эшби. Смерть в вязаных носочках</t>
  </si>
  <si>
    <t>Клубок смертей. Уютный детектив</t>
  </si>
  <si>
    <t>ЗАКУТАЙТЕСЬ В ПЛЕД И ПОУДОБНЕЕ РАСПОЛОЖИТЕСЬ В КРЕСЛЕ С ЧАШЕЧКОЙ АРОМАТНОГО ЧАЯ. ВАС ЖДЕТ УБИЙСТВО.
Чтобы начать жизнь с чистого листа после смерти мужа, шестидесятилетняя Джинни Коул переезжает в Литтл-Шоу — маленький городок среди вересковых долин Ланкашира.
Казалось бы, тихая работа в местной библиотеке не сулит никаких тревог и забот... Как бы не так!
Убита заведующая библиотекой, и от природы наблюдательная Джинни уверена: полиция идет по ложному следу. Джинни решает начать собственное расследование, а ее новые подруги — скучающие на пенсии местные вдовы-затейницы — только рады помочь! Кажется, даже черный кот, обосновавшийся в библиотеке, что-то знает, и время от времени подает знаки.
Тайны опутали городок. Смогут ли вдовушки размотать этот клубок секретов?</t>
  </si>
  <si>
    <t>978-5-353-11546-5</t>
  </si>
  <si>
    <t>5530,00</t>
  </si>
  <si>
    <t>Высота 155 мм, ширина 292 мм, глубина 222 мм</t>
  </si>
  <si>
    <t>9785353115465</t>
  </si>
  <si>
    <t>https://pic.rosman.ru/Pic/image_large_bce63651200711ef95c400505682e397.png</t>
  </si>
  <si>
    <t>Бобылева Д., Сова Н. и др. Шепот в тишине. Мистические истории</t>
  </si>
  <si>
    <t>Мастрюкова Татьяна, Макей Марика , Родионова  Ирина Александровна, Сова Надя</t>
  </si>
  <si>
    <t>Кладбище любит тишину. Даже самые беспечные визитеры невольно понижают голос, оказавшись в пределах этого царства вечного покоя. Но действительно ли на погосте стоит мертвая тишина? Если прислушаться, можно уловить едва различимый шепот. О чем нам хотят поведать усопшие? И готовы ли мы услышать их рассказ?
Шесть известных российских авторов, пишущих в жанре фолк-хоррора, представляют вам шесть мистических историй о живых, умерших и той зримой границе, что их разделяет.</t>
  </si>
  <si>
    <t>978-5-353-10982-2</t>
  </si>
  <si>
    <t>Высота 23 мм, ширина 147 мм, глубина 220 мм</t>
  </si>
  <si>
    <t>6160,00</t>
  </si>
  <si>
    <t>Высота 170 мм, ширина 230 мм, глубина 310 мм</t>
  </si>
  <si>
    <t>9785353109822</t>
  </si>
  <si>
    <t>https://pic.rosman.ru/Pic/image_large_2836f29d016611efa79a00505686e789.png</t>
  </si>
  <si>
    <t>Ирина Родионова. Душа для четверых</t>
  </si>
  <si>
    <t>Родионова  Ирина Александровна</t>
  </si>
  <si>
    <t>«Я по собственной воле, находясь в здравом уме и твердой памяти, соглашаюсь на передачу мне воспоминаний»Как же хорошо, что люди научились сохранять и принимать в себя память умерших! Ведь это «наследство» действительно очень дорого друзьям и родственникам. Если же умерший был одинок или от его воспоминаний откажутся, то на помощь придут добровольцы. Впрочем, в жизни каждой из четырех героинь случаются и свои потрясения. Как Галке принять неизбежность смерти самого близкого человека? Может ли Дана спастись от токсичной отцовской любви и сберечь младших брата и сестру? А как быть Маше, которая изо всех сил стремится повзрослеть и нести ответственность хотя бы за кота? И что делать Кристине со своим маленьким сыном, которого ей так сложно полюбить?.. Это роман-эмоция о простом человеческом тепле, о дружбе, милосердии и памяти.</t>
  </si>
  <si>
    <t>978-5-353-10857-3</t>
  </si>
  <si>
    <t>Высота 30 мм, ширина 206 мм, глубина 133 мм</t>
  </si>
  <si>
    <t>Высота 275 мм, ширина 165 мм, глубина 210 мм</t>
  </si>
  <si>
    <t>9785353108573</t>
  </si>
  <si>
    <t>https://pic.rosman.ru/Pic/image_large_ec68b5d52db711ee9e70ac1f6bd74cbc.jpg</t>
  </si>
  <si>
    <t>Рыльские Г. и Т. Взломать смерть</t>
  </si>
  <si>
    <t>Отражения. Ретеллинги</t>
  </si>
  <si>
    <t>Рыльский Герман, Рыльская Тамара</t>
  </si>
  <si>
    <t>У Валери Дюран две одинаково сильные страсти  генеалогия и программирование. Благодаря сочетанию этих интересов и аналитического склада ума девушка получила работу мечты в Геральдической палате Франции. Там ей тут же дали очень важное задание: доказать принадлежность известного бизнесмена Этьена Моро к древнему аристократическому роду. Однако сделать это не так просто: кажется, кто-то подчистил и информацию в Сети, и музейные архивы.Занимаясь разбором семейных архивов в особняке Этьена Моро, Валери обнаружила, что в доме есть нижний этаж, доступ на который закрыт. В этом не было бы ничего подозрительного, но возможный предок Этьена  зловещий Жиль де Рэ, Синяя Борода, который был обвинен в кол- довстве, многочисленных кровавых жертвоприношениях и сожжен</t>
  </si>
  <si>
    <t>978-5-353-10617-3</t>
  </si>
  <si>
    <t>Высота 23 мм, ширина 220 мм, глубина 145 мм</t>
  </si>
  <si>
    <t>5730,00</t>
  </si>
  <si>
    <t>9785353106173</t>
  </si>
  <si>
    <t>https://pic.rosman.ru/Pic/image_large_605d7486200711ef95c400505682e397.png</t>
  </si>
  <si>
    <t>Roal, Yuri, Hong Hee Su. Папа, я против этого брака. Том 1</t>
  </si>
  <si>
    <t>Папа, я против этого брака</t>
  </si>
  <si>
    <t>Манхва</t>
  </si>
  <si>
    <t>История о девушке, которая переродилась в теле Джубелиан Флойен — злодейки из прочитанной ею но-
веллы. Чтобы не повторить печальный сюжет и не погибнуть, ей необходимо восстановить своё честное имя и избавиться от потенциальных женихов. Правда это не так легко сделать, ведь у отца Джубелиан есть список кандидатов на эту роль. И первое имя в нем принадлежит печально известному кровожадному кронпринцу.
Такого героиня не ожидала...</t>
  </si>
  <si>
    <t>978-5-353-10942-6</t>
  </si>
  <si>
    <t>Высота 3 мм, ширина 17 мм, глубина 22 мм</t>
  </si>
  <si>
    <t>4,85</t>
  </si>
  <si>
    <t>Высота 15 мм, ширина 17 мм, глубина 22 мм</t>
  </si>
  <si>
    <t>9785353109426</t>
  </si>
  <si>
    <t>https://pic.rosman.ru/Pic/image_large_61eb6ebe200711ef95c400505682e397.png</t>
  </si>
  <si>
    <t>Roal, Yuri, Hong Hee Su. Папа, я против этого брака. Том 2</t>
  </si>
  <si>
    <t>Джубелиан Флойен, переродившаяся в теле главной злодейки новеллы, собирается избежать смерти, обрести независимость и... убедить отца в том, что ее брак с принцем-тираном невозможен! Чтобы добиться желаемого, Джубелиан решает прибегнуть к хитрости и вступить в фиктивные отношения с учеником отца — Максом. Вот только она не знает, кто он на самом деле...</t>
  </si>
  <si>
    <t>978-5-353-10943-3</t>
  </si>
  <si>
    <t>Высота 22 мм, ширина 168 мм, глубина 222 мм</t>
  </si>
  <si>
    <t>Высота 137 мм, ширина 168 мм, глубина 222 мм</t>
  </si>
  <si>
    <t>9785353109433</t>
  </si>
  <si>
    <t>https://pic.rosman.ru/Pic/image_large_62f3b604200711ef95c400505682e397.png</t>
  </si>
  <si>
    <t>Roal, Yuri, Hong Hee Su. Папа, я против этого брака. Том 3</t>
  </si>
  <si>
    <t>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</si>
  <si>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978-5-353-11183-2</t>
  </si>
  <si>
    <t>Высота 22 мм, ширина 167 мм, глубина 222 мм</t>
  </si>
  <si>
    <t>Высота 138 мм, ширина 167 мм, глубина 222 мм</t>
  </si>
  <si>
    <t>9785353111832</t>
  </si>
  <si>
    <t>https://pic.rosman.ru/Pic/image_large_64419aac200711ef95c400505682e397.png</t>
  </si>
  <si>
    <t>Roal, Yuri, Hong Hee Su. Папа, я против этого брака. Том 4</t>
  </si>
  <si>
    <t>Roal</t>
  </si>
  <si>
    <t>Продолжение популярной романтической сёдзё-манхвы!
Атмосфера в поместье Флойенов накаляется! Джубелиан представила отцу своего возлюбленного – Макса. Герцог Флойен в ужасе от выбора дочери. Он не подозревает, что новые отношения Джубелиан – фиктивные, а сама она даже не догадывается, что Макс – «кровожадный принц». Регис знает, какая участь ждет любого, кто приблизится к императорской семье, и, чтобы спасти любимую дочь, он вынужден вступить в политическую игру. Но кто его главный противник: император или наследный принц?</t>
  </si>
  <si>
    <t>978-5-353-11184-9</t>
  </si>
  <si>
    <t>Высота 23 мм, ширина 170 мм, глубина 225 мм</t>
  </si>
  <si>
    <t>Высота 130 мм, ширина 170 мм, глубина 225 мм</t>
  </si>
  <si>
    <t>9785353111849</t>
  </si>
  <si>
    <t>Roal, Yuri, Hong Hee Su. Папа, я против этого брака. Том 6</t>
  </si>
  <si>
    <t>Продолжение популярнейшей корейской манхвы, которая покорила сердца миллионов читателей по всему миру! 
Пока Джубелиан готовится праздновать свое совершеннолетие, наступает день охотничьих состязаний. Макс решил во что бы то ни стало победить, чтобы подарить возлюбленной завоеванный трофей и попросить у нее руку и сердце, а коварный Михаил задумал пробудить магические силы принцессы, чтобы угодить императору, и, добравшись до власти, отомстить Джубелиан за отказ. Кажется, все вокруг плетут интриги…
Джубелиан предстоит выстоять в этом водовороте событий и наконец раскрыть тайну, связывающую ее отца и кольцо Цирцеи! Но какую цену придется заплатить за правду, способную погубить всю империю?</t>
  </si>
  <si>
    <t>978-5-353-11812-1</t>
  </si>
  <si>
    <t>Высота 20 мм, ширина 222 мм, глубина 170 мм</t>
  </si>
  <si>
    <t>Высота 130 мм, ширина 225 мм, глубина 175 мм</t>
  </si>
  <si>
    <t>9785353118121</t>
  </si>
  <si>
    <t>https://pic.rosman.ru/Pic/image_large_79575b20200811ef95c400505682e397.png</t>
  </si>
  <si>
    <t>Kang Ki, Lee Jung. Несомненно твой. Том 1</t>
  </si>
  <si>
    <t>Несомненно твой</t>
  </si>
  <si>
    <t>Lee Jung</t>
  </si>
  <si>
    <t>Сердце Чжан Хивон разбито: друг детства, в которого она была тайно влюблена, теперь встречается с ее лучшей подругой. За утешением Хивон отправляется в бар и забывается в объятьях прекрасного незнакомца. Их страстный роман на одну ночь получает неожиданное продолжение — Хивон беременна! Столкнувшись с отцом ребенка вновь, она безуспешно пытается скрыть от него эту новость. Но он полон решимости поступить правильно и готов жениться на Хивон, хотя они едва знакомы! Что же делать будущей матери?</t>
  </si>
  <si>
    <t>978-5-353-11089-7</t>
  </si>
  <si>
    <t>670,00</t>
  </si>
  <si>
    <t>Высота 20 мм, ширина 170 мм, глубина 222 мм</t>
  </si>
  <si>
    <t>Высота 164 мм, ширина 170 мм, глубина 222 мм</t>
  </si>
  <si>
    <t>9785353110897</t>
  </si>
  <si>
    <t>https://pic.rosman.ru/Pic/image_large_79575b34200811ef95c400505682e397.png</t>
  </si>
  <si>
    <t>Kang Ki, Lee Jung. Несомненно твой. Том 2</t>
  </si>
  <si>
    <t>Кан Дучжун — вице-президент крупной компании, жизнь которого расписана по минутам. Но после знакомства с Чжан Хивон весь привычный распорядок Кан Дучжуна меняется. Она — мать их будущего ребенка. Она — та, с кем он хочет проводить больше времени. Но, что бы он ни делал, она отказывается выходить за него замуж. Сумеет ли Кан Дучжун сблизиться с Хивон? Решится ли Чжан Хивон довериться Дучжуну и открыть свое сердце для любви?</t>
  </si>
  <si>
    <t>978-5-353-11185-6</t>
  </si>
  <si>
    <t>Высота 17 мм, ширина 170 мм, глубина 222 мм</t>
  </si>
  <si>
    <t>Высота 150 мм, ширина 170 мм, глубина 222 мм</t>
  </si>
  <si>
    <t>9785353111856</t>
  </si>
  <si>
    <t>https://pic.rosman.ru/Pic/image_large_79575b48200811ef95c400505682e397.png</t>
  </si>
  <si>
    <t>Kang Ki, Lee Jung. Несомненно твой. Том 3</t>
  </si>
  <si>
    <t>Продолжение одной из популярнейших манхв, неоднократно возглавлявших топы корейских платформ!
Хивон сталкивается с новыми проблемами — по школе разлетается слух о том, что она беременна. Об этом говорят не только учителя и ученики, но и их родители. Одна из матерей даже устраивает скандал, из-за чего Дучжун вынужден заступиться за Хивон прямо в кабинете директора. Чтобы выпутаться из этой ситуации, он объявляет при всех, что они с Хивон планируют сыграть свадьбу в ближайшее время.
Только вот сама Хивон об этих планах ничего не знает…
#романтика #повседневность #дзёсэй</t>
  </si>
  <si>
    <t>978-5-353-11186-3</t>
  </si>
  <si>
    <t>Высота 16 мм, ширина 168 мм, глубина 222 мм</t>
  </si>
  <si>
    <t>4690,00</t>
  </si>
  <si>
    <t>Высота 145 мм, ширина 185 мм, глубина 265 мм</t>
  </si>
  <si>
    <t>9785353111863</t>
  </si>
  <si>
    <t>https://pic.rosman.ru/Pic/image_large_79575b5c200811ef95c400505682e397.png</t>
  </si>
  <si>
    <t>Kang Ki, Lee Jung. Несомненно твой. Том 4</t>
  </si>
  <si>
    <t>Продолжение одной из популярнейших манхв, неоднократно возглавлявших топы корейский платформ!
Белое платье, фата, счастливые улыбки родственников и друзей — великолепная свадьба состоялась! Но сердце Хивон не на месте. Как ей ужиться с Дучжуном, который, кажется, уже спланировал за нее всю жизнь? Стоило ли выходить замуж?
Тем временем ученица Хивон и племянница Дучжуна, Кан Сэхён, понимает, что ей надоели знаки внимания от ее друга детства, Чжан Тэу. Она придумывает план, по которому Тэу должен влюбиться в девчонку из их школы. Сможет ли Сэхён осуществить задуманное?</t>
  </si>
  <si>
    <t>978-5-353-11187-0</t>
  </si>
  <si>
    <t>Высота 18 мм, ширина 166 мм, глубина 222 мм</t>
  </si>
  <si>
    <t>5650,00</t>
  </si>
  <si>
    <t>Высота 170 мм, ширина 170 мм, глубина 225 мм</t>
  </si>
  <si>
    <t>9785353111870</t>
  </si>
  <si>
    <t>https://pic.rosman.ru/Pic/image_large_a978f370200711ef95c400505682e397.png</t>
  </si>
  <si>
    <t>Chaerangbi, Chomi. Горячая дружба. Том 1</t>
  </si>
  <si>
    <t>Горячая дружба</t>
  </si>
  <si>
    <t>Chaerangbi</t>
  </si>
  <si>
    <t>Шиён и Джиху — «просто друзья». По крайней мере, так всегда говорила себе Шиён до одной страстной ночи, навсегда изменившей их отношения. Она пошла на это лишь для того, чтобы отомстить своему бойфренду-изменщику. Откуда ей было знать, что лучший друг ни с кем не встречался почти десять лет и тосковал по ней еще с колледжа? И вот теперь Шиён разрывается между мужчиной, которого она любила последние девять лет, и тем, кто всегда был рядом. Сможет ли она найти в себе силы простить того, кто заставил ее броситься в объятия другого мужчины, или же влюбится по уши в давнего друга?</t>
  </si>
  <si>
    <t>978-5-353-11035-4</t>
  </si>
  <si>
    <t>Высота 20 мм, ширина 168 мм, глубина 222 мм</t>
  </si>
  <si>
    <t>5050,00</t>
  </si>
  <si>
    <t>Высота 160 мм, ширина 190 мм, глубина 260 мм</t>
  </si>
  <si>
    <t>9785353110354</t>
  </si>
  <si>
    <t>https://pic.rosman.ru/Pic/image_large_aa4ac63c200711ef95c400505682e397.png</t>
  </si>
  <si>
    <t>Chaerangbi, Chomi. Горячая дружба. Том 2</t>
  </si>
  <si>
    <t>Шиён и Джиху больше не друзья, теперь они... Любовники? Секс-партнеры? Шиён не знает, как назвать то, что происходит между ними. Джиху открыто признался ей в своих чувствах и ждет ответа. Но Шиён боится, что совершит ошибку, вступив в новые отношения сразу после разрыва предыдущих.
Ответит ли Шиён на чувства Джиху?</t>
  </si>
  <si>
    <t>978-5-353-11181-8</t>
  </si>
  <si>
    <t>Высота 17 мм, ширина 167 мм, глубина 222 мм</t>
  </si>
  <si>
    <t>Высота 130 мм, ширина 185 мм, глубина 250 мм</t>
  </si>
  <si>
    <t>9785353111818</t>
  </si>
  <si>
    <t>https://pic.rosman.ru/Pic/image_large_aade8e61200711ef95c400505682e397.png</t>
  </si>
  <si>
    <t>Chaerangbi, Chomi. Горячая дружба. Том 3</t>
  </si>
  <si>
    <t>Завершающий том «горячей» истории любви! 
Первая в мире печатная версия популярного в сети вебтуна!
С каждым днем чувства Шиён и Джиху становятся все крепче. Они вместе любуются цветением сакуры, ходят в кино и устраивают тайные встречи на работе. Джиху даже знакомится с мамой Шиён. Влюбленную пару застает врасплох вопрос об их совместных планах на жизнь.
После стольких жарких ночей и трепетных свиданий решатся ли они сделать следующий шаг?
#романтика #эротика #драма #дзёсэй</t>
  </si>
  <si>
    <t>978-5-353-11182-5</t>
  </si>
  <si>
    <t>Высота 120 мм, ширина 180 мм, глубина 250 мм</t>
  </si>
  <si>
    <t>9785353111825</t>
  </si>
  <si>
    <t>https://pic.rosman.ru/Pic/image_large_2bda2440200711ef95c400505682e397.png</t>
  </si>
  <si>
    <t>Jade. Ее слуга. Том 2</t>
  </si>
  <si>
    <t>Ее слуга</t>
  </si>
  <si>
    <t>280</t>
  </si>
  <si>
    <t>Jade .</t>
  </si>
  <si>
    <t>У нас с Тэсу деловые отношения. Он просто домработник». Лим Суха успела привыкнуть к присутствую Мун Тэсу в ее жизни. Он содержит дом в чистоте, вкусно готовит, встречает ее после работы и дает поддержку, в которой она нуждается. Но когда у него появляются новые друзья, Суха чувствует, что может снова остаться одна. Она вновь и вновь напоминает себе, что с Тэсу ее связывают исключительно деловые отношения. Но почему от мысли, что он может исчезнуть из ее жизни, на сердце так неспокойно?</t>
  </si>
  <si>
    <t>978-5-353-10946-4</t>
  </si>
  <si>
    <t>Высота 20 мм, ширина 167 мм, глубина 222 мм</t>
  </si>
  <si>
    <t>4770,00</t>
  </si>
  <si>
    <t>Высота 168 мм, ширина 167 мм, глубина 222 мм</t>
  </si>
  <si>
    <t>88</t>
  </si>
  <si>
    <t>9785353109464</t>
  </si>
  <si>
    <t>https://pic.rosman.ru/Pic/image_large_b815fd81018c11efa79a00505686e789.jpg</t>
  </si>
  <si>
    <t>Вэнь Юань. До встречи, мой король! Том 1</t>
  </si>
  <si>
    <t>До встречи, мой король!</t>
  </si>
  <si>
    <t>Маньхуа</t>
  </si>
  <si>
    <t>216</t>
  </si>
  <si>
    <t>Wen Yuan</t>
  </si>
  <si>
    <t>На археологической экскурсии в столицу древнего государства Эбис загадочная статуя спасает от смерти студента-медика Чжан Ли, а затем еще не раз помогает ему. Когда Чжан Ли невероятным образом переносится в далекое прошлое, товстречает короля Эбиса. У него лицо статуи  и каменное сердце, не знающее жалости. Нежели доброта статуи была лишьиллюзией, а тот, с кого ее ваяли, оказался сумасшедшим тираном? Чжан Ли предстоит узнать тайну правителя или умеретьот его руки.</t>
  </si>
  <si>
    <t>978-5-353-10888-7</t>
  </si>
  <si>
    <t>Высота 15 мм, ширина 168 мм, глубина 222 мм</t>
  </si>
  <si>
    <t>Высота 140 мм, ширина 168 мм, глубина 222 мм</t>
  </si>
  <si>
    <t>9785353108887</t>
  </si>
  <si>
    <t>https://pic.rosman.ru/Pic/image_large_d23247ed200611ef95c400505682e397.png</t>
  </si>
  <si>
    <t>Вэнь Юань. До встречи, мой король! Том 2</t>
  </si>
  <si>
    <t>Обаятельный светловолосый чужестранец, принятый в личную гвардию короля Мехмеса, — настоящая загадка для правителя и его подданных. Одни считают его легендарным наемным убийцей, другие — искусным магом, третьи — посланцем богов. И многие мечтают избавиться от него раз и навсегда. Каждый день Чжан Ли сражается за свою жизнь. С каждым днем он все ближе и ближе к разгадке тайны безжалостного тирана… Или нет?</t>
  </si>
  <si>
    <t>978-5-353-11180-1</t>
  </si>
  <si>
    <t>650,00</t>
  </si>
  <si>
    <t>Высота 17 мм, ширина 168 мм, глубина 222 мм</t>
  </si>
  <si>
    <t>Высота 117 мм, ширина 168 мм, глубина 222 мм</t>
  </si>
  <si>
    <t>9785353111801</t>
  </si>
  <si>
    <t>ООО "ПК ВП-принт"</t>
  </si>
  <si>
    <t>https://pic.rosman.ru/Pic/image_large_f0ae7550200611ef95c400505682e397.png</t>
  </si>
  <si>
    <t>Anjeo. Лисья Ловушка. Том 1</t>
  </si>
  <si>
    <t>Лисья ловушка</t>
  </si>
  <si>
    <t>Anjeo</t>
  </si>
  <si>
    <t>Каждую ночь Чи Инь мучает один и тот же кошмар: она убегает от лиса, который хочет съесть ее сердце. Как же избавиться от навязчивого сна? И что он вообще означает? Чи Инь решает дать отпор преследователю. И вскоре ей представляется возможность проверить свои силы наяву. У лиса по имени Инь Жань восемь хвостов, и для обретения свободы и былой мощи ему не достает девятого. Но как вернуть последний хвост, если для этого нужно выполнить желание Чи Инь, которая хочет лишь избавиться от него?</t>
  </si>
  <si>
    <t>978-5-353-10930-3</t>
  </si>
  <si>
    <t>Высота 18 мм, ширина 170 мм, глубина 223 мм</t>
  </si>
  <si>
    <t>Высота 154 мм, ширина 170 мм, глубина 223 мм</t>
  </si>
  <si>
    <t>9785353109303</t>
  </si>
  <si>
    <t>https://pic.rosman.ru/Pic/image_large_f1616a76200611ef95c400505682e397.png</t>
  </si>
  <si>
    <t>Anjeo. Лисья Ловушка. Том 2</t>
  </si>
  <si>
    <t>Девятихвостому лису Инь Жаню необходимо выполнить желание Чи Инь, чтобы вернуть себе магические силы.
Но есть проблема — Чи Инь не верит демону-лису и отказывается от исполнения желания. Что бы Инь Жань ни делал, она не ведется на его уловки. Но и он не намерен отступать! Инь Жань пробрался в ее школу и всех там буквально околдовал, напросился пожить у нее дома, ведь больше ему некуда пойти. И даже увязался за ней в деревушку к ее родственникам. Вот только никто не знал, что там его поджидает встреча с ненавистным прошлым.
Как поступит Чи Инь, узнав тайну демона-лиса?</t>
  </si>
  <si>
    <t>978-5-353-10931-0</t>
  </si>
  <si>
    <t>Высота 19 мм, ширина 165 мм, глубина 222 мм</t>
  </si>
  <si>
    <t>5360,00</t>
  </si>
  <si>
    <t>Высота 155 мм, ширина 165 мм, глубина 222 мм</t>
  </si>
  <si>
    <t>9785353109310</t>
  </si>
  <si>
    <t>Лим Лина. Белая кровь. Том 2</t>
  </si>
  <si>
    <t>Белая кровь</t>
  </si>
  <si>
    <t>Мягкая</t>
  </si>
  <si>
    <t>145х210мм</t>
  </si>
  <si>
    <t>Продолжение одного из самых известных вебтунов платформы Naver Webtoon!
Хаян жаждет мести — вампиры убили отца Михаэля и угрожают ее брату и сестре. Она объединяется с детективом Хван Ынтхэ, и они открывают охоту на могущественных вампиров — жнецов смерти, а главная их цель — прародитель вампиров-полукровок, которого все зовут богом.
Смогут ли Хаян и обычный детектив противостоять целой вампирской сети, раскинувшейся по всей Корее? Ведь враги затаились даже в школах и полиции. И для Хаян каждый бой может стать последним.</t>
  </si>
  <si>
    <t>978-5-353-11611-0</t>
  </si>
  <si>
    <t>Высота 16 мм, ширина 146 мм, глубина 210 мм</t>
  </si>
  <si>
    <t>4240,00</t>
  </si>
  <si>
    <t>Высота 140 мм, ширина 146 мм, глубина 210 мм</t>
  </si>
  <si>
    <t>9785353116110</t>
  </si>
  <si>
    <t>https://pic.rosman.ru/Pic/image_large_a159ecd71f6e11ef95c400505682e397.png</t>
  </si>
  <si>
    <t>Бессмертие. Коллекция иллюстраций Цзюнь Лин</t>
  </si>
  <si>
    <t>Артбуки</t>
  </si>
  <si>
    <t>Красота традиционного китайского наряда, мрачное очарование вампиров и изящная хрупкость девушек — источники вдохновения популярной китайской художницы Цзюнь Лин. В ее артбуке вы найдете диджитал-работы, акварельные иллюстрации и концептуальные зарисовки — все то, что пленит взгляд даже искушенного зрителя.</t>
  </si>
  <si>
    <t>978-5-353-11192-4</t>
  </si>
  <si>
    <t>6440,00</t>
  </si>
  <si>
    <t>9785353111924</t>
  </si>
  <si>
    <t>https://pic.rosman.ru/Pic/image_large_4e371aad1f6511ef95c400505682e397.png</t>
  </si>
  <si>
    <t>Цветы, что распускаются поутру. Коллекция иллюстраций Tai</t>
  </si>
  <si>
    <t>Артбук популярной китайской художницы Tai (日出的小太阳), наиболее известной по самым узнаваемым обложкам новеллы «Благословение Небожителей», фан-артам по историям Мосян Тунсю и Тянься
Гуйюань, а также многочисленным иллюстрациям к онлайн-играм и дорамам.
На страницах этого артбука вас ждут завораживающие акварельные переливы, вдохновляющая китайская поэзия, буйство и нежность красок, а также секреты создания иллюстраций от самой художницы.</t>
  </si>
  <si>
    <t>978-5-353-11191-7</t>
  </si>
  <si>
    <t>Высота 13 мм, ширина 200 мм, глубина 265 мм</t>
  </si>
  <si>
    <t>6450,00</t>
  </si>
  <si>
    <t>Высота 145 мм, ширина 200 мм, глубина 265 мм</t>
  </si>
  <si>
    <t>9785353111917</t>
  </si>
  <si>
    <t>https://pic.rosman.ru/Pic/image_large_3637c489a28411ef95d100505682e397.png</t>
  </si>
  <si>
    <t>YUJU. Моя причина умереть. Том 1</t>
  </si>
  <si>
    <t>Моя причина умереть</t>
  </si>
  <si>
    <t>Популярный корейский вебтун о чистой и безграничной любви!
Юная Нам Джио хочет быть идеальной во всем — лучшей спортсменкой, примерной дочерью, строгой и справедливой старшей сестрой. Но выносить столько ответственности непросто, нервы уже на пределе, а тут еще и травма ставит крест на мечте о соревнованиях… Глотком свежего воздуха становится встреча с Чха Гёлем — загадочным парнем, который меняет ее жизнь.
Нам Джио не может устоять перед его обаянием, хотя и подозревает, что играет с огнем, ведь Чха Гёль общается с очень сомнительными людьми и явно что-то скрывает.
Стоит ли влюбленность такого риска?</t>
  </si>
  <si>
    <t>978-5-353-11542-7</t>
  </si>
  <si>
    <t>Высота 22 мм, ширина 145 мм, глубина 212 мм</t>
  </si>
  <si>
    <t>Высота 185 мм, ширина 147 мм, глубина 214 мм</t>
  </si>
  <si>
    <t>9785353115427</t>
  </si>
  <si>
    <t>https://pic.rosman.ru/Pic/image_large_5147c6f6a28411ef95d100505682e397.png</t>
  </si>
  <si>
    <t>YUJU. Моя причина умереть. Том 2</t>
  </si>
  <si>
    <t>328</t>
  </si>
  <si>
    <t>Нам Джио целиком отдалась чувствам к Чха Гёлю, «хулигану с добрым сердцем». Любовь кружит голову и отвлекает от проблем, которые так беспокоили ее раньше.
Но все это время на душе продолжают тихонько скрести кошки, и очередное происшествие с братом заставляет снова задуматься: что скрывает Гёль и каков он на самом деле?
Теперь Нам Джио решительно настроена разобраться во всем. Кажется, быть беде… Или нет?</t>
  </si>
  <si>
    <t>978-5-353-11615-8</t>
  </si>
  <si>
    <t>Высота 9 мм, ширина 165 мм, глубина 220 мм</t>
  </si>
  <si>
    <t>Высота 141 мм, ширина 167 мм, глубина 220 мм</t>
  </si>
  <si>
    <t>9785353116158</t>
  </si>
  <si>
    <t>https://pic.rosman.ru/Pic/image_large_60e47ab32db711ee9e70ac1f6bd74cbc.jpg</t>
  </si>
  <si>
    <t>Loputyn. Cotton Tales. Том 2. Реальность</t>
  </si>
  <si>
    <t>Cotton Tales</t>
  </si>
  <si>
    <t>Западные комиксы</t>
  </si>
  <si>
    <t>164х245мм</t>
  </si>
  <si>
    <t>Чоффи Джессика</t>
  </si>
  <si>
    <t>В особняке Моран в высокой башне живет Летиция  девушка с белоснежными волосами. Ей запрещено покидать свою комнату, и выбирается она только по ночам, чтобы поболтать с Крисом и Николасом, а главное  встретиться с тем, кто для нее важен. Почему она вынуждена проводить жизнь взаперти? И может быть, многие обитатели особняка на самом деле его пленники. Или нас держат в плену не двери и замки, а наши иллюзии?Вторая часть дилогии Джессики Чоффи, известной под псевдонимом Loputyn,  захватывающий финал немного жуткой, но прекрасной истории.</t>
  </si>
  <si>
    <t>978-5-353-10490-2</t>
  </si>
  <si>
    <t>Высота 13 мм, ширина 252 мм, глубина 170 мм</t>
  </si>
  <si>
    <t>Высота 270 мм, ширина 182 мм, глубина 140 мм</t>
  </si>
  <si>
    <t>9785353104902</t>
  </si>
  <si>
    <t>https://pic.rosman.ru/Pic/image_large_60e47ab72db711ee9e70ac1f6bd74cbc.jpg</t>
  </si>
  <si>
    <t>Loputyn. Фрэнсис</t>
  </si>
  <si>
    <t>Творить заклинания, варить зелья, призывать духов  вот главные обязанности любой хорошей ведьмы. Но Метиллию сложно назвать хорошей ведьмой. Вместо того чтобы готовиться к самому важному событию в своей жизни, она веселится днями напролет. В последнюю ночь перед испытанием Метиллия решается на маленькую хитрость. Но она и представить не может, к чему приведет один необдуманный шаг</t>
  </si>
  <si>
    <t>978-5-353-10491-9</t>
  </si>
  <si>
    <t>Высота 11 мм, ширина 255 мм, глубина 170 мм</t>
  </si>
  <si>
    <t>Высота 255 мм, ширина 170 мм, глубина 140 мм</t>
  </si>
  <si>
    <t>9785353104919</t>
  </si>
  <si>
    <t>https://pic.rosman.ru/Pic/image_large_d1e7111a2db711ee9e70ac1f6bd74cbc.png</t>
  </si>
  <si>
    <t>Loputyn. Грёзы. Артбук</t>
  </si>
  <si>
    <t>В артбуке талантливой итальянской художницы собраны ее лучшие цветные иллюстрации, в которых сон переплетается с явью, а первозданная красота природы  с утонченными творениями человеческих рук. Loputyn виртуозно сочетает лаконичную графику японской манги с легкостью и воздушностью европейского акварельного рисунка, порождая поистине завораживающие образы. Артбук порадует и поклонников Cotton Tales: в отдельную главу вошли иллюстрации к комиксу, не попавшие в официальное издание.</t>
  </si>
  <si>
    <t>978-5-353-10715-6</t>
  </si>
  <si>
    <t>Высота 10 мм, ширина 251 мм, глубина 170 мм</t>
  </si>
  <si>
    <t>Высота 251 мм, ширина 170 мм, глубина 173 мм</t>
  </si>
  <si>
    <t>9785353107156</t>
  </si>
  <si>
    <t>https://pic.rosman.ru/Pic/image_large_d1e711222db711ee9e70ac1f6bd74cbc.png</t>
  </si>
  <si>
    <t>Loputyn. Эфир. Артбук</t>
  </si>
  <si>
    <t>116</t>
  </si>
  <si>
    <t>В магии и алхимии Эфир – пятый элемент, вдыхающий жизнь в четыре основные стихии. Он наделяет движением Воздух, страстью Огонь, изменчивостью Воду и стойкостью Землю.В этом артбуке через дерзкие и откровенные образы и лаконичные истории Loputyn знакомит нас с каждой стихией.Обманчиво-эфемерные сюжеты обличают страхи, желания и надежды, сокрытые глубоко внутри каждого из нас.Loputyn (Джессика Чоффи) – популярная итальянская художница и автор комиксов Cotton Tales и «Фрэнсис». В ее работах прослеживается влияние неоготики XIX века и японской манги, а среди любимых тем художницы – колдовство, мистика и женское начало.</t>
  </si>
  <si>
    <t>978-5-353-10615-9</t>
  </si>
  <si>
    <t>Высота 11 мм, ширина 252 мм, глубина 170 мм</t>
  </si>
  <si>
    <t>Высота 252 мм, ширина 170 мм, глубина 155 мм</t>
  </si>
  <si>
    <t>9785353106159</t>
  </si>
  <si>
    <t>https://pic.rosman.ru/Pic/image_large_95a15b29c74c11eea79a00505686e789.png</t>
  </si>
  <si>
    <t>Loputyn. Гармония. Артбук</t>
  </si>
  <si>
    <t>Свой новый концептуальный артбук популярная итальянская художница Loputyn описывает как «оперу в семи действиях для бумаги, карандаша, акварели и графического планшета». В наполненных грустью, нежностью и страстью образах легко можно услышать мелодию души мастера, а небрежно начертанные на нотном стане фразы становятся подсказками к зашифрованным в рисунках песням</t>
  </si>
  <si>
    <t>978-5-353-10887-0</t>
  </si>
  <si>
    <t>4903000000</t>
  </si>
  <si>
    <t>Высота 133 мм, ширина 252 мм, глубина 170 мм</t>
  </si>
  <si>
    <t>4950,00</t>
  </si>
  <si>
    <t>Высота 252 мм, ширина 170 мм, глубина 133 мм</t>
  </si>
  <si>
    <t>9785353108870</t>
  </si>
  <si>
    <t>https://pic.rosman.ru/Pic/image_large_80264283200711ef95c400505682e397.png</t>
  </si>
  <si>
    <t>Loputyn. The twilight journal. Ежедневник</t>
  </si>
  <si>
    <t>Блокноты, скетчбуки, дневнички</t>
  </si>
  <si>
    <t>152</t>
  </si>
  <si>
    <t>Стильный недатированный ежедневник с цветными иллюстрациями от талантливой итальянской художницы Loputyn.
Loputyn (Джессика Чоффи) — иллюстратор, автор комиксов и артбуков. Её книги — бестселлеры в Европе, а стиль иллюстраций узнаваем и популярен среди российских фанатов комиксов.</t>
  </si>
  <si>
    <t>211-35/677 20.12.2023</t>
  </si>
  <si>
    <t>4820103000</t>
  </si>
  <si>
    <t>Высота 12 мм, ширина 144 мм, глубина 222 мм</t>
  </si>
  <si>
    <t>5690,00</t>
  </si>
  <si>
    <t>Высота 130 мм, ширина 222 мм, глубина 290 мм</t>
  </si>
  <si>
    <t>4680274066412</t>
  </si>
  <si>
    <t>https://pic.rosman.ru/Pic/image_large_6429a333200911ef95c400505682e397.png</t>
  </si>
  <si>
    <t>Благословение Небожителей. Лучшее творение. My Journal</t>
  </si>
  <si>
    <t>Благословение Небожителей. Мерч</t>
  </si>
  <si>
    <t>Небожители даруют двойную удачу и силу, способную преодолеть любые преграды на твоем пути. Записывай в этот ежедневник истории и важные мысли –— пусть он станет твоим лучшим творением.</t>
  </si>
  <si>
    <t>211-24/24/107 01.10.2024</t>
  </si>
  <si>
    <t>Высота 14 мм, ширина 145 мм, глубина 220 мм</t>
  </si>
  <si>
    <t>5290,00</t>
  </si>
  <si>
    <t>Высота 123 мм, ширина 220 мм, глубина 292 мм</t>
  </si>
  <si>
    <t>4680274066511</t>
  </si>
  <si>
    <t>https://pic.rosman.ru/Pic/image_large_650bb3fe200911ef95c400505682e397.png</t>
  </si>
  <si>
    <t>Благословение Небожителей. Лунный свет. My Journal</t>
  </si>
  <si>
    <t>4680274066528</t>
  </si>
  <si>
    <t>https://pic.rosman.ru/Pic/image_large_650bc4cb200911ef95c400505682e397.png</t>
  </si>
  <si>
    <t>Благословение Небожителей. Под цветущей сливой. Sketchbook</t>
  </si>
  <si>
    <t>240х195мм</t>
  </si>
  <si>
    <t>Талант — это единственное, что принадлежит человеку с рождения. Прояви свои способности. Этот скетчбук создан для твоих шедевров! Отбрось сомнения –— время творить!</t>
  </si>
  <si>
    <t>ЕАЭС N RU Д-RU.РА09.В.21262/24 08.10.2024</t>
  </si>
  <si>
    <t>4820900000</t>
  </si>
  <si>
    <t>Высота 12 мм, ширина 200 мм, глубина 247 мм</t>
  </si>
  <si>
    <t>Высота 135 мм, ширина 200 мм, глубина 247 мм</t>
  </si>
  <si>
    <t>4680274066627</t>
  </si>
  <si>
    <t>https://pic.rosman.ru/Pic/image_large_667ef2c9200911ef95c400505682e397.png</t>
  </si>
  <si>
    <t>Благословение Небожителей. Храм Тысячи Фонарей. Sketchbook</t>
  </si>
  <si>
    <t>4680274066634</t>
  </si>
  <si>
    <t>https://pic.rosman.ru/Pic/image_large_667ef2dd200911ef95c400505682e397.jpg</t>
  </si>
  <si>
    <t>Благословение Небожителей. Чибики. Стикерпак</t>
  </si>
  <si>
    <t>Наклейки</t>
  </si>
  <si>
    <t>145х212мм</t>
  </si>
  <si>
    <t>Самоклейка</t>
  </si>
  <si>
    <t>Самый милый стикерпак для поклонников культовой китайской истории. Четыре страницы наклеек с героями чиби в удобном формате. Наклейками можно украсить ежедневник, тетради, скетчбук, телефон и многое другое!</t>
  </si>
  <si>
    <t>4911990000</t>
  </si>
  <si>
    <t>20,00</t>
  </si>
  <si>
    <t>Высота 1 мм, ширина 145 мм, глубина 210 мм</t>
  </si>
  <si>
    <t>13510,00</t>
  </si>
  <si>
    <t>Высота 200 мм, ширина 320 мм, глубина 300 мм</t>
  </si>
  <si>
    <t>4680274066641</t>
  </si>
  <si>
    <t>https://pic.rosman.ru/Pic/image_large_667ef2f1200911ef95c400505682e397.jpg</t>
  </si>
  <si>
    <t>Благословение Небожителей. Хуа Чэн и Се Лянь. Стикерпак (4 листа)</t>
  </si>
  <si>
    <t>Самый красивый стикерпак для поклонников культовой китайской истории. Четыре страницы наклеек с любимыми героями в удобном формате. Наклейками можно украсить ежедневник, тетради, скетчбук, телефон и многое другое!</t>
  </si>
  <si>
    <t>4680274066658</t>
  </si>
  <si>
    <t>https://pic.rosman.ru/Pic/image_large_7f0daaec200811ef95c400505682e397.png</t>
  </si>
  <si>
    <t>Hongduсk, NEMONE. Расцвет молодости. Том 1</t>
  </si>
  <si>
    <t>Расцвет молодости</t>
  </si>
  <si>
    <t>312</t>
  </si>
  <si>
    <t>Как же все стало сложно! А ведь совсем недавно я была уверена, что Ли Джемин, самый популярный
парень в классе, вот-вот предложит мне с ним встречаться и все будет чудесно. Только оказалось, что в него
влюблена моя лучшая подруга! Чтобы ее не огорчать, я соврала, что мне нравится другой — ничем не при-
мечательный геймер Чхве Джинен. Скажете, глупо? Но еще глупее получилось, когда Чхве Джинен объявил
всему классу, что мы с ним пара! Как из всего этого выпутаться? И к чему приведут фальшивые отношения?</t>
  </si>
  <si>
    <t>978-5-353-11188-7</t>
  </si>
  <si>
    <t>Высота 20 мм, ширина 145 мм, глубина 210 мм</t>
  </si>
  <si>
    <t>Высота 173 мм, ширина 145 мм, глубина 210 мм</t>
  </si>
  <si>
    <t>9785353111887</t>
  </si>
  <si>
    <t>https://pic.rosman.ru/Pic/image_large_7fe77551200811ef95c400505682e397.png</t>
  </si>
  <si>
    <t>Hongduсk, NEMONE. Расцвет молодости. Том 2</t>
  </si>
  <si>
    <t>Более 80 миллионов просмотров на корейской платформе Webtoon!
Популярный вебтун, на основе которого вышла одноименная дорама, а также анонсирован выход аниме!
Слух о том, что мы с Джинёном — пара, разлетелся по школе. Теперь, когда внимание обращено на нас, приходится поддерживать эту ложь. Джинён ждет меня после уроков, терпит нападки старшеклассников, не реагирует на разговоры за спиной… Да я даже с его сестрой познакомилась! Он так хорошо играет свою роль, что я чувствую, как мое сердце в его присутствии замирает…
О нет… я что, правда в него влюбилась? Если я признаюсь, ответит ли он взаимностью, или нам придется покончить с этими фальшивыми отношениями?
#школа #романтика #повседневность #сёдзё</t>
  </si>
  <si>
    <t>978-5-353-11189-4</t>
  </si>
  <si>
    <t>Высота 25 мм, ширина 145 мм, глубина 210 мм</t>
  </si>
  <si>
    <t>Высота 130 мм, ширина 295 мм, глубина 210 мм</t>
  </si>
  <si>
    <t>9785353111894</t>
  </si>
  <si>
    <t>https://pic.rosman.ru/Pic/image_large_8067ffa3200811ef95c400505682e397.png</t>
  </si>
  <si>
    <t>Hongduсk, NEMONE. Расцвет молодости. Том 3</t>
  </si>
  <si>
    <t>Продолжение популярной корейской манхвы, стравшей основой для дорамы и аниме!
Вся школа только и обсуждает, что мы с Чхве Джинёном расстались!
Я чувствую себя ужасно глупо. Но хуже всего, что со мной не разговаривает моя лучшая подруга Сонхи. Она узнала, что я завела фальшивые отношения с Джинёном только потому, что пожалела ее и решила уступить ей парня, который ей нравился (и мне тоже, как я тогда думала). А школьные сплетницы вообразили, что это Сонхи нарочно так все подстроила, чтобы соблазнить самого крутого парня в школе…
Но если бы не вся эта странная ситуация, я бы не поняла, что мне действительно нравится Джинён… Как же мне все исправить? Как вернуть подругу и парня?</t>
  </si>
  <si>
    <t>978-5-353-11190-0</t>
  </si>
  <si>
    <t>Высота 120 мм, ширина 295 мм, глубина 215 мм</t>
  </si>
  <si>
    <t>9785353111900</t>
  </si>
  <si>
    <t>Юй Цы. Сказочные врата. Том 1</t>
  </si>
  <si>
    <t>Сказочные врата</t>
  </si>
  <si>
    <t>Один из самых популярных комиксов на китайской платформе Tencent Comics!
Королевство Сент-Арис полно призраков и нечисти, но на страже порядка стоят элитные воины ордена «Черный дождь», и лучший из них — Гарланд Нойз.
Гарланд работает один, потому что скрывает от остальных свой секрет — смертельную метку, которую оставил на нем могущественный демон Асмодей. Метка медленно отравляет его и привлекает внимание злых духов.
Но однажды в орден приходит талантливый борец с нечистью герцог Хейзел Борджиа, он становится напарником Гарланда. Мотивы Хейзела туманны, а методы — сомнительны, но Гарланд вынужден терпеть, ведь Хейзел знает его секрет.
Напарники или противники?
Гарланду предстоит не только распутать цепь загадочных дел, но и выяснить, какую игру затеял Хейзел.</t>
  </si>
  <si>
    <t>978-5-353-10938-9</t>
  </si>
  <si>
    <t>Высота 15 мм, ширина 147 мм, глубина 210 мм</t>
  </si>
  <si>
    <t>Высота 142 мм, ширина 147 мм, глубина 210 мм</t>
  </si>
  <si>
    <t>9785353109389</t>
  </si>
  <si>
    <t>Duri, LaChic, Paldu. Сосредоточение зла. Том 1</t>
  </si>
  <si>
    <t>Сосредоточение зла</t>
  </si>
  <si>
    <t>Первая в мире печатная версия популярного корейского вебтуна!
Рита была богатой наследницей, но из-за ложных обвинений ее изгнали. Жизнь, полная лишений, и тяжелая работа привели к смертельной болезни девушки, однако сделка с колдуном помогает ей вселиться в тело красавицы Берты — молодой дочери графа.
Героиня полна решимости стать наконец счастливой, и каждого, кто встанет у нее на пути, ждет жестокая расплата. Но больше всего она мечтает отомстить маркизу Картеру, по чьей вине лишилась всего, а ее душа стала сосредоточением зла. Теперь в арсенале Риты есть положение в обществе, деньги, сказочная красота Берты и собственные коварство и хитрость. Как она будет карать своих врагов?</t>
  </si>
  <si>
    <t>978-5-353-11606-6</t>
  </si>
  <si>
    <t>Высота 18 мм, ширина 147 мм, глубина 210 мм</t>
  </si>
  <si>
    <t>Высота 135 мм, ширина 147 мм, глубина 210 мм</t>
  </si>
  <si>
    <t>9785353116066</t>
  </si>
  <si>
    <t>singNsong. Точка зрения Всеведущего читателя. Том 1</t>
  </si>
  <si>
    <t>Точка зрения Всеведущего читателя</t>
  </si>
  <si>
    <t>Самый ожидаемый корейский проект в России с многомиллионной фан-базой по всему миру!
Сеул, наши дни. Обычная вечерняя поездка в метро оборачивается немыслимой катастрофой. Пассажиры сталкиваются с ситуацией, в которой у них нет выбора — лишь подчиняться, чтобы выжить. Наступает полный хаос, и только ничем не примечательный офисный работник Ким Докча сохраняет спокойствие. Он точно знает, что будет дальше. Вагон метро, реакция пассажиров, даже странное существо, которое появилось, чтобы наблюдать за развитием садистского сценария, — все это уже происходило в его любимой веб-новелле, настолько непопулярной, что Ким Докча стал ее единственным читателем. И теперь, единственным из всех зная, куда движется сюжет, он должен использовать эти знания, чтобы пережить надвигающийся апокалипсис!</t>
  </si>
  <si>
    <t>978-5-353-11692-9</t>
  </si>
  <si>
    <t>Высота 170 мм, ширина 150 мм, глубина 220 мм</t>
  </si>
  <si>
    <t>9785353116929</t>
  </si>
  <si>
    <t>https://pic.rosman.ru/Pic/image_large_6d3ae5f2993711ef95d000505682e397.png</t>
  </si>
  <si>
    <t>Подводный мир. Энциклопедия российского школьника</t>
  </si>
  <si>
    <t>Энциклопедия российского школьника</t>
  </si>
  <si>
    <t>Научно-познавательная литература</t>
  </si>
  <si>
    <t>Животные и растения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</si>
  <si>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самых удивительных обитателях морей и рек. Вы узнаете, зачем некоторые рыбы при опасности глотают воду и воздух; какое животное может нырнуть на 2 километра; чем опасен для обитателей океана пластик; какая рыба может вырасти в длину до 11 метров.</t>
  </si>
  <si>
    <t>ЕАЭС N RU Д-RU.РА07.В.39058/25 22.08.2025</t>
  </si>
  <si>
    <t>21.08.2030</t>
  </si>
  <si>
    <t>978-5-353-11523-6</t>
  </si>
  <si>
    <t>4901910000</t>
  </si>
  <si>
    <t>Высота 8 мм, ширина 165 мм, глубина 220 мм</t>
  </si>
  <si>
    <t>Высота 142 мм, ширина 165 мм, глубина 222 мм</t>
  </si>
  <si>
    <t>9785353115236</t>
  </si>
  <si>
    <t>https://pic.rosman.ru/Pic/image_large_c7b106fc993711ef95d000505682e397.png</t>
  </si>
  <si>
    <t>Страны и флаги. Энциклопедия российского школьника</t>
  </si>
  <si>
    <t>География/Земля</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</si>
  <si>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 науке вексиллологии, изучающей флаги; о том, как флаги стали символом государственности;об истории флагов всех стран; о флагах российсикх регионов.</t>
  </si>
  <si>
    <t>978-5-353-11714-8</t>
  </si>
  <si>
    <t>Высота 7 мм, ширина 165 мм, глубина 220 мм</t>
  </si>
  <si>
    <t>Высота 145 мм, ширина 165 мм, глубина 220 мм</t>
  </si>
  <si>
    <t>9785353117148</t>
  </si>
  <si>
    <t>Удивительные животные. Энциклопедия российского школьника</t>
  </si>
  <si>
    <t>На страницах книги вас ждут 250 увлекательных фактов об удивительных животных. Вы узнаете, как они приспосабливаются к холоду и зною, какие животные могут стать невидимыми и почему слонами бывают тюлени и рыбы.</t>
  </si>
  <si>
    <t>ЕАЭС N RU Д-RU.РА06.В.34823/24 23.07.2024</t>
  </si>
  <si>
    <t>978-5-353-11005-7</t>
  </si>
  <si>
    <t>Высота 7 мм, ширина 167 мм, глубина 220 мм</t>
  </si>
  <si>
    <t>Высота 155 мм, ширина 167 мм, глубина 221 мм</t>
  </si>
  <si>
    <t>9785353110057</t>
  </si>
  <si>
    <t>Красная книга. Энциклопедия российского школьника</t>
  </si>
  <si>
    <t>На страницах книги вас ждут 250 невероятных фактов из жизни редких и вымирающих животных нашей планеты! Вы узнаете, почему с лица земли исчезли птица дронт и стеллерова корова, кто является официальным символом Московского зоопарка, зачем калан обматывается водорослями, какая птица вдохновила людей на создание венецианских карнавальных масок, кто повлиял на изобретение поезда-пули «Синкансэн», и получите много других сведений.</t>
  </si>
  <si>
    <t>978-5-353-11013-2</t>
  </si>
  <si>
    <t>9785353110132</t>
  </si>
  <si>
    <t>https://pic.rosman.ru/Pic/image_large_fd6883d02fc311ef95c500505682e397.png</t>
  </si>
  <si>
    <t>Микромир. Энциклопедия российского школьника</t>
  </si>
  <si>
    <t>Наука и техника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</si>
  <si>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вас ждут 250 невероятных фактов об удивительном и загадочном мире микроскопических существ: вирусов, бактерий, инфузорий, амеб и множества других коварных «крошек». Вы узнаете, чем полезны вирусы, какие бактерии живут в космосе, бывают ли ископаемые микробы, зачем поливать грядки раствором сахара, как микроорганизмы влияют на поведение животных и на климат Земли, а также получите массу других потрясающих воображение сведений.</t>
  </si>
  <si>
    <t>ЕАЭС N RU Д-RU.РА02.В.86141/25 17.03.2025</t>
  </si>
  <si>
    <t>16.03.2030</t>
  </si>
  <si>
    <t>978-5-353-11195-5</t>
  </si>
  <si>
    <t>Высота 8 мм, ширина 167 мм, глубина 221 мм</t>
  </si>
  <si>
    <t>Высота 156 мм, ширина 182 мм, глубина 224 мм</t>
  </si>
  <si>
    <t>9785353111955</t>
  </si>
  <si>
    <t>Динозавры. Энциклопедия российского школьника</t>
  </si>
  <si>
    <t>Динозавры</t>
  </si>
  <si>
    <t>На страницах книги вас ждут 250 невероятных фактов из жизни динозавров. Вы узнаете, зачем динозавры глотали камни, для чего «носили» воротники, шлемы или тагомайзеры. Кто из ящеров выглядел как верблюд, бегал, как страус, плавал, как дельфин, или парил, как летучая мышь.</t>
  </si>
  <si>
    <t>978-5-353-11006-4</t>
  </si>
  <si>
    <t>9785353110064</t>
  </si>
  <si>
    <t>Человек. Энциклопедия российского школьника</t>
  </si>
  <si>
    <t>Тело человека</t>
  </si>
  <si>
    <t>На страницах книги вас ждут 250 невероятных фактов о строении человеческого тела! Вы узнаете, какого размера сердце, сколько нервов в организме, что общего у людей и китов, сколько дыхательных движений мы делаем за всю жизнь, какие клетки с песчинку, а какие больше метра и много других удивительных сведений.</t>
  </si>
  <si>
    <t>ЕАЭС N RU Д-RU.РА09.В.43425/25 17.10.2025</t>
  </si>
  <si>
    <t>978-5-353-11012-5</t>
  </si>
  <si>
    <t>9785353110125</t>
  </si>
  <si>
    <t>https://pic.rosman.ru/Pic/image_large_3e1d714a2fc411ef95c500505682e397.png</t>
  </si>
  <si>
    <t>Планета Земля. Энциклопедия российского школьника</t>
  </si>
  <si>
    <t>Попова Лариса Александровна</t>
  </si>
  <si>
    <t>250 впечатляющих фактов о Земле - о месте планеты в космосе, о ее строении и, коненчо, о жизни на Земле. Океаны и континенты, климатические зоны и погодные явления, разнообразие животного и растительного мира, экологические проблемы и поиски новых источников энергии - из множества разнообразных фактов складывается цельная картина прекрасной и такой хрупкой планеты - нашего единственного дома, который все мы должны беречь. Книга не только дает школьнику актуальную научную информацию, но и формирует у него экологическое сознание, воспитывает ответственное поведение.</t>
  </si>
  <si>
    <t>ЕАЭС N RU Д-RU.РА04.В.99401/25 06.06.2025</t>
  </si>
  <si>
    <t>05.06.2030</t>
  </si>
  <si>
    <t>978-5-353-11196-2</t>
  </si>
  <si>
    <t>Высота 7 мм, ширина 168 мм, глубина 223 мм</t>
  </si>
  <si>
    <t>Высота 165 мм, ширина 178 мм, глубина 237 мм</t>
  </si>
  <si>
    <t>9785353111962</t>
  </si>
  <si>
    <t>Чудеса света. Энциклопедия российского школьника</t>
  </si>
  <si>
    <t>На страницах книги вас ждут 250 необычных фактов о чудесах света — от занесенных песками пирамид Древнего Египта до ледяных пещер Уральских гор. Вы отправитесь в путешествие по
подземной реке и поднимитесь на самую высокую точку Земли, увидите старинные обсерватории и золотые храмы, побываете в сказочных замках и пройдете через весь Китай по Великой Китайской стене. Еще больше захватывающих фактов об удивительных животных, транспорте и теле
человека ищите в книгах серии «Энциклопедия российского школьника».</t>
  </si>
  <si>
    <t>978-5-353-11008-8</t>
  </si>
  <si>
    <t>9785353110088</t>
  </si>
  <si>
    <t>Транспорт. Энциклопедия российского школьника</t>
  </si>
  <si>
    <t>На страницах книги вас ждут 250 увлекательных фактов о транспорте — от древних колесниц до современных беспилотных грузовиков. Вы узнаете, почему первыми воздухоплавателями были петух, утка и баран, какие корабли перевозят «жидкий огонь», в каком городе нашей страны пиццу
привозит робот-доставщик и получите много других интересных сведений. Еще больше захватывающих фактов об удивительных животных, чудесах света и теле человека ищите в книгах серии «Энциклопедия российского школьника».</t>
  </si>
  <si>
    <t>978-5-353-11010-1</t>
  </si>
  <si>
    <t>9785353110101</t>
  </si>
  <si>
    <t>https://pic.rosman.ru/Pic/image_large_d586f0d8993511ef95d000505682e397.png</t>
  </si>
  <si>
    <t>Автомобили. Энциклопедия российского школьника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</si>
  <si>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энциклопедии – информация о множестве отечественных и зарубежных автомобиле йот первых моторвагенов до новейших концепт-каров. Читатели узнают, существуют ли машины, умеющие плавать под водой и летать в небе, как управлять автомобилем с помощью жестов и можно ли припарковаться со смартфона.</t>
  </si>
  <si>
    <t>978-5-353-11683-7</t>
  </si>
  <si>
    <t>Высота 7 мм, ширина 165 мм, глубина 221 мм</t>
  </si>
  <si>
    <t>4060,00</t>
  </si>
  <si>
    <t>Высота 155 мм, ширина 175 мм, глубина 245 мм</t>
  </si>
  <si>
    <t>9785353116837</t>
  </si>
  <si>
    <t>https://pic.rosman.ru/Pic/image_large_25ea878d993611ef95d000505682e397.png</t>
  </si>
  <si>
    <t>Танки и другая военная техника. Энциклопедия российского школьника</t>
  </si>
  <si>
    <t>Воины и военная техника</t>
  </si>
  <si>
    <t>Серия «Энциклопедия российского школьника» откроет мир с новой стороны и сделает это в увлекательной форме! В каждой книге серии - 250 фактов и множество цветных иллюстраций. Уникальные сведения о природе, технике, человеке, чудесах света расширят кругозор, помогут выиграть викторину и победить на олимпиаде. В этой книге рассказывается об истории изобретения танков, развитии мысли военных инженеров. Читатель узнает о танковых сражениях, о героях-танкистах, об особенностях устройства различной бронетехники, а также о том, кто такие «истребители танков». Энциклопедия рассказывает также о другой боевой технике - бронетранспортерах, самоходно-артиллерийских установках, реактивных системах залпового огня.</t>
  </si>
  <si>
    <t>978-5-353-11524-3</t>
  </si>
  <si>
    <t>9785353115243</t>
  </si>
  <si>
    <t>https://pic.rosman.ru/Pic/image_large_6df27aa4993611ef95d000505682e397.png</t>
  </si>
  <si>
    <t>Птицы. Энциклопедия российского школьника</t>
  </si>
  <si>
    <t>Познавательная, красочно оформленная серия «Энциклопедия российского школьника» знакомит читателя с интересной информацией из разных областей знаний. На страницах книги «Птицы» - 250 невероятных фактов о наших пернатых соседях по планете. Летающие, бегающие и плавающие, большие и маленькие, поющие и молчаливые - птицы поражают многообразием, красотой, умением приспособиться к жизни в любой среде. Из каких частей состоит перо, у кого из птиц есть усы, кто для чего использует клюв, бывает ли птичье молоко? Невероятные ответы на самые неожиданные вопросы и знакомство с суперфактами обогатит представление читателей о мире птиц. Автор - П. Волцит, известный популяризатор науки, написавший множество книг о живой природе.</t>
  </si>
  <si>
    <t>ЕАЭС N RU Д-RU.РА04.В.17585/25 06.05.2025</t>
  </si>
  <si>
    <t>05.05.2030</t>
  </si>
  <si>
    <t>978-5-353-11521-2</t>
  </si>
  <si>
    <t>Высота 5 мм, ширина 170 мм, глубина 225 мм</t>
  </si>
  <si>
    <t>4870,00</t>
  </si>
  <si>
    <t>Высота 185 мм, ширина 170 мм, глубина 225 мм</t>
  </si>
  <si>
    <t>9785353115212</t>
  </si>
  <si>
    <t>https://pic.rosman.ru/Pic/image_large_17f00a5b993911ef95d000505682e397.png</t>
  </si>
  <si>
    <t>Рекорды России. Энциклопедия российского школьника</t>
  </si>
  <si>
    <t>Россия</t>
  </si>
  <si>
    <t>Потрясающее собрание самых удивительных фактов об уникальной природе России и впечатляющих достижениях россиян. В увлекательной форме перечисления всего самого-самого книга рассказывает о  географии, природе, животном мире, истории и культуре России и ее замечательных людях, прославившихся самыми разнообразными рекордами.</t>
  </si>
  <si>
    <t>978-5-353-11569-4</t>
  </si>
  <si>
    <t>Высота 160 мм, ширина 185 мм, глубина 240 мм</t>
  </si>
  <si>
    <t>9785353115694</t>
  </si>
  <si>
    <t>https://pic.rosman.ru/Pic/image_large_6a01c3cc993811ef95d000505682e397.png</t>
  </si>
  <si>
    <t>Чудеса России. Энциклопедия российского школьника</t>
  </si>
  <si>
    <t>На страницах книги вас ждут 250 невероятных фактов о достопримечательностях нашей Родины! Древняя и современная архитектура, величественные памятники и чудеса родной природы. Книга позволит совершить путешествие о России и узнать все-все самое важное и интересное.Где растут северные орхидеи? Останки каких динозавров нашли в Кировской области? Какие необычные вулканы в нашей галактике есть только на Марсе - и на полуосьрове Ямал? Где в Сибири построили каменный кремль? Книга помогает школьникам лучше узнать Россию, вопитывает любовь к Родине, гордость за нее.</t>
  </si>
  <si>
    <t>978-5-353-11764-3</t>
  </si>
  <si>
    <t>Высота 9 мм, ширина 220 мм, глубина 165 мм</t>
  </si>
  <si>
    <t>Высота 155 мм, ширина 242 мм, глубина 175 мм</t>
  </si>
  <si>
    <t>9785353117643</t>
  </si>
  <si>
    <t>https://pic.rosman.ru/Pic/image_large_c96348272db711ee9e70ac1f6bd74cbc.jpg</t>
  </si>
  <si>
    <t>Азбука. Твоя первая фотокнига</t>
  </si>
  <si>
    <t>Твоя первая фотокнига</t>
  </si>
  <si>
    <t>Раннее развитие</t>
  </si>
  <si>
    <t>В этой яркой и интересной книге собрано более 250 фотографий, которые познакомят ребенка с окружающим миром, назовут и покажут самые разные предметы и при этом дадут первое представление о русском алфавите и его 33 буквах. Ребенок выучит много новых слов, поймет соотношение звука и буквы и сделает первый шаг к обучению чтению. На каждой странице малышей ждут интересные вопросы и задания, развивающие логику, внимание, расширяющие кругозор.</t>
  </si>
  <si>
    <t>ЕАЭС N RU Д-RU.РА11.В.46312/24 13.12.2024</t>
  </si>
  <si>
    <t>978-5-353-10531-2</t>
  </si>
  <si>
    <t>Высота 6 мм, ширина 243 мм, глубина 204 мм</t>
  </si>
  <si>
    <t>Высота 243 мм, ширина 204 мм, глубина 127 мм</t>
  </si>
  <si>
    <t>9785353105312</t>
  </si>
  <si>
    <t>https://pic.rosman.ru/Pic/image_large_c841d9c12db711ee9e70ac1f6bd74cbc.jpg</t>
  </si>
  <si>
    <t>Цвета и формы. Твоя первая фотокнига</t>
  </si>
  <si>
    <t>В этой яркой и интересной книге собрано более двухсот фотографий, которые познакомят ребенка с миром вокруг, покажут окружающие его предметы и при этом научат различать более десяти цветов и множество форм (не только круг, квадрат, треугольник, но и многие другие). На каждой странице ребенка ждут интересные вопросы и задания, развивающие логику, внимание, расширяющие кругозор.</t>
  </si>
  <si>
    <t>ЕАЭС N RU Д-RU.РА09.В.62441/24 18.10.2024</t>
  </si>
  <si>
    <t>978-5-353-10529-9</t>
  </si>
  <si>
    <t>Высота 243 мм, ширина 205 мм, глубина 127 мм</t>
  </si>
  <si>
    <t>9785353105299</t>
  </si>
  <si>
    <t>https://pic.rosman.ru/Pic/image_large_c6cc9ed82db711ee9e70ac1f6bd74cbc.jpg</t>
  </si>
  <si>
    <t>Машины. Твоя первая фотокнига</t>
  </si>
  <si>
    <t>В этой яркой и интересной книге собрано более двухсот фотографий, которые познакомят ребенка со всем разнообразием транспортных средств, колесных и гусеничных, наземных, воздушных и водных, с двигателем и без. Ребенок запомнит названия и научится находить эти машины в окружающем его мире. На каждой странице ребенка ждут интересные вопросы и задания, развивающие логику, внимание, расширяющие кругозор.</t>
  </si>
  <si>
    <t>ЕАЭС N RU Д-RU.РА06.В.34767/24 23.07.2024</t>
  </si>
  <si>
    <t>978-5-353-10528-2</t>
  </si>
  <si>
    <t>9785353105282</t>
  </si>
  <si>
    <t>https://pic.rosman.ru/Pic/image_large_c0fc6ac92db511ee9e70ac1f6bd74cbc.jpg</t>
  </si>
  <si>
    <t>Домашние питомцы. Первая энциклопедия малыша</t>
  </si>
  <si>
    <t>Первая энциклопедия малыша</t>
  </si>
  <si>
    <t>Книга «Домашние питомцы» из серии «Первая энциклопедия малыша» даст маленьким читателям возможность поближе познакомиться с жизнью наших домашних любимцев. Энциклопедия раскроет секреты ухода за кошками и собаками, хомяками и кроликами, птицами и рыбками и многими другими животными и даст советы, как раскрыть таланты пернатых и пушистых любимцев.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</si>
  <si>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Д-RU.РА09.В.45135/23 07.11.2023</t>
  </si>
  <si>
    <t>978-5-353-10384-4</t>
  </si>
  <si>
    <t>Высота 8 мм, ширина 221 мм, глубина 167 мм</t>
  </si>
  <si>
    <t>Высота 221 мм, ширина 167 мм, глубина 159 мм</t>
  </si>
  <si>
    <t>9785353103844</t>
  </si>
  <si>
    <t>https://pic.rosman.ru/Pic/image_large_965c5f20200611ef95c400505682e397.png</t>
  </si>
  <si>
    <t>Насекомые. Первая энциклопедия малыша</t>
  </si>
  <si>
    <t>Любознательному ребенку эта книга откроет удивительный мир насекомых. Он узнает, зачем пчеле корзиночка, а бабочке хоботок, где у кузнечика уши, а у светлячков «фонарики». Книга расскажет, какие олени умеют летать, почему жужжат мухи и зачем насекомым становиться
невидимками.</t>
  </si>
  <si>
    <t>ЕАЭС N RU Д-RU.РА09.В.51032/24 16.10.2024</t>
  </si>
  <si>
    <t>978-5-353-10886-3</t>
  </si>
  <si>
    <t>Высота 6 мм, ширина 168 мм, глубина 220 мм</t>
  </si>
  <si>
    <t>Высота 160 мм, ширина 175 мм, глубина 250 мм</t>
  </si>
  <si>
    <t>9785353108863</t>
  </si>
  <si>
    <t>https://pic.rosman.ru/Pic/image_large_c0fc6acd2db511ee9e70ac1f6bd74cbc.jpg</t>
  </si>
  <si>
    <t>Тело человека. Первая энциклопедия малыша</t>
  </si>
  <si>
    <t>Книга «Тело человека» из серии «Первая энциклопедия малыша» познакомит маленьких читателей со строением и функциями человеческого тела. Энциклопедия расскажет и наглядно покажет, как работает наш организм, за что отвечает тот или иной орган. Эти знания помогут ребенку заботиться о своем теле, осознанно относиться к своему здоровью.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</si>
  <si>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ЕАЭС N RU Д-RU.РА03.В.53846/23 27.04.2023</t>
  </si>
  <si>
    <t>26.04.2028</t>
  </si>
  <si>
    <t>978-5-353-10385-1</t>
  </si>
  <si>
    <t>9785353103851</t>
  </si>
  <si>
    <t>https://pic.rosman.ru/Pic/image_large_990a3547200611ef95c400505682e397.png</t>
  </si>
  <si>
    <t>Гигиена. Первая энциклопедия малыша</t>
  </si>
  <si>
    <t>СЕРИЯ «ПЕРВАЯ ЭНЦИКЛОПЕДИЯ МАЛЫША» — РАЗРАБОТКА РОССИЙСКИХ ПЕДАГОГОВ И УЧЁНЫХ, ЛУЧШИЕ КНИГИ
ДЛЯ ЛЮБОЗНАТЕЛЬНЫХ ПОЧЕМУЧЕК! КРАСОЧНЫЕ БОЛЬШИЕ ИЛЛЮСТРАЦИИ С ПОДРОБНЫМИ ПОДПИСЯМИ. ИНТЕРЕСНЫЕ, ПОНЯТНЫЕ ДЕТЯМ ТЕКСТЫ. ИНТЕРАКТИВНЫЕ ЗАДАНИЯ ПОМОГАЮТ УСВАИВАТЬ ИНФОРМАЦИЮ.</t>
  </si>
  <si>
    <t>978-5-353-11088-0</t>
  </si>
  <si>
    <t>9785353110880</t>
  </si>
  <si>
    <t>https://pic.rosman.ru/Pic/image_large_c0fc6ac62db511ee9e70ac1f6bd74cbc.jpg</t>
  </si>
  <si>
    <t>Транспорт. Первая энциклопедия малыша</t>
  </si>
  <si>
    <t>Книга «Транспорт» из серии «Первая энциклопедия малыша» даст маленьким читателям первые систематизированные знания о той технике, с которой мы встречаемся каждый день, – об автомобилях и общественном транспорте, о железной дороге, водном транспорте и авиации. Любознательный ребенок узнает, для чего придуман транспорт, и познакомится с разными его видами. В книге много ярких иллюстраций с подробными описаниями, а после знакомства с каждой темой даются интересные задания. Малыши с удовольствием будут их выполнять, повторяя и усваивая прочитанное. Серия «Первая энциклопедия малыша» объединяет книги по самой популярной и нужной дошкольникам тематике – животный мир, человек, космос, техника и др.</t>
  </si>
  <si>
    <t>978-5-353-10383-7</t>
  </si>
  <si>
    <t>9785353103837</t>
  </si>
  <si>
    <t>https://pic.rosman.ru/Pic/image_large_5422a2c12db411ee9e70ac1f6bd74cbc.jpg</t>
  </si>
  <si>
    <t>Животные. Энциклопедия для первого чтения с крупными буквами</t>
  </si>
  <si>
    <t>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</si>
  <si>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 плашках  взрослый.</t>
  </si>
  <si>
    <t>ЕАЭС N RU Д-RU.РА06.В.11494/22 01.09.2022</t>
  </si>
  <si>
    <t>978-5-353-10249-6</t>
  </si>
  <si>
    <t>Высота 80 мм, ширина 265 мм, глубина 204 мм</t>
  </si>
  <si>
    <t>Высота 265 мм, ширина 204 мм, глубина 151 мм</t>
  </si>
  <si>
    <t>9785353102496</t>
  </si>
  <si>
    <t>https://pic.rosman.ru/Pic/image_large_d3f3bcad2db811ee9e70ac1f6bd74cbc.png</t>
  </si>
  <si>
    <t>Домашние любимцы. Энциклопедия для первого чтения с крупными буквами</t>
  </si>
  <si>
    <t>Рассказ о жизни животных перенесет ребенка туда, где жарко и холодно, где лежат пески и снега, растут деревья-исполины и кустарнички-карлики. Он узнает, почему в степи нужно быстро бегать, в пустыне рыть норы, а в лесу укладываться на зиму спать. Энциклопедия предназначена для совместного чтения родителей и детей. Тексты, набранные крупно и маркированные оранжевым флажком, читает ребенок, а тексты на прямоугольных и круглыхплашках  взрослый.</t>
  </si>
  <si>
    <t>ЕАЭС N RU Д-RU.РА02.В.27974/24 26.02.2024</t>
  </si>
  <si>
    <t>25.02.2029</t>
  </si>
  <si>
    <t>978-5-353-10724-8</t>
  </si>
  <si>
    <t>Высота 8 мм, ширина 263 мм, глубина 203 мм</t>
  </si>
  <si>
    <t>9785353107248</t>
  </si>
  <si>
    <t>https://pic.rosman.ru/Pic/image_large_d3f3bcab2db811ee9e70ac1f6bd74cbc.jpg</t>
  </si>
  <si>
    <t>Человек. Энциклопедия для первого чтения с крупными буквами</t>
  </si>
  <si>
    <t>Книга поможет детям лучше понять свое собственное тело и научиться заботиться о нем. Маленькие читатели узнают, где находится самая маленькая кость, почему у людей появляется аллергия и как работают вакцины. 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крупных плашках  взрослый.</t>
  </si>
  <si>
    <t>978-5-353-10725-5</t>
  </si>
  <si>
    <t>Высота 10 мм, ширина 265 мм, глубина 202 мм</t>
  </si>
  <si>
    <t>Высота 270 мм, ширина 210 мм, глубина 150 мм</t>
  </si>
  <si>
    <t>9785353107255</t>
  </si>
  <si>
    <t>https://pic.rosman.ru/Pic/image_large_5422a2cc2db411ee9e70ac1f6bd74cbc.jpg</t>
  </si>
  <si>
    <t>Космос. Энциклопедия для первого чтения с крупными буквами</t>
  </si>
  <si>
    <t>Космос</t>
  </si>
  <si>
    <t>Чернецов-Рождественский Сергей Геннадиевич</t>
  </si>
  <si>
    <t>Книга знакомит детей с бескрайним миром космоса. Они узнают, что такое Вселенная, галактики, туманности, Солнечная система, планеты, звезды, кометы. Перед ребенком откроется увлекательный мир космической техники, подготовки космонавтов для полетов и жизни космонавтов на МКС.Энциклопедия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</si>
  <si>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978-5-353-10251-9</t>
  </si>
  <si>
    <t>Высота 7 мм, ширина 263 мм, глубина 203 мм</t>
  </si>
  <si>
    <t>Высота 263 мм, ширина 203 мм, глубина 160 мм</t>
  </si>
  <si>
    <t>9785353102519</t>
  </si>
  <si>
    <t>https://pic.rosman.ru/Pic/image_large_5422a2c72db411ee9e70ac1f6bd74cbc.jpg</t>
  </si>
  <si>
    <t>Техника. Энциклопедия для первого чтения с крупными буквами</t>
  </si>
  <si>
    <t>Книга знакомит детей с многообразием транспортных средств: велосипедами, автомобилями, автобусами, кораблями, поездами, самолетами. Маленькие читатели узнают, как появился транспорт, а также научатся разбивать его по группам на наземный, подземный, воздушный и водный.Энциклопедия предназначена для совместного чтения родителей и детей. Тексты, набранные крупно и маркированные флажком, читает ребенок, а тексты на прямоугольных и круглых плашках  взрослый.</t>
  </si>
  <si>
    <t>978-5-353-10250-2</t>
  </si>
  <si>
    <t>5800,00</t>
  </si>
  <si>
    <t>Высота 262 мм, ширина 202 мм, глубина 150 мм</t>
  </si>
  <si>
    <t>9785353102502</t>
  </si>
  <si>
    <t>https://pic.rosman.ru/Pic/image_large_fb28e395200611ef95c400505682e397.png</t>
  </si>
  <si>
    <t>Наша родина - Россия  (Энциклопедия для детского сада)</t>
  </si>
  <si>
    <t>Энциклопедия для детского сада</t>
  </si>
  <si>
    <t>Новая книга из серии «Энциклопедия для детского сада» познакомит ребенка с нашей страной. Он узнает, какая она большая, сколько в ней природных сокровищ и богатств, какие люди в ней живут и чем наша Родина славится на весь мир.</t>
  </si>
  <si>
    <t>ЕАЭС N RU Д-RU.РА05.В.93472/24 11.07.2024</t>
  </si>
  <si>
    <t>978-5-353-11004-0</t>
  </si>
  <si>
    <t>Высота 7 мм, ширина 167 мм, глубина 222 мм</t>
  </si>
  <si>
    <t>3740,00</t>
  </si>
  <si>
    <t>Высота 145 мм, ширина 175 мм, глубина 235 мм</t>
  </si>
  <si>
    <t>248</t>
  </si>
  <si>
    <t>9785353110040</t>
  </si>
  <si>
    <t>https://pic.rosman.ru/Pic/image_large_840734802dab11ee9e70ac1f6bd74cbc.jpg</t>
  </si>
  <si>
    <t>Птицы (Энциклопедия для детского сада)</t>
  </si>
  <si>
    <t>Книга серии «Энциклопедия для детского сада» познакомит ребёнка с миром птиц. Он узнает, какие бывают места обитания птиц, все ли птицы умеют летать, зачем им клюв и лапы, где и как они строят гнёзда, как выводят птенцов.</t>
  </si>
  <si>
    <t>ЕАЭС N RU Д-RU.РА10.В.81048/23 19.12.2023</t>
  </si>
  <si>
    <t>978-5-353-09340-4</t>
  </si>
  <si>
    <t>195,00</t>
  </si>
  <si>
    <t>Высота 8 мм, ширина 222 мм, глубина 166 мм</t>
  </si>
  <si>
    <t>Высота 222 мм, ширина 166 мм, глубина 149 мм</t>
  </si>
  <si>
    <t>9785353093404</t>
  </si>
  <si>
    <t>https://pic.rosman.ru/Pic/image_large_c38787d72da011ee9e70ac1f6bd74cbc.jpg</t>
  </si>
  <si>
    <t>Насекомые (Энциклопедия для детского сада)</t>
  </si>
  <si>
    <t>Эта книга познакомит ребенка с миром насекомых. Он узнает, кто такие насекомые и почему они так называются, что их отличает от пауков и другой мелкой живности, где они живут, что едят, как размножаются. Ребёнок научится различать насекомых и при встрече с ними сможет определить и назвать, кого именно он видит.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</si>
  <si>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Д-RU.РА08.В.99659/23 23.10.2023</t>
  </si>
  <si>
    <t>22.10.2028</t>
  </si>
  <si>
    <t>978-5-353-08483-9</t>
  </si>
  <si>
    <t>9785353084839</t>
  </si>
  <si>
    <t>https://pic.rosman.ru/Pic/image_large_825cc39c2dab11ee9e70ac1f6bd74cbc.jpg</t>
  </si>
  <si>
    <t>Детеныши животных (Энциклопедия для детского сада)</t>
  </si>
  <si>
    <t>Из нашей книги ребенок узнает, каким образом появляются на свет детеныши разных животных, как о них заботятся родители; чем отличаются малыши, рожденные в лесу, от тех, чей дом в степи или пустыне; каким животным папы заменяют мам, а какие сразу становятся самостоятельными, не нуждаясь в опеке родителей.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просто и понятно написаны, содержат задания на усвоение прочитанного и на сообразительность. Они увлекательно расскажут ребенку об окружающем мире и расширят его кругозор.</t>
  </si>
  <si>
    <t>978-5-353-09339-8</t>
  </si>
  <si>
    <t>9785353093398</t>
  </si>
  <si>
    <t>https://pic.rosman.ru/Pic/image_large_bf253bea2da011ee9e70ac1f6bd74cbc.jpg</t>
  </si>
  <si>
    <t>Домашние питомцы (Энциклопедия для детского сада)</t>
  </si>
  <si>
    <t>Травина Ирина Владимировна</t>
  </si>
  <si>
    <t>Книга серии "Энциклопедия для детского сада" познакомит ребенка с домашними питомцами. Он узнает, кого можно держать дома, кроме собак и кошек, как ухаживать за мелкими грызунами, карликовыми кроликами, птицами и что делать, чтобы они не заскучали.</t>
  </si>
  <si>
    <t>ЕАЭС N RU Д-RU.РА03.В.95227/23 17.05.2023</t>
  </si>
  <si>
    <t>978-5-353-08477-8</t>
  </si>
  <si>
    <t>194,00</t>
  </si>
  <si>
    <t>Высота 6 мм, ширина 220 мм, глубина 167 мм</t>
  </si>
  <si>
    <t>Высота 221 мм, ширина 170 мм, глубина 142 мм</t>
  </si>
  <si>
    <t>9785353084778</t>
  </si>
  <si>
    <t>https://pic.rosman.ru/Pic/image_large_78f8a15a2da311ee9e70ac1f6bd74cbc.jpg</t>
  </si>
  <si>
    <t>Кошки и котята (Энциклопедия для детского сада)</t>
  </si>
  <si>
    <t>Книга серии «Энциклопедия для детского сада» познакомит ребенка с жизнью и повадками кошек. Он узнает, как дикие кошки оказались рядом с человеком, кто приходится родней домашним мурлыкам, почему кошки хорошо видят, слышат и различают запахи, что позволяет им не мерзнуть в холода и неплохо чувствовать себя в жару.</t>
  </si>
  <si>
    <t>978-5-353-08776-2</t>
  </si>
  <si>
    <t>Высота 5 мм, ширина 166 мм, глубина 220 мм</t>
  </si>
  <si>
    <t>Высота 221 мм, ширина 166 мм, глубина 144 мм</t>
  </si>
  <si>
    <t>9785353087762</t>
  </si>
  <si>
    <t>https://pic.rosman.ru/Pic/image_large_bfa0c1512da011ee9e70ac1f6bd74cbc.jpg</t>
  </si>
  <si>
    <t>Тело человека (Энциклопедия для детского сада)</t>
  </si>
  <si>
    <t>Эта книга познакомит ребенка с телом человека. Он узнает, как работает его организм, из каких главных органов состоит и какие правила нужно соблюдать, чтобы быть здоровым.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</si>
  <si>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Д-RU.РА01.В.36985/23 25.01.2023</t>
  </si>
  <si>
    <t>978-5-353-08478-5</t>
  </si>
  <si>
    <t>Высота 7 мм, ширина 222 мм, глубина 166 мм</t>
  </si>
  <si>
    <t>9785353084785</t>
  </si>
  <si>
    <t>https://pic.rosman.ru/Pic/image_large_fb28e3cd200611ef95c400505682e397.jpg</t>
  </si>
  <si>
    <t>Деньги (Энциклопедия для детского сада)</t>
  </si>
  <si>
    <t>Деньги и финансовая грамотность</t>
  </si>
  <si>
    <t>Новая книга из серии «Энциклопедия для детского сада» расскажет юному читателю о деньгах. О том, что было, когда денег еще не существовало, когда и где они появились и почему они так важны в нашем мире. Малыш узнает, откуда берутся деньги, как с ними грамотно обращаться, в том числе в виртуальном мире.</t>
  </si>
  <si>
    <t>ЕАЭС N RU Д-RU.РА06.В.06096/25 17.07.2025</t>
  </si>
  <si>
    <t>16.07.2030</t>
  </si>
  <si>
    <t>978-5-353-11086-6</t>
  </si>
  <si>
    <t>Высота 6 мм, ширина 166 мм, глубина 222 мм</t>
  </si>
  <si>
    <t>9785353110866</t>
  </si>
  <si>
    <t>https://pic.rosman.ru/Pic/image_large_78f8a1412da311ee9e70ac1f6bd74cbc.jpg</t>
  </si>
  <si>
    <t>Планета Земля (Энциклопедия для детского сада)</t>
  </si>
  <si>
    <t>Сергеева Инна Николаевна</t>
  </si>
  <si>
    <t>Книга серии «Энциклопедия для детского сада» познакомит ребенка с планетой, на которой мы живем. Он узнает, что такое материки и океаны, кто населяет сушу и морские глубины. Его увлечет рассказ о том, как образуются облака, почему идет дождь, день сменяется ночью, а после зимы наступает весна.</t>
  </si>
  <si>
    <t>978-5-353-08772-4</t>
  </si>
  <si>
    <t>Высота 7 мм, ширина 166 мм, глубина 222 мм</t>
  </si>
  <si>
    <t>1940,00</t>
  </si>
  <si>
    <t>Высота 230 мм, ширина 170 мм, глубина 60 мм</t>
  </si>
  <si>
    <t>9785353087724</t>
  </si>
  <si>
    <t>https://pic.rosman.ru/Pic/image_large_78f8a14c2da311ee9e70ac1f6bd74cbc.jpg</t>
  </si>
  <si>
    <t>Чудеса света (Энциклопедия для детского сада)</t>
  </si>
  <si>
    <t>История и культура</t>
  </si>
  <si>
    <t>Книга серии «Энциклопедия для детского сада» познакомит ребенка с самыми разными чудесами света  рукотворными и созданными природой. Он узнает, когда строились пирамиды, где находятся самые известные замки мира и высочайшие башни, какие богатства таятся в недрах гор и как действуют гейзеры.</t>
  </si>
  <si>
    <t>978-5-353-08774-8</t>
  </si>
  <si>
    <t>Высота 221 мм, ширина 167 мм, глубина 145 мм</t>
  </si>
  <si>
    <t>9785353087748</t>
  </si>
  <si>
    <t>https://pic.rosman.ru/Pic/image_large_292a6b032dae11ee9e70ac1f6bd74cbc.jpg</t>
  </si>
  <si>
    <t>Чудеса России (Энциклопедия для детского сада)</t>
  </si>
  <si>
    <t>В этой книге из серии «Энциклопедия для детского сада» доступно и интересно для дошкольников рассказывается об удивительных местах России. Юные читатели совершат увлекательное путешествие по нашей стране и познакомятся с ее природными и рукотворными чудесами.</t>
  </si>
  <si>
    <t>978-5-353-09518-7</t>
  </si>
  <si>
    <t>Высота 6 мм, ширина 220 мм, глубина 165 мм</t>
  </si>
  <si>
    <t>Высота 220 мм, ширина 165 мм, глубина 145 мм</t>
  </si>
  <si>
    <t>9785353095187</t>
  </si>
  <si>
    <t>https://pic.rosman.ru/Pic/image_large_2044decc2db511ee9e70ac1f6bd74cbc.jpg</t>
  </si>
  <si>
    <t>Техника (Энциклопедия для детского сада)</t>
  </si>
  <si>
    <t>Новая книга серии «Энциклопедия для детского сада» познакомит ребенка с миром техники. Он узнает, насколько это понятие многообразно. Транспорт, сантехника, электроника, бытовая техника  всего и не перечислишь. Дошкольнику станет понятно, для чего используют те или иные виды техники и как они устроены.</t>
  </si>
  <si>
    <t>ЕАЭС N RU Д-RU.РА03.В.91339/24 24.04.2024</t>
  </si>
  <si>
    <t>978-5-353-10285-4</t>
  </si>
  <si>
    <t>Высота 6 мм, ширина 222 мм, глубина 167 мм</t>
  </si>
  <si>
    <t>Высота 240 мм, ширина 180 мм, глубина 145 мм</t>
  </si>
  <si>
    <t>9785353102854</t>
  </si>
  <si>
    <t>https://pic.rosman.ru/Pic/image_large_c4bb67e32da011ee9e70ac1f6bd74cbc.jpg</t>
  </si>
  <si>
    <t>Транспорт (Энциклопедия для детского сада)</t>
  </si>
  <si>
    <t>Эта книга познакомит ребенка с разными видами наземного, воздушного и водного транспорта. Он узнает, что находится внутри автомобиля, корабля, самолета, вертолета и поезда, для чего все эти машины созданы и как они облегчают человеку жизнь.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</si>
  <si>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978-5-353-08484-6</t>
  </si>
  <si>
    <t>Высота 149 мм, ширина 222 мм, глубина 166 мм</t>
  </si>
  <si>
    <t>9785353084846</t>
  </si>
  <si>
    <t>https://pic.rosman.ru/Pic/image_large_78f8a1512da311ee9e70ac1f6bd74cbc.jpg</t>
  </si>
  <si>
    <t>Автомобили (Энциклопедия для детского сада)</t>
  </si>
  <si>
    <t>Книга серии «Энциклопедия для детского сада» познакомит ребенка с удивительным миром автомобилей. Он узнает, на что были похожи самые первые безлошадные повозки, как менялись автомобили с течением времени, как устроены современные машины и какими они станут в будущем.</t>
  </si>
  <si>
    <t>ЕАЭС N RU Д-RU.РА06.В.81108/24 06.08.2024</t>
  </si>
  <si>
    <t>05.08.2029</t>
  </si>
  <si>
    <t>978-5-353-08752-6</t>
  </si>
  <si>
    <t>191,00</t>
  </si>
  <si>
    <t>Высота 7 мм, ширина 220 мм, глубина 168 мм</t>
  </si>
  <si>
    <t>9785353087526</t>
  </si>
  <si>
    <t>https://pic.rosman.ru/Pic/image_large_c1a92c452da011ee9e70ac1f6bd74cbc.jpg</t>
  </si>
  <si>
    <t>Большие машины (Энциклопедия для детского сада)</t>
  </si>
  <si>
    <t>Эта книга познакомит ребенка с большими и сильными машинами, которые помогают людям строить дома, перевозить грузы, добывать полезные ископаемые. Он сможет разобраться, для чего они нужны людям, какие работы выполняют и чем отличаются друг от друга. 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Эти книги с красочными иллюстрациями написаны простым и понятным языом. А проверить то, как запомнилось прочитанное, можно с помощью интересных заданий по каждой теме.</t>
  </si>
  <si>
    <t>ЕАЭС N RU Д-RU.РА07.В.39074/25 22.08.2025</t>
  </si>
  <si>
    <t>978-5-353-08481-5</t>
  </si>
  <si>
    <t>Высота 7 мм, ширина 221 мм, глубина 168 мм</t>
  </si>
  <si>
    <t>9785353084815</t>
  </si>
  <si>
    <t>https://pic.rosman.ru/Pic/image_large_74c9dd812da611ee9e70ac1f6bd74cbc.jpg</t>
  </si>
  <si>
    <t>Поезда (Энциклопедия для детского сада)</t>
  </si>
  <si>
    <t>Книга серии «Энциклопедия для детского сада» познакомит ребенка со старинными и современными поездами. Он узнает, для чего придуманы поезда, какими они бывают, чем паровоз отличается от электровоза, а фуникулер  от вагона канатной дороги.</t>
  </si>
  <si>
    <t>ЕАЭС N RU Д-RU.РА03.В.34555/23 19.04.2023</t>
  </si>
  <si>
    <t>18.04.2028</t>
  </si>
  <si>
    <t>978-5-353-08879-0</t>
  </si>
  <si>
    <t>185,00</t>
  </si>
  <si>
    <t>Высота 7 мм, ширина 221 мм, глубина 167 мм</t>
  </si>
  <si>
    <t>3710,00</t>
  </si>
  <si>
    <t>Высота 221 мм, ширина 167 мм, глубина 150 мм</t>
  </si>
  <si>
    <t>9785353088790</t>
  </si>
  <si>
    <t>https://pic.rosman.ru/Pic/image_large_1653d0f32db111ee9e70ac1f6bd74cbc.jpg</t>
  </si>
  <si>
    <t>Роботы (Энциклопедия для детского сада)</t>
  </si>
  <si>
    <t>Эта  книга серии «Энциклопедия для детского сада» введет ребенка в мир роботов. Он узнает, какими были первые роботы и насколько они изменились в XXI веке. Его ждет знакомство с роботами, которые занимаются уборкой, доставляют еду, готовят вкусные блюда, делают хирургические операции, ухаживают за больными, спасают людей, пострадавших в авариях, утилизируют космический мусор, изучают морские глубины, обезвреживают противника.</t>
  </si>
  <si>
    <t>978-5-353-09900-0</t>
  </si>
  <si>
    <t>Высота 6 мм, ширина 221 мм, глубина 168 мм</t>
  </si>
  <si>
    <t>9785353099000</t>
  </si>
  <si>
    <t>https://pic.rosman.ru/Pic/image_large_818d761b993411ef95d000505682e397.png</t>
  </si>
  <si>
    <t>Чудеса родной природы (Энциклопедия для детского сада)</t>
  </si>
  <si>
    <t>Энциклопедия из серии «Энциклопедия для детского сада» посвящена очень важной теме - богатству и разнообразию природы нашей родины. Ребенок познакомится с уникальными растениями и животными, узнает о полезных ископаемых, о различных природых зонах России, о заповедниках и других особо охраняемых природных территориях. Рассказы о природе в книге часто связаны с рассказами об истории и культуре России, и энциклопедия таким образом не только расширяет базовые знания дошкольника по биологии и географии, но и способствует патриотическому воспитанию. Книга богато иллюстрирована, содержит множество интересных фактов.</t>
  </si>
  <si>
    <t>978-5-353-11646-2</t>
  </si>
  <si>
    <t>Высота 7 мм, ширина 166 мм, глубина 220 мм</t>
  </si>
  <si>
    <t>Высота 144 мм, ширина 166 мм, глубина 220 мм</t>
  </si>
  <si>
    <t>9785353116462</t>
  </si>
  <si>
    <t>https://pic.rosman.ru/Pic/image_large_1c370531993311ef95d000505682e397.png</t>
  </si>
  <si>
    <t>Красная книга России (Энциклопедия для детского сада)</t>
  </si>
  <si>
    <t>Серия «Энциклопедия для детского сада» разработана специально для детей дошкольного возраста. Она интересна и полезна как для занятий в детском саду, так и для чтения дома. В серию включены самые популярные для этого возраста темы. Книги снабжены красочными иллюстрациями, содержат простой и понятный текст, задания на усвоение прочитанного и сообразительность. Они увлекательно расскажут ребенку об окружающем мире и расширят его кругозор. Из этой энциклопедии дети узнают, почему необходимо беречь природу и для чего в каждой стране создаются свои Красные книги. Юные читатели  познакомятся с редкими и уязвимыми видами животных, обитающих в разных уголках нашей огромной страны.</t>
  </si>
  <si>
    <t>978-5-353-11645-5</t>
  </si>
  <si>
    <t>Высота 155 мм, ширина 175 мм, глубина 230 мм</t>
  </si>
  <si>
    <t>9785353116455</t>
  </si>
  <si>
    <t>https://pic.rosman.ru/Pic/image_large_50643308993511ef95d000505682e397.png</t>
  </si>
  <si>
    <t>Красная книга мира (Энциклопедия для детского сада)</t>
  </si>
  <si>
    <t>Книга серии «Энциклопедия для детского сада» расскажет детям о животных, находящихся под угрозой исчезновения.  Дошкольники узнают, каким животным грозит опасность и как  сохранить разнообразный животный мир нашей планеты.  Информация о разнообразных животных закрепляется выполнением интерактивных заданий.</t>
  </si>
  <si>
    <t>ЕАЭС N RU Д-RU.РА09.В.43469/25 17.10.2025</t>
  </si>
  <si>
    <t>978-5-353-11522-9</t>
  </si>
  <si>
    <t>Высота 7 мм, ширина 168 мм, глубина 222 мм</t>
  </si>
  <si>
    <t>3790,00</t>
  </si>
  <si>
    <t>Высота 155 мм, ширина 180 мм, глубина 245 мм</t>
  </si>
  <si>
    <t>9785353115229</t>
  </si>
  <si>
    <t>https://pic.rosman.ru/Pic/image_large_df5578102d8d11ee9e70ac1f6bd74cbc.jpg</t>
  </si>
  <si>
    <t>Россия. Детская энциклопедия</t>
  </si>
  <si>
    <t>Детская энциклопедия</t>
  </si>
  <si>
    <t>Книга дает информацию о географии, природе, истории, достопримечательностях и природных богатствах нашей Родины. Она знакомит с народами, населяющими территорию России, с их традициями и вероисповеданием.</t>
  </si>
  <si>
    <t>ЕАЭС N RU Д-RU.РА01.В.68625/23 08.02.2023</t>
  </si>
  <si>
    <t>978-5-353-07366-6</t>
  </si>
  <si>
    <t>328,00</t>
  </si>
  <si>
    <t>Высота 8 мм, ширина 264 мм, глубина 200 мм</t>
  </si>
  <si>
    <t>5920,00</t>
  </si>
  <si>
    <t>Высота 265 мм, ширина 200 мм, глубина 130 мм</t>
  </si>
  <si>
    <t>9785353073666</t>
  </si>
  <si>
    <t>https://pic.rosman.ru/Pic/image_large_2044cb822db511ee9e70ac1f6bd74cbc.jpg</t>
  </si>
  <si>
    <t>Красная книга. Детская энциклопедия</t>
  </si>
  <si>
    <t>Красные книги нужны для сохранения живой природы. В них занесены виды, находящиеся под угрозой исчезновения. Для того чтобы сохранить разнообразие животных, растений и грибов, государства занялись спасением на своих территориях вымирающих видов. Каждый из нас должен бережно относиться к окружающему миру, люди в ответе за планету, на которой живут. Поэтому так важна информация о сокращении численности любых живых существ на Земле. В книге дана не только информация о проблемах, вызвавших исчезновение тех или иных животных, но и интересные факты об их жизни и среде обитания.</t>
  </si>
  <si>
    <t>ЕАЭС N RU Д-RU.РА01.В.52862/23 01.02.2023</t>
  </si>
  <si>
    <t>31.01.2028</t>
  </si>
  <si>
    <t>978-5-353-10292-2</t>
  </si>
  <si>
    <t>Высота 7 мм, ширина 263 мм, глубина 200 мм</t>
  </si>
  <si>
    <t>5460,00</t>
  </si>
  <si>
    <t>Высота 263 мм, ширина 200 мм, глубина 126 мм</t>
  </si>
  <si>
    <t>9785353102922</t>
  </si>
  <si>
    <t>https://pic.rosman.ru/Pic/image_large_620874972d7d11ee9e70ac1f6bd74cbc.jpg</t>
  </si>
  <si>
    <t>Змеи. Детская энциклопедия</t>
  </si>
  <si>
    <t>В книге содержится интересная и разнообразная информация о видах змей, их питании, охоте, спаривании. Живое, увлекательное описание повадок этих рептилий сопровождается потрясающими фотографиями.</t>
  </si>
  <si>
    <t>978-5-353-05765-9</t>
  </si>
  <si>
    <t>345,00</t>
  </si>
  <si>
    <t>Высота 265 мм, ширина 205 мм, глубина 90 мм</t>
  </si>
  <si>
    <t>9785353057659</t>
  </si>
  <si>
    <t>https://pic.rosman.ru/Pic/image_large_620887812d7d11ee9e70ac1f6bd74cbc.jpg</t>
  </si>
  <si>
    <t>Киты и дельфины. Детская энциклопедия</t>
  </si>
  <si>
    <t>Чем усатые киты отличаются от зубатых? Как дельфины общаются на расстоянии? С этой книгой ты совершишь увлекательное путешествие в подводный мир, узнаешь, как растут, путешествуют, ищут еду и создают семьи эти удивительные животные.Прекрасные иллюстрации, схемы и рисунки сделают чтение еще увлекательнее.</t>
  </si>
  <si>
    <t>978-5-353-05767-3</t>
  </si>
  <si>
    <t>337,00</t>
  </si>
  <si>
    <t>Высота 7 мм, ширина 265 мм, глубина 205 мм</t>
  </si>
  <si>
    <t>Высота 265 мм, ширина 205 мм, глубина 115 мм</t>
  </si>
  <si>
    <t>9785353057673</t>
  </si>
  <si>
    <t>https://pic.rosman.ru/Pic/image_large_6208878b2d7d11ee9e70ac1f6bd74cbc.jpg</t>
  </si>
  <si>
    <t>Насекомые. Детская энциклопедия</t>
  </si>
  <si>
    <t>В книге рассказывается о жизни разных видов насекомых, их особенностях и строении организма. Здесь приведена информация о том, где живут насекомые, как маскируются, чем питаются, каким способом охотятся, как защищаются от врагов. В издании собраны самые захватывающие факты об удивительном мире насекомых.</t>
  </si>
  <si>
    <t>978-5-353-05764-2</t>
  </si>
  <si>
    <t>339,00</t>
  </si>
  <si>
    <t>Высота 7 мм, ширина 275 мм, глубина 210 мм</t>
  </si>
  <si>
    <t>Высота 275 мм, ширина 210 мм, глубина 125 мм</t>
  </si>
  <si>
    <t>9785353057642</t>
  </si>
  <si>
    <t>https://pic.rosman.ru/Pic/image_large_56ea41182d8711ee9e70ac1f6bd74cbc.jpg</t>
  </si>
  <si>
    <t>Микромир. Детская энциклопедия</t>
  </si>
  <si>
    <t>Читателя этой книги ждут удивительные открытия: в ней рассказывается о том, что невозможно увидеть невооруженным глазом, о микромире, где каждый предмет таит в себе неожиданность. Под микроскопом крохотные существа превращаются в страшных монстров, привычные вещи меняют свой облик, и даже о собственной коже, волосах, одежде можно узнать много нового и интересного. Все это вы увидите на подробных фотографиях, сделанных при большом увеличении. Книга рассказывает и о том, как устроен микроскоп, какие бывают микроскопы, для чего их применяют, и как можно приготовить препараты для микроскопии.</t>
  </si>
  <si>
    <t>978-5-353-06809-9</t>
  </si>
  <si>
    <t>Высота 5 мм, ширина 265 мм, глубина 205 мм</t>
  </si>
  <si>
    <t>9785353068099</t>
  </si>
  <si>
    <t>https://pic.rosman.ru/Pic/image_large_5595dc452d8811ee9e70ac1f6bd74cbc.jpg</t>
  </si>
  <si>
    <t>Кошки и котята. Детская энциклопедия</t>
  </si>
  <si>
    <t>Книга содержит справочную информацию об уходе за кошкой. Она написана простым и понятным для детей языком и поможет ответственно и самостоятельно ухаживать за домашним питомцем. В ней есть ответы на многие вопросы, которые часто возникают у детей: чем отличаются породы кошек, где можно приобрести котенка, как правильно его воспитывать, содержать, поддерживать состояние здоровья. А большое количество иллюстраций делает полезные сведения более наглядными и доходчивыми.</t>
  </si>
  <si>
    <t>978-5-353-06912-6</t>
  </si>
  <si>
    <t>9785353069126</t>
  </si>
  <si>
    <t>https://pic.rosman.ru/Pic/image_large_5bebcde72d8811ee9e70ac1f6bd74cbc.jpg</t>
  </si>
  <si>
    <t>Лошади и пони. Детская энциклопедия</t>
  </si>
  <si>
    <t>В книге "Лошади и пони" рассказывается об уходе за лошадьми или пони. Юный читатель узнает об устройстве конюшни и пастбища, правильном кормлении, ежедневном уходе за лошадьми и пони, их лечении, основах верховой езды - обо всем, что необходимо знать каждому коннику. Интересные факты, полезные советы и рекомендации вызовут еще больший интерес к данной теме.</t>
  </si>
  <si>
    <t>978-5-353-06899-0</t>
  </si>
  <si>
    <t>335,00</t>
  </si>
  <si>
    <t>9785353068990</t>
  </si>
  <si>
    <t>https://pic.rosman.ru/Pic/image_large_74dc539d2d7d11ee9e70ac1f6bd74cbc.jpg</t>
  </si>
  <si>
    <t>Доисторический мир. Опасные ящеры. Детская энц-дия</t>
  </si>
  <si>
    <t>65 миллионов лет назад на Земле закончилась эпоха динозавров. Одни из этих ящеров были не крупнее голубя, другие возвышались над верхушками деревьев. Хищники и травоядные, наземные, водоплавающие и способные к полету, они по-разному приспосабливались к среде обитания. Эта книга рассказывает о жизни древних обитателей нашей планеты, известных современным палеонтологам. Благодаря потрясающим иллюстрациям, доисторический мир обретет реальность на страницах книги.</t>
  </si>
  <si>
    <t>978-5-353-05845-8</t>
  </si>
  <si>
    <t>Высота 7 мм, ширина 260 мм, глубина 205 мм</t>
  </si>
  <si>
    <t>13500,00</t>
  </si>
  <si>
    <t>Высота 540 мм, ширина 215 мм, глубина 175 мм</t>
  </si>
  <si>
    <t>9785353058458</t>
  </si>
  <si>
    <t>https://pic.rosman.ru/Pic/image_large_6e538df62d7d11ee9e70ac1f6bd74cbc.jpg</t>
  </si>
  <si>
    <t>Тело человека. Детская энциклопедия</t>
  </si>
  <si>
    <t>Книга знакомит со строением человеческого тела. В ней содержится интересная и познавательная информация об устройстве и работе важнейших внутренних органов, нервной системы и органов чувств; об изменениях, происходящих в нашем организме на протяжении жизни, о факторах, влияющих на здоровье. Издание снабжено потрясающими иллюстрациями.</t>
  </si>
  <si>
    <t>978-5-353-05840-3</t>
  </si>
  <si>
    <t>338,00</t>
  </si>
  <si>
    <t>12800,00</t>
  </si>
  <si>
    <t>Высота 210 мм, ширина 520 мм, глубина 200 мм</t>
  </si>
  <si>
    <t>9785353058403</t>
  </si>
  <si>
    <t>https://pic.rosman.ru/Pic/image_large_fb28e381200611ef95c400505682e397.png</t>
  </si>
  <si>
    <t>Деньги и финансовая грамотность. Детская энциклопедия</t>
  </si>
  <si>
    <t>Юртаева Алёна Дмитриевна</t>
  </si>
  <si>
    <t>Знание правил управления деньгами важно получить в детстве, чтобы понимать, как добиться жизненного
успеха. Книга поможет освоить базовые финансовые термины, разработать бизнес-план, поставить
краткосрочные и долгосрочные цели, распознать финансовые риски, с умом распорядиться карманными
деньгами. Из нее вы узнаете об истории денег, об особенностях работы в частных и государственных компаниях,
о предпринимательстве и самозанятости, инвестировании в облигации и акции, валюту и драгоценные металлы,
о криптовалюте и торгах на бирже, а также о разных финансовых ловушках.</t>
  </si>
  <si>
    <t>ЕАЭС N RU Д-RU.РА09.В.99817/24 30.10.2024</t>
  </si>
  <si>
    <t>978-5-353-11142-9</t>
  </si>
  <si>
    <t>Высота 5 мм, ширина 199 мм, глубина 263 мм</t>
  </si>
  <si>
    <t>Высота 134 мм, ширина 199 мм, глубина 263 мм</t>
  </si>
  <si>
    <t>9785353111429</t>
  </si>
  <si>
    <t>https://pic.rosman.ru/Pic/image_large_6208975a2d7d11ee9e70ac1f6bd74cbc.jpg</t>
  </si>
  <si>
    <t>Космос. Детская энциклопедия</t>
  </si>
  <si>
    <t>В этой красочной книге приведены интересные факты о планетах и звездах, кометах и астероидах. Книга знакомит с теорией рождения Вселенной, рассказывает о Солнечной системе, о небесных явлениях, а также о том, как проводятся исследования космоса.</t>
  </si>
  <si>
    <t>978-5-353-05763-5</t>
  </si>
  <si>
    <t>Высота 5 мм, ширина 260 мм, глубина 200 мм</t>
  </si>
  <si>
    <t>Высота 260 мм, ширина 200 мм, глубина 115 мм</t>
  </si>
  <si>
    <t>9785353057635</t>
  </si>
  <si>
    <t>https://pic.rosman.ru/Pic/image_large_2044deca2db511ee9e70ac1f6bd74cbc.png</t>
  </si>
  <si>
    <t>Атлас мира. Детская энциклопедия</t>
  </si>
  <si>
    <t>Этот географический атлас  кладезь информации для школьников! Благодаря продуманной системе пиктограмм ученики быстро и без утомительных повторений выучат особенности рельефа, климатические зоны и залежи полезных ископаемых различных стран; запомнят флору и фауну разных уголков Земли; узнают о традиционных профессиях и областях экономики тех или иных государств; познакомятся с природными чудесами света, национальными достопримечательностями и памятниками архитектуры. Рубрика «Это факт!» добавит любопытные и полезные сведения о странах мира в копилку знаний школьника, а подробный указатель поможет ему быстро найти нужный географический объект.</t>
  </si>
  <si>
    <t>ЕАЭС N RU Д-RU.РА06.В.03910/23 01.08.2023</t>
  </si>
  <si>
    <t>31.07.2028</t>
  </si>
  <si>
    <t>978-5-353-10535-0</t>
  </si>
  <si>
    <t>Высота 8 мм, ширина 263 мм, глубина 202 мм</t>
  </si>
  <si>
    <t>Высота 263 мм, ширина 202 мм, глубина 135 мм</t>
  </si>
  <si>
    <t>9785353105350</t>
  </si>
  <si>
    <t>https://pic.rosman.ru/Pic/image_large_74dc53a32d7d11ee9e70ac1f6bd74cbc.jpg</t>
  </si>
  <si>
    <t>Моря и океаны. Детская энциклопедия</t>
  </si>
  <si>
    <t>Эта книга познакомит читателей с удивительным миром морей и океанов. В этом царстве глубины - подводном мире - живут и размножаются самые разнообразные биологические виды: огромные стаи рыб, морские хищники и многие тысячи других существ и растений. Уникальные фотографии морских обитателей, а также приведенная в книге информация о последних научных открытиях в сфере исследования морских глубин сделают чтение еще более захватывающим.</t>
  </si>
  <si>
    <t>978-5-353-05842-7</t>
  </si>
  <si>
    <t>9785353058427</t>
  </si>
  <si>
    <t>https://pic.rosman.ru/Pic/image_large_5bebcdd92d8811ee9e70ac1f6bd74cbc.jpg</t>
  </si>
  <si>
    <t>Автомобили. Детская энциклопедия</t>
  </si>
  <si>
    <t>В этой книге рассказывается о необычных автомобилях. Некоторые из них, хотя они и относятся к практичным автомобилям для ежедневной эксплуатации в городских условиях, не слишком часто встретишь на городских улицах. На спортивные автомобили для дорог общего пользования и дорожно-спортивные автомобили высшего класса - суперкары - любителям техники тоже удается полюбоваться достаточно редко. Здесь вы найдете описание разнообразных моделей автомобилей этих трех типов, проиллюстрированное красочными фотографиями.</t>
  </si>
  <si>
    <t>978-5-353-06897-6</t>
  </si>
  <si>
    <t>9785353068976</t>
  </si>
  <si>
    <t>https://pic.rosman.ru/Pic/image_large_fb28e3e4200611ef95c400505682e397.png</t>
  </si>
  <si>
    <t>Авиация. Детская энциклопедия</t>
  </si>
  <si>
    <t>Увлекательным и понятным языком энциклопедия расскажет об отечественной и мировой авиации. А яркие иллюстрации и наглядные схемы помогут ребенку лучше разобраться в теме. В энциклопедии рассказывается о военной и гражданской авиации, а также о новейших дронах и БПЛА.</t>
  </si>
  <si>
    <t>978-5-353-11087-3</t>
  </si>
  <si>
    <t>Высота 8 мм, ширина 200 мм, глубина 262 мм</t>
  </si>
  <si>
    <t>Высота 145 мм, ширина 200 мм, глубина 262 мм</t>
  </si>
  <si>
    <t>9785353110873</t>
  </si>
  <si>
    <t>https://pic.rosman.ru/Pic/image_large_a6d590412d9d11ee9e70ac1f6bd74cbc.jpg</t>
  </si>
  <si>
    <t>Танки. Детская энциклопедия</t>
  </si>
  <si>
    <t>Шмелев  Игорь Павлович</t>
  </si>
  <si>
    <t>Мальчишек - будущих защитников Родины всегда будет интересовать военная тематика. В этом красочном издании с большим количеством иллюстраций рассказывается о столетней истории танков, об их участии во многих войнах и о наиболее интересных образцах бронетехники.</t>
  </si>
  <si>
    <t>ЕАЭС N RU Д-RU.РА07.В.62808/23 19.09.2023</t>
  </si>
  <si>
    <t>20.09.2028</t>
  </si>
  <si>
    <t>978-5-353-08284-2</t>
  </si>
  <si>
    <t>316,00</t>
  </si>
  <si>
    <t>Высота 7 мм, ширина 262 мм, глубина 201 мм</t>
  </si>
  <si>
    <t>Высота 262 мм, ширина 201 мм, глубина 110 мм</t>
  </si>
  <si>
    <t>9785353082842</t>
  </si>
  <si>
    <t>https://pic.rosman.ru/Pic/image_large_4c905e0a2d7f11ee9e70ac1f6bd74cbc.jpg</t>
  </si>
  <si>
    <t>Футбол. Детская энциклопедия</t>
  </si>
  <si>
    <t>Спорт</t>
  </si>
  <si>
    <t>В этой книге рассказывается о том, где и когда зародился футбол, как создавались его правила. Читатель узнает, как спортсмены готовятся к игре, и получит представление о командной тактике и приемах. Его ждет знакомство со звездами мирового футбола и информация о крупнейших соревнованиях.</t>
  </si>
  <si>
    <t>978-5-353-08288-0</t>
  </si>
  <si>
    <t>Высота 5 мм, ширина 262 мм, глубина 201 мм</t>
  </si>
  <si>
    <t>Высота 263 мм, ширина 201 мм, глубина 109 мм</t>
  </si>
  <si>
    <t>9785353082880</t>
  </si>
  <si>
    <t>https://pic.rosman.ru/Pic/image_large_5bebcdef2d8811ee9e70ac1f6bd74cbc.jpg</t>
  </si>
  <si>
    <t>Чудеса света. Детская энциклопедия</t>
  </si>
  <si>
    <t>Чудеса света - одна из самых захватывающих тем для любого человека, который любит путешествовать. Кроме чудес Древнего мира, выделяют чудеса Средневековья, чудеса природного и подводного мира, современные чудеса. На нашей планете столько всего необычного и красивого! Можно бесконечно черпать вдохновение для жизни и творчества. Пирамиды Гизы, Стоунхендж, Фарфоровая башня в Накине, гора Эверест, озеро Байкал, тоннель под Ла-Маншем и еще много всего! Только взгляни на эти завораживающие иллюстрации с видами рукотворных и природных диковинок, и мир предстанет перед тобой во всем своем великолепии и величии.</t>
  </si>
  <si>
    <t>978-5-353-06883-9</t>
  </si>
  <si>
    <t>342,00</t>
  </si>
  <si>
    <t>Высота 260 мм, ширина 200 мм, глубина 120 мм</t>
  </si>
  <si>
    <t>9785353068839</t>
  </si>
  <si>
    <t>https://pic.rosman.ru/Pic/image_large_d7013552993011ef95d000505682e397.png</t>
  </si>
  <si>
    <t>Великая Отечественная война. Детская энциклопедия</t>
  </si>
  <si>
    <t>Энциклопедия дает представление о том, какой нелегкой ценой досталась советскому народу победа над фашистами. В ней рассказывается об основных битвах и главных ударах, нанесенных Красной армией по немецким захватчикам, о роли красноармейцев разных родов войск в освобождении СССР и стран Европы, о партизанском движении на оккупированных гитлеровцами территориях и о подвиге тружеников тыла.</t>
  </si>
  <si>
    <t>ЕАЭС N RU Д-RU.РА03.В.31421/25 02.04.2025</t>
  </si>
  <si>
    <t>978-5-353-11452-9</t>
  </si>
  <si>
    <t>Высота 8 мм, ширина 200 мм, глубина 263 мм</t>
  </si>
  <si>
    <t>Высота 147 мм, ширина 200 мм, глубина 265 мм</t>
  </si>
  <si>
    <t>9785353114529</t>
  </si>
  <si>
    <t>https://pic.rosman.ru/Pic/image_large_8eb4d2232fc311ef95c500505682e397.png</t>
  </si>
  <si>
    <t>Китай. Детская энциклопедия</t>
  </si>
  <si>
    <t>Замечательная возможность познакомиться с древней и современной страной, такой таинственной и притягательной. Древняя мудрость и новейшие технологии, добрые драконы и роботы-помощники - в истории, культуре, науке этой страны соединяется несоединимое! Энциклопедия не только расскажет об известных достижениях и знаменитых достопрримечательностях Китая, но и даст много новой информации об этой стране.</t>
  </si>
  <si>
    <t>ЕАЭС N RU Д-RU.РА05.В.25837/25 19.06.2025</t>
  </si>
  <si>
    <t>978-5-353-11558-8</t>
  </si>
  <si>
    <t>Высота 7 мм, ширина 202 мм, глубина 263 мм</t>
  </si>
  <si>
    <t>9785353115588</t>
  </si>
  <si>
    <t>https://pic.rosman.ru/Pic/image_large_cd4da7a42fc311ef95c500505682e397.png</t>
  </si>
  <si>
    <t>Подводный мир. Детская энциклопедия</t>
  </si>
  <si>
    <t>Книга предлагает отправиться в виртуальное путешествие по подводным «лесам», «пустыням» и «оазисам», чтобы познакомиться со множеством удивительных животных и растений. Когда вам еще удастся побывать на коралловых рифах, опуститься в подводную бездну, оказаться рядом с черными курильщиками?! Вы узнаете, видят ли слепые креветки, что на самом деле едят тюлени-крабоеды и осьминоги-вампиры, какие цветы растут в море, как светящиеся рыбы прячутся от врагов, и почему вода Байкала такая прозрачная, а также получите много других не менее любопытных сведений.</t>
  </si>
  <si>
    <t>ЕАЭС N RU Д-RU.РА01.В.94053/25 13.02.2025</t>
  </si>
  <si>
    <t>12.02.2030</t>
  </si>
  <si>
    <t>978-5-353-11373-7</t>
  </si>
  <si>
    <t>Высота 7 мм, ширина 200 мм, глубина 263 мм</t>
  </si>
  <si>
    <t>Высота 133 мм, ширина 200 мм, глубина 263 мм</t>
  </si>
  <si>
    <t>9785353113737</t>
  </si>
  <si>
    <t>https://pic.rosman.ru/Pic/image_large_e15319352d8711ee9e70ac1f6bd74cbc.jpg</t>
  </si>
  <si>
    <t>Красная книга (ДЭР)</t>
  </si>
  <si>
    <t>Детская энциклопедия РОСМЭН</t>
  </si>
  <si>
    <t>Живым существам, населяющим Землю, угрожают многочисленные опасности, в том числе разнообразные природные катастрофы. Они могут привести к вымиранию каких-то видов. Но все чаще причиной вымирания видов становится человек. Впервые призывы к сохранению флоры и фауны нашей планеты прозвучали в первой половине ХХ в. В 1963 г. была выпущена первая Международная Красная книга, рассказывающая о видах, которым грозит исчезновение. Вслед за ней появились Красные книги и у разных стран. В книге, которую вы держите в руках, вы сможете познакомиться с теми животными и растениями, чье существование находится под угрозой.</t>
  </si>
  <si>
    <t>978-5-353-07144-0</t>
  </si>
  <si>
    <t>235,00</t>
  </si>
  <si>
    <t>9785353071440</t>
  </si>
  <si>
    <t>https://pic.rosman.ru/Pic/image_large_dc99a0502d7c11ee9e70ac1f6bd74cbc.jpg</t>
  </si>
  <si>
    <t>Собаки (ДЭР)</t>
  </si>
  <si>
    <t>Собака - одно из наиболее популярных и распространенных животных. На протяжении нескольких тысяч лет она живет бок о бок с человеком. Собаки, самые преданные существа, прочно вошли в наше общество и заслужили звание "лучшего друга человека". В благодарность за преданность и безупречную службу во многим странам им установлены памятники. Цель этой энциклопедии - помочь людям лучше понять собак и научиться общению с ними. Читатель узнает историю одомашнивания собак, как менялось отношение к этим животным в разные эпохи. В книге также содержится интересная информация о различных породах собак.</t>
  </si>
  <si>
    <t>ЕАЭС N RU Д-RU.РА05.В.94576/24 11.07.2024</t>
  </si>
  <si>
    <t>978-5-353-05958-5</t>
  </si>
  <si>
    <t>Высота 10 мм, ширина 220 мм, глубина 165 мм</t>
  </si>
  <si>
    <t>3910,00</t>
  </si>
  <si>
    <t>Высота 235 мм, ширина 174 мм, глубина 155 мм</t>
  </si>
  <si>
    <t>9785353059585</t>
  </si>
  <si>
    <t>https://pic.rosman.ru/Pic/image_large_e0ffb27d2d7c11ee9e70ac1f6bd74cbc.jpg</t>
  </si>
  <si>
    <t>Кошки (ДЭР)</t>
  </si>
  <si>
    <t>Кошка – одно из самых распространённых в мире домашних животных. Вот уже на протяжении нескольких тысяч лет она живёт бок о бок с человеком. Цель этой энциклопедии - помочь людям лучше понять кошек и научиться общению с ними. Читатель узнает историю одомашнивания кошки, как менялось отношение к этим животным в разные эпохи, а также о различных кошачьих породах. Здесь даны практические советы, как лучше устроить жизнь кошки в человеческой семье. Эта книга научит читателей «говорить с котом», поможет людям понять кошек.</t>
  </si>
  <si>
    <t>ЕАЭС N RU Д-RU.РА01.В.36994/23 25.01.2023</t>
  </si>
  <si>
    <t>978-5-353-05808-3</t>
  </si>
  <si>
    <t>Высота 7 мм, ширина 220 мм, глубина 165 мм</t>
  </si>
  <si>
    <t>Высота 220 мм, ширина 165 мм, глубина 130 мм</t>
  </si>
  <si>
    <t>9785353058083</t>
  </si>
  <si>
    <t>https://pic.rosman.ru/Pic/image_large_ca3303ee2d6c11ee9e70ac1f6bd74cbc.jpg</t>
  </si>
  <si>
    <t>Астрономия и космос (ДЭР)</t>
  </si>
  <si>
    <t>Книга знакомит читателя с астрономией - древней наукой о звездах и планетах. Основы астрономической науки изложены в энциклопедии простым и доходчивым языком. Книга иллюстрирована рисунками и фотографиями, современными картами звездного неба и красочными схемами. Издание выходит в серии «Детская энциклопедия РОСМЭН».</t>
  </si>
  <si>
    <t>978-5-353-03402-5</t>
  </si>
  <si>
    <t>&lt;&gt;</t>
  </si>
  <si>
    <t>231,00</t>
  </si>
  <si>
    <t>Высота 10 мм, ширина 220 мм, глубина 170 мм</t>
  </si>
  <si>
    <t>Высота 235 мм, ширина 180 мм, глубина 105 мм</t>
  </si>
  <si>
    <t>9785353034025</t>
  </si>
  <si>
    <t>https://pic.rosman.ru/Pic/image_large_a04a55f02d7111ee9e70ac1f6bd74cbc.jpg</t>
  </si>
  <si>
    <t>Страны и континенты (ДЭР)</t>
  </si>
  <si>
    <t>Книга серии "Детская энциклопедия РОСМЭН" знакомит с континентами и странами нашей планеты. На страницах книги рассказывается о природных условиях и географическом положении разных стран мира, народах, их населяющих, культуре и истории.</t>
  </si>
  <si>
    <t>ЕАЭС N RU Д-RU.РА01.В.07222/24 11.01.2024</t>
  </si>
  <si>
    <t>10.01.2029</t>
  </si>
  <si>
    <t>978-5-353-05303-3</t>
  </si>
  <si>
    <t>3460,00</t>
  </si>
  <si>
    <t>Высота 240 мм, ширина 175 мм, глубина 140 мм</t>
  </si>
  <si>
    <t>9785353053033</t>
  </si>
  <si>
    <t>https://pic.rosman.ru/Pic/image_large_03a5b2ff2d7911ee9e70ac1f6bd74cbc.jpg</t>
  </si>
  <si>
    <t>Танки (ДЭР)</t>
  </si>
  <si>
    <t>Эта книга знакомит юных читателей с удивительным миром танков. Автор рассказывает не только об их почти столетней истории и самых интересных образцах, об участии в двух мировых войнах и ряде локальных конфликтах, но и о легендарных бронированных машинах, оказавших наибольшее влияние на ударную мощь бронетанковых соединений и на развитие бронетанковой техники. Книга иллюстрирована замечательными рисунками известных художников.</t>
  </si>
  <si>
    <t>ЕАЭС N RU Д-RU.РА05.В.15197/22 26.07.2022</t>
  </si>
  <si>
    <t>26.07.2027</t>
  </si>
  <si>
    <t>978-5-353-05746-8</t>
  </si>
  <si>
    <t>224,00</t>
  </si>
  <si>
    <t>Высота 7 мм, ширина 225 мм, глубина 170 мм</t>
  </si>
  <si>
    <t>Высота 225 мм, ширина 170 мм, глубина 130 мм</t>
  </si>
  <si>
    <t>9785353057468</t>
  </si>
  <si>
    <t>https://pic.rosman.ru/Pic/image_large_3a86a1b42d6b11ee9e70ac1f6bd74cbc.jpg</t>
  </si>
  <si>
    <t>Чудеса света: Россия (ДЭР)</t>
  </si>
  <si>
    <t>Книга серии "Детская энциклопедия РОСМЭН" знакомит с культурным и природным наследием России. В ней рассказывается о прекрасных городах, древних кремлях, монастырях и храмах, архитектурных шедеврах, памятниках, музеях, о сохранившихся до наших дней старинных обрядах и обычаях, а также об удивительных растениях, животных, уникальных природных объектах нашей страны.</t>
  </si>
  <si>
    <t>ЕАЭС N RU Д-RU.РА08.В.59991/24 20.09.2024</t>
  </si>
  <si>
    <t>978-5-353-03058-4</t>
  </si>
  <si>
    <t>Высота 7 мм, ширина 220 мм, глубина 160 мм</t>
  </si>
  <si>
    <t>3400,00</t>
  </si>
  <si>
    <t>Высота 220 мм, ширина 160 мм, глубина 135 мм</t>
  </si>
  <si>
    <t>9785353030584</t>
  </si>
  <si>
    <t>https://pic.rosman.ru/Pic/image_large_3a86a1ac2d6b11ee9e70ac1f6bd74cbc.jpg</t>
  </si>
  <si>
    <t>Чудеса света (ДЭР)</t>
  </si>
  <si>
    <t>Книга серии "Детская энциклопедия РОСМЭН" знакомит с мировым культурным и природным наследием человечества. В ней рассказывается о знаменитых памятниках искусства и архитектуры, как современных, так и дошедших до нас из глубины веков, и об удивительных природных ландшафтах, сохранившихся в разных частях света.</t>
  </si>
  <si>
    <t>ЕАЭС N RU Д-RU.РА05.В.15194/22 26.07.2022</t>
  </si>
  <si>
    <t>978-5-353-03118-5</t>
  </si>
  <si>
    <t>Высота 250 мм, ширина 185 мм, глубина 140 мм</t>
  </si>
  <si>
    <t>9785353031185</t>
  </si>
  <si>
    <t>https://pic.rosman.ru/Pic/image_large_beb821992d9a11ee9e70ac1f6bd74cbc.jpg</t>
  </si>
  <si>
    <t>Моя первая книга. Энциклопедия малыша</t>
  </si>
  <si>
    <t>Универсальные сборники</t>
  </si>
  <si>
    <t>"Моя первая книга" составлена с учетом возрастных особенностей восприятия и мышления ребенка до 3 лет.Крупные яркие иллюстрации, понятные поясняющие надписи, логичная группировка картинок по темам сделают знакомство малыша с окружающим миром простым и увлекательным. Рассматривая и читая эту книгу вместе с ребенком, вы поможете ему развить внимание и воображение, пополнить словарный запас, стимулируете его умственное развитие. Малыш запомнит, как выглядят и как называются разные растения и животные, игрушки и машины, изучит цвета, формы и противоположности, откроет удивительный и разнообразный мир, который его окружает.Эта энциклопедия - незаменимое пособие для раннего развития малыша, которое станет его самой любимой книгой.</t>
  </si>
  <si>
    <t>ЕАЭС N RU Д-RU.РА02.В.04423/24 16.02.2024</t>
  </si>
  <si>
    <t>978-5-353-08516-4</t>
  </si>
  <si>
    <t>708,00</t>
  </si>
  <si>
    <t>Высота 15 мм, ширина 284 мм, глубина 217 мм</t>
  </si>
  <si>
    <t>6370,00</t>
  </si>
  <si>
    <t>Высота 286 мм, ширина 222 мм, глубина 143 мм</t>
  </si>
  <si>
    <t>9785353085164</t>
  </si>
  <si>
    <t>https://pic.rosman.ru/Pic/image_large_c161058f2d9411ee9e70ac1f6bd74cbc.jpg</t>
  </si>
  <si>
    <t>Большая энциклопедия в картинках</t>
  </si>
  <si>
    <t>С самого раннего возраста дети любят рассматривать картинки. Уникальная энциклопедия в картинках познакомит малыша с удивительным миром живой природы и даст разнообразные сведения об окружающем мире, расширит словарный запас ребенка, разовьет его речь, память и воображение. С помощью ярких фотографий ребенок познакомится с множеством окружающих его предметов и научится правильно их называть. Эта книга, напечатанная на мелованной бумаге, станет замечательным подарком любознательному малышу 2-4 лет.</t>
  </si>
  <si>
    <t>978-5-353-07412-0</t>
  </si>
  <si>
    <t>Высота 17 мм, ширина 263 мм, глубина 200 мм</t>
  </si>
  <si>
    <t>7040,00</t>
  </si>
  <si>
    <t>Высота 275 мм, ширина 210 мм, глубина 130 мм</t>
  </si>
  <si>
    <t>9785353074120</t>
  </si>
  <si>
    <t>https://pic.rosman.ru/Pic/image_large_f0c44b072daf11ee9e70ac1f6bd74cbc.jpg</t>
  </si>
  <si>
    <t>Гигантская энциклопедия</t>
  </si>
  <si>
    <t>Эта энциклопедия расскажет юным читателям обо всём на свете! Они узнают, как устроена планета, на которой мы живём; какие бывают явления природы; что «едят» растения и из чего состоит звериное меню; чем отличаются друг от друга времена года; где разные животные устраивают себе дом; когда жили и почему вымерли динозавры, для чего им были нужны гребни, длинные когти, заострённые рога и толстые воротники; как устроено тело человека, откуда берутся дети; на чём люди передвигались раньше и на чём теперь.</t>
  </si>
  <si>
    <t>ЕАЭС N RU Д-RU.РА11.В.30211/25 04.12.2025</t>
  </si>
  <si>
    <t>978-5-353-09907-9</t>
  </si>
  <si>
    <t>870,00</t>
  </si>
  <si>
    <t>Высота 22 мм, ширина 283 мм, глубина 215 мм</t>
  </si>
  <si>
    <t>Высота 283 мм, ширина 215 мм, глубина 160 мм</t>
  </si>
  <si>
    <t>9785353099079</t>
  </si>
  <si>
    <t>https://pic.rosman.ru/Pic/image_large_18687a5f2db011ee9e70ac1f6bd74cbc.jpg</t>
  </si>
  <si>
    <t>Главная энциклопедия дошкольника</t>
  </si>
  <si>
    <t>В этой объемной книге собраны сведения обо всем, что может заинтересовать ребенка. Здесь есть большой блок с познавательными текстами о растениях и животных, включая динозавров, информация о космосе, планете Земля, изобретениях, технике, чудесах света, теле человека. Яркий дизайн, удачная компоновка основных и дополнительных текстов, красочные рисунки и фотографии сделают книгу востребованной на долгие годы. Она пригодится ребенку и в старшей группе детского сада, и в начальной школе.</t>
  </si>
  <si>
    <t>ЕАЭС N RU Д-RU.РА02.В.27997/24 26.02.2024</t>
  </si>
  <si>
    <t>978-5-353-09913-0</t>
  </si>
  <si>
    <t>Высота 26 мм, ширина 263 мм, глубина 205 мм</t>
  </si>
  <si>
    <t>9785353099130</t>
  </si>
  <si>
    <t>https://pic.rosman.ru/Pic/image_large_74783cf06b9511ef95ca00505682e397.png</t>
  </si>
  <si>
    <t>Большая энциклопедия школьника. Книга вопросов и ответов</t>
  </si>
  <si>
    <t>Почему радуга разноцветная? Как всплывает подводная лодка? Зачем растениям цветки? Что такое звезда? В этой интересной, по-настоящему увлекательной книге есть исчерпывающие ответы на эти и многие другие вопросы. Мир животных и растений, тело человека, космос, техника... Это еще не все, о чем здесь рассказывается. Ты найдешь много полезной информации и достоверных научных фактов, викторины и описание занимательных опытов, которые можно провести самостоятельно. Великолепные иллюстрации прекрасно дополняют текст книги.</t>
  </si>
  <si>
    <t>ЕАЭС N RU Д-RU.РА01.В.94042/25 13.02.2025</t>
  </si>
  <si>
    <t>978-5-353-11287-7</t>
  </si>
  <si>
    <t>Высота 14 мм, ширина 218 мм, глубина 284 мм</t>
  </si>
  <si>
    <t>9785353112877</t>
  </si>
  <si>
    <t>Большая энциклопедия малыша. 300 вопросов и ответов</t>
  </si>
  <si>
    <t>Сборники</t>
  </si>
  <si>
    <t>Энциклопедия — надёжный источник информации, который поможет взрослому справиться с детскими вопросами о нашей стране, космосе, животных, растениях, технике и теле человека. Ведь в три года дети начинают задавать множество вопросов обо всем на свете, и родителям важно правильно на них отвечать, чтобы формировать кругозор малыша, развивать его логическом мышление. Большая энциклопедия малыша поможет взрослым и приохотит к чтению ребенка.</t>
  </si>
  <si>
    <t>ЕАЭС N RU Д-RU.РА11.В.30182/25 08.12.2025</t>
  </si>
  <si>
    <t>07.12.2030</t>
  </si>
  <si>
    <t>978-5-353-11782-7</t>
  </si>
  <si>
    <t>Высота 13 мм, ширина 220 мм, глубина 168 мм</t>
  </si>
  <si>
    <t>Высота 165 мм, ширина 250 мм, глубина 180 мм</t>
  </si>
  <si>
    <t>9785353117827</t>
  </si>
  <si>
    <t>Большая детская энциклопедия. 500 вопросов и ответов</t>
  </si>
  <si>
    <t>В энциклопедии собрано 500 самых интересных вопросов и ответов о тайнах космоса и нашей планеты, об удивительных растениях и животных, секретах человеческого тела и современном транспорте. Факты изложены простым и понятным языком. Множество фотографий и ярких иллюстраций помогут ребенку легко усвоить новую информацию.</t>
  </si>
  <si>
    <t>ЕАЭС N RU Д-RU.РА11.В.30175/25 04.12.2025</t>
  </si>
  <si>
    <t>978-5-353-11768-1</t>
  </si>
  <si>
    <t>Высота 15 мм, ширина 220 мм, глубина 168 мм</t>
  </si>
  <si>
    <t>4400,00</t>
  </si>
  <si>
    <t>9785353117681</t>
  </si>
  <si>
    <t>Синий трактор едет по России. Моя самая первая энциклопедия</t>
  </si>
  <si>
    <t>Знакомство с окружающим миром в компании любимого героя - Синего Трактора. Вместе с Синим Трактором ребенок проделает путешествие по России, которое начнется в городе и завершится в деревне. Они посетят городскую улицу и квартиру, пройдут по ферме, покатаются на разных видах транспорта, встретятся с животными лесов, лугов и рек, изучат растения и познакомятся с представителями разных профессий.</t>
  </si>
  <si>
    <t>978-5-353-11781-0</t>
  </si>
  <si>
    <t>Высота 10 мм, ширина 263 мм, глубина 200 мм</t>
  </si>
  <si>
    <t>Высота 135 мм, ширина 295 мм, глубина 210 мм</t>
  </si>
  <si>
    <t>9785353117810</t>
  </si>
  <si>
    <t>https://pic.rosman.ru/Pic/image_large_e77dd5ab2d6311ee9e70ac1f6bd74cbc.jpg</t>
  </si>
  <si>
    <t>Новая детская энциклопедия</t>
  </si>
  <si>
    <t>Энциклопедия охватывает различные области знания и содержит информацию по истории, астрономии, химии, биологии, географии и др. Основные понятия каждой науки излагаются простым и понятным юному читателю языком. В книге описываются опыты, которые ребенок может провести самостоятельно; даются различные карты мира, сопровождаемые таблицами и указателем. В конце некоторых разделов энциклопедии есть словари научных терминов. Замечательные иллюстрации делают текст более наглядным. Издание предназначено для детей младшего школьного возраста.</t>
  </si>
  <si>
    <t>ЕАЭС N RU Д-RU.РА05.В.45315/25 26.06.2025</t>
  </si>
  <si>
    <t>25.06.2030</t>
  </si>
  <si>
    <t>978-5-353-01295-5</t>
  </si>
  <si>
    <t>1072,00</t>
  </si>
  <si>
    <t>Высота 20 мм, ширина 283 мм, глубина 215 мм</t>
  </si>
  <si>
    <t>9785353012955</t>
  </si>
  <si>
    <t>https://pic.rosman.ru/Pic/image_large_a5cdbe952d8111ee9e70ac1f6bd74cbc.jpg</t>
  </si>
  <si>
    <t>Первая энциклопедия школьника</t>
  </si>
  <si>
    <t>Книга в увлекательной и наглядной форме знакомит ребенка с окружающим миром. Он узнает о тайнах звездного неба, живой природы и человеческого тела, происхождении и особенностях планеты Земля, географическом положении, истории, обычаях и достопримечательностях различных стран мира, особенно России, а также познакомится со всевозможной техникой.Благодаря замечательным иллюстрациям и множеству интересных фактов эта энциклопедия станет незаменимой настольной книгой вашего ребенка. Написана российскими авторами.</t>
  </si>
  <si>
    <t>ЕАЭС N RU Д-RU.РА04.В.67325/25 27.05.2025</t>
  </si>
  <si>
    <t>978-5-353-06154-0</t>
  </si>
  <si>
    <t>810,00</t>
  </si>
  <si>
    <t>Высота 20 мм, ширина 260 мм, глубина 205 мм</t>
  </si>
  <si>
    <t>Высота 260 мм, ширина 210 мм, глубина 140 мм</t>
  </si>
  <si>
    <t>9785353061540</t>
  </si>
  <si>
    <t>https://pic.rosman.ru/Pic/image_large_d964ee1c1ba211f095d900505682e397.png</t>
  </si>
  <si>
    <t>Большой подарок. Детская энциклопедия</t>
  </si>
  <si>
    <t>Смит Миранда</t>
  </si>
  <si>
    <t>Эта энциклопедия – лучший подарок для любознательного непоседы. Как работает солнечная электростанция? Кто живет на дне океана? Сколько костей в черепе человека? Как выглядят ядовитые лягушки? Бывает ли космический лифт, который доставит прямо на орбиту? На все вопросы ответит книга, в которой собраны самые важные и полезные знания о нашем мире. Уникальные фотографии и яркие рисунки превратят чтение в увлекательное путешествие!</t>
  </si>
  <si>
    <t>ЕАЭС N RU Д-RU.РА08.В.59290/25 24.09.2025</t>
  </si>
  <si>
    <t>23.09.2030</t>
  </si>
  <si>
    <t>978-5-353-11731-5</t>
  </si>
  <si>
    <t>Высота 14 мм, ширина 200 мм, глубина 264 мм</t>
  </si>
  <si>
    <t>Высота 145 мм, ширина 210 мм, глубина 285 мм</t>
  </si>
  <si>
    <t>9785353117315</t>
  </si>
  <si>
    <t>Лучшая энциклопедия для детей</t>
  </si>
  <si>
    <t>Энциклопедия станет для ребенка незаменимым помощником в познании окружающего мира. Более тысячи хорошо прорисованных иллюстраций, очень краткая и емкая информация сделают запоминание материала легким. В книге освещены шесть важных тем: «Вселенная», «Планета Земля», «Растения», «Животные», «Тело человека», «Транспорт». Наглядная подача материала выручит при подготовке домашних заданий по разным предметам. Регулярно пролистывайте энциклопедию вместе с ребенком, и вы сможете различать сотни животных, растений, минералов!</t>
  </si>
  <si>
    <t>978-5-353-11888-6</t>
  </si>
  <si>
    <t>Высота 10 мм, ширина 199 мм, глубина 264 мм</t>
  </si>
  <si>
    <t>4180,00</t>
  </si>
  <si>
    <t>Высота 115 мм, ширина 200 мм, глубина 265 мм</t>
  </si>
  <si>
    <t>9785353118886</t>
  </si>
  <si>
    <t>https://pic.rosman.ru/Pic/image_large_f8a85fc62db511ee9e70ac1f6bd74cbc.jpg</t>
  </si>
  <si>
    <t>Большая энциклопедия российского школьника</t>
  </si>
  <si>
    <t>Энциклопедия включает важные для школьника темы. Это история России, космос, планета Земля, основные природные зоны, современный и доисторический животный и растительный мир, тело человека, открытия и изобретения. Широкий охват материала, простое, доступное изложение и наглядность подачи информации сделают книгу незаменимым источником познания окружающего мира и помощником при подготовке рефератов. Издание богато проиллюстрировано уникальными фотоматериалами и работами российских художников.</t>
  </si>
  <si>
    <t>978-5-353-10405-6</t>
  </si>
  <si>
    <t>940,00</t>
  </si>
  <si>
    <t>Высота 22 мм, ширина 263 мм, глубина 202 мм</t>
  </si>
  <si>
    <t>5740,00</t>
  </si>
  <si>
    <t>Высота 280 мм, ширина 215 мм, глубина 145 мм</t>
  </si>
  <si>
    <t>9785353104056</t>
  </si>
  <si>
    <t>https://pic.rosman.ru/Pic/image_large_9aa34d302da711ee9e70ac1f6bd74cbc.jpg</t>
  </si>
  <si>
    <t>Большой подарок школьнику</t>
  </si>
  <si>
    <t>Эта энциклопедия – прекрасный подарок для любого, кто интересуется всем на свете. В книге найдутся ответы на самые разные вопросы. В ней собрано множество любопытных фактов о животных, Вселенной, науке, природе и тех удивительных существах, которые когда-то населяли нашу планету. Ты узнаешь также, как зародилась жизнь на Земле и как развивалось человеческое общество. Множество потрясающих иллюстраций сделают чтение еще увлекательнее!</t>
  </si>
  <si>
    <t>978-5-353-09269-8</t>
  </si>
  <si>
    <t>Высота 20 мм, ширина 286 мм, глубина 217 мм</t>
  </si>
  <si>
    <t>6170,00</t>
  </si>
  <si>
    <t>Высота 305 мм, ширина 225 мм, глубина 160 мм</t>
  </si>
  <si>
    <t>9785353092698</t>
  </si>
  <si>
    <t>https://pic.rosman.ru/Pic/image_large_28c4b84f2d7011ee9e70ac1f6bd74cbc.jpg</t>
  </si>
  <si>
    <t>Полная энциклопедия школьника</t>
  </si>
  <si>
    <t>Это справочное издание - свод современных научных знаний об окружающем нас мире. Статьи энциклопедии, написанные в доступной и увлекательной форме, охватывают большой круг тем по биологии, географии, физике, химии, истории, искусствоведению, литературе и другим наукам. Они сопровождаются картами таблицами, репродукциями картин, фотографиями. Продуманный справочный аппарат позволяет легко найти необходимые сведения. Книга станет незаменимым помощником в учебе и поможет расширить кругозор.</t>
  </si>
  <si>
    <t>ЕАЭС N RU Д-RU.РА02.В.02154/25 17.02.2025</t>
  </si>
  <si>
    <t>978-5-353-04555-7</t>
  </si>
  <si>
    <t>Высота 35 мм, ширина 265 мм, глубина 200 мм</t>
  </si>
  <si>
    <t>9785353045557</t>
  </si>
  <si>
    <t>https://pic.rosman.ru/Pic/image_large_c0c45a4e2da711ee9e70ac1f6bd74cbc.jpg</t>
  </si>
  <si>
    <t>В легендарной энциклопедии собраны сведения из самых разных областей знаний. Юные читатели узнают много интересного о нашей планете, ее природе, материках и странах. Очень просто и доступно в этой книге рассказывается об истории человечества, о жизни людей в разные эпохи, а также о достижениях науки и техники.Обширность и полнота представленных фактов, актуальная информация, понятное и увлекательное изложение, разнообразие рисунков и фотографий делают эту книгу популярной и востребованной многие годы. Читать ее легко и удобно - основные понятия в энциклопедии даны в тематическом порядке, а алфавитный указатель упрощает поиск информации.</t>
  </si>
  <si>
    <t>ЕАЭС N RU Д-RU.РА10.В.85741/25 25.11.2025</t>
  </si>
  <si>
    <t>24.11.2030</t>
  </si>
  <si>
    <t>978-5-353-09006-9</t>
  </si>
  <si>
    <t>Высота 13 мм, ширина 263 мм, глубина 202 мм</t>
  </si>
  <si>
    <t>Высота 263 мм, ширина 202 мм, глубина 130 мм</t>
  </si>
  <si>
    <t>9785353090069</t>
  </si>
  <si>
    <t>https://pic.rosman.ru/Pic/image_large_93e0aa72200711ef95c400505682e397.png</t>
  </si>
  <si>
    <t>Суперэнциклопедия (нов.)</t>
  </si>
  <si>
    <t>В книге в форме развернутых ответов на вопросы, которые часто задают дети, объясняются многие природные явления и научные понятия из физики, химии, биологии, зоологии и анатомии. Почему Луна не падает нам
на голову, что общего у сахара и алмаза, можно ли оживить кого-нибудь током и может ли дерево съесть человека, какому животному не нужна голова и почему люди не летают, как птицы, — на эти и другие вопросы читатели найдут исчерпывающие ответы. Книга снабжена подробными рисунками и схемами, наглядно иллюстрирующими объяснения ученых.</t>
  </si>
  <si>
    <t>978-5-353-11129-0</t>
  </si>
  <si>
    <t>Высота 13 мм, ширина 202 мм, глубина 262 мм</t>
  </si>
  <si>
    <t>4370,00</t>
  </si>
  <si>
    <t>Высота 115 мм, ширина 202 мм, глубина 262 мм</t>
  </si>
  <si>
    <t>9785353111290</t>
  </si>
  <si>
    <t>https://pic.rosman.ru/Pic/image_large_6e8a249d2da411ee9e70ac1f6bd74cbc.jpg</t>
  </si>
  <si>
    <t>Всё обо всем. Энциклопедия интересных фактов</t>
  </si>
  <si>
    <t>Эта красочная энциклопедия надолго увлечет ребенка - ведь в ней собраны самые интересные факты о нашей планете, космосе, современной науке, человеке, доисторических и современных животных, истории Древнего мира и Средневековья. Книга будет полезна как для самостоятельного чтения, так и для подготовки рефератов и презентаций в школе.</t>
  </si>
  <si>
    <t>978-5-353-08882-0</t>
  </si>
  <si>
    <t>Высота 20 мм, ширина 283 мм, глубина 217 мм</t>
  </si>
  <si>
    <t>Высота 125 мм, ширина 216 мм, глубина 282 мм</t>
  </si>
  <si>
    <t>9785353088820</t>
  </si>
  <si>
    <t>https://pic.rosman.ru/Pic/image_large_e27242162dad11ee9e70ac1f6bd74cbc.jpg</t>
  </si>
  <si>
    <t>Животные. Новая детская энциклопедия</t>
  </si>
  <si>
    <t>Эта книга познакомит читателя с удивительным миром животных. В ней рассказывается о самых невероятных существах, обитающих во всех уголках Земли, а также содержатся интересные сведения о жизни на нашей планете задолго до появления людей. Превосходные иллюстрации дают наглядное представление как о современных животных, так и о тех, что вымерли много миллионов лет назад.</t>
  </si>
  <si>
    <t>ЕАЭС N RU Д-RU.РА03.В.91033/24 24.04.2024</t>
  </si>
  <si>
    <t>978-5-353-09880-5</t>
  </si>
  <si>
    <t>Высота 33 мм, ширина 221 мм, глубина 168 мм</t>
  </si>
  <si>
    <t>9785353098805</t>
  </si>
  <si>
    <t>https://pic.rosman.ru/Pic/image_large_836571a82d9b11ee9e70ac1f6bd74cbc.jpg</t>
  </si>
  <si>
    <t>Животные. Энциклопедия для малышей</t>
  </si>
  <si>
    <t>В этой книге, ориентированной на детей дошкольного возраста, в увлекательной форме рассказывается о различных животных: диких и домашних, морских и самых необычных. Ребенок узнает много интересного о повадках животных, среде обитания и особенностях воспитания детенышей. Яркие иллюстрации, забавные рисунки, простые и понятные тексты. Книга станет настоящим подарком для любознательного малыша.</t>
  </si>
  <si>
    <t>ЕАЭС N RU Д-RU.РА03.В.31796/25 02.04.2025</t>
  </si>
  <si>
    <t>978-5-353-07935-4</t>
  </si>
  <si>
    <t>561,00</t>
  </si>
  <si>
    <t>Высота 10 мм, ширина 243 мм, глубина 204 мм</t>
  </si>
  <si>
    <t>6740,00</t>
  </si>
  <si>
    <t>Высота 270 мм, ширина 210 мм, глубина 140 мм</t>
  </si>
  <si>
    <t>9785353079354</t>
  </si>
  <si>
    <t>https://pic.rosman.ru/Pic/image_large_7407c9fd200c11ef95c400505682e397.png</t>
  </si>
  <si>
    <t>Подводный мир. Полная энциклопедия</t>
  </si>
  <si>
    <t>Полная энциклопедия</t>
  </si>
  <si>
    <t>Мигунова Е. С.</t>
  </si>
  <si>
    <t>Эта книга предлагает отправиться в путешествие по глубинам Мирового океана. Из нее ты узнаешь
много интересного о редких и находящихся под угрозой исчезновения животных. Ты познакомишься
с необычными подводными обитателями не только открытых и прибрежных вод, но и коралловых рифов,
морских лугов и лесов, полярных морей. Книга подарит тебе незабываемые встречи с рыбами, которые
умеют ходить, драконами, которые умеют плавать, и пингвинами, которые умеют кричать по-ослиному. Твоими компаньонами станут морской огурец, похожий на куриную тушку без головы; медуза, на-
поминающая яйцо с разбитым желтком; тюлень с красным пузырем, надутым ноздрей, и много сотен
других не менее чудных2 морских существ.
Красочные иллюстрации сделают твой вояж ярким, а рассказы о повадках животных — познавательным.</t>
  </si>
  <si>
    <t>978-5-353-11197-9</t>
  </si>
  <si>
    <t>Высота 14 мм, ширина 202 мм, глубина 264 мм</t>
  </si>
  <si>
    <t>Высота 156 мм, ширина 205 мм, глубина 290 мм</t>
  </si>
  <si>
    <t>9785353111979</t>
  </si>
  <si>
    <t>Динозавры. Полная энциклопедия (нов.)</t>
  </si>
  <si>
    <t>Книга предлагает читателю перенестись на миллионы лет назад, в эпоху динозавров. Они поражают разнообразием: хищные и растительноядные, двуногие и четвероногие, мелкие и огромные, покрытые чешуей и перьями. Все древние ящеры классифицированы по группам и семействам. Приводится подробное описание каждого динозавра: где его можно встретить, как он выглядит, чем питается и насколько опасен.</t>
  </si>
  <si>
    <t>978-5-353-11146-7</t>
  </si>
  <si>
    <t>Высота 14 мм, ширина 201 мм, глубина 262 мм</t>
  </si>
  <si>
    <t>Высота 126 мм, ширина 201 мм, глубина 262 мм</t>
  </si>
  <si>
    <t>9785353111467</t>
  </si>
  <si>
    <t>https://pic.rosman.ru/Pic/image_large_7a4b3e3f2db111ee9e70ac1f6bd74cbc.jpg</t>
  </si>
  <si>
    <t>Динозавры против машин</t>
  </si>
  <si>
    <t>Стань свидетелем невиданного зрелища  сражения динозавров и современных машин! Миллионы лет спустядинозавры вернулись к нам и готовы заявить о себе в битве со стальными монстрами - помощниками людей!10 захватывающих поединков, 10 невероятных историй столкновения древних ящеров с техникой XXI века. Кто кого?Узнай со страниц нашей книги!</t>
  </si>
  <si>
    <t>978-5-353-09917-8</t>
  </si>
  <si>
    <t>Высота 6 мм, ширина 262 мм, глубина 200 мм</t>
  </si>
  <si>
    <t>Высота 262 мм, ширина 200 мм, глубина 155 мм</t>
  </si>
  <si>
    <t>9785353099178</t>
  </si>
  <si>
    <t>https://pic.rosman.ru/Pic/image_large_e1646d632dad11ee9e70ac1f6bd74cbc.jpg</t>
  </si>
  <si>
    <t>Человек. Новая детская энциклопедия</t>
  </si>
  <si>
    <t>Из этой книги ты узнаешь о своем теле все, что когда-либо хотел знать. В ней ты найдешь интересные факты исведения, необходимые для того, чтобы понять, как работает человеческий организм. Тебя ждут ответы на вопросы, касающиеся покровной, скелетно-мышечной, сердечно-сосудистой, иммунной, дыхательной, пищеварительной, выделительной, нервной, эндокринной и репродуктивной систем, а также органов чувств.</t>
  </si>
  <si>
    <t>ЕАЭС N RU Д-RU.РА09.В.85799/23 20.11.2023</t>
  </si>
  <si>
    <t>978-5-353-09881-2</t>
  </si>
  <si>
    <t>Высота 35 мм, ширина 220 мм, глубина 170 мм</t>
  </si>
  <si>
    <t>Высота 220 мм, ширина 170 мм, глубина 205 мм</t>
  </si>
  <si>
    <t>9785353098812</t>
  </si>
  <si>
    <t>https://pic.rosman.ru/Pic/image_large_88e757762db711ee9e70ac1f6bd74cbc.png</t>
  </si>
  <si>
    <t>Космос. Большая энциклопедия про планеты и ракеты</t>
  </si>
  <si>
    <t>Прозорова В.В.</t>
  </si>
  <si>
    <t>Безграничное любопытство человека побуждает его наблюдать за космосом и постоянно задаваться вопросом, как в нем все устроено. В этой красочно иллюстрированной книге мы отправимся в путешествие по Млечному Пути и узнаем теории, как появились Солнце и Луна, где находится горизонт
событий и каково наше место во Вселенной. Помимо этого, в энциклопедии «Космос» вас ждут хронология космической гонки, современные космические миссии и тайны жизни на МКС.</t>
  </si>
  <si>
    <t>978-5-353-10731-6</t>
  </si>
  <si>
    <t>Высота 14 мм, ширина 215 мм, глубина 282 мм</t>
  </si>
  <si>
    <t>Высота 146 мм, ширина 215 мм, глубина 282 мм</t>
  </si>
  <si>
    <t>9785353107316</t>
  </si>
  <si>
    <t>https://pic.rosman.ru/Pic/image_large_5893a66e6bb011f095da00505682e397.jpg</t>
  </si>
  <si>
    <t>Космос. Самая полная энциклопедия (нов.)</t>
  </si>
  <si>
    <t>В этой книге читатель найдет множество интересных сведений о ближнем и дальнем космосе. Он узнает о том, как необъятна Вселенная, какое место в Млечном Пути занимает наша Солнечная система, на каком расстоянии от Земли находятся Солнце и другие звезды, а также что станет с нашей Галактикой через миллиард лет. Материал проиллюстрирован большим количеством рисунков, схем и завораживающих фотографий, полученных при помощи телескопов.</t>
  </si>
  <si>
    <t>978-5-353-11783-4</t>
  </si>
  <si>
    <t>Высота 15 мм, ширина 202 мм, глубина 263 мм</t>
  </si>
  <si>
    <t>Высота 123 мм, ширина 202 мм, глубина 265 мм</t>
  </si>
  <si>
    <t>https://pic.rosman.ru/Pic/image_large_7e967d2b2db111ee9e70ac1f6bd74cbc.jpg</t>
  </si>
  <si>
    <t>Планета Земля. Лучшая детская энциклопедия</t>
  </si>
  <si>
    <t>Лучшая детская энциклопедия</t>
  </si>
  <si>
    <t>Книга знакомит читателя с Землей  единственной известной ученым планетой во Вселенной, на которой есть жизнь. Ребенок узнает о строении Земли и ее месте в Солнечной системе, о материках и океанах, горах и равнинах. Ему станет известно, как одни животные и растения приспособились к суровым морозам, а другие  к жизни в жаркой пустыне, почему извергаются вулканы, дует ветер и образуются цунами. Интересные факты и яркие иллюстрации сделают чтение интересным и увлекательным.</t>
  </si>
  <si>
    <t>ЕАЭС N RU Д-RU.РА04.В.07335/23 23.05.2023</t>
  </si>
  <si>
    <t>22.05.2028</t>
  </si>
  <si>
    <t>978-5-353-09906-2</t>
  </si>
  <si>
    <t>Высота 8 мм, ширина 282 мм, глубина 218 мм</t>
  </si>
  <si>
    <t>Высота 282 мм, ширина 218 мм, глубина 115 мм</t>
  </si>
  <si>
    <t>9785353099062</t>
  </si>
  <si>
    <t>https://pic.rosman.ru/Pic/image_large_de5e2a782dab11ee9e70ac1f6bd74cbc.jpg</t>
  </si>
  <si>
    <t>Земля. Большая энциклопедия</t>
  </si>
  <si>
    <t>Большая энциклопедия</t>
  </si>
  <si>
    <t>Из этой книги читатель узнает, как образовалась планета Земля, какое место она занимает в Солнечной системе, галактике Млечный Путь и Вселенной. На страницах идания содержится много интересных сведений о том, как сформировались материки и океаны, горы и равнины. Сведения о климатических особенностях разных уголков Земли, обитателях океанов, растительности всех континентов, влиянии человеческой деятельности на природу значительно расширят кругозор читателя и сделают картину устройства мира более полной.</t>
  </si>
  <si>
    <t>ЕАЭС N RU Д-RU.РА08.В.23139/22 15.11.2022</t>
  </si>
  <si>
    <t>978-5-353-09349-7</t>
  </si>
  <si>
    <t>Высота 20 мм, ширина 285 мм, глубина 215 мм</t>
  </si>
  <si>
    <t>Высота 285 мм, ширина 218 мм, глубина 100 мм</t>
  </si>
  <si>
    <t>9785353093497</t>
  </si>
  <si>
    <t>https://pic.rosman.ru/Pic/image_large_d15eb17d200611ef95c400505682e397.png</t>
  </si>
  <si>
    <t>Мир и человек. Россия. Мой любимый географический атлас</t>
  </si>
  <si>
    <t>С этим атласом можно совершить невероятное путешествие по разным регионам России. Наглядный атлас в современном оформлении познакомит детей с нашей огромной страной. Они узнают много интересного о коренных народах разных российских территорий, об их национальных традициях, праздниках и промыслах. На страницах книги детей ждут любопытные сведения о городах, природных ландшафтах, а также рукотворных и нерукотворных памятниках всех федеральных округов России.</t>
  </si>
  <si>
    <t>ЕАЭС N RU Д-RU.РА09.В.51072/24 16.10.2024</t>
  </si>
  <si>
    <t>978-5-353-11141-2</t>
  </si>
  <si>
    <t>Высота 7 мм, ширина 216 мм, глубина 282 мм</t>
  </si>
  <si>
    <t>Высота 142 мм, ширина 216 мм, глубина 282 мм</t>
  </si>
  <si>
    <t>9785353111412</t>
  </si>
  <si>
    <t>https://pic.rosman.ru/Pic/image_large_952039af200711ef95c400505682e397.png</t>
  </si>
  <si>
    <t>Атлас мира. Большой подарок школьнику</t>
  </si>
  <si>
    <t>Новиков Сергей Константинович</t>
  </si>
  <si>
    <t>«Атлас мира» — незаменимый источник информации для пытливых умов. Книга содержит краткий обзор географии, политики, экономики и истории. На богато иллюстрированных страницах каждая страна мира представлена своим флагом, ключевыми статистическими данными, а также увлекательной викториной, которая раскроет еще больше необычных фактов. Этот «Атлас мира» должен быть в каждой семейной библиотеке. Он станет отличным подарком ребенку не только для удовлетворения любопытства о большом и прекрасном мире вокруг нас, но и для подготовки школьных проектов. Совершите кругосветное путешествие вместе с «Атласом мира»!</t>
  </si>
  <si>
    <t>ЕАЭС N RU Д-RU.РА11.В.30161/25 04.12.2025</t>
  </si>
  <si>
    <t>978-5-353-11198-6</t>
  </si>
  <si>
    <t>Высота 14 мм, ширина 218 мм, глубина 285 мм</t>
  </si>
  <si>
    <t>9785353111986</t>
  </si>
  <si>
    <t>https://pic.rosman.ru/Pic/image_large_4e906cfb2db311ee9e70ac1f6bd74cbc.jpg</t>
  </si>
  <si>
    <t>Иллюстрированный атлас мира</t>
  </si>
  <si>
    <t>Мартин Клаудия</t>
  </si>
  <si>
    <t>Этот универсальный атлас для всей семьи читатели могут использовать и как пособие по географии, и как энциклопедию. Книга познакомит с историей, экономикой, природными и климатическими особенностями, а также многовековыми традициями и культурным наследием народов всего мира. Атлас включает более 60 карт; статистические данные даны по результатам исследований последних двух лет.</t>
  </si>
  <si>
    <t>978-5-353-10191-8</t>
  </si>
  <si>
    <t>Высота 14 мм, ширина 283 мм, глубина 217 мм</t>
  </si>
  <si>
    <t>Высота 305 мм, ширина 230 мм, глубина 140 мм</t>
  </si>
  <si>
    <t>9785353101918</t>
  </si>
  <si>
    <t>https://pic.rosman.ru/Pic/image_large_8eabb8fa2db711ee9e70ac1f6bd74cbc.png</t>
  </si>
  <si>
    <t>Моря и океаны. Иллюстрированный атлас</t>
  </si>
  <si>
    <t>Делгадо Консуэло</t>
  </si>
  <si>
    <t>Эта книга предлагает читателю увлекательное путешествие по океанам нашей планеты. Вы познакомитесь с их обитателями, узнаете, для кого киты поют свои песни, что любит есть на завтрак морской леопард, почему Магеллановы пингвины сменили место жительства и др. Вы спуститесь на самое дно океана, встретитесь с существами, которых мало кто видел, посетите затерянные острова и полюбуетесь на водную гладь с высоты птичьего полета. А красочные иллюстрации и точные карты сделают это путешествие незабываемым!</t>
  </si>
  <si>
    <t>978-5-353-10730-9</t>
  </si>
  <si>
    <t>Высота 8 мм, ширина 284 мм, глубина 207 мм</t>
  </si>
  <si>
    <t>Высота 284 мм, ширина 207 мм, глубина 118 мм</t>
  </si>
  <si>
    <t>9785353107309</t>
  </si>
  <si>
    <t>https://pic.rosman.ru/Pic/image_large_c71faf3d2db511ee9e70ac1f6bd74cbc.JPG</t>
  </si>
  <si>
    <t>Мой первый атлас мира. Страны и флаги</t>
  </si>
  <si>
    <t>240х320мм</t>
  </si>
  <si>
    <t>Эта богато иллюстрированная книга познакомит маленьких читателей с картой мира, расскажет о континентах и странах, которые на них расположены. Атлас поможет запомнить названия государств и их столиц, даст представление о прекрасных уголках природы, древних городах и храмах, главных достопримечательностях различных стран. Особое внимание уделено национальным флагам: читатели смогут не только рассмотреть все флаги, но и узнать их историю. Изучение атласа мира можно превратить в увлекательную игру, отыскивая на картах специальные пиктограммы - изображения природных чудес, редких животных, памятников архитектуры и необычных флагов, о которых рассказывается в разделе «Найди на карте!».</t>
  </si>
  <si>
    <t>978-5-353-10533-6</t>
  </si>
  <si>
    <t>Высота 6 мм, ширина 327 мм, глубина 245 мм</t>
  </si>
  <si>
    <t>5970,00</t>
  </si>
  <si>
    <t>Высота 340 мм, ширина 255 мм, глубина 110 мм</t>
  </si>
  <si>
    <t>9785353105336</t>
  </si>
  <si>
    <t>https://pic.rosman.ru/Pic/image_large_f29e7fc42db811ee9e70ac1f6bd74cbc.png</t>
  </si>
  <si>
    <t>Детский атлас мира</t>
  </si>
  <si>
    <t>Детский атлас</t>
  </si>
  <si>
    <t>Этот атлас мира составлен по континентам. На каждой странице атласа вы найдете карты, фотографии и информацию о людях, городах, природе и достопримечательностях, которые есть в каждой части мира. Мы приглашаем вас в путешествие по странам и континентам.</t>
  </si>
  <si>
    <t>ЕАЭС N RU Д-RU.РА01.В.40116/24 25.01.2024</t>
  </si>
  <si>
    <t>978-5-353-10718-7</t>
  </si>
  <si>
    <t>Высота 7 мм, ширина 285 мм, глубина 220 мм</t>
  </si>
  <si>
    <t>9785353107187</t>
  </si>
  <si>
    <t>https://pic.rosman.ru/Pic/image_large_f29e7fc82db811ee9e70ac1f6bd74cbc.png</t>
  </si>
  <si>
    <t>Детский атлас. Страны и флаги</t>
  </si>
  <si>
    <t>Национальные флаги отражают народные традиции и политическое устройство различных государств, поэтому изучение флагов помогает понять историю и культуру страны. Прочитав эту книгу, вы запомните, как выглядят флаги всех стран мира, узнаете, где находится та или иная страна и что в ней в данный момент происходит. Но прежде всего, она рассказывает увлекательные истории, стоящие за некоторыми флагами.</t>
  </si>
  <si>
    <t>978-5-353-10716-3</t>
  </si>
  <si>
    <t>9785353107163</t>
  </si>
  <si>
    <t>https://pic.rosman.ru/Pic/image_large_296a98322db411ee9e70ac1f6bd74cbc.png</t>
  </si>
  <si>
    <t>Техника в деталях. Большая энциклопедия</t>
  </si>
  <si>
    <t>Что заставляет автомобиль разгоняться и тормозить? Почему самолет не может вылететь за пределы атмосферы, а ракета  может? Откуда берется интернет и как повысить его скорость? На эти и другие вопросы вы найдете ответы, прочитав энциклопедию «Техника в деталях». Она рассказывает о сложных вещах простым языком, а яркие и красочные иллюстрации помогают понять, как устроена разнообразная техника и как она работает.</t>
  </si>
  <si>
    <t>ЕАЭС N RU Д-RU.РА02.В.04438/24 16.02.2024</t>
  </si>
  <si>
    <t>978-5-353-10301-1</t>
  </si>
  <si>
    <t>Высота 13 мм, ширина 262 мм, глубина 200 мм</t>
  </si>
  <si>
    <t>Высота 262 мм, ширина 200 мм, глубина 132 мм</t>
  </si>
  <si>
    <t>9785353103011</t>
  </si>
  <si>
    <t>https://pic.rosman.ru/Pic/image_large_2a228f972db611ee9e70ac1f6bd74cbc.jpg</t>
  </si>
  <si>
    <t>Лучшие автомобили мира. Энциклопедия</t>
  </si>
  <si>
    <t>В богато проиллюстрированной энциклопедии представлены самые мощные, маневренные и технически совершенные автомобили на планете. Читатели узнают, чем суперкары отличаются от спорткаров, как улучшаются характеристики двигателя и кузова после тюнинга и почему кастом-кары считаются уникальными машинами.</t>
  </si>
  <si>
    <t>978-5-353-10534-3</t>
  </si>
  <si>
    <t>Высота 12 мм, ширина 283 мм, глубина 220 мм</t>
  </si>
  <si>
    <t>Высота 300 мм, ширина 225 мм, глубина 135 мм</t>
  </si>
  <si>
    <t>9785353105343</t>
  </si>
  <si>
    <t>https://pic.rosman.ru/Pic/image_large_33f12bab2d9b11ee9e70ac1f6bd74cbc.jpg</t>
  </si>
  <si>
    <t>Футбол. Современная энциклопедия</t>
  </si>
  <si>
    <t>В этой книге есть всё, что нужно юному футбольному фанату. Множество фотографий и яркая графика, самая актуальная и точная информация по всем важным футбольным темам – всё это вы найдёте на страницах энциклопедии.История футболаПравила игрыТехника и тактикаЕвропейские футбольные лигиМеждународные турнирыЗвёзды и легенды</t>
  </si>
  <si>
    <t>978-5-353-08111-1</t>
  </si>
  <si>
    <t>615,00</t>
  </si>
  <si>
    <t>Высота 10 мм, ширина 282 мм, глубина 217 мм</t>
  </si>
  <si>
    <t>6150,00</t>
  </si>
  <si>
    <t>Высота 282 мм, ширина 217 мм, глубина 113 мм</t>
  </si>
  <si>
    <t>9785353081111</t>
  </si>
  <si>
    <t>https://pic.rosman.ru/Pic/image_large_48274d9d2d9911ee9e70ac1f6bd74cbc.jpg</t>
  </si>
  <si>
    <t>К. Дэйнс. Шахматы для малышей</t>
  </si>
  <si>
    <t>Шахматы</t>
  </si>
  <si>
    <t>Дэйнес  Кэти</t>
  </si>
  <si>
    <t>Эта книга весело и просто расскажет, как управлять своей шахматной армией.</t>
  </si>
  <si>
    <t>ЕАЭС N RU Д-RU.РА07.В.81079/24 03.09.2024</t>
  </si>
  <si>
    <t>02.09.2029</t>
  </si>
  <si>
    <t>978-5-353-09841-6</t>
  </si>
  <si>
    <t>Высота 7 мм, ширина 282 мм, глубина 215 мм</t>
  </si>
  <si>
    <t>5310,00</t>
  </si>
  <si>
    <t>Высота 282 мм, ширина 215 мм, глубина 125 мм</t>
  </si>
  <si>
    <t>9785353098416</t>
  </si>
  <si>
    <t>https://pic.rosman.ru/Pic/image_large_8eabb9042db711ee9e70ac1f6bd74cbc.png</t>
  </si>
  <si>
    <t>Шахматы. Развивающий учебник для детей и родителей</t>
  </si>
  <si>
    <t>Луврье-Сен-Мари Роже</t>
  </si>
  <si>
    <t>Эта книга поможет ребенку научиться играть в шахматы. В ней простым и понятным языком излагаются правила игры и основы шахматной стратегии, приводятся примеры классических партий и увлекательные шахматные задачи. Обучение ведется от лица шахматных фигур, что позволяет увидеть ситуацию на доске с разных точек зрения. А красочные и веселые иллюстрации помогут изучить основы этой древней и интересной игры.</t>
  </si>
  <si>
    <t>ЕАЭС N RU Д-RU.РА08.В.62618/23 12.10.2023</t>
  </si>
  <si>
    <t>978-5-353-10729-3</t>
  </si>
  <si>
    <t>Высота 8 мм, ширина 284 мм, глубина 217 мм</t>
  </si>
  <si>
    <t>6330,00</t>
  </si>
  <si>
    <t>Высота 295 мм, ширина 225 мм, глубина 150 мм</t>
  </si>
  <si>
    <t>9785353107293</t>
  </si>
  <si>
    <t>https://pic.rosman.ru/Pic/image_large_2836f052016611efa79a00505686e789.png</t>
  </si>
  <si>
    <t>Шахматы. Сказочный учебник для будущих чемпионов</t>
  </si>
  <si>
    <t>Валентина Дегтева  известный писатель и педагог  придумала необычный шахматный учебник, который занял первое место в конкурсе «Книга года 2023» в номинации «Детям XXI века». В нем обучающий материал преподносится в сказочной форме, что очень подходит маленьким читателям. Прочитав сказку, будущие гроссмейстеры изучат правила игры и смогут сами разыгрывать партии и решать шахматные задачи. Они точно не спутают «легкие» фигуры с другими и смогут поставить противнику «детский мат»! Учебник дополнен словарем шахматных терминов, который поможет систематизировать и закрепить изложенный материал.</t>
  </si>
  <si>
    <t>ЕАЭС N RU Д-RU.РА04.В.48066/24 21.05.2024</t>
  </si>
  <si>
    <t>20.05.2029</t>
  </si>
  <si>
    <t>978-5-353-10912-9</t>
  </si>
  <si>
    <t>Высота 7 мм, ширина 260 мм, глубина 200 мм</t>
  </si>
  <si>
    <t>Высота 260 мм, ширина 200 мм, глубина 130 мм</t>
  </si>
  <si>
    <t>9785353109129</t>
  </si>
  <si>
    <t>https://pic.rosman.ru/Pic/image_large_a59088002daf11ee9e70ac1f6bd74cbc.jpg</t>
  </si>
  <si>
    <t>Принцессы. Самая полная энциклопедия</t>
  </si>
  <si>
    <t>Энциклопедия содержит информацию об образе жизни, воспитании, нравах европейских принцесс и российских царевен. Перед читателем раскроются все секреты их жизни, их тайные страхи и заветные мечты. Книга иллюстрирована замечательными рисунками, картинами известных художников, фотографиями.</t>
  </si>
  <si>
    <t>978-5-353-09698-6</t>
  </si>
  <si>
    <t>710,00</t>
  </si>
  <si>
    <t>Высота 10 мм, ширина 228 мм, глубина 225 мм</t>
  </si>
  <si>
    <t>578,00</t>
  </si>
  <si>
    <t>Высота 300 мм, ширина 223 мм, глубина 130 мм</t>
  </si>
  <si>
    <t>9785353096986</t>
  </si>
  <si>
    <t>Таинственные места России. Алтай. Байкал. Урал</t>
  </si>
  <si>
    <t>Бегичева Надежда Леонидовна</t>
  </si>
  <si>
    <t>Виртуальное путешествие по загадочным местам России вместе с любознательной ящеркой Марком способно надолго и всерьез увлечь читателя, пробудить в нем интерес к истории и культуре  российских регионов, желание посетить самые далекие уголки Родины. Легенды, призраки, старинные клады, древние обряды – все это словно оживает на страницах, но книга остается при этом научно-познавательной и дает читателю много интереснейшей уникальной информации. Стильные иллюстрации П. Надъярной добавляю издания таинственного  очарования.</t>
  </si>
  <si>
    <t>978-5-353-11784-1</t>
  </si>
  <si>
    <t>Высота 8 мм, ширина 215 мм, глубина 282 мм</t>
  </si>
  <si>
    <t>6280,00</t>
  </si>
  <si>
    <t>Высота 140 мм, ширина 225 мм, глубина 305 мм</t>
  </si>
  <si>
    <t>9785353117841</t>
  </si>
  <si>
    <t>Великие русские. Когда великие были маленькими</t>
  </si>
  <si>
    <t>Иллюстрированное издание, ориентированное на школьников и семейную аудиторию. Книга знакомит с детством выдающихся личностей — от учёных и писателей до полководцев и артистов. В биографиях Д. Менделеева, А., К. Циолковского, А. Чехова, С. Королёва, М. Плисецкой, А. Ганнибала, М. Калашникова, С. Ковалевской, К. Чуковского, Ю. Гагарина особое внимание уделяется преодолению трудностей, формированию сильного характера еще в детстве.</t>
  </si>
  <si>
    <t>978-5-353-11763-6</t>
  </si>
  <si>
    <t>Высота 10 мм, ширина 202 мм, глубина 243 мм</t>
  </si>
  <si>
    <t>Высота 125 мм, ширина 205 мм, глубина 246 мм</t>
  </si>
  <si>
    <t>9785353117636</t>
  </si>
  <si>
    <t>Великие люди России. Энциклопедия для детей</t>
  </si>
  <si>
    <t>Книга содержит сведения о великих людях России со времен Киевской Руси до наших дней. Читатель узнает о выдающихся правителях, полководцах, ученых, изобретателях, космонавтах, первопроходцах, писателях, композиторах, спортсменах, которыми гордится наша страна. Огромный объем информации - более 100 биографий!</t>
  </si>
  <si>
    <t>978-5-353-11840-4</t>
  </si>
  <si>
    <t>Высота 9 мм, ширина 203 мм, глубина 264 мм</t>
  </si>
  <si>
    <t>5890,00</t>
  </si>
  <si>
    <t>Высота 155 мм, ширина 200 мм, глубина 270 мм</t>
  </si>
  <si>
    <t>9785353118404</t>
  </si>
  <si>
    <t>https://pic.rosman.ru/Pic/image_large_808754aa92db11ef95d000505682e397.png</t>
  </si>
  <si>
    <t>Великая Отечественная война. Энциклопедия для детей</t>
  </si>
  <si>
    <t>Книга даёт представление об основных битвах и главных ударах, нанесённых Красной армией по немецким захватчикам, о роли красноармейцев разных родов войск в освобождении СССР и стран Европы. В ней показан народный характер войны, роль тыла в победе над врагом, единство устремлений советских граждан, не жалевших жизни для защиты Родины. Из книги читатель узнает, каким оружием и на какой технике воевали бойцы, чем питались, где жили. Найдется здесь информация и о том, как красноармейцы поддерживали связь с родными, оставшимися в тылу, как лечились на фронте и отдыхали в минуты затишья.</t>
  </si>
  <si>
    <t>978-5-353-11374-4</t>
  </si>
  <si>
    <t>Высота 10 мм, ширина 204 мм, глубина 265 мм</t>
  </si>
  <si>
    <t>Высота 145 мм, ширина 215 мм, глубина 280 мм</t>
  </si>
  <si>
    <t>9785353113744</t>
  </si>
  <si>
    <t>https://pic.rosman.ru/Pic/image_large_085351ec2db711ee9e70ac1f6bd74cbc.jpg</t>
  </si>
  <si>
    <t>Как меняется мое тело. Все, что нужно знать девочкам о перех. возрасте</t>
  </si>
  <si>
    <t>Я взрослею</t>
  </si>
  <si>
    <t>Девочка... девушка... женщина... Ты взрослеешь, твое тело меняется. Ты по-прежнему ходишь в школу, но старые друзья тебе уже не так интересны, как прежде. Тебе не нравится смотреть на себя в зеркало, ты испытываешь новые физические ощущения и переживаешь из-за перепадов настроения. Ты тянешься к новым людям и постоянно ссоришься с родителями. Но все идет по плану! Это называется «переходный возраст». Из этой книги ты узнаешь, что происходит с тобой и почему, получишь простые и понятные советы, как справиться со своими новыми эмоциями и новым телом.</t>
  </si>
  <si>
    <t>ЕАЭС N RU Д-RU.РА03.В.76489/23 10.05.2023</t>
  </si>
  <si>
    <t>09.05.2028</t>
  </si>
  <si>
    <t>978-5-353-10567-1</t>
  </si>
  <si>
    <t>Высота 7 мм, ширина 241 мм, глубина 167 мм</t>
  </si>
  <si>
    <t>4450,00</t>
  </si>
  <si>
    <t>Высота 260 мм, ширина 170 мм, глубина 155 мм</t>
  </si>
  <si>
    <t>9785353105671</t>
  </si>
  <si>
    <t>https://pic.rosman.ru/Pic/image_large_2e5166782db811ee9e70ac1f6bd74cbc.png</t>
  </si>
  <si>
    <t>Ты взрослеешь. Самое главное о переходном возрасте (для девочки)</t>
  </si>
  <si>
    <t>Сесиль де Вильенкур  французский врач-акушер, автор научно-популярных книг и создательница программ психологической поддержки девочек и их родителей  подробно, доверительно и без нравоучений рассказывает девочке об изменениях, которые происходят в организме в переходном возрасте. Автор предлагает необычный «сезонный» взгляд на разные этапы женского цикла, который поможет девочке позитивно относиться к происходящим с ней переменам. Книгу отличают нежные иллюстрации и стильный современный макет.</t>
  </si>
  <si>
    <t>ЕАЭС N RU Д-RU.РА09.В.77042/23 16.11.2023</t>
  </si>
  <si>
    <t>15.11.2028</t>
  </si>
  <si>
    <t>978-5-353-10727-9</t>
  </si>
  <si>
    <t>Высота 8 мм, ширина 242 мм, глубина 168 мм</t>
  </si>
  <si>
    <t>Высота 260 мм, ширина 180 мм, глубина 165 мм</t>
  </si>
  <si>
    <t>9785353107279</t>
  </si>
  <si>
    <t>https://pic.rosman.ru/Pic/image_large_da1890f92db811ee9e70ac1f6bd74cbc.png</t>
  </si>
  <si>
    <t>Почему надо спать? (Энциклопедия для детского сада)</t>
  </si>
  <si>
    <t>Колпакова Ольга Валериевна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</si>
  <si>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значит правильно засыпать, как мы во сне отдыхаем и зачем человеку вообще нужно спать. Книга станет незаменимым помощником для взрослых, которые хотят объяснить ребенку, как работает наш организм, а также научит детей  соблюдать здоровый режим.</t>
  </si>
  <si>
    <t>978-5-353-10721-7</t>
  </si>
  <si>
    <t>Высота 6 мм, ширина 170 мм, глубина 230 мм</t>
  </si>
  <si>
    <t>Высота 125 мм, ширина 170 мм, глубина 230 мм</t>
  </si>
  <si>
    <t>9785353107217</t>
  </si>
  <si>
    <t>https://pic.rosman.ru/Pic/image_large_da1890fc2db811ee9e70ac1f6bd74cbc.png</t>
  </si>
  <si>
    <t>Какая еда нам нужна?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</si>
  <si>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почему не получится есть только конфеты и пирожные, зачем мы вообще едим и что происходит с едой в желудке и кишечнике. Книга станет незаменимым помощником для взрослых, которые хотят объяснить ребенку, как работает наш организм, а также научит детей осознанному и ответственному пищевому поведению.</t>
  </si>
  <si>
    <t>978-5-353-10720-0</t>
  </si>
  <si>
    <t>Высота 7 мм, ширина 170 мм, глубина 225 мм</t>
  </si>
  <si>
    <t>3310,00</t>
  </si>
  <si>
    <t>9785353107200</t>
  </si>
  <si>
    <t>https://pic.rosman.ru/Pic/image_large_da1890fe2db811ee9e70ac1f6bd74cbc.png</t>
  </si>
  <si>
    <t>Откуда берутся дети? (Энциклопедия для детского сада)</t>
  </si>
  <si>
    <t>В этой книге научные знания представлены в виде сказок. Следя за приключениями сказочных героев, юные читатели получат деликатные и соответствующие своему возрасту ответы на волнующие их вопросы: А что было, когда меня не было? Как дети появляются на свет? Книга станет незаменимым помощником для взрослых, которые хотят серьезно и доверительно поговорить с ребенком на такую важную тему.</t>
  </si>
  <si>
    <t>978-5-353-10719-4</t>
  </si>
  <si>
    <t>9785353107194</t>
  </si>
  <si>
    <t>https://pic.rosman.ru/Pic/image_large_14c862b52dba11ee9e70ac1f6bd74cbc.png</t>
  </si>
  <si>
    <t>Как устроен человек?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</si>
  <si>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важного и полезного: что у нас внутри, для чего нужны кости и суставы, как дети растут - и при этом умнеют. Книга станет незаменимым помощником для взрослых, стремящихся сформировать у ребенка осознанное и ответственное отношение к своему телу, стремление беречь свое здоровье.</t>
  </si>
  <si>
    <t>ЕАЭС N RU Д-RU.РА04.В.17619/25 06.05.2025</t>
  </si>
  <si>
    <t>978-5-353-11015-6</t>
  </si>
  <si>
    <t>Высота 157 мм, ширина 170 мм, глубина 225 мм</t>
  </si>
  <si>
    <t>9785353110156</t>
  </si>
  <si>
    <t>https://pic.rosman.ru/Pic/image_large_1acf31f82dba11ee9e70ac1f6bd74cbc.png</t>
  </si>
  <si>
    <t>Зачем идти к врачу? (Энциклопедия для детского сада)</t>
  </si>
  <si>
    <t>В этой книге научные знания о теле человека и о происходящих в нем процессах представлены в виде сказок. Следя за приключениями сказочных героев, юные читатели узнают много важного и полезного: кто такой врач и зачем идти к нему на прием; как вести себя в поликлинике (спойлер: не бояться!); как врач может совсем небольно посмотреть, что происходит внутри у человека. Книга станет незаменимым помощником для взрослых, стремящихся сформировать у ребенка осознанное и ответственное отношение к своему здоровью.</t>
  </si>
  <si>
    <t>978-5-353-11016-3</t>
  </si>
  <si>
    <t>9785353110163</t>
  </si>
  <si>
    <t>https://pic.rosman.ru/Pic/image_large_1acf31fa2dba11ee9e70ac1f6bd74cbc.png</t>
  </si>
  <si>
    <t>Чем различаются мальчики и девочки? (Энциклопедия для детского сада)</t>
  </si>
  <si>
    <t>В этой книге научные знания о теле человека представлены в виде сказок. Следя за приключениями сказочных героев, юные читатели узнают много важной информации и приобретут полезные навыки. Мальчики и девочки узнают не только, почему они разные и чем различаются, но как эти различия определят их взрослую жизнь. Книга подскажет слова, которыми можно обсуждать детскую анатомию, ведь родителям самим часто так трудно подобрать нужный тон, чтобы поговорить с детьми ПРО ЭТО. А еще книга расскажет детям о личных границах и научит твердо говорить НЕТ в тех ситуациях, когда это необходимо.</t>
  </si>
  <si>
    <t>978-5-353-11017-0</t>
  </si>
  <si>
    <t>9785353110170</t>
  </si>
  <si>
    <t>https://pic.rosman.ru/Pic/image_large_f07f8c14200811ef95c400505682e397.png</t>
  </si>
  <si>
    <t>Вырезалки. Учимся делать 3D — поделки. От 5 лет</t>
  </si>
  <si>
    <t>Весёлые развивашки</t>
  </si>
  <si>
    <t>Развивающая и обучающая литература</t>
  </si>
  <si>
    <t>Развитие дошкольников</t>
  </si>
  <si>
    <t>260х185мм</t>
  </si>
  <si>
    <t>КаббалкКнига г. Нальчик</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</si>
  <si>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пяти лет научат ребенка собирать пазлы и склеивать 3D поделки.  Из каждой странички у ребенка получится поделка, с которой можно будет играть.</t>
  </si>
  <si>
    <t>ЕАЭС N RU Д-RU.РА04.В.21133/25 07.05.2025</t>
  </si>
  <si>
    <t>06.05.2030</t>
  </si>
  <si>
    <t>978-5-353-11381-2</t>
  </si>
  <si>
    <t>Высота 3 мм, ширина 185 мм, глубина 270 мм</t>
  </si>
  <si>
    <t>2110,00</t>
  </si>
  <si>
    <t>Высота 70 мм, ширина 190 мм, глубина 275 мм</t>
  </si>
  <si>
    <t>9785353113812</t>
  </si>
  <si>
    <t>Учусь считать! Считаем до 10 и складываем числа.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</si>
  <si>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четырёх лет научат считать до 10 и по порядку, расставлять предметы от большого к маленькому, объединять предметы по группам.</t>
  </si>
  <si>
    <t>978-5-353-11534-2</t>
  </si>
  <si>
    <t>Высота 4 мм, ширина 185 мм, глубина 260 мм</t>
  </si>
  <si>
    <t>2360,00</t>
  </si>
  <si>
    <t>Высота 65 мм, ширина 195 мм, глубина 270 мм</t>
  </si>
  <si>
    <t>9785353115342</t>
  </si>
  <si>
    <t>Умные игры. Развиваем логику и мышление.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</si>
  <si>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пяти лет научат называть предметы, считать до двадцати, определять формы.</t>
  </si>
  <si>
    <t>978-5-353-11537-3</t>
  </si>
  <si>
    <t>9785353115373</t>
  </si>
  <si>
    <t>https://pic.rosman.ru/Pic/image_large_f07f7e37200811ef95c400505682e397.png</t>
  </si>
  <si>
    <t>Вырезалки. Учимся вырезать и клеить.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</si>
  <si>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двух лет научат ребенка правильно держать ножницы, резать по прямой линии и под углом, вырезать и клеить, и даже делать первые аппликации. Из каждой странички у ребенка получится поделка, с которой можно будет играть.</t>
  </si>
  <si>
    <t>ЕАЭС N RU Д-RU.РА04.В.21116/25 07.05.2025</t>
  </si>
  <si>
    <t>978-5-353-11200-6</t>
  </si>
  <si>
    <t>9785353112006</t>
  </si>
  <si>
    <t>Умные игры. Развиваем внимание и память.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</si>
  <si>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двух лет научат находить пару, искать различия, сравнивать предметы.</t>
  </si>
  <si>
    <t>978-5-353-11201-3</t>
  </si>
  <si>
    <t>9785353112013</t>
  </si>
  <si>
    <t>Умные игры. Развиваем речь и учимся сравнивать.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</si>
  <si>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трёх лет разовьют внимание, память, воображение.</t>
  </si>
  <si>
    <t>978-5-353-11538-0</t>
  </si>
  <si>
    <t>9785353115380</t>
  </si>
  <si>
    <t>https://pic.rosman.ru/Pic/image_large_0e3e5f96200911ef95c400505682e397.png</t>
  </si>
  <si>
    <t>Рисовалки. Учимся раскрашивать и рисовать по образцу. От 3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</si>
  <si>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трех лет научат ребенка закрашивать по цветным точкам, дорисовывать недостающие элементы, рисовать шаг за шагом.</t>
  </si>
  <si>
    <t>978-5-353-11482-6</t>
  </si>
  <si>
    <t>9785353114826</t>
  </si>
  <si>
    <t>Учусь считать! Считаем по порядку до 5. От 3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</si>
  <si>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трёх лет научат считать до 5 и по порядку; восстанавливать числовой ряд; сравнивать «больше - меньше», «длиннее - короче».</t>
  </si>
  <si>
    <t>978-5-353-11536-6</t>
  </si>
  <si>
    <t>9785353115366</t>
  </si>
  <si>
    <t>https://pic.rosman.ru/Pic/image_large_0ffc0107200911ef95c400505682e397.png</t>
  </si>
  <si>
    <t>Рисовалки. Учимся раскрашивать, обводить и дорисовывать.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</si>
  <si>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четырех лет научат рисовать и штриховать фигуры, копировать образцы по клеткам, придумывать и рисовать орнаменты и сюжеты.</t>
  </si>
  <si>
    <t>978-5-353-11483-3</t>
  </si>
  <si>
    <t>9785353114833</t>
  </si>
  <si>
    <t>Умные игры. Ищем сходства и различия. От 4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</si>
  <si>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УМНЫЕ ИГРЫ для четырёх лет разовьют кругозор, наблюдательность, логику.</t>
  </si>
  <si>
    <t>978-5-353-11539-7</t>
  </si>
  <si>
    <t>9785353115397</t>
  </si>
  <si>
    <t>https://pic.rosman.ru/Pic/image_large_f07f85d7200811ef95c400505682e397.png</t>
  </si>
  <si>
    <t>Вырезалки. Учимся делать поделки и аппликации. От 4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</si>
  <si>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Вырезалки для четырех лет научат ребенка вырезать фигуры, сгибать, складывать и склеивать простые модели и создавать аппликации. Из каждой странички у ребенка получится поделка, с которой можно будет играть.</t>
  </si>
  <si>
    <t>978-5-353-11380-5</t>
  </si>
  <si>
    <t>9785353113805</t>
  </si>
  <si>
    <t>https://pic.rosman.ru/Pic/image_large_10ed09f0200911ef95c400505682e397.png</t>
  </si>
  <si>
    <t>Рисовалки. Учимся рисовать и развиваем воображение. От 5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</si>
  <si>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пяти лет разгадывать графические путаницы, выполнять задания на внимательность, раскрашивать по образцу и произвольно, различать холодные и тёплые цвета.</t>
  </si>
  <si>
    <t>978-5-353-11378-2</t>
  </si>
  <si>
    <t>9785353113782</t>
  </si>
  <si>
    <t>Учусь считать! Считаем до 20 и решаем задачки. От 5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</si>
  <si>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пяти лет научат считать до 20 и по порядку, определять право-лево; решать простые примеры и составлять задачи.</t>
  </si>
  <si>
    <t>978-5-353-11535-9</t>
  </si>
  <si>
    <t>9785353115359</t>
  </si>
  <si>
    <t>Учусь считать! Считаем до 3 и учим фигуры. От 2 лет</t>
  </si>
  <si>
    <t>«ВЕСЁЛЫЕ РАЗВИВАШКИ» — это серия для детей от 2 до 6 лет с простыми и занимательными  заданиями, которые научат, вырезать, рисовать, проходить лабиринты, считать и решать задачки на логику. 
УЧУСЬ СЧИТАТЬ! для двух лет научат считать до 3, различать фигуры (круг, квадрат, треугольник), сравнивать «один - много».</t>
  </si>
  <si>
    <t>978-5-353-11204-4</t>
  </si>
  <si>
    <t>9785353112044</t>
  </si>
  <si>
    <t>https://pic.rosman.ru/Pic/image_large_0d2b5b74200911ef95c400505682e397.png</t>
  </si>
  <si>
    <t>Рисовалки. Учимся рисовать и раскрашивать. От 2 лет</t>
  </si>
  <si>
    <t>«ВЕСЁЛЫЕ РАЗВИВАШКИ» — это серия для детей от 2-х до 6-ти лет с простыми и занимательными заданиями, которые помогут освоить вырезание, рисование, прохождение лабиринтов, простой счет и задачки на логику. 
РИСОВАЛКИ для двух лет научат ребенка правильно держать карандаш, рисовать прямые и кривые линии, завитки, круги и овалы, закрашивать предметы внутри контура.</t>
  </si>
  <si>
    <t>978-5-353-11203-7</t>
  </si>
  <si>
    <t>9785353112037</t>
  </si>
  <si>
    <t>https://pic.rosman.ru/Pic/image_large_d820d6d6200611ef95c400505682e397.png</t>
  </si>
  <si>
    <t>Букварь. Учимся читать бегло и выразительно</t>
  </si>
  <si>
    <t>СКОРОШКОЛА</t>
  </si>
  <si>
    <t>Молчанова Елена</t>
  </si>
  <si>
    <t>Букварь. Нейроподход для обучения чтению» — пособие, разработанное по эффективной методике логопеда Елены Молчановой. С его помощью ребенок не только выучит буквы, но и научится читать бегло и чисто, правильно расставляя смысловые ударения. Кроме того, интерактивные задания научат его различать звуки, похожие по звучанию, не путать похожие словоформы, что заложит основу для грамотного письма.Значок в виде звездочки указывает на текст, который читает ребенок.</t>
  </si>
  <si>
    <t>ЕАЭС N RU Д-RU.РА07.В.32487/24 20.08.2024</t>
  </si>
  <si>
    <t>19.08.2029</t>
  </si>
  <si>
    <t>978-5-353-11082-8</t>
  </si>
  <si>
    <t>Высота 11 мм, ширина 205 мм, глубина 244 мм</t>
  </si>
  <si>
    <t>Высота 137 мм, ширина 205 мм, глубина 244 мм</t>
  </si>
  <si>
    <t>9785353110828</t>
  </si>
  <si>
    <t>https://pic.rosman.ru/Pic/image_large_da893ad2200611ef95c400505682e397.png</t>
  </si>
  <si>
    <t>Скорочтение. 100 упражнений для беглого и осознанного чтения</t>
  </si>
  <si>
    <t>Для улучшения техники чтения! 
Скорочтение. Упражнения для беглого и осознанного чтения - поможет ребенку наработать навык быстрого, осознанного чтения в игровой форме. 
Книга включает в себя упражнения, направленные на развитие зрительных внимания, восприятия,  уточнение, закрепление образов букв и чтение от слогов к текстам.</t>
  </si>
  <si>
    <t>ЕАЭС N RU Д-RU.РА09.В.50864/24 16.10.2024</t>
  </si>
  <si>
    <t>978-5-353-11147-4</t>
  </si>
  <si>
    <t>Высота 10 мм, ширина 205 мм, глубина 242 мм</t>
  </si>
  <si>
    <t>Высота 160 мм, ширина 205 мм, глубина 242 мм</t>
  </si>
  <si>
    <t>9785353111474</t>
  </si>
  <si>
    <t>https://pic.rosman.ru/Pic/image_large_ffb76ab22db811ee9e70ac1f6bd74cbc.jpg</t>
  </si>
  <si>
    <t>Нейроигры для развития мозга. Игры и задания для развития интеллекта. 3+</t>
  </si>
  <si>
    <t>Алексеева Юлия</t>
  </si>
  <si>
    <t>В этом пособии собраны нейроупражнения для детей 3 – 4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</si>
  <si>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ЕАЭС N RU Д-RU.РА07.В.57598/24 27.08.2024</t>
  </si>
  <si>
    <t>26.08.2029</t>
  </si>
  <si>
    <t>978-5-353-10735-4</t>
  </si>
  <si>
    <t>Высота 6 мм, ширина 211 мм, глубина 275 мм</t>
  </si>
  <si>
    <t>Высота 130 мм, ширина 240 мм, глубина 310 мм</t>
  </si>
  <si>
    <t>9785353107354</t>
  </si>
  <si>
    <t>https://pic.rosman.ru/Pic/image_large_ffb772492db811ee9e70ac1f6bd74cbc.png</t>
  </si>
  <si>
    <t>Нейроигры для развития мозга. Упражнения для развития интеллекта. 4+</t>
  </si>
  <si>
    <t>В этом пособии собраны нейроупражнения для детей 4 – 5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</si>
  <si>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978-5-353-10734-7</t>
  </si>
  <si>
    <t>9785353107347</t>
  </si>
  <si>
    <t>https://pic.rosman.ru/Pic/image_large_01e4322c2db911ee9e70ac1f6bd74cbc.png</t>
  </si>
  <si>
    <t>Нейроигры для развития мозга. Головоломки для развития интеллекта. 5+</t>
  </si>
  <si>
    <t>В этом пособии собраны нейроупражнения для детей 5–6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</si>
  <si>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978-5-353-10733-0</t>
  </si>
  <si>
    <t>Высота 8 мм, ширина 212 мм, глубина 275 мм</t>
  </si>
  <si>
    <t>Высота 140 мм, ширина 235 мм, глубина 300 мм</t>
  </si>
  <si>
    <t>9785353107330</t>
  </si>
  <si>
    <t>https://pic.rosman.ru/Pic/image_large_01e436002db911ee9e70ac1f6bd74cbc.png</t>
  </si>
  <si>
    <t>Нейроигры для развития мозга. Логические задачки для развития интеллекта. 6+</t>
  </si>
  <si>
    <t>В этом пособии собраны нейроупражнения для детей 6–7 лет. С их помощью ребенок освоит азы таких важных навыков и знаний, как сосредоточение, мышление, речь, классификация, счет, память, внимание, восприятие, сенсорное развитие, части тела человека, постановка руки.</t>
  </si>
  <si>
    <t>978-5-353-10732-3</t>
  </si>
  <si>
    <t>9785353107323</t>
  </si>
  <si>
    <t>https://pic.rosman.ru/Pic/image_large_d756daba200611ef95c400505682e397.jpg</t>
  </si>
  <si>
    <t>Нейроигры для развития речи. От звука к слову. 3+</t>
  </si>
  <si>
    <t>В этом пособии собраны нейроупражнения для детей 3– 4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t>
  </si>
  <si>
    <t>978-5-353-11068-2</t>
  </si>
  <si>
    <t>Высота 4 мм, ширина 212 мм, глубина 275 мм</t>
  </si>
  <si>
    <t>Высота 135 мм, ширина 225 мм, глубина 315 мм</t>
  </si>
  <si>
    <t>9785353110682</t>
  </si>
  <si>
    <t>https://pic.rosman.ru/Pic/image_large_d820c323200611ef95c400505682e397.jpg</t>
  </si>
  <si>
    <t>Нейроигры для развития речи. От слова к фразе. 4+</t>
  </si>
  <si>
    <t>В этом пособии собраны нейроупражнения для детей 4–5 лет. С их помощью ребенок в легкой игровой форме познакомится с основными звуками и пополнит словарный запас. А современная эффективная нейрометодика поможет ему быстро научиться строить фразы и короткие предложения. Текст внизу страницы, маркированный знаком «звездочка», читает родитель.</t>
  </si>
  <si>
    <t>978-5-353-11069-9</t>
  </si>
  <si>
    <t>9785353110699</t>
  </si>
  <si>
    <t>https://pic.rosman.ru/Pic/image_large_d820d0b7200611ef95c400505682e397.jpg</t>
  </si>
  <si>
    <t>Нейроигры для развития речи. От фразы к сложным предложениям. 5+</t>
  </si>
  <si>
    <t>72</t>
  </si>
  <si>
    <t>В этом пособии собраны нейроупражнения для детей 5– 6 лет. С их помощью ребёнок в легкой игровой форме познакомится новыми фразами. А современная эффективная нейрометодика поможет ему быстро перейти к построению сложных предложений. Текст внизу страницы, маркированный знаком «звездочка», читает родитель</t>
  </si>
  <si>
    <t>978-5-353-11070-5</t>
  </si>
  <si>
    <t>Высота 5 мм, ширина 212 мм, глубина 275 мм</t>
  </si>
  <si>
    <t>4830,00</t>
  </si>
  <si>
    <t>Высота 135 мм, ширина 230 мм, глубина 305 мм</t>
  </si>
  <si>
    <t>9785353110705</t>
  </si>
  <si>
    <t>https://pic.rosman.ru/Pic/image_large_d820d0cb200611ef95c400505682e397.jpg</t>
  </si>
  <si>
    <t>Нейроигры для развития речи. От полных предложений к красивой речи. 6+</t>
  </si>
  <si>
    <t>В этом пособии собраны нейроупражнения для детей 6– 7 лет. С их помощью ребёнок в легкой игровой форме систематизирует знания об окружающем мире. А современная эффективная нейрометодика поможет ему быстро научиться составлять рассказы. Текст внизу страницы, маркированный знаком «звездочка», читает родитель.</t>
  </si>
  <si>
    <t>978-5-353-11071-2</t>
  </si>
  <si>
    <t>Высота 435 мм, ширина 230 мм, глубина 305 мм</t>
  </si>
  <si>
    <t>9785353110712</t>
  </si>
  <si>
    <t>https://pic.rosman.ru/Pic/image_large_abebad6a2db911ee9e70ac1f6bd74cbc.jpg</t>
  </si>
  <si>
    <t>Нейроигры для обучения счету. Я считаю до 100. 6+</t>
  </si>
  <si>
    <t>Никифорова Анастасия</t>
  </si>
  <si>
    <t>В этом пособии собраны увлекательные задания для детей 6–8 лет. С их помощью на наглядном материале и в игровой форме ребенок познакомится с числами до 100 (и даже больше), а также с алгоритмами устных вычислений в пределах 100.</t>
  </si>
  <si>
    <t>978-5-353-11023-1</t>
  </si>
  <si>
    <t>5010,00</t>
  </si>
  <si>
    <t>Высота 130 мм, ширина 215 мм, глубина 285 мм</t>
  </si>
  <si>
    <t>9785353110231</t>
  </si>
  <si>
    <t>https://pic.rosman.ru/Pic/image_large_d4ac5a27200611ef95c400505682e397.png</t>
  </si>
  <si>
    <t>Нейроигры для подготовки руки к письму. Рисую линии двумя руками. 3+</t>
  </si>
  <si>
    <t>56</t>
  </si>
  <si>
    <t>Штайн Марина</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</si>
  <si>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</si>
  <si>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ЕАЭС N RU Д-RU.РА07.В.47226/24 23.08.2024</t>
  </si>
  <si>
    <t>22.08.2029</t>
  </si>
  <si>
    <t>978-5-353-11064-4</t>
  </si>
  <si>
    <t>Высота 5 мм, ширина 210 мм, глубина 275 мм</t>
  </si>
  <si>
    <t>5630,00</t>
  </si>
  <si>
    <t>Высота 145 мм, ширина 210 мм, глубина 275 мм</t>
  </si>
  <si>
    <t>9785353110644</t>
  </si>
  <si>
    <t>https://pic.rosman.ru/Pic/image_large_d4ac741e200611ef95c400505682e397.png</t>
  </si>
  <si>
    <t>Нейроигры для подготовки руки к письму Рисую по клеточкам двумя руками. 4+</t>
  </si>
  <si>
    <t>В этом пособии собраны нейроупражнения для детей 4–5 лет. С их помощью ребенок в легкой игровой форме познакомится с фигурами и цифрами от 0 до 9. А современная эффективная нейрометодика поможет ему быстро научиться различать право и лево и работать двумя руками, активируя межполушарные связи.</t>
  </si>
  <si>
    <t>978-5-353-11065-1</t>
  </si>
  <si>
    <t>9785353110651</t>
  </si>
  <si>
    <t>https://pic.rosman.ru/Pic/image_large_d63fa15c200611ef95c400505682e397.png</t>
  </si>
  <si>
    <t>Нейроигры для подготовки руки к письму. Обвожу по пунктиру двумя руками. 5+</t>
  </si>
  <si>
    <t>978-5-353-11066-8</t>
  </si>
  <si>
    <t>9785353110668</t>
  </si>
  <si>
    <t>https://pic.rosman.ru/Pic/image_large_d6c686c7200611ef95c400505682e397.png</t>
  </si>
  <si>
    <t>Нейроигры для подготовки руки к письму Пишу элементы букв двумя руками. 6+</t>
  </si>
  <si>
    <t>В этом пособии собраны нейроупражнения для детей 6 лет. С их помощью ребенок в легкой игровой форме подготовит руку к письму. А современная эффективная нейрометодика поможет ему развить абстрактное мышление, активируя межполушарные связи.</t>
  </si>
  <si>
    <t>978-5-353-11067-5</t>
  </si>
  <si>
    <t>9785353110675</t>
  </si>
  <si>
    <t>https://pic.rosman.ru/Pic/image_large_e891b769200611ef95c400505682e397.png</t>
  </si>
  <si>
    <t>Слогоежка</t>
  </si>
  <si>
    <t>Развивающие карточки</t>
  </si>
  <si>
    <t>Картон</t>
  </si>
  <si>
    <t>110</t>
  </si>
  <si>
    <t>85х85мм</t>
  </si>
  <si>
    <t>«Слогоежка» — весёлая игра, которая научит хорошо различать звуки в словах и быстро читать слоги. А это станет основой для хорошей скорости чтения и грамотного письма.
Смешные монстрики из «Слогоежки» помогут ребенку складывать буквы в слоги и слова, находить слоги в словах на слух, повысить скорость чтения.
Автор игры — Елена Молчанова — логопед, педагог, специалист по запуску речи и развитию слухового внимания.
В наборе 55 карточек и три варианта игры для всей семьи.</t>
  </si>
  <si>
    <t>ЕАЭС RU С-CN.АЯ46.А.41460/25 30.06.2025</t>
  </si>
  <si>
    <t>9504400000</t>
  </si>
  <si>
    <t>Высота 155 мм, ширина 110 мм, глубина 47 мм</t>
  </si>
  <si>
    <t>10700,00</t>
  </si>
  <si>
    <t>Высота 225 мм, ширина 370 мм, глубина 515 мм</t>
  </si>
  <si>
    <t>4680274067747</t>
  </si>
  <si>
    <t>https://pic.rosman.ru/Pic/image_large_e93f9ba0200611ef95c400505682e397.png</t>
  </si>
  <si>
    <t>Орехметика</t>
  </si>
  <si>
    <t>63х89мм</t>
  </si>
  <si>
    <t>«Орехметика» — захватывающая математическая игра, которая научит складывать и вычитать в пределах 10, поможет освоить состав числа, а еще весело провести время с друзьями!
Считая орешки и помогая белочкам, ребенок научится легко и быстро складывать, вычитать в пределах десятка, сможет решать простые примеры, хорошо освоит состав числа.
Автор игры — Анастасия Никифорова — клинический психолог, детский нейропсихолог, специалист по диагностике и коррекции трудностей обучения. 
В наборе 70 карточек, 30 жетонов и 3 варианта игры для всей семьи.</t>
  </si>
  <si>
    <t>10132160/070725/5011357/1</t>
  </si>
  <si>
    <t>4680274067778</t>
  </si>
  <si>
    <t>https://pic.rosman.ru/Pic/image_large_eeac0c8d200611ef95c400505682e397.png</t>
  </si>
  <si>
    <t>Абракадабра!</t>
  </si>
  <si>
    <t>«Абракадабра» — уморительно смешная игра, которая учить читать слова, различать гласные и согласные буквы. 
Играя со словами и превращая их в смешные заклинания, ребенок научится хорошо различать гласные и согласные буквы, читать короткие слова, определять количество слогов в слове. 
Автор игры — Елена Молчанова — логопед, педагог, специалист по запуску речи и развитию слухового внимания.
В наборе 64 карточки, 50 жетонов и 4 варианта игры для всей семьи.</t>
  </si>
  <si>
    <t>10160,00</t>
  </si>
  <si>
    <t>4680274067761</t>
  </si>
  <si>
    <t>https://pic.rosman.ru/Pic/image_large_e93f80c3200611ef95c400505682e397.png</t>
  </si>
  <si>
    <t>Почемукля</t>
  </si>
  <si>
    <t>«Почемукля» — увлекательная игра, которая учит думать, находить взаимосвязь между предметами и обосновывать свое мнение. Помогая пиратам добывать сокровища, ребенок сможет пополнить словарный запас, развить логическое мышление и воображение, научиться доказывать свою точку зрения.
 Автор игры — Елена Молчанова — логопед, педагог, специалист по запуску речи и развитию слухового внимания.
В наборе 96 карточек и четыре варианта игры для всей семьи.</t>
  </si>
  <si>
    <t>11760,00</t>
  </si>
  <si>
    <t>Высота 225 мм, ширина 510 мм, глубина 380 мм</t>
  </si>
  <si>
    <t>4680274067754</t>
  </si>
  <si>
    <t>https://pic.rosman.ru/Pic/image_large_160d62292d5e11ee9e70ac1f6bd74cbc.jpg</t>
  </si>
  <si>
    <t>6-7 лет.Развиваем внимание (Раб.тетрадь)(1кр.)</t>
  </si>
  <si>
    <t>Школа для дошколят</t>
  </si>
  <si>
    <t>Подготовка к школе</t>
  </si>
  <si>
    <t>Чувашия ИПК</t>
  </si>
  <si>
    <t>Рабочая тетрадь направлена на развитие внимания у детей дошкольного возраста. Хорошее внимание - важнейшее условие успешного школьного обучения. Книгу можно использовать как на групповых занятиях в детских садах и в начальной школе, так и для индивидуальной работы с детьми.</t>
  </si>
  <si>
    <t>ЕАЭС N RU Д-RU.РА01.В.54132/25 30.01.2025</t>
  </si>
  <si>
    <t>29.01.2030</t>
  </si>
  <si>
    <t>978-5-353-00402-8</t>
  </si>
  <si>
    <t>55,00</t>
  </si>
  <si>
    <t>2180,00</t>
  </si>
  <si>
    <t>Высота 280 мм, ширина 210 мм, глубина 70 мм</t>
  </si>
  <si>
    <t>9785353004028</t>
  </si>
  <si>
    <t>https://pic.rosman.ru/Pic/image_large_a57b46872d5e11ee9e70ac1f6bd74cbc.jpg</t>
  </si>
  <si>
    <t>6-7 лет.Готовим руку к письму (Раб.тетрадь)(1кр.)</t>
  </si>
  <si>
    <t>Рабочая тетрадь представляет собой первый этап подготовки ребенка 6- 7 лет к письму. Она включает упражнения, направленные на отработку начальных графических навыков и правильную постановку руки. Книгу можно использовать как на групповых занятиях в детских садах и в начальной школе, так и для индивидуальной работы с детьми.</t>
  </si>
  <si>
    <t>ЕАЭС N RU Д-RU.РА09.В.28773/25 14.10.2025</t>
  </si>
  <si>
    <t>13.10.2030</t>
  </si>
  <si>
    <t>978-5-353-00401-1</t>
  </si>
  <si>
    <t>Высота 2 мм, ширина 255 мм, глубина 195 мм</t>
  </si>
  <si>
    <t>2200,00</t>
  </si>
  <si>
    <t>Высота 270 мм, ширина 210 мм, глубина 60 мм</t>
  </si>
  <si>
    <t>9785353004011</t>
  </si>
  <si>
    <t>https://pic.rosman.ru/Pic/image_large_a57b59d42d5e11ee9e70ac1f6bd74cbc.jpg</t>
  </si>
  <si>
    <t>6-7 лет.Учимся писать (Раб.тетрадь)(1кр.)</t>
  </si>
  <si>
    <t>Учимся писать - это прописи для дошкольников, направленные на развитие начальных графических навыков и правильную постановку руки. Эти прописи представляют собой второй этап подготовки ребенка к овладению письмом. Книгу можно использовать как на групповых занятиях в детских садах и в начальной школе, так и для индивидуальной работы с детьми.</t>
  </si>
  <si>
    <t>978-5-353-00404-2</t>
  </si>
  <si>
    <t>2190,00</t>
  </si>
  <si>
    <t>Высота 275 мм, ширина 200 мм, глубина 65 мм</t>
  </si>
  <si>
    <t>9785353004042</t>
  </si>
  <si>
    <t>https://pic.rosman.ru/Pic/image_large_52abbf612d8311ee9e70ac1f6bd74cbc.jpg</t>
  </si>
  <si>
    <t>6-7 лет.Тренажер-пропись. Готовим руку к письму</t>
  </si>
  <si>
    <t>Тренажер-пропись представляет собой первый этап подготовки ребенка 6-7 лет к письму. Книга состоит из нескольких частей, в которых представлены графические упражнения от простого к сложному. В этих частях собраны основные задания и упражнения по ориентировке руки на листе бумаги, по дорисовке и обводке, штриховке, раскрашиванию, обучению написанию печатных букв.Книгу можно использовать как на групповых занятиях в детских садах и в начальной школе, так и для индивидуальной работы с детьми.</t>
  </si>
  <si>
    <t>ЕАЭС N RU Д-RU.РА07.В.34206/23 08.09.2023</t>
  </si>
  <si>
    <t>07.09.2028</t>
  </si>
  <si>
    <t>978-5-353-06365-0</t>
  </si>
  <si>
    <t>131,00</t>
  </si>
  <si>
    <t>Высота 4 мм, ширина 255 мм, глубина 195 мм</t>
  </si>
  <si>
    <t>Высота 290 мм, ширина 220 мм, глубина 110 мм</t>
  </si>
  <si>
    <t>9785353063650</t>
  </si>
  <si>
    <t>https://pic.rosman.ru/Pic/image_large_c3d2bcbd2d8511ee9e70ac1f6bd74cbc.jpg</t>
  </si>
  <si>
    <t>6-7 лет. Тренажер математический</t>
  </si>
  <si>
    <t>Если вы считаете, что пора развивать математические способности вашего ребенка, учить его мыслить самостоятельно, сравнивать, устанавливать закономерность, то вам пригодится эта книжка. В ней вы найдете задания для старшего дошкольного возраста.Занимаясь по книге, ребенок познакомится с цифрами, числами и геометрическими фигурами, освоит прямой и обратный счет в пределах 20, познакомится со счетом до 100 десятками, научится складывать, вычитать, решать несложные примеры и задачи.Книгу можно использовать как на групповых занятиях в детских садах и в начальной школе, так и для индивидуальной работы с детьми.</t>
  </si>
  <si>
    <t>ЕАЭС N RU Д-RU.РА04.В.67314/25 27.05.2025</t>
  </si>
  <si>
    <t>978-5-353-06492-3</t>
  </si>
  <si>
    <t>Высота 5 мм, ширина 255 мм, глубина 195 мм</t>
  </si>
  <si>
    <t>Высота 255 мм, ширина 195 мм, глубина 160 мм</t>
  </si>
  <si>
    <t>9785353064923</t>
  </si>
  <si>
    <t>https://pic.rosman.ru/Pic/image_large_c3d2bcc52d8511ee9e70ac1f6bd74cbc.jpg</t>
  </si>
  <si>
    <t>6-7 лет. Тренажер по чтению</t>
  </si>
  <si>
    <t>Если вы решили обучать ребенка чтению в дошкольном возрасте, но не совсем ясно представляете себе, как это сделать, то этот тренажер - то, что вам нужно.Занимаясь по книге, ребенок познакомится с буквами, научится читать слоги, слова, предложения и тексты. В книге содержится много занимательного материала, который позволит активизировать мышление и речь ребенка.Книгу можно использовать как на групповых занятиях в детских садах и в начальной школе, так и для индивидуальной работы с детьми.</t>
  </si>
  <si>
    <t>ЕАЭС N RU Д-RU.РА06.В.49392/24 26.07.2024</t>
  </si>
  <si>
    <t>25.07.2029</t>
  </si>
  <si>
    <t>978-5-353-06493-0</t>
  </si>
  <si>
    <t>9785353064930</t>
  </si>
  <si>
    <t>https://pic.rosman.ru/Pic/image_large_b1a314172d8b11ee9e70ac1f6bd74cbc.jpg</t>
  </si>
  <si>
    <t>6-7 лет. Тренажер. Внимание. Память. Мышление</t>
  </si>
  <si>
    <t>"ШКОЛА ДЛЯ ДОШКОЛЯТ" - серия книг для подготовки детей к школе. В серию входят рабочие тетради, тесты, прописи и тренажеры, специально созданные для детей 6-7 лет. Авторы книг - квалифицированные педагоги и психологи.</t>
  </si>
  <si>
    <t>ЕАЭС N RU Д-RU.РА07.В.60416/24 28.08.2024</t>
  </si>
  <si>
    <t>978-5-353-06957-7</t>
  </si>
  <si>
    <t>Высота 255 мм, ширина 195 мм, глубина 4 мм</t>
  </si>
  <si>
    <t>Высота 255 мм, ширина 195 мм, глубина 145 мм</t>
  </si>
  <si>
    <t>9785353069577</t>
  </si>
  <si>
    <t>https://pic.rosman.ru/Pic/image_large_0594b6be2dae11ee9e70ac1f6bd74cbc.jpg</t>
  </si>
  <si>
    <t>6-7 лет. Тренажер-пропись. Графические диктанты</t>
  </si>
  <si>
    <t>Тренажер-пропись для дошкольников популярной серии "Школа для дошколят", который поможет дошкольникам и младшим школьникам научиться писать красиво и аккуратно.</t>
  </si>
  <si>
    <t>ЕАЭС N RU Д-RU.РА01.В.85106/23 15.02.2023</t>
  </si>
  <si>
    <t>14.02.2028</t>
  </si>
  <si>
    <t>978-5-353-09565-1</t>
  </si>
  <si>
    <t>90,00</t>
  </si>
  <si>
    <t>Высота 3 мм, ширина 254 мм, глубина 195 мм</t>
  </si>
  <si>
    <t>2930,00</t>
  </si>
  <si>
    <t>Высота 260 мм, ширина 200 мм, глубина 90 мм</t>
  </si>
  <si>
    <t>9785353095651</t>
  </si>
  <si>
    <t>https://pic.rosman.ru/Pic/image_large_3257f8c72d9711ee9e70ac1f6bd74cbc.jpg</t>
  </si>
  <si>
    <t>6-7 лет. Развивающие карточки. Речь</t>
  </si>
  <si>
    <t>88х126мм</t>
  </si>
  <si>
    <t>Набор развивающих карточек "Речь" научит ребенка составлять цепочки родственных слов, различать значения многозначных слов и омонимов.Играя с карточками, ребенок узнает об одушевленных и неодушевленных существительных, о единственном и множественном числе.Предложенные задания обогатят речь новыми словами, разовьют память и логику. Ребенок легко усвоит необходимые понятия и подготовится к школе.Набор из серии "Школа для дошколят" состоит  из 36 карточек размером 8,8 x 12,6 см со скругленными уголками: в комплекте 34 игровые карточки и 2 карточки с инструкцией и советами родителям.</t>
  </si>
  <si>
    <t>ЕАЭС RU С-RU.АЯ46.В.28762/23 07.04.2023</t>
  </si>
  <si>
    <t>06.04.2028</t>
  </si>
  <si>
    <t>9504908009</t>
  </si>
  <si>
    <t>161,00</t>
  </si>
  <si>
    <t>Высота 21 мм, ширина 130 мм, глубина 93 мм</t>
  </si>
  <si>
    <t>10010,00</t>
  </si>
  <si>
    <t>Высота 370 мм, ширина 230 мм, глубина 290 мм</t>
  </si>
  <si>
    <t>4680274021008</t>
  </si>
  <si>
    <t>https://pic.rosman.ru/Pic/image_large_3257f8cf2d9711ee9e70ac1f6bd74cbc.jpg</t>
  </si>
  <si>
    <t>6-7 лет. Развивающие карточки. Обучение грамоте</t>
  </si>
  <si>
    <t>Набор развивающих карточек "Обучение грамоте" из серии "Школа для дошколят" научит ребенка обозначать звуковой состав слов в виде схем, соотносить звуковые и слоговые схемы со словами.Играя с карточками, ребенок научится ставить ударение в словах и определять местоположение заданного звука в слове. Карточки способствуют развитию фонематического слуха, помогают избегать ошибок в произношении слов, готовят к обучению в школе. Набор из 36 карточек размером 8,8 x 12,6 см со скругленными уголками в картонной коробке с европодвесом. 34 игровые карточки и 2 карточки с инструкцией и советами родителям.</t>
  </si>
  <si>
    <t>4680274021022</t>
  </si>
  <si>
    <t>5100,00</t>
  </si>
  <si>
    <t>https://pic.rosman.ru/Pic/image_large_791d8eae2db811ee9e70ac1f6bd74cbc.png</t>
  </si>
  <si>
    <t>Шиманская В. Полезные истории. Что на самом деле нужно уметь</t>
  </si>
  <si>
    <t>К школе готов?</t>
  </si>
  <si>
    <t>Шиманская Виктория Александровна</t>
  </si>
  <si>
    <t>Добрые и веселые персонажи этой книги помогут дошкольнику разобраться в своих чувствах и эмоциях, научат принимать себя, ставить цели и достигать их, понимать себя и слышать других</t>
  </si>
  <si>
    <t>ЕАЭС N RU Д-RU.РА03.В.04732/24 25.03.2024</t>
  </si>
  <si>
    <t>978-5-353-10749-1</t>
  </si>
  <si>
    <t>Высота 12 мм, ширина 265 мм, глубина 205 мм</t>
  </si>
  <si>
    <t>Высота 265 мм, ширина 205 мм, глубина 123 мм</t>
  </si>
  <si>
    <t>9785353107491</t>
  </si>
  <si>
    <t>https://pic.rosman.ru/Pic/image_large_7a2706252db811ee9e70ac1f6bd74cbc.png</t>
  </si>
  <si>
    <t>Шиманская В. Тетрадь-практикум. Что на самом деле нужно уметь</t>
  </si>
  <si>
    <t>Тренажер-практикум поможет дошкольнику в игровой форме развить навыки общения, поможет понять, какие эмоции бывают и как ими управлять, быстро и легко адаптироваться в школе, быть успешным в учёбе, завести новых друзей и уверенно общаться с учителями.</t>
  </si>
  <si>
    <t>ЕАЭС N RU Д-RU.РА03.В.04746/24 25.03.2024</t>
  </si>
  <si>
    <t>978-5-353-10748-4</t>
  </si>
  <si>
    <t>Высота 6 мм, ширина 212 мм, глубина 275 мм</t>
  </si>
  <si>
    <t>5020,00</t>
  </si>
  <si>
    <t>Высота 130 мм, ширина 215 мм, глубина 275 мм</t>
  </si>
  <si>
    <t>9785353107484</t>
  </si>
  <si>
    <t>https://pic.rosman.ru/Pic/image_large_8b1f25c7200711ef95c400505682e397.png</t>
  </si>
  <si>
    <t>Обводилки.Многоразовая развивающая тетрадь.2+</t>
  </si>
  <si>
    <t>ПИШИ-СТИРАЙ с Синим Трактором</t>
  </si>
  <si>
    <t>Многоразовые тетради</t>
  </si>
  <si>
    <t>195х247мм</t>
  </si>
  <si>
    <t>ПИШИ-СТИРАЙ — это яркие тетради для весёлых игр!
Со всеми заданиями малыш справится САМОСТОЯТЕЛЬНО, а тетрадь прослужит долго, ведь странички — МНОГОРАЗОВЫЕ!</t>
  </si>
  <si>
    <t>ЕАЭС N RU Д-RU.РА03.В.11903/25 26.03.2025</t>
  </si>
  <si>
    <t>25.03.2030</t>
  </si>
  <si>
    <t>978-5-353-11369-0</t>
  </si>
  <si>
    <t>Высота 10 мм, ширина 200 мм, глубина 247 мм</t>
  </si>
  <si>
    <t>Высота 180 мм, ширина 234 мм, глубина 315 мм</t>
  </si>
  <si>
    <t>9785353113690</t>
  </si>
  <si>
    <t>https://pic.rosman.ru/Pic/image_large_8c745d2a200711ef95c400505682e397.png</t>
  </si>
  <si>
    <t>Рисовалки.Многоразовая развивающая тетрадь.2+</t>
  </si>
  <si>
    <t>978-5-353-11370-6</t>
  </si>
  <si>
    <t>Высота 178 мм, ширина 224 мм, глубина 310 мм</t>
  </si>
  <si>
    <t>9785353113706</t>
  </si>
  <si>
    <t>https://pic.rosman.ru/Pic/image_large_8c746f26200711ef95c400505682e397.png</t>
  </si>
  <si>
    <t>Ходилки-бродилки.Многоразовая развивающая тетрадь.3+</t>
  </si>
  <si>
    <t>ЕАЭС N RU Д-RU.РА03.В.12605/25 26.03.2025</t>
  </si>
  <si>
    <t>978-5-353-11371-3</t>
  </si>
  <si>
    <t>Высота 180 мм, ширина 223 мм, глубина 315 мм</t>
  </si>
  <si>
    <t>9785353113713</t>
  </si>
  <si>
    <t>https://pic.rosman.ru/Pic/image_large_8c7474fb200711ef95c400505682e397.png</t>
  </si>
  <si>
    <t>Буквы и цифры. Многоразовая развивающая тетрадь. 3+</t>
  </si>
  <si>
    <t>978-5-353-11372-0</t>
  </si>
  <si>
    <t>Высота 180 мм, ширина 228 мм, глубина 308 мм</t>
  </si>
  <si>
    <t>9785353113720</t>
  </si>
  <si>
    <t>https://pic.rosman.ru/Pic/image_large_5235ca8e2db711ee9e70ac1f6bd74cbc.jpg</t>
  </si>
  <si>
    <t>Учись – пиши – стирай. Учимся писать прописные буквы</t>
  </si>
  <si>
    <t>Учись-пиши-стирай</t>
  </si>
  <si>
    <t>210х275мм</t>
  </si>
  <si>
    <t>МНОГОРАЗОВЫЕ ПРОПИСИ с ламинированными страницами помогут научиться уверенно держать ручку, ведь задания можно выполнять фломастером снова и снова, а ошибки легко ИСПРАВИТЬ С ПОМОЩЬЮ ВЛАЖНОЙ САЛФЕТКИ.Тут нет скучных заданий, и тренировка на многоразовых страничках точно понравится ребёнку. Рисуя, обводя разные предметы, ребёнок быстро и с удовольствием научится писать буквы, цифры и их элементы и подготовится к дальнейшему обучению в школе.</t>
  </si>
  <si>
    <t>ЕАЭС N RU Д-RU.РА07.В.81838/23 25.09.2023</t>
  </si>
  <si>
    <t>24.09.2028</t>
  </si>
  <si>
    <t>978-5-353-10750-7</t>
  </si>
  <si>
    <t>Высота 10 мм, ширина 275 мм, глубина 215 мм</t>
  </si>
  <si>
    <t>9150,00</t>
  </si>
  <si>
    <t>Высота 340 мм, ширина 245 мм, глубина 170 мм</t>
  </si>
  <si>
    <t>9785353107507</t>
  </si>
  <si>
    <t>https://pic.rosman.ru/Pic/image_large_7fe022be2db811ee9e70ac1f6bd74cbc.png</t>
  </si>
  <si>
    <t>Элементы и узоры</t>
  </si>
  <si>
    <t>Уроки чистописания для красивого почерка</t>
  </si>
  <si>
    <t>Прописи</t>
  </si>
  <si>
    <t>КАК НАУЧИТЬСЯ КРАСИВО И АККУРАТНО ПИСАТЬ?Перед вами не просто прописи, а тренажёр по чистописанию. Дошкольникам он поможет подготовить руку к письму, а первоклассникам  потренироваться в написании элементов букв. Прописи-тренажёры нужны, чтобы помочь детям исправить недочёты письма, сформировать каллиграфические навыки и выработать красивый почерк, необходимый в дальнейшем обучении. Учебные материалы соответствуют ФГОС и совместимы с любой образовательной программой.</t>
  </si>
  <si>
    <t>ЕАЭС N RU Д-RU.РА08.В.61922/23 12.10.2023</t>
  </si>
  <si>
    <t>978-5-353-10743-9</t>
  </si>
  <si>
    <t>Высота 3 мм, ширина 258 мм, глубина 195 мм</t>
  </si>
  <si>
    <t>3490,00</t>
  </si>
  <si>
    <t>Высота 260 мм, ширина 205 мм, глубина 110 мм</t>
  </si>
  <si>
    <t>9785353107439</t>
  </si>
  <si>
    <t>https://pic.rosman.ru/Pic/image_large_852f37892db811ee9e70ac1f6bd74cbc.png</t>
  </si>
  <si>
    <t>Слоги и слова</t>
  </si>
  <si>
    <t>978-5-353-10741-5</t>
  </si>
  <si>
    <t>9785353107415</t>
  </si>
  <si>
    <t>https://pic.rosman.ru/Pic/image_large_4de3a3732d9f11ee9e70ac1f6bd74cbc.jpg</t>
  </si>
  <si>
    <t>Большая энциклопедия подготовки к школе (5-7 лет)</t>
  </si>
  <si>
    <t>Большие книги для дошкольников</t>
  </si>
  <si>
    <t>Книга адресована родителям и воспитателям для занятий со старшими дошкольниками - детьми 5-7 лет. Данное издание полностью отвечает требованиям Федерального государственного стандарта дошкольного образования (ФГОС ДО).Познавательные и занимательные материалы книги с яркими иллюстрациями и активными заданиями помогут взрослым в подготовке ребенка к школьному обучению.Все основные направления по подготовке к школе представлены в одном издании: математика, чтение, развитие речи, письмо, окружающий мир, развитие мышления, логики, внимания и памяти.После каждого познавательного блока ребенок сможет испытать себя, выполняя задания в разделе "Проверка знаний".Каждый раздел сопровождается вводной страницей "Необходимый минимум знаний для поступления в школу в соответствии с ФГОС ДО".</t>
  </si>
  <si>
    <t>ЕАЭС N RU Д-RU.РА06.В.32688/23 09.08.2023</t>
  </si>
  <si>
    <t>08.08.2028</t>
  </si>
  <si>
    <t>978-5-353-08528-7</t>
  </si>
  <si>
    <t>Высота 22 мм, ширина 283 мм, глубина 220 мм</t>
  </si>
  <si>
    <t>6100,00</t>
  </si>
  <si>
    <t>Высота 288 мм, ширина 225 мм, глубина 137 мм</t>
  </si>
  <si>
    <t>9785353085287</t>
  </si>
  <si>
    <t>https://pic.rosman.ru/Pic/image_large_2f2df4d52d9a11ee9e70ac1f6bd74cbc.jpg</t>
  </si>
  <si>
    <t>Сложение и вычитание (Мат. прописи)</t>
  </si>
  <si>
    <t>Полная программа подготовки руки к письму</t>
  </si>
  <si>
    <t>162х205мм</t>
  </si>
  <si>
    <t>Смирнова Екатерина Васильевна</t>
  </si>
  <si>
    <t>Навык письма - один из важнейших в программе подготовки к школе и в дальнейшем периоде обучения. Прописи данной серии представляют собой полную программу подготовки руки к письму. Особое внимание уделяется развитию математических навыков. Выполняя задания, ребенок научится писать буквы и цифры, штриховать, познакомится с геометрическими фигурами. Прописи можно использовать по отдельности или в комплексе, отрабатывая формирующиеся умения.</t>
  </si>
  <si>
    <t>ЕАЭС N RU Д-RU.РА05.В.28854/23 08.07.2023</t>
  </si>
  <si>
    <t>07.07.2028</t>
  </si>
  <si>
    <t>978-5-353-07781-7</t>
  </si>
  <si>
    <t>30,00</t>
  </si>
  <si>
    <t>Высота 1 мм, ширина 205 мм, глубина 160 мм</t>
  </si>
  <si>
    <t>2290,00</t>
  </si>
  <si>
    <t>Высота 205 мм, ширина 160 мм, глубина 115 мм</t>
  </si>
  <si>
    <t>9785353077817</t>
  </si>
  <si>
    <t>https://pic.rosman.ru/Pic/image_large_abe39a562d6411ee9e70ac1f6bd74cbc.jpg</t>
  </si>
  <si>
    <t>Большая книга тестов. 3-4 года</t>
  </si>
  <si>
    <t>Развитие ребенка. Большие сборники тестов</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</si>
  <si>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малыша, а главное, сможете подвести итог всей проделанной работе по развитию 3-4-летнего ребенка и подготовить его к следующему, более углубленному этапу занятий. Если результаты тестирования оказались не достаточно высокими, то поднять их помогут дополнительные упражнения, содержащиеся в этом сборнике.</t>
  </si>
  <si>
    <t>ЕАЭС N RU Д-RU.РА05.В.07476/24 13.06.2024</t>
  </si>
  <si>
    <t>978-5-353-01451-5</t>
  </si>
  <si>
    <t>255,00</t>
  </si>
  <si>
    <t>Высота 5 мм, ширина 275 мм, глубина 210 мм</t>
  </si>
  <si>
    <t>3500,00</t>
  </si>
  <si>
    <t>Высота 215 мм, ширина 275 мм, глубина 7 мм</t>
  </si>
  <si>
    <t>9785353014515</t>
  </si>
  <si>
    <t>https://pic.rosman.ru/Pic/image_large_0594d4f92dae11ee9e70ac1f6bd74cbc.jpg</t>
  </si>
  <si>
    <t>Большая книга тестов. 6-7 лет</t>
  </si>
  <si>
    <t>136</t>
  </si>
  <si>
    <t>Сборник тестовых заданий, разработанный профессиональными педагогами и психологами. С помощью этих тестов вы легко определите уровень развития вашего ребенка 5-6 лет и подготовить его к следующему этапу занятий. Если результаты тестирования оказались недостаточно высокими, то поднять их помогут дополнительные упражнения, содержащиеся в этом сборнике.</t>
  </si>
  <si>
    <t>ЕАЭС N RU Д-RU.РА07.В.68068/23 20.09.2023</t>
  </si>
  <si>
    <t>19.09.2028</t>
  </si>
  <si>
    <t>978-5-353-09486-9</t>
  </si>
  <si>
    <t>Высота 9 мм, ширина 275 мм, глубина 210 мм</t>
  </si>
  <si>
    <t>Высота 275 мм, ширина 210 мм, глубина 145 мм</t>
  </si>
  <si>
    <t>9785353094869</t>
  </si>
  <si>
    <t>Многоразовые водные карточки-раскраски .Азбука</t>
  </si>
  <si>
    <t>Многоразовые водные карточки-раскраски</t>
  </si>
  <si>
    <t>Водные раскраски</t>
  </si>
  <si>
    <t>150х150мм</t>
  </si>
  <si>
    <t>Тараненко Марина Викторовна</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</si>
  <si>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запоминайте буквы. Правильно подбирать карточки помогут пиктограммы.В наборе 12 двусторонних карточек, которые помогут ребёнку развить мелкую моторику, логику, внимание и речь.</t>
  </si>
  <si>
    <t>120,00</t>
  </si>
  <si>
    <t>Высота 175 мм, ширина 155 мм, глубина 10 мм</t>
  </si>
  <si>
    <t>15600,00</t>
  </si>
  <si>
    <t>Высота 350 мм, ширина 345 мм, глубина 390 мм</t>
  </si>
  <si>
    <t>4680274068027</t>
  </si>
  <si>
    <t>Многоразовые водные карточки-раскраски .Мамы и малыши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</si>
  <si>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отвечайте на вопросы и изучайте животных. Правильно выбрать животных помогут пиктограммы.В наборе 12 двусторонних карточек, которые помогут ребёнку развить мелкую моторику, логику, внимание и речь.</t>
  </si>
  <si>
    <t>4680274068065</t>
  </si>
  <si>
    <t>Многоразовые водные карточки-раскраски .Дикие животные</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</si>
  <si>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картинки.На оборотной стороне выполняйте весёлые задания и изучайте диких животных. Правильно сортировать животных помогут пиктограммы.В наборе 12 двусторонних карточек, которые помогут ребёнку развить мелкую моторику, логику, внимание и речь.</t>
  </si>
  <si>
    <t>15100,00</t>
  </si>
  <si>
    <t>Высота 350 мм, ширина 350 мм, глубина 390 мм</t>
  </si>
  <si>
    <t>4680274068072</t>
  </si>
  <si>
    <t>Многоразовые водные карточки-раскраски .Машинки</t>
  </si>
  <si>
    <t>Для игры не нужны ни карандаши, ни краски  специальное покрытие меняет цвет при взаимодействии с водой, а после высыхания картинку можно раскрашивать снова!На лицевой стороне отгадывайте загадки и раскрашивайте картинки.Иллюстрации на оборотной стороне используйте для игр, описанных в инструкции, и придумывайте свои задания.В наборе 12 двусторонних карточек, которые помогут ребёнку развить мелкую моторику, логику, внимание и речь.</t>
  </si>
  <si>
    <t>4680274068089</t>
  </si>
  <si>
    <t>В зоопарке. Многоразовая водная раскраска с водной кисточкой</t>
  </si>
  <si>
    <t>Многоразовая водная раскраска с водной кисточкой</t>
  </si>
  <si>
    <t>Серия Многоразовые водные раскраски. Найди и раскрась —  настоящие книжки-игрушки, которые точно увлекут ребенка. Отвечайте на интересные вопросы, раскрашивайте картинку волшебным водным маркером и ищите на ней спрятанные машинки, животных и персонажей любимых сказок.</t>
  </si>
  <si>
    <t>ЕАЭС N RU Д-CN.РА08.В.21881/25 15.09.2025</t>
  </si>
  <si>
    <t>02.09.2030</t>
  </si>
  <si>
    <t>978-5-353-11430-7</t>
  </si>
  <si>
    <t>10131010/201025/5341899/1</t>
  </si>
  <si>
    <t>Высота 20 мм, ширина 155 мм, глубина 215 мм</t>
  </si>
  <si>
    <t>6620,00</t>
  </si>
  <si>
    <t>Высота 415 мм, ширина 370 мм, глубина 245 мм</t>
  </si>
  <si>
    <t>9785353114307</t>
  </si>
  <si>
    <t>Машинки. Многоразовая водная раскраска с водной кисточкой</t>
  </si>
  <si>
    <t>978-5-353-11431-4</t>
  </si>
  <si>
    <t>9785353114314</t>
  </si>
  <si>
    <t>На ферме. Многоразовая водная раскраска с водной кисточкой</t>
  </si>
  <si>
    <t>978-5-353-11432-1</t>
  </si>
  <si>
    <t>9785353114321</t>
  </si>
  <si>
    <t>Любимые сказки. Многоразовая водная раскраска с водной кисточкой</t>
  </si>
  <si>
    <t>978-5-353-11433-8</t>
  </si>
  <si>
    <t>9785353114338</t>
  </si>
  <si>
    <t>Мамы и малыши. Многоразовая водная раскраска с водной кисточкой</t>
  </si>
  <si>
    <t>Серия Многоразовые водные раскраски с заданиями— настоящие книжки-игрушки! С ними ребенок не только сможет выучить веселые стихи, но и раскрасит с помощью волшебного водного маркера картинки, пройдет увлекательные лабиринты, посчитает героев и разгадает графические путаницы.</t>
  </si>
  <si>
    <t>978-5-353-11434-5</t>
  </si>
  <si>
    <t>9785353114345</t>
  </si>
  <si>
    <t>Цвета. Многоразовая водная раскраска с водной кисточкой</t>
  </si>
  <si>
    <t>978-5-353-11435-2</t>
  </si>
  <si>
    <t>9785353114352</t>
  </si>
  <si>
    <t>Транспорт. Многоразовая водная раскраска с водной кисточкой</t>
  </si>
  <si>
    <t>978-5-353-11436-9</t>
  </si>
  <si>
    <t>9785353114369</t>
  </si>
  <si>
    <t>Животные. Многоразовая водная раскраска с водной кисточкой</t>
  </si>
  <si>
    <t>978-5-353-11437-6</t>
  </si>
  <si>
    <t>9785353114376</t>
  </si>
  <si>
    <t>Колобок. Тактильная книжка</t>
  </si>
  <si>
    <t>Тактильная книжка</t>
  </si>
  <si>
    <t>210х210мм</t>
  </si>
  <si>
    <t>Miyi Printing</t>
  </si>
  <si>
    <t>Подарите ребёнку новые яркие ощущения при знакомстве с русской народной сказкой! Он сможет отследить все приключения колобка, проверить, приятно ли гладить зайчика и насколько длинный мех на хвосте у лисички! 
Играя с книгой, малыш не только получит тактильные ощущения, но и разовьёт любознательность, воображение и мелкую моторику.</t>
  </si>
  <si>
    <t>ЕАЭС N RU Д-CN.РА08.В.53980/25 23.09.2025</t>
  </si>
  <si>
    <t>22.09.2030</t>
  </si>
  <si>
    <t>978-5-353-11691-2</t>
  </si>
  <si>
    <t>10132160/141025/5172205/1</t>
  </si>
  <si>
    <t>Высота 13 мм, ширина 210 мм, глубина 210 мм</t>
  </si>
  <si>
    <t>10610,00</t>
  </si>
  <si>
    <t>Высота 299 мм, ширина 465 мм, глубина 233 мм</t>
  </si>
  <si>
    <t>9785353116912</t>
  </si>
  <si>
    <t>Мамы и малыши. Тактильная книжка</t>
  </si>
  <si>
    <t>Подарите ребёнку новые яркие ощущения при знакомстве с темой «Мамы и малыши»!
Он сможет подёргать овечку за кудряшки, ласково погладить цыплёнка и почесать поросёнку бок. 
Играя с книгой, малыш не только получит тактильные ощущения,
но и разовьёт любознательность, воображение и мелкую моторику.</t>
  </si>
  <si>
    <t>978-5-353-11689-9</t>
  </si>
  <si>
    <t>Высота 15 мм, ширина 210 мм, глубина 210 мм</t>
  </si>
  <si>
    <t>10630,00</t>
  </si>
  <si>
    <t>Высота 325 мм, ширина 460 мм, глубина 230 мм</t>
  </si>
  <si>
    <t>9785353116899</t>
  </si>
  <si>
    <t>Зоопарк. Тактильная книжка</t>
  </si>
  <si>
    <t>Подарите ребёнку новые яркие ощущения при знакомстве с темой «Зоопарк»!
Он сможет «расчесать» гриву спящему льву, потрогать и посчитать пятнышки на теле жирафа и даже погладить шершавый бок крокодила!
 Играя с книгой, малыш не только получит тактильные ощущения, но и разовьёт любознательность, воображение и мелкую моторику.</t>
  </si>
  <si>
    <t>978-5-353-11690-5</t>
  </si>
  <si>
    <t>9785353116905</t>
  </si>
  <si>
    <t>https://pic.rosman.ru/Pic/image_large_6b7aabd62db611ee9e70ac1f6bd74cbc.jpg</t>
  </si>
  <si>
    <t>Первые слова. Животные</t>
  </si>
  <si>
    <t>Первые слова</t>
  </si>
  <si>
    <t>107х157мм</t>
  </si>
  <si>
    <t>48 обучающих карточек прекрасно подходят для развития речи и расширения словарного запаса. - Весёлые стихи: тренируем память и чувство ритма- Улучшаем артикуляцию в игровой форме- Развиваем мелкую моторику- Обогащаем представления об окружающем мире- Скругленные уголки для безопасности малыша Комплекс игр и заданий от опытных логопедов!</t>
  </si>
  <si>
    <t>Высота 20 мм, ширина 162 мм, глубина 115 мм</t>
  </si>
  <si>
    <t>6550,00</t>
  </si>
  <si>
    <t>Высота 345 мм, ширина 215 мм, глубина 242 мм</t>
  </si>
  <si>
    <t>4680274060625</t>
  </si>
  <si>
    <t>https://pic.rosman.ru/Pic/image_large_6dd543692db611ee9e70ac1f6bd74cbc.jpg</t>
  </si>
  <si>
    <t>Первые слова. Мир вокруг нас</t>
  </si>
  <si>
    <t>4680274060656</t>
  </si>
  <si>
    <t>https://pic.rosman.ru/Pic/image_large_6bd8433c2db611ee9e70ac1f6bd74cbc.jpg</t>
  </si>
  <si>
    <t>Первые слова. Мой дом</t>
  </si>
  <si>
    <t>4680274060649</t>
  </si>
  <si>
    <t>https://pic.rosman.ru/Pic/image_large_676feae52db611ee9e70ac1f6bd74cbc.jpg</t>
  </si>
  <si>
    <t>Запускаем речь. Запоминалки</t>
  </si>
  <si>
    <t>Запускаем речь</t>
  </si>
  <si>
    <t>Шестакова Ирина Борисовна</t>
  </si>
  <si>
    <t>30 карточек с двустишиями + 2 карточки с пошаговой инструкцией ЗАУЧИВАНИЕ ЧИСТОГОВОРОК   эффективный способ для запуска речи и развития памяти малыша. Эмоционально окрашенные слова быстро запоминаются, а простой ритм стихов побуждает ребёнка повторять за взрослым слоги и слова.Малыш научится:произносить простые слоги;повторять рифмованные строки.- Артикуляционные упражнения: развиваем и укрепляем речевой аппарат - Принцип "от простого к сложному": повторяем открытые и закрытые слоги- Скруглённые уголки для безопасного использования Комплекс игр и заданий от опытных логопедов!</t>
  </si>
  <si>
    <t>4680274060618</t>
  </si>
  <si>
    <t>https://pic.rosman.ru/Pic/image_large_9691773e2d8511ee9e70ac1f6bd74cbc.jpg</t>
  </si>
  <si>
    <t>Первые слова (Разв. карточки 0+)</t>
  </si>
  <si>
    <t>Умные карточки</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</si>
  <si>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"Первые слова"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</si>
  <si>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Высота 20 мм, ширина 200 мм, глубина 110 мм</t>
  </si>
  <si>
    <t>6750,00</t>
  </si>
  <si>
    <t>Высота 365 мм, ширина 260 мм, глубина 170 мм</t>
  </si>
  <si>
    <t>4680010499955</t>
  </si>
  <si>
    <t>https://pic.rosman.ru/Pic/image_large_969177392d8511ee9e70ac1f6bd74cbc.jpg</t>
  </si>
  <si>
    <t>Машины (Разв. карточки 0+)</t>
  </si>
  <si>
    <t>ООО "ГК "СИТИТРЕЙД"</t>
  </si>
  <si>
    <t>Заниматься с набором "Умные карточки" легко и очень интересно! Красивые большие фотоиллюстрации, увлекательные задания и вопросы - все это направленно на разностороннее развитие крохи.Набор "Машины" поможет вашему ребенку не просто познакомиться с видами и названиями техники, но и укажет вам направление для бесед, совместной деятельности и развития малыша, его речи, мышления, памяти.Набор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подобранные с учетом психологических особенностей восприятия и мышления ребёнка.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</si>
  <si>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217,00</t>
  </si>
  <si>
    <t>Высота 20 мм, ширина 200 мм, глубина 111 мм</t>
  </si>
  <si>
    <t>7810,00</t>
  </si>
  <si>
    <t>Высота 320 мм, ширина 230 мм, глубина 290 мм</t>
  </si>
  <si>
    <t>4680010499948</t>
  </si>
  <si>
    <t>https://pic.rosman.ru/Pic/image_large_86ee3a2f2d8511ee9e70ac1f6bd74cbc.jpg</t>
  </si>
  <si>
    <t>Мой дом (Разв. карточки 0+)</t>
  </si>
  <si>
    <t>Уникальная развивающая серия "Умные карточки". В наборе "Мой дом" Вы найдете изображения окружающих каждый день малыша предметов и их названия. Набор состоит из 32 больших карточек размером 10,7 x 15,7 см. На одной стороне карточки - крупное изображение предмета по теме, на обратной - несколько вопросов и заданий, которые помогут родителям интересно провести занятие с малышом. Карточки содержат задания разного уровня сложности. Помимо предложенных в наборе занятий вы можете дать волю фантазии и придумать свои задания и игры с карточками. Таким образом, с одним набором можно заниматься неоднократно, каждый раз находя новые темы для обсуждения и усложняя задания.</t>
  </si>
  <si>
    <t>214,00</t>
  </si>
  <si>
    <t>Высота 20 мм, ширина 195 мм, глубина 110 мм</t>
  </si>
  <si>
    <t>7700,00</t>
  </si>
  <si>
    <t>Высота 315 мм, ширина 230 мм, глубина 290 мм</t>
  </si>
  <si>
    <t>4680010499757</t>
  </si>
  <si>
    <t>https://pic.rosman.ru/Pic/image_large_901e269e2d8511ee9e70ac1f6bd74cbc.jpg</t>
  </si>
  <si>
    <t>Учимся считать (Разв. карточки 3+)</t>
  </si>
  <si>
    <t>Играть и развиваться с набором "Умные карточки" легко и увлекательно! Красочные фотографии, интересные и понятные задания, занимательные игры - все это направленно на эффективное развитие интеллекта, речи, памяти, внимания, образного и логического мышления ребенка.В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</si>
  <si>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163,00</t>
  </si>
  <si>
    <t>Высота 20 мм, ширина 165 мм, глубина 90 мм</t>
  </si>
  <si>
    <t>10110,00</t>
  </si>
  <si>
    <t>Высота 315 мм, ширина 220 мм, глубина 290 мм</t>
  </si>
  <si>
    <t>4680010499856</t>
  </si>
  <si>
    <t>https://pic.rosman.ru/Pic/image_large_901e26b02d8511ee9e70ac1f6bd74cbc.jpg</t>
  </si>
  <si>
    <t>Учимся читать (Разв. карточки 3+)</t>
  </si>
  <si>
    <t>Играть и развиваться с набором "Умные карточки" легко и увлекательно! Набор "Учимся читать" с красочными фотографиями познакомит ребенка с буквами, слогами, поможет научить складывать из слогов слова. Увлекательные игры и задания по карточкам развивают речь ребенка, фонематический слух, а также логическое мышление, внимание и память.В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</si>
  <si>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4680010499894</t>
  </si>
  <si>
    <t>https://pic.rosman.ru/Pic/image_large_901e26b52d8511ee9e70ac1f6bd74cbc.jpg</t>
  </si>
  <si>
    <t>Изучаем цвета (Разв. карточки 3+)</t>
  </si>
  <si>
    <t>4680010499900</t>
  </si>
  <si>
    <t>https://pic.rosman.ru/Pic/image_large_551da9162d8b11ee9e70ac1f6bd74cbc.jpg</t>
  </si>
  <si>
    <t>Развиваем внимание и память (Разв. карточки 3+)</t>
  </si>
  <si>
    <t>Высота 22 мм, ширина 170 мм, глубина 90 мм</t>
  </si>
  <si>
    <t>9960,00</t>
  </si>
  <si>
    <t>4680274011641</t>
  </si>
  <si>
    <t>https://pic.rosman.ru/Pic/image_large_d82524422d8e11ee9e70ac1f6bd74cbc.jpg</t>
  </si>
  <si>
    <t>Безопасность на дороге (Разв. карточки 3+)</t>
  </si>
  <si>
    <t>Набор карточек "Безопасность на дороге" поможет вашему ребенку научиться ориентироваться на дороге. Играя с карточками, малыш запомнит правила поведения на дороге, дорожные знаки для пешеходов и транспортных средств. Из частей пазла он сможет выложить свою дорогу, освоить правила в действии, сделать выводы. Обучение в форме увлекательной игры наилучшим образом подходит детям старше 3 лет.В наборе 36 карточек (8,8 x 12,6 см) с яркими иллюстрациями и увлекательными заданиями, направленными на подготовку к школе. Карточки разработаны с учетом психологических особенностей восприятия и мышления детей от 3 лет, предназначены для групповых и индивидуальных занятий, включают правила и методические рекомендации для родителей и педагогов. Помимо предложенных в наборе занятий вы можете придумать свои задания и игры с карточками.</t>
  </si>
  <si>
    <t>Высота 20 мм, ширина 130 мм, глубина 93 мм</t>
  </si>
  <si>
    <t>9930,00</t>
  </si>
  <si>
    <t>Высота 375 мм, ширина 235 мм, глубина 295 мм</t>
  </si>
  <si>
    <t>4680274047398</t>
  </si>
  <si>
    <t>https://pic.rosman.ru/Pic/image_large_dd9c8fb62da011ee9e70ac1f6bd74cbc.jpg</t>
  </si>
  <si>
    <t>Букварь (Разв. карточки 3+)</t>
  </si>
  <si>
    <t>Высота 22 мм, ширина 170 мм, глубина 95 мм</t>
  </si>
  <si>
    <t>10080,00</t>
  </si>
  <si>
    <t>Высота 315 мм, ширина 225 мм, глубина 295 мм</t>
  </si>
  <si>
    <t>4680274031779</t>
  </si>
  <si>
    <t>https://pic.rosman.ru/Pic/image_large_ff1269912db811ee9e70ac1f6bd74cbc.png</t>
  </si>
  <si>
    <t>Посмотри, малыш! От рождения</t>
  </si>
  <si>
    <t>Черно-белые книги для развития зрения</t>
  </si>
  <si>
    <t>160х160мм</t>
  </si>
  <si>
    <t>ООО "Харменс Дубна"</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</si>
  <si>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месяцев.Книжка-гармошка разработана специалистом по детскому развитию для детей от 0 до 3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</si>
  <si>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ЕАЭС N RU Д-RU.РА09.В.26989/23 31.10.2023</t>
  </si>
  <si>
    <t>978-5-353-10738-5</t>
  </si>
  <si>
    <t>Высота 15 мм, ширина 160 мм, глубина 160 мм</t>
  </si>
  <si>
    <t>Высота 335 мм, ширина 335 мм, глубина 135 мм</t>
  </si>
  <si>
    <t>9785353107385</t>
  </si>
  <si>
    <t>https://pic.rosman.ru/Pic/image_large_ffb76a542db811ee9e70ac1f6bd74cbc.png</t>
  </si>
  <si>
    <t>Посмотри, малыш! От трех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</si>
  <si>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3 до 6 месяцев.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 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</si>
  <si>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978-5-353-10737-8</t>
  </si>
  <si>
    <t>9785353107378</t>
  </si>
  <si>
    <t>https://pic.rosman.ru/Pic/image_large_ffb76ab02db811ee9e70ac1f6bd74cbc.png</t>
  </si>
  <si>
    <t>Посмотри, малыш! От шести месяцев</t>
  </si>
  <si>
    <t>Первая книжка для раннего развития малыша!В первые 12 недель жизни малыши видят только ЧЁРНЫЙ И БЕЛЫЙ ЦВЕТА, а способность различать детали и другие краски развивается в течение следующих месяцев. Книжка-гармошка разработана специалистом по детскому развитию для детей от 6 месяцев до года. Чёткие, узнаваемые рисунки будут стимулировать мозг ребёнка и помогут РАЗВИТЬ ОСТРОТУ ЗРЕНИЯ, понятные слова послужат РАЗВИТИЮ РЕЧИ и ПОЗНАНИЮ ОКРУЖАЮЩЕГО МИРА. А совместные минуты игры создадут прочную связь между родителями и младенцем.Серия КНИЖЕК-ГАРМОШЕК поможет РАЗВИТЬ ЗРЕНИЕ у малыша с рождения до года!собери ВСЮ СЕРИЮ!Уровень 1: от рожденияУровень 2: от трёх месяцевУровень 3: от шести месяцев</t>
  </si>
  <si>
    <t>978-5-353-10736-1</t>
  </si>
  <si>
    <t>9785353107361</t>
  </si>
  <si>
    <t>https://pic.rosman.ru/Pic/image_large_dc052e982d6411ee9e70ac1f6bd74cbc.jpg</t>
  </si>
  <si>
    <t>Альбом по развитию речи</t>
  </si>
  <si>
    <t>Говорим правильно</t>
  </si>
  <si>
    <t>Логопедия</t>
  </si>
  <si>
    <t>280х210мм</t>
  </si>
  <si>
    <t>Володина Виктория Семеновна</t>
  </si>
  <si>
    <t>Альбом по развитию речи предназначен для занятий с детьми 3 - 6 лет. Он будет полезен при обследовании речи дошкольников. Упражнения пособия помогут развить мышление и воображение, научат устанавливать причинно-следственные связи, находить сходство и различие между предметами.В альбоме дана не только система необходимых ребенку знаний, но и показано, как работать с материалами, как помочь ребенку понять и усвоить определенную тему. К каждой теме даны советы и пояснения для родителей.Это полезное пособие не только для родителей, но и для учителей-логопедов, воспитателей массовых групп, оно может стать основой успешного обучения в школе.</t>
  </si>
  <si>
    <t>ЕАЭС N RU Д-RU.РА06.В.97614/25 12.08.2025</t>
  </si>
  <si>
    <t>11.08.2030</t>
  </si>
  <si>
    <t>978-5-353-08394-8</t>
  </si>
  <si>
    <t>Высота 6 мм, ширина 278 мм, глубина 207 мм</t>
  </si>
  <si>
    <t>Высота 280 мм, ширина 215 мм, глубина 127 мм</t>
  </si>
  <si>
    <t>9785353083948</t>
  </si>
  <si>
    <t>https://pic.rosman.ru/Pic/image_large_3f81214f2d6e11ee9e70ac1f6bd74cbc.jpg</t>
  </si>
  <si>
    <t>Альбом по развитию речи для самых маленьких.</t>
  </si>
  <si>
    <t>Батяева Светлана Вадимовна</t>
  </si>
  <si>
    <t>Комплексная система по развитию речи у детей от 1,5 до 3 лет. Пособие позволит сформировать у ребенка правильную речь. Последовательно выполняя упражнения, вы поможете малышу перейти от понимания речи к произнесению сначала отдельных звуков и слов, а затем целых фраз и коротких предложений. Авторская методика, успешно проверенная на детях, позволит выявить и устранить возможное речевое отставание.</t>
  </si>
  <si>
    <t>ЕАЭС N RU Д-RU.РА04.В.75870/25 29.05.2025</t>
  </si>
  <si>
    <t>978-5-353-08395-5</t>
  </si>
  <si>
    <t>208,00</t>
  </si>
  <si>
    <t>Высота 5 мм, ширина 280 мм, глубина 205 мм</t>
  </si>
  <si>
    <t>Высота 280 мм, ширина 205 мм, глубина 90 мм</t>
  </si>
  <si>
    <t>9785353083955</t>
  </si>
  <si>
    <t>https://pic.rosman.ru/Pic/image_large_878ff0352d8b11ee9e70ac1f6bd74cbc.jpg</t>
  </si>
  <si>
    <t>Большой альбом по развитию речи.</t>
  </si>
  <si>
    <t>Интегральная</t>
  </si>
  <si>
    <t>270х200мм</t>
  </si>
  <si>
    <t>Данное пособие предназначено для развития слуховой памяти, фонематического восприятия, связной речи, формирования лексико-грамматических представлений. Выполняя игровые задания, ребенок научится логически и грамматически правильно строить свои высказывания, свободно составлять рассказы и пересказы, расширит словарный запас и улучшит артикуляцию. Упражнения пособия направлены на развитие мышления и воображения, умения устанавливать причинно-следственные связи.Альбом удобен тем, что содержит три части, охватывающие речевые проблемы разных возрастов. Первая часть альбома посвящена развитию речи малышей до 3 лет. Вторая часть рассчитана на занятия с детьми дошкольного возраста от 3 до 6 лет. И третья часть - непосредственно подготовка ребенка к поступлению в первый класс. Пособие адресовано родителям. Также оно будет интересно учителям-логопедам и воспитателям.</t>
  </si>
  <si>
    <t>ЕАЭС N RU Д-RU.РА07.В.87833/22 01.11.2022</t>
  </si>
  <si>
    <t>31.10.2027</t>
  </si>
  <si>
    <t>978-5-353-08397-9</t>
  </si>
  <si>
    <t>617,00</t>
  </si>
  <si>
    <t>Высота 15 мм, ширина 275 мм, глубина 207 мм</t>
  </si>
  <si>
    <t>4936,00</t>
  </si>
  <si>
    <t>Высота 275 мм, ширина 207 мм, глубина 155 мм</t>
  </si>
  <si>
    <t>9785353083979</t>
  </si>
  <si>
    <t>https://pic.rosman.ru/Pic/image_large_2b0499912da011ee9e70ac1f6bd74cbc.jpg</t>
  </si>
  <si>
    <t>Тренажер по русскому языку. 1 кл.</t>
  </si>
  <si>
    <t>Прописи и тренажеры для начальной школы</t>
  </si>
  <si>
    <t>Этот тренажер по русскому языку станет полезным дополнением к основному учебному материалу в  начальной школе. С помощью этой книги первоклассник сможет потренироваться выполнять задания по русскому языку в соответствии с основными школьными программами и ФГОС начального общего образования.</t>
  </si>
  <si>
    <t>978-5-353-08549-2</t>
  </si>
  <si>
    <t>62,00</t>
  </si>
  <si>
    <t>Высота 2 мм, ширина 235 мм, глубина 162 мм</t>
  </si>
  <si>
    <t>3070,00</t>
  </si>
  <si>
    <t>Высота 235 мм, ширина 162 мм, глубина 105 мм</t>
  </si>
  <si>
    <t>9785353085492</t>
  </si>
  <si>
    <t>60,00</t>
  </si>
  <si>
    <t>https://pic.rosman.ru/Pic/image_large_3bfad69b2db411ee9e70ac1f6bd74cbc.JPG</t>
  </si>
  <si>
    <t>Аромштам М. Читающий ребенок</t>
  </si>
  <si>
    <t>Книги для родителей</t>
  </si>
  <si>
    <t>Аромштам Марина Семеновна</t>
  </si>
  <si>
    <t>Каждый родитель хочет, чтобы его ребенок читал книги. Ведь для многих взрослых читающий ребенок  значит думающий человек, способный получать и анализировать нужную для себя информацию. Так в каком возрасте и с чего начать приучение малыша к чтению? С какими трудностями и детскими вопросами сталкиваются родители на этом пути? Какие жанры ребенок может воспринимать в определенном возрасте? Как говорить с ребенком о сложном? В этом поможет разобраться Марина Аромштам в своей книге «Читающий ребенок».</t>
  </si>
  <si>
    <t>978-5-353-10306-6</t>
  </si>
  <si>
    <t>Высота 12 мм, ширина 222 мм, глубина 145 мм</t>
  </si>
  <si>
    <t>5580,00</t>
  </si>
  <si>
    <t>Высота 291 мм, ширина 222 мм, глубина 135 мм</t>
  </si>
  <si>
    <t>9785353103066</t>
  </si>
  <si>
    <t>Геншин</t>
  </si>
  <si>
    <t>Геншин Импакт</t>
  </si>
  <si>
    <t>Мерч и лицензии</t>
  </si>
  <si>
    <t>ЕАЭС N RU Д-RU.РА08.В.61908/23 12.10.2023</t>
  </si>
  <si>
    <t>ЕАЭС N RU Д-RU.РА01.В.07134/24 11.01.2024</t>
  </si>
  <si>
    <t>70,00</t>
  </si>
  <si>
    <t>https://pic.rosman.ru/Pic/image_large_33f959012d8d11ee9e70ac1f6bd74cbc.jpg</t>
  </si>
  <si>
    <t>100 наклеек. Зверята</t>
  </si>
  <si>
    <t>100 наклеек</t>
  </si>
  <si>
    <t>200х150мм</t>
  </si>
  <si>
    <t>Коллекция наклеек на все случаи жизни для девчонок и мальчишек! Украшай наклейками альбомы, тетради, блокноты, открытки или комнату! Сделай свою жизнь ярче!</t>
  </si>
  <si>
    <t>Высота 2 мм, ширина 200 мм, глубина 150 мм</t>
  </si>
  <si>
    <t>1370,00</t>
  </si>
  <si>
    <t>Высота 220 мм, ширина 160 мм, глубина 60 мм</t>
  </si>
  <si>
    <t>4680274009983</t>
  </si>
  <si>
    <t>https://pic.rosman.ru/Pic/image_large_7951094b2daa11ee9e70ac1f6bd74cbc.jpg</t>
  </si>
  <si>
    <t>100 наклеек. Сердечки</t>
  </si>
  <si>
    <t>Коллекция самых милых сердечек на все случаи жизни! Украшай наклейками альбомы, тетради, блокноты, открытки!</t>
  </si>
  <si>
    <t>Высота 205 мм, ширина 160 мм, глубина 50 мм</t>
  </si>
  <si>
    <t>4680274044212</t>
  </si>
  <si>
    <t>https://pic.rosman.ru/Pic/image_large_7951094f2daa11ee9e70ac1f6bd74cbc.jpg</t>
  </si>
  <si>
    <t>100 наклеек. Волшебные наклейки</t>
  </si>
  <si>
    <t>Коллекция самых волшебных наклеек на все случаи жизни! Украшай наклейками альбомы, тетради, блокноты, открытки!</t>
  </si>
  <si>
    <t>4680274044229</t>
  </si>
  <si>
    <t>https://pic.rosman.ru/Pic/image_large_b9a0eea82dab11ee9e70ac1f6bd74cbc.jpg</t>
  </si>
  <si>
    <t>100 наклеек. Единороги</t>
  </si>
  <si>
    <t>Коллекция наклеек с самыми милыми единорогами, которыми так увлекаются дети. Украшай наклейками альбомы, тетради, блокноты, открытки или комнату! Сделай свою жизнь ярче!</t>
  </si>
  <si>
    <t>Высота 1 мм, ширина 200 мм, глубина 149 мм</t>
  </si>
  <si>
    <t>Высота 205 мм, ширина 153 мм, глубина 45 мм</t>
  </si>
  <si>
    <t>4680274046155</t>
  </si>
  <si>
    <t>https://pic.rosman.ru/Pic/image_large_425ff2ff2dac11ee9e70ac1f6bd74cbc.jpg</t>
  </si>
  <si>
    <t>100 наклеек. Самые вкусные наклейки</t>
  </si>
  <si>
    <t>Коллекция наклеек самых разных сладостей на все случаи жизни! Украшай наклейками альбомы, тетради, блокноты, открытки!</t>
  </si>
  <si>
    <t>Высота 1 мм, ширина 200 мм, глубина 150 мм</t>
  </si>
  <si>
    <t>Высота 202 мм, ширина 152 мм, глубина 50 мм</t>
  </si>
  <si>
    <t>4680274046988</t>
  </si>
  <si>
    <t>https://pic.rosman.ru/Pic/image_large_ba60b8b52db011ee9e70ac1f6bd74cbc.jpg</t>
  </si>
  <si>
    <t>100 наклеек. Самые ми-ми-мишные наклейки</t>
  </si>
  <si>
    <t>В этом альбоме наклеек собраны самые ми-ми-мишные наклейки, которые отлично подойдут для оформления блокнотов, тетрадей, дневников.</t>
  </si>
  <si>
    <t>4680274052583</t>
  </si>
  <si>
    <t>https://pic.rosman.ru/Pic/image_large_ba60b8b92db011ee9e70ac1f6bd74cbc.jpg</t>
  </si>
  <si>
    <t>100 наклеек. Корги и их друзья</t>
  </si>
  <si>
    <t>В этом альбоме наклеек мальчишки и девчонки найдут множество милых изображений с самыми обаятельными собачками корги, которые отлично подойдут для оформления блокнотов, тетрадей, дневничков.</t>
  </si>
  <si>
    <t>1260,00</t>
  </si>
  <si>
    <t>Высота 205 мм, ширина 150 мм, глубина 52 мм</t>
  </si>
  <si>
    <t>4680274052590</t>
  </si>
  <si>
    <t>1290,00</t>
  </si>
  <si>
    <t>https://pic.rosman.ru/Pic/image_large_7cb4232b2db711ee9e70ac1f6bd74cbc.jpg</t>
  </si>
  <si>
    <t>Моланг (невероятно милые наклейки)</t>
  </si>
  <si>
    <t>Моланг</t>
  </si>
  <si>
    <t>Лучшие друзья кролик Моланг и цыпленок Пиу-Пиу не умеют скучать! Каждый день у них наполнен удивительными приключениями и бескрайним весельем. Украшай наклейками тетради, блокноты, телефон, и не только! Милейшие герои помогут создать добрую атмосферу на страницах твоего дневника.</t>
  </si>
  <si>
    <t>ЕАЭС N RU Д-RU.РА02.В.60486/24 07.03.2024</t>
  </si>
  <si>
    <t>06.03.2029</t>
  </si>
  <si>
    <t>978-5-353-10521-3</t>
  </si>
  <si>
    <t>1400,00</t>
  </si>
  <si>
    <t>Высота 210 мм, ширина 155 мм, глубина 50 мм</t>
  </si>
  <si>
    <t>9785353105213</t>
  </si>
  <si>
    <t>https://pic.rosman.ru/Pic/image_large_7cb4232f2db711ee9e70ac1f6bd74cbc.jpg</t>
  </si>
  <si>
    <t>Моланг (супернежные наклейки)</t>
  </si>
  <si>
    <t>978-5-353-10522-0</t>
  </si>
  <si>
    <t>9785353105220</t>
  </si>
  <si>
    <t>https://pic.rosman.ru/Pic/image_large_18b474782db811ee9e70ac1f6bd74cbc.jpg</t>
  </si>
  <si>
    <t>Милые единорожки (100 наклеек)</t>
  </si>
  <si>
    <t>Самые нежные единорожки в одной коллекции! Уникальные милые иллюстрации и мотивирующие фразы создадут волшебное настроение. Наклейками можно украсить ежедневник, тетради, скетчбук, телефон и многое другое!</t>
  </si>
  <si>
    <t>ЕАЭС N RU Д-RU.РА06.В.32702/23 09.08.2023</t>
  </si>
  <si>
    <t>978-5-353-10661-6</t>
  </si>
  <si>
    <t>Высота 2 мм, ширина 198 мм, глубина 150 мм</t>
  </si>
  <si>
    <t>1280,00</t>
  </si>
  <si>
    <t>Высота 200 мм, ширина 155 мм, глубина 60 мм</t>
  </si>
  <si>
    <t>9785353106616</t>
  </si>
  <si>
    <t>https://pic.rosman.ru/Pic/image_large_18b47b902db811ee9e70ac1f6bd74cbc.jpg</t>
  </si>
  <si>
    <t>Супернаклейки для девочек (100 наклеек)</t>
  </si>
  <si>
    <t>В каждой супердевочке живёт маленькая принцесса! В наборе собраны нежные феечки, утончённые принцессы и много милый деталей! Наклейками можно украсить ежедневник, тетради, скетчбук, телефон и многое другое!</t>
  </si>
  <si>
    <t>978-5-353-10662-3</t>
  </si>
  <si>
    <t>9785353106623</t>
  </si>
  <si>
    <t>https://pic.rosman.ru/Pic/image_large_1b8cbecc2db811ee9e70ac1f6bd74cbc.jpg</t>
  </si>
  <si>
    <t>Кавайные наклейки (100 наклеек)</t>
  </si>
  <si>
    <t>Милый котик Се-Фу просто обожает вкусно поесть. Его любимый десерт  клубничный моти. Много кавайных вкусняшек в одном наборе! Наклейками можно украсить ежедневник, тетради, скетчбук, телефон и многое другое!</t>
  </si>
  <si>
    <t>978-5-353-10666-1</t>
  </si>
  <si>
    <t>9785353106661</t>
  </si>
  <si>
    <t>https://pic.rosman.ru/Pic/image_large_1b8cbed42db811ee9e70ac1f6bd74cbc.jpg</t>
  </si>
  <si>
    <t>Динозаврики (100 наклеек)</t>
  </si>
  <si>
    <t>А что, если бы динозавры жили обычной жизнью: ходили в школу, катались на скейте, отдыхали в шезлонге?! Современные, яркие, смешные образы динозавриков поднимут настроение! Наклейками можно украсить ежедневник, тетради, скетчбук, телефон и многое другое!</t>
  </si>
  <si>
    <t>978-5-353-10670-8</t>
  </si>
  <si>
    <t>Высота 202 мм, ширина 165 мм, глубина 50 мм</t>
  </si>
  <si>
    <t>9785353106708</t>
  </si>
  <si>
    <t>https://pic.rosman.ru/Pic/image_large_1b8cbed62db811ee9e70ac1f6bd74cbc.jpg</t>
  </si>
  <si>
    <t>Весёлые животные (100 наклеек)</t>
  </si>
  <si>
    <t>Какие животные тебе нравятся? Милые и смешные или причудливые и удивительные? В этом стикерпаке можно найти и тех и других! Эти зверьки знают, что быть особенным – классно! Наклейками можно украсить ежедневник, тетради, скетчбук, телефон и многое другое!</t>
  </si>
  <si>
    <t>978-5-353-10671-5</t>
  </si>
  <si>
    <t>9785353106715</t>
  </si>
  <si>
    <t>https://pic.rosman.ru/Pic/image_large_1b8cbeda2db811ee9e70ac1f6bd74cbc.jpg</t>
  </si>
  <si>
    <t>Милые котики (100 наклеек)</t>
  </si>
  <si>
    <t>Кто не любит котиков? Милые усатые друзья никого не оставят равнодушным. А какие у них мечты! Кошечка мечтает стать балериной, а котик-непоседа – прыгнуть с парашютом. Наклейками можно украсить ежедневник, тетради, скетчбук, телефон и многое другое!</t>
  </si>
  <si>
    <t>978-5-353-10672-2</t>
  </si>
  <si>
    <t>9785353106722</t>
  </si>
  <si>
    <t>https://pic.rosman.ru/Pic/image_large_14c862b22dba11ee9e70ac1f6bd74cbc.png</t>
  </si>
  <si>
    <t>Капибары (100 наклеек)</t>
  </si>
  <si>
    <t>Милые и забавные капибары, в которых влюблены все дети! Их умилительные мордочки и невозмутимое спокойствие просто призваны вызывать наши улыбки. Наклейки можно клеить на любые поверхности. Их яркие цвета долго не выгорают, а произведены они из качественной, износостойкой бумаги.</t>
  </si>
  <si>
    <t>978-5-353-10848-1</t>
  </si>
  <si>
    <t>Высота 2 мм, ширина 205 мм, глубина 145 мм</t>
  </si>
  <si>
    <t>1420,00</t>
  </si>
  <si>
    <t>Высота 210 мм, ширина 150 мм, глубина 60 мм</t>
  </si>
  <si>
    <t>9785353108481</t>
  </si>
  <si>
    <t>https://pic.rosman.ru/Pic/image_large_14c862b42dba11ee9e70ac1f6bd74cbc.jpg</t>
  </si>
  <si>
    <t>Крутые бобры (100 наклеек)</t>
  </si>
  <si>
    <t>Забавные бобры с весёлыми надписями не только заставят улыбаться даже самого серьёзного ребёнка, но и поднимут настроение его родителями. Целых 100 наклеек с модными бобрами и их смешными высказываниями!Наклейки можно клеить на любые поверхности. Их яркие цвета долго не выгорают, а произведены они из качественной, износостойкой бумаги.</t>
  </si>
  <si>
    <t>978-5-353-10849-8</t>
  </si>
  <si>
    <t>1430,00</t>
  </si>
  <si>
    <t>9785353108498</t>
  </si>
  <si>
    <t>Крутые машины (100 наклеек)</t>
  </si>
  <si>
    <t>Коллекция наклеек для девчонок и мальчишек. Каждый альбом наклеек - тематическая коллекция самых красивых и интересных фотографий определенной тематики. Удобный компактный формат.</t>
  </si>
  <si>
    <t>ЕАЭС N RU Д-RU.РА11.В.12734/24 03.12.2024</t>
  </si>
  <si>
    <t>02.11.2029</t>
  </si>
  <si>
    <t>978-5-353-11227-3</t>
  </si>
  <si>
    <t>Высота 1 мм, ширина 150 мм, глубина 200 мм</t>
  </si>
  <si>
    <t>9785353112273</t>
  </si>
  <si>
    <t>https://pic.rosman.ru/Pic/image_large_65f6ac891f6811ef95c400505682e397.png</t>
  </si>
  <si>
    <t>Школа волшебства и чародейства (100 наклеек)</t>
  </si>
  <si>
    <t>«Хогвартс-экспресс» уже готов отправиться в школу волшебства и чародейства! Не забудь свою палочку, юный волшебник! В наборе сто самых разных волшебных стикеров-артефактов для настоящего мага. Наклейками можно украсить ежедневник, тетради, скетчбук, телефон и многое другое!</t>
  </si>
  <si>
    <t>ЕАЭС N RU Д-RU.РА01.В.18939/25 16.01.2025</t>
  </si>
  <si>
    <t>978-5-353-11221-1</t>
  </si>
  <si>
    <t>Высота 2 мм, ширина 150 мм, глубина 200 мм</t>
  </si>
  <si>
    <t>Высота 60 мм, ширина 160 мм, глубина 205 мм</t>
  </si>
  <si>
    <t>9785353112211</t>
  </si>
  <si>
    <t>https://pic.rosman.ru/Pic/image_large_03c944b11f6911ef95c400505682e397.png</t>
  </si>
  <si>
    <t>Страшилки ми-ми-ми (100 наклеек)</t>
  </si>
  <si>
    <t>Темной-темной ночью, в темной-темной комнате… не дадут скучать самые милые страшилки на свете! Черные котики, жуткие летучие мыши, жабки и кошмарные монстры с добрыми глазами и смешными мордочками собраны в наборе, чтобы поднять настроение даже в самый хмурый день! Наклейками можно украсить ежедневник, тетради, скетчбук, телефон и многое другое!</t>
  </si>
  <si>
    <t>978-5-353-11285-3</t>
  </si>
  <si>
    <t>9785353112853</t>
  </si>
  <si>
    <t>https://pic.rosman.ru/Pic/image_large_7696515f74fd11ef95ca00505682e397.png</t>
  </si>
  <si>
    <t>Ужасно милые (100 наклеек)</t>
  </si>
  <si>
    <t>Ужасно милые наклейки в стиле Куроми понравятся всем фанатам очаровательной девочки-кролика с вредным характером. Здесь, в стране кошмариков, живет котик Няш-Няш, и он очень любит проказничать. Наклейками можно украсить ежедневник, тетради, скетчбук, телефон и многое другое!</t>
  </si>
  <si>
    <t>978-5-353-11286-0</t>
  </si>
  <si>
    <t>9785353112860</t>
  </si>
  <si>
    <t>Забавные лягушки (100 наклеек)</t>
  </si>
  <si>
    <t>978-5-353-11225-9</t>
  </si>
  <si>
    <t>Высота 50 мм, ширина 155 мм, глубина 205 мм</t>
  </si>
  <si>
    <t>9785353112259</t>
  </si>
  <si>
    <t>Гуси-обнимуси (100 наклеек)</t>
  </si>
  <si>
    <t>978-5-353-11226-6</t>
  </si>
  <si>
    <t>Высота 200 мм, ширина 150 мм, глубина 1 мм</t>
  </si>
  <si>
    <t>9785353112266</t>
  </si>
  <si>
    <t>100 наклеек. В стиле Майнкрафт</t>
  </si>
  <si>
    <t>Наклейки созданы для настоящих поклонников игры, которые ценят её безграничные возможности для творчества и исследования.Коллекция культовых персонажей, блоков и элементов игры. Идеальна для персонализации гаджетов, блокнотов и других предметов — создавайте свои игровые истории в реальном мире.</t>
  </si>
  <si>
    <t>ЕАЭС N RU Д-RU.РА09.В.28734/25 14.10.2025</t>
  </si>
  <si>
    <t>978-5-353-11780-3</t>
  </si>
  <si>
    <t>Высота 48 мм, ширина 155 мм, глубина 210 мм</t>
  </si>
  <si>
    <t>9785353117803</t>
  </si>
  <si>
    <t>https://pic.rosman.ru/Pic/image_large_f28211a02d9b11ee9e70ac1f6bd74cbc.jpg</t>
  </si>
  <si>
    <t>Щенячий патруль. Альбом для рис.и раскраш. (синий)</t>
  </si>
  <si>
    <t>Щенячий патруль</t>
  </si>
  <si>
    <t>Альбом для рисования с образцами для раскрашивания</t>
  </si>
  <si>
    <t>Раскраски</t>
  </si>
  <si>
    <t>280х207мм</t>
  </si>
  <si>
    <t>Альбомы для рисования с образцами для раскрашивания предназначены для развития пространственного мышления, тренировки мелкой моторики, воспитания терпеливости и аккуратности, развития фантазии и любознательности. Альбом включает 10 раскрасок, которые ребенок может воспроизвести на соседнем пустом листе. Теперь учиться рисовать - настоящий праздник для ребенка, ведь с ним всегда герои любимого мультфильма "Щенячий патруль"!</t>
  </si>
  <si>
    <t>ЕАЭС N RU Д-RU.РА08.В.77842/25 30.09.2025</t>
  </si>
  <si>
    <t>95,00</t>
  </si>
  <si>
    <t>Высота 3 мм, ширина 280 мм, глубина 210 мм</t>
  </si>
  <si>
    <t>4680274023514</t>
  </si>
  <si>
    <t>Раскраски с наклейками</t>
  </si>
  <si>
    <t>Активити</t>
  </si>
  <si>
    <t>https://pic.rosman.ru/Pic/image_large_73d7553f2db111ee9e70ac1f6bd74cbc.jpg</t>
  </si>
  <si>
    <t>Лучшая раскраска! Динозавры</t>
  </si>
  <si>
    <t>Лучшая раскраска</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</si>
  <si>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</si>
  <si>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Д-RU.РА08.В.15545/24 09.09.2024</t>
  </si>
  <si>
    <t>978-5-353-10144-4</t>
  </si>
  <si>
    <t>Высота 8 мм, ширина 275 мм, глубина 213 мм</t>
  </si>
  <si>
    <t>5140,00</t>
  </si>
  <si>
    <t>Высота 122 мм, ширина 210 мм, глубина 280 мм</t>
  </si>
  <si>
    <t>9785353101444</t>
  </si>
  <si>
    <t>https://pic.rosman.ru/Pic/image_large_ec68b5d32db711ee9e70ac1f6bd74cbc.jpg</t>
  </si>
  <si>
    <t>Лучшая раскраска! Аниме</t>
  </si>
  <si>
    <t>«Лучшая раскраска!» – серия больших, качественных раскрасок для полезного и занимательного досуга ребёнка! 95 красивых, продуманных иллюстраций, удобный формат и любимые темы не оставят равнодушным ни одного маленького художника!</t>
  </si>
  <si>
    <t>ЕАЭС N RU Д-RU.РА02.В.16922/25 21.02.2025</t>
  </si>
  <si>
    <t>20.02.2030</t>
  </si>
  <si>
    <t>978-5-353-10680-7</t>
  </si>
  <si>
    <t>Высота 8 мм, ширина 274 мм, глубина 210 мм</t>
  </si>
  <si>
    <t>9785353106807</t>
  </si>
  <si>
    <t>https://pic.rosman.ru/Pic/image_large_73d754db2db111ee9e70ac1f6bd74cbc.jpg</t>
  </si>
  <si>
    <t>Лучшая раскраска! Единороги</t>
  </si>
  <si>
    <t>"Лучшая раскраска!" - серия больших и качественных раскрасок для полезного и занимательного досуга ребёнка! 95 красивых и продуманных иллюстрация, удобный формат и любимые темы не оставят равнодушным ни одного маленького художника!</t>
  </si>
  <si>
    <t>ЕАЭС N RU Д-RU.РА03.В.04706/24 25.03.2024</t>
  </si>
  <si>
    <t>978-5-353-10143-7</t>
  </si>
  <si>
    <t>Высота 10 мм, ширина 275 мм, глубина 210 мм</t>
  </si>
  <si>
    <t>Высота 280 мм, ширина 220 мм, глубина 110 мм</t>
  </si>
  <si>
    <t>9785353101437</t>
  </si>
  <si>
    <t>https://pic.rosman.ru/Pic/image_large_73d755432db111ee9e70ac1f6bd74cbc.jpg</t>
  </si>
  <si>
    <t>Лучшая раскраска! Транспорт</t>
  </si>
  <si>
    <t>ЕАЭС N RU Д-RU.РА08.В.06144/24 05.09.2024</t>
  </si>
  <si>
    <t>04.09.2029</t>
  </si>
  <si>
    <t>978-5-353-10145-1</t>
  </si>
  <si>
    <t>Высота 277 мм, ширина 213 мм, глубина 115 мм</t>
  </si>
  <si>
    <t>9785353101451</t>
  </si>
  <si>
    <t>https://pic.rosman.ru/Pic/image_large_73d7554a2db111ee9e70ac1f6bd74cbc.jpg</t>
  </si>
  <si>
    <t>Лучшая раскраска! Животные</t>
  </si>
  <si>
    <t>ЕАЭС N RU Д-RU.РА08.В.59953/24 20.09.2024</t>
  </si>
  <si>
    <t>978-5-353-10149-9</t>
  </si>
  <si>
    <t>9785353101499</t>
  </si>
  <si>
    <t>https://pic.rosman.ru/Pic/image_large_da481e202db011ee9e70ac1f6bd74cbc.jpg</t>
  </si>
  <si>
    <t>Моя первая большая раскраска. Монстры</t>
  </si>
  <si>
    <t>Моя первая большая раскраска</t>
  </si>
  <si>
    <t>Эта большая книга раскрасок  замечательный подарок маленьким любителям страшилок! Внутри вы найдёте более 90 картинок с монстрами на любой вкус  грозными и забавными, зубастыми и пушистыми! Раскрашивание способствует развитию мелкой моторики, концентрации внимания и творческого воображения ребёнка.А ещё это приятный и увлекательный досуг!</t>
  </si>
  <si>
    <t>ЕАЭС N RU Д-RU.РА04.В.50838/22 28.06.2022</t>
  </si>
  <si>
    <t>978-5-353-09896-6</t>
  </si>
  <si>
    <t>Высота 8 мм, ширина 275 мм, глубина 211 мм</t>
  </si>
  <si>
    <t>6610,00</t>
  </si>
  <si>
    <t>Высота 275 мм, ширина 211 мм, глубина 148 мм</t>
  </si>
  <si>
    <t>9785353098966</t>
  </si>
  <si>
    <t>https://pic.rosman.ru/Pic/image_large_61a7fa302db911ee9e70ac1f6bd74cbc.jpg</t>
  </si>
  <si>
    <t>Раскраска по образцу. Для мальчиков</t>
  </si>
  <si>
    <t>Раскраска по образцу</t>
  </si>
  <si>
    <t>Серия «Раскраска по образцу» с забавными героями создана для самых маленьких.На каждой странице есть цветной образец картинки, который подскажет, в какие цвета раскрасить рисунок!Раскраски способствуют развитию мелкой моторики, образного мышления, усидчивости и внимательности.</t>
  </si>
  <si>
    <t>ЕАЭС N RU Д-RU.РА07.В.22410/23 06.09.2023</t>
  </si>
  <si>
    <t>05.09.2026</t>
  </si>
  <si>
    <t>978-5-353-10760-6</t>
  </si>
  <si>
    <t>80,00</t>
  </si>
  <si>
    <t>Высота 2 мм, ширина 255 мм, глубина 196 мм</t>
  </si>
  <si>
    <t>Высота 260 мм, ширина 210 мм, глубина 115 мм</t>
  </si>
  <si>
    <t>9785353107606</t>
  </si>
  <si>
    <t>https://pic.rosman.ru/Pic/image_large_61a7fa332db911ee9e70ac1f6bd74cbc.jpg</t>
  </si>
  <si>
    <t>Раскраска по образцу. Милые животные</t>
  </si>
  <si>
    <t>978-5-353-10761-3</t>
  </si>
  <si>
    <t>9785353107613</t>
  </si>
  <si>
    <t>https://pic.rosman.ru/Pic/image_large_6fe26dff2da711ee9e70ac1f6bd74cbc.jpg</t>
  </si>
  <si>
    <t>Животные в лесу (Первая раскраска с наклейками)</t>
  </si>
  <si>
    <t>Первая раскраска с наклейками</t>
  </si>
  <si>
    <t>225х240мм</t>
  </si>
  <si>
    <t>«Первая раскраска с наклейками» создана специально для самых маленьких! Крупные картинки заинтересуют и порадуют малыша, а яркие наклейки помогут подобрать наглядный пример для раскрашивания.</t>
  </si>
  <si>
    <t>ЕАЭС N RU Д-RU.РА04.В.85787/24 04.06.2024</t>
  </si>
  <si>
    <t>05.06.2029</t>
  </si>
  <si>
    <t>ФГИС Росаккредитация</t>
  </si>
  <si>
    <t>978-5-353-08977-3</t>
  </si>
  <si>
    <t>Высота 2 мм, ширина 240 мм, глубина 224 мм</t>
  </si>
  <si>
    <t>Высота 250 мм, ширина 226 мм, глубина 85 мм</t>
  </si>
  <si>
    <t>9785353089773</t>
  </si>
  <si>
    <t>https://pic.rosman.ru/Pic/image_large_7119275d2da711ee9e70ac1f6bd74cbc.jpg</t>
  </si>
  <si>
    <t>Машинки (Первая раскраска с наклейками)</t>
  </si>
  <si>
    <t>978-5-353-08973-5</t>
  </si>
  <si>
    <t>9785353089735</t>
  </si>
  <si>
    <t>https://pic.rosman.ru/Pic/image_large_729d6d122da711ee9e70ac1f6bd74cbc.jpg</t>
  </si>
  <si>
    <t>Домашние любимцы (Первая раскраска с наклейками)</t>
  </si>
  <si>
    <t>978-5-353-08974-2</t>
  </si>
  <si>
    <t>9785353089742</t>
  </si>
  <si>
    <t>https://pic.rosman.ru/Pic/image_large_f626e1962db211ee9e70ac1f6bd74cbc.jpg</t>
  </si>
  <si>
    <t>Многоразовые водные раскраски. Машинки</t>
  </si>
  <si>
    <t>Многоразовые водные раскраски</t>
  </si>
  <si>
    <t>240х224мм</t>
  </si>
  <si>
    <t>Многоразовая водная раскраска непременно подарит вашему малышу ощущение волшебства и позицитивные эмоции! Рецепт чуда прост: смочите кисточку водой, проведите ею по белому пятну на страничке - и проявится яркая картинка! А чтобы магия не заканчивалась, раскрашенные картинки быстро высыхают и исчезают - всего за 5 минут! Поэтому полюбившиеся странички можно раскрашивать снова и снова! Развивайте внимание, мышление и фантазию вместе с вашим малышом!</t>
  </si>
  <si>
    <t>ЕАЭС N RU Д-RU.РА07.В.81827/23 25.09.2023</t>
  </si>
  <si>
    <t>978-5-353-10150-5</t>
  </si>
  <si>
    <t>Высота 2 мм, ширина 245 мм, глубина 225 мм</t>
  </si>
  <si>
    <t>7920,00</t>
  </si>
  <si>
    <t>Высота 310 мм, ширина 235 мм, глубина 180 мм</t>
  </si>
  <si>
    <t>9785353101505</t>
  </si>
  <si>
    <t>https://pic.rosman.ru/Pic/image_large_f626e19d2db211ee9e70ac1f6bd74cbc.jpg</t>
  </si>
  <si>
    <t>Многоразовые водные раскраски. Принцессы</t>
  </si>
  <si>
    <t>978-5-353-10152-9</t>
  </si>
  <si>
    <t>9785353101529</t>
  </si>
  <si>
    <t>https://pic.rosman.ru/Pic/image_large_f626e19f2db211ee9e70ac1f6bd74cbc.jpg</t>
  </si>
  <si>
    <t>Многоразовые водные раскраски. Динозавры</t>
  </si>
  <si>
    <t>978-5-353-10153-6</t>
  </si>
  <si>
    <t>3060,00</t>
  </si>
  <si>
    <t>Высота 246 мм, ширина 229 мм, глубина 60 мм</t>
  </si>
  <si>
    <t>9785353101536</t>
  </si>
  <si>
    <t>https://pic.rosman.ru/Pic/image_large_fc62f44b2db211ee9e70ac1f6bd74cbc.jpg</t>
  </si>
  <si>
    <t>Многоразовые водные раскраски. Ферма</t>
  </si>
  <si>
    <t>978-5-353-10155-0</t>
  </si>
  <si>
    <t>9785353101550</t>
  </si>
  <si>
    <t>https://pic.rosman.ru/Pic/image_large_fc62f44f2db211ee9e70ac1f6bd74cbc.jpg</t>
  </si>
  <si>
    <t>Многоразовые водные раскраски. Подводный мир</t>
  </si>
  <si>
    <t>978-5-353-10156-7</t>
  </si>
  <si>
    <t>9785353101567</t>
  </si>
  <si>
    <t>https://pic.rosman.ru/Pic/image_large_fc62f4542db211ee9e70ac1f6bd74cbc.jpg</t>
  </si>
  <si>
    <t>Многоразовые водные раскраски. Дикие животные</t>
  </si>
  <si>
    <t>978-5-353-10157-4</t>
  </si>
  <si>
    <t>9785353101574</t>
  </si>
  <si>
    <t>https://pic.rosman.ru/Pic/image_large_ef198af05bc711ef95c700505682e397.png</t>
  </si>
  <si>
    <t>Атака титанов. Спиральная раскраска-антистресс с наклейками. Чиби</t>
  </si>
  <si>
    <t>Атака титанов</t>
  </si>
  <si>
    <t>Спиральные раскраски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</si>
  <si>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героями-чиби популярного аниме «Атака Титанов».</t>
  </si>
  <si>
    <t>ЕАЭС N RU Д-RU.РА01.В.18779/25 16.01.2025</t>
  </si>
  <si>
    <t>978-5-353-11357-7</t>
  </si>
  <si>
    <t>Высота 4 мм, ширина 196 мм, глубина 234 мм</t>
  </si>
  <si>
    <t>Высота 75 мм, ширина 205 мм, глубина 235 мм</t>
  </si>
  <si>
    <t>9785353113577</t>
  </si>
  <si>
    <t>https://pic.rosman.ru/Pic/image_large_934aa1575bc811ef95c700505682e397.png</t>
  </si>
  <si>
    <t>Атака титанов.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</si>
  <si>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любимыми героями популярного аниме «Атака Титанов».</t>
  </si>
  <si>
    <t>978-5-353-11358-4</t>
  </si>
  <si>
    <t>9785353113584</t>
  </si>
  <si>
    <t>https://pic.rosman.ru/Pic/image_large_e8f5a0116f6b11ef95ca00505682e397.png</t>
  </si>
  <si>
    <t>Аниме. Спиральная раскраска-антистресс с наклейками</t>
  </si>
  <si>
    <t>Серия спиральных раскрасок-антистресс поможет успокоиться и расслабиться. 23 зашифрованные картинки завладеют вашим вниманием, как только карандаш коснется спирали. В комплекте к каждой картинке вы найдете подходящую наклейку. Подбирайте стикеры и отмечайте ими законченные картинки, приклеив на страницу. Отвлекитесь от ежедневной суеты вместе с персонажами в стиле аниме.</t>
  </si>
  <si>
    <t>978-5-353-11360-7</t>
  </si>
  <si>
    <t>Высота 4 мм, ширина 198 мм, глубина 234 мм</t>
  </si>
  <si>
    <t>Высота 150 мм, ширина 200 мм, глубина 250 мм</t>
  </si>
  <si>
    <t>9785353113607</t>
  </si>
  <si>
    <t>https://pic.rosman.ru/Pic/image_large_0faf2812200711ef95c400505682e397.png</t>
  </si>
  <si>
    <t>Водная раскраска. Весёлые машинки</t>
  </si>
  <si>
    <t>Водные раскраски для малышей</t>
  </si>
  <si>
    <t>Проведите время с вашим малышом с пользой! Развивайте мелкую моторику и воображение. 12 картинок с забавными и милыми героями точно понравятся маленькому художнику!</t>
  </si>
  <si>
    <t>ЕАЭС N RU Д-RU.РА10.В.30079/24 07.11.2024</t>
  </si>
  <si>
    <t>978-5-353-11028-6</t>
  </si>
  <si>
    <t>Высота 2 мм, ширина 222 мм, глубина 240 мм</t>
  </si>
  <si>
    <t>6900,00</t>
  </si>
  <si>
    <t>Высота 180 мм, ширина 235 мм, глубина 315 мм</t>
  </si>
  <si>
    <t>9785353110286</t>
  </si>
  <si>
    <t>https://pic.rosman.ru/Pic/image_large_116677bf200711ef95c400505682e397.png</t>
  </si>
  <si>
    <t>Водная раскраска. Кошечки и собачки</t>
  </si>
  <si>
    <t>978-5-353-11031-6</t>
  </si>
  <si>
    <t>9785353110316</t>
  </si>
  <si>
    <t>https://pic.rosman.ru/Pic/image_large_11665a65200711ef95c400505682e397.png</t>
  </si>
  <si>
    <t>Водная раскраска. Весёлый зоопарк</t>
  </si>
  <si>
    <t>978-5-353-11030-9</t>
  </si>
  <si>
    <t>9785353110309</t>
  </si>
  <si>
    <t>https://pic.rosman.ru/Pic/image_large_10744f94200711ef95c400505682e397.png</t>
  </si>
  <si>
    <t>Водная раскраска. Забавные животные</t>
  </si>
  <si>
    <t>978-5-353-11029-3</t>
  </si>
  <si>
    <t>9785353110293</t>
  </si>
  <si>
    <t>https://pic.rosman.ru/Pic/image_large_1428dac4200711ef95c400505682e397.png</t>
  </si>
  <si>
    <t>Водная раскраска. Любимые сказки</t>
  </si>
  <si>
    <t>978-5-353-11033-0</t>
  </si>
  <si>
    <t>Высота 2 мм, ширина 224 мм, глубина 240 мм</t>
  </si>
  <si>
    <t>7000,00</t>
  </si>
  <si>
    <t>Высота 180 мм, ширина 235 мм, глубина 310 мм</t>
  </si>
  <si>
    <t>9785353110330</t>
  </si>
  <si>
    <t>https://pic.rosman.ru/Pic/image_large_13a6ab46200711ef95c400505682e397.png</t>
  </si>
  <si>
    <t>Водная раскраска. Первые слова</t>
  </si>
  <si>
    <t>978-5-353-11032-3</t>
  </si>
  <si>
    <t>7,00</t>
  </si>
  <si>
    <t>9785353110323</t>
  </si>
  <si>
    <t>https://pic.rosman.ru/Pic/image_large_5235ca972db711ee9e70ac1f6bd74cbc.jpg</t>
  </si>
  <si>
    <t>Пиши-стирай. Игры, раскраски, лабиринты для девочек</t>
  </si>
  <si>
    <t>Пиши – стирай – играй. Многоразовая тетрадь</t>
  </si>
  <si>
    <t>МНОГОРАЗОВАЯ ТЕТРАДЬ ПОМОЖЕТ РАЗВИТЬ: - ВНИМАНИЕ - ЛОГИКУ - МЕЛКУЮ МОТОРИКУ И НАУЧИТЬСЯ УВЕРЕННЕЕ ДЕРЖАТЬ ФЛОМАСТЕР.БОЛЕЕ 50 ЗАДАНИЙ!НАЙДИ ВЕРНЫЙ ПУТЬ ЧЕРЕЗ ЛАБИРИНТЫ, ОБВОДИ ЛИНИИ, РИСУЙ ПО ТОЧКАМ, РАСКРАШИВАЙ И РЕШАЙ РЕБУСЫ!Обрати внимание, что заданий может быть два: сначала выполни первое, сотри результат и приступай ко второму.</t>
  </si>
  <si>
    <t>ЕАЭС N RU Д-RU.РА05.В.87397/23 26.07.2023</t>
  </si>
  <si>
    <t>25.07.2028</t>
  </si>
  <si>
    <t>978-5-353-10610-4</t>
  </si>
  <si>
    <t>9785353106104</t>
  </si>
  <si>
    <t>https://pic.rosman.ru/Pic/image_large_eff8a8192db211ee9e70ac1f6bd74cbc.jpg</t>
  </si>
  <si>
    <t>Одень маленьких героев</t>
  </si>
  <si>
    <t>Одень куклу</t>
  </si>
  <si>
    <t>Два маленьких героя хотят примерить красивые шапочки, костюмчики и ботиночки! Все модельки выдавливаются прямо из книги, для занятий не нужны ножницы и клей! Ваш малыш с удовольствием будет выбирать самую яркую одежду, наряжать героев и придумывать собственные истории.</t>
  </si>
  <si>
    <t>ЕАЭС N RU Д-RU.РА01.В.40848/22 27.01.2022</t>
  </si>
  <si>
    <t>26.01.2027</t>
  </si>
  <si>
    <t>978-5-353-10080-5</t>
  </si>
  <si>
    <t>Высота 4 мм, ширина 254 мм, глубина 196 мм</t>
  </si>
  <si>
    <t>Высота 256 мм, ширина 197 мм, глубина 130 мм</t>
  </si>
  <si>
    <t>9785353100805</t>
  </si>
  <si>
    <t>https://pic.rosman.ru/Pic/image_large_eff8a8202db211ee9e70ac1f6bd74cbc.jpg</t>
  </si>
  <si>
    <t>Одень волшебных друзей</t>
  </si>
  <si>
    <t>978-5-353-10082-9</t>
  </si>
  <si>
    <t>9785353100829</t>
  </si>
  <si>
    <t>https://pic.rosman.ru/Pic/image_large_b436575a2db311ee9e70ac1f6bd74cbc.jpg</t>
  </si>
  <si>
    <t>Мой милый дневничок с анкетами</t>
  </si>
  <si>
    <t>Анкеты, дневнички для девочек</t>
  </si>
  <si>
    <t>Этот милый дневничок  для тебя и твоих друзей! В нём вы сможете рассказать друг другу о своих увлечениях и вкусах, планах и мечтах, вместе выполните необычные задания и пройдёте увлекательные тесты! А чудесные единорожки на страницах дневника поделятся с вами позитивом и волшебным настроением!</t>
  </si>
  <si>
    <t>ЕАЭС N RU Д-RU.РА06.В.52229/22 14.09.2022</t>
  </si>
  <si>
    <t>13.09.2027</t>
  </si>
  <si>
    <t>978-5-353-10213-7</t>
  </si>
  <si>
    <t>130,00</t>
  </si>
  <si>
    <t>Высота 5 мм, ширина 203 мм, глубина 143 мм</t>
  </si>
  <si>
    <t>Высота 310 мм, ширина 220 мм, глубина 120 мм</t>
  </si>
  <si>
    <t>9785353102137</t>
  </si>
  <si>
    <t>https://pic.rosman.ru/Pic/image_large_b43657632db311ee9e70ac1f6bd74cbc.jpg</t>
  </si>
  <si>
    <t>Мой личный дневник</t>
  </si>
  <si>
    <t>Этот магический дневник обязательно подарит тебе позитивный настрой, вдохновение и веру в себя! А ещё он расскажет много нового о твоём характере, способностях и предпочтениях, научит ставить цели и достигать их и, конечно, поможет сохранить твои самые яркие воспоминания, желания и мечты!</t>
  </si>
  <si>
    <t>978-5-353-10215-1</t>
  </si>
  <si>
    <t>9785353102151</t>
  </si>
  <si>
    <t>Книжки-картинки (виммельбух)</t>
  </si>
  <si>
    <t>https://pic.rosman.ru/Pic/image_large_a09a699e45cd11ef95c600505682e397.png</t>
  </si>
  <si>
    <t>Атака титанов. Bullet Journal на каждый день. Леви Аккерман</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</si>
  <si>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Леви Аккерманом – любимцем публики и сильнейшим воином человечества.</t>
  </si>
  <si>
    <t>ЕАЭС N RU Д-RU.РА11.В.46330/24 13.12.2024</t>
  </si>
  <si>
    <t>978-5-353-11257-0</t>
  </si>
  <si>
    <t>Высота 11 мм, ширина 145 мм, глубина 220 мм</t>
  </si>
  <si>
    <t>3350,00</t>
  </si>
  <si>
    <t>9785353112570</t>
  </si>
  <si>
    <t>https://pic.rosman.ru/Pic/image_large_534991b445cd11ef95c600505682e397.png</t>
  </si>
  <si>
    <t>Атака титанов. Bullet Journal на каждый день. Чиби</t>
  </si>
  <si>
    <t>«Атака Титанов» — одно из самых популярных и обсуждаемых аниме современности, заслужившее любовь фанатов по всему миру. Официальное издание Bullet Journal подготовлено специально для поклонников культовой вселенной!
Составляй списки классных аниме, любимых цитат и заветных желаний. Используй шаблоны внутри или придумай что-то свое. Раскрой творческий потенциал вместе с главными чиби-героями.</t>
  </si>
  <si>
    <t>978-5-353-11256-3</t>
  </si>
  <si>
    <t>9785353112563</t>
  </si>
  <si>
    <t>https://pic.rosman.ru/Pic/image_large_26f1e36f2db311ee9e70ac1f6bd74cbc.jpg</t>
  </si>
  <si>
    <t>Genshin Impact на каждый день с наклейками (коричневый)</t>
  </si>
  <si>
    <t>Этот ежедневник понравится всем поклонникам игры Genshin Impact. Удобный формат с иллюстрациями и цитатами ключевых персонажей. Планируйте свои дела, записывайте важные мысли и вдохновляйтесь на новые свершения!</t>
  </si>
  <si>
    <t>ЕАЭС N RU Д-RU.РА02.В.59228/24 07.03.2024</t>
  </si>
  <si>
    <t>978-5-353-10407-0</t>
  </si>
  <si>
    <t>Высота 5 мм, ширина 202 мм, глубина 144 мм</t>
  </si>
  <si>
    <t>2370,00</t>
  </si>
  <si>
    <t>Высота 202 мм, ширина 144 мм, глубина 130 мм</t>
  </si>
  <si>
    <t>9785353104070</t>
  </si>
  <si>
    <t>https://pic.rosman.ru/Pic/image_large_e618424d2db511ee9e70ac1f6bd74cbc.jpg</t>
  </si>
  <si>
    <t>Genshin Impact на каждый день с наклейками (зеленый)</t>
  </si>
  <si>
    <t>ЕАЭС N RU Д-RU.РА08.В.61872/23 12.10.2023</t>
  </si>
  <si>
    <t>978-5-353-10408-7</t>
  </si>
  <si>
    <t>9785353104087</t>
  </si>
  <si>
    <t>https://pic.rosman.ru/Pic/image_large_3676a4c82db611ee9e70ac1f6bd74cbc.jpg</t>
  </si>
  <si>
    <t>Genshin Impact на каждый день с наклейками (розовый)</t>
  </si>
  <si>
    <t>978-5-353-10409-4</t>
  </si>
  <si>
    <t>9785353104094</t>
  </si>
  <si>
    <t>https://pic.rosman.ru/Pic/image_large_3676a4cb2db611ee9e70ac1f6bd74cbc.jpg</t>
  </si>
  <si>
    <t>Genshin Impact на каждый день с наклейками (фиолетовый)</t>
  </si>
  <si>
    <t>978-5-353-10410-0</t>
  </si>
  <si>
    <t>9785353104100</t>
  </si>
  <si>
    <t>https://pic.rosman.ru/Pic/image_large_7cb423322db711ee9e70ac1f6bd74cbc.jpg</t>
  </si>
  <si>
    <t>Molang. Самый кавайный (творческий блокнот)</t>
  </si>
  <si>
    <t>РИСУЙ! ТВОРИ! МЕЧТАЙ!Создай невероятныескетчи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</si>
  <si>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ЕАЭС N RU Д-RU.РА02.В.94431/23 03.04.2023</t>
  </si>
  <si>
    <t>02.04.2028</t>
  </si>
  <si>
    <t>978-5-353-10558-9</t>
  </si>
  <si>
    <t>Высота 5 мм, ширина 202 мм, глубина 145 мм</t>
  </si>
  <si>
    <t>Высота 320 мм, ширина 210 мм, глубина 123 мм</t>
  </si>
  <si>
    <t>9785353105589</t>
  </si>
  <si>
    <t>https://pic.rosman.ru/Pic/image_large_7cb423362db711ee9e70ac1f6bd74cbc.jpg</t>
  </si>
  <si>
    <t>Molang. Самый милый (творческий блокнот)</t>
  </si>
  <si>
    <t>РИСУЙ! ТВОРИ! МЕЧТАЙ!Создай невероятные скетчи и рисунки на разные темы:Запиши сокровенные мечты, планы и идеи;Раскрась няшных героев;Прояви фантазию и разрисуй страницы с яркими разноцветными фонами.А милые Моланг и Пиу Пиу помогут найти вдохновение!</t>
  </si>
  <si>
    <t>978-5-353-10559-6</t>
  </si>
  <si>
    <t>9785353105596</t>
  </si>
  <si>
    <t>https://pic.rosman.ru/Pic/image_large_7cb448e92db711ee9e70ac1f6bd74cbc.jpg</t>
  </si>
  <si>
    <t>Дневник с анкетами. Дружба (Моланг)</t>
  </si>
  <si>
    <t>Моланг и Пиу-Пиу - лучшие друзья! И этот дневничок создан специально для тебя и твоих друзей. Здесь вы сможете поделиться своими увлечениями, сокровенными желаниями, секретами и мечтами. А милые Моланг и Пиу-Пиу поделятся с вами волшебным настроением!</t>
  </si>
  <si>
    <t>ЕАЭС N RU Д-RU.РА09.В.62345/24 18.10.2024</t>
  </si>
  <si>
    <t>978-5-353-10532-9</t>
  </si>
  <si>
    <t>Высота 5 мм, ширина 202 мм, глубина 146 мм</t>
  </si>
  <si>
    <t>Высота 305 мм, ширина 210 мм, глубина 105 мм</t>
  </si>
  <si>
    <t>9785353105329</t>
  </si>
  <si>
    <t>Мой дневничок с секретами и анкетами</t>
  </si>
  <si>
    <t>Нежный дневничок, который сохранит все важные события, тайны и секреты каждой девочки. Очаровательные котики-зефирки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зефирных котиков!</t>
  </si>
  <si>
    <t>ЕАЭС N RU Д-RU.РА09.В.96385/25 31.10.2025</t>
  </si>
  <si>
    <t>30.10.2030</t>
  </si>
  <si>
    <t>978-5-353-11788-9</t>
  </si>
  <si>
    <t>Высота 6 мм, ширина 203 мм, глубина 145 мм</t>
  </si>
  <si>
    <t>3930,00</t>
  </si>
  <si>
    <t>Высота 107 мм, ширина 293 мм, глубина 204 мм</t>
  </si>
  <si>
    <t>9785353117889</t>
  </si>
  <si>
    <t>Дневничок с анкетами. Для лучших друзей</t>
  </si>
  <si>
    <t>Воздушный и нежный, как зефир, этот дневничок наполнен милыми котиками -десертами  на каждой странице! Он поможет сохранить самые яркие моменты, тайные мысли и весёлые воспоминания. Внутри тебя ждут забавные задания и опросы, которые сделают познание себя и друзей особенно сладким и увлекательным. Записывай свои планы и мечты, поднимая настроение благодаря лёгкой и воздушной атмосфере этого необычного дневничка — настоящего сладкого вдохновения для девочек!</t>
  </si>
  <si>
    <t>978-5-353-11789-6</t>
  </si>
  <si>
    <t>132,00</t>
  </si>
  <si>
    <t>Высота 8 мм, ширина 145 мм, глубина 202 мм</t>
  </si>
  <si>
    <t>3989,00</t>
  </si>
  <si>
    <t>Высота 110 мм, ширина 285 мм, глубина 203 мм</t>
  </si>
  <si>
    <t>9785353117896</t>
  </si>
  <si>
    <t>Мой дневничок с анкетами. Секреты, желания и мечты</t>
  </si>
  <si>
    <t>Нежный дневничок, который сохранит все важные события, тайны и секреты каждой девочки. Очаровательные собачки сиба ину сопровождают тебя на каждой странице, поднимая настроение и помогая выполнять задания. Внутри тебя ждут интересные опросы и тесты, которые помогут лучше узнать себя и друзей, а также удобные анкеты для записи памятных моментов и идей для совместных планов. Этот дневничок — отличный способ сохранить теплые воспоминания и весело провести время в компании милых сиба ину!</t>
  </si>
  <si>
    <t>978-5-353-11790-2</t>
  </si>
  <si>
    <t>9785353117902</t>
  </si>
  <si>
    <t>https://pic.rosman.ru/Pic/image_large_483aeec12da311ee9e70ac1f6bd74cbc.jpg</t>
  </si>
  <si>
    <t>Мой первый альбом</t>
  </si>
  <si>
    <t>Фотоальбомы и семейные события</t>
  </si>
  <si>
    <t>Фотоальбомы</t>
  </si>
  <si>
    <t>44</t>
  </si>
  <si>
    <t>Mega Basim Yayin San. ve Tic. A.S.</t>
  </si>
  <si>
    <t>Столько всего важного и интересного происходит в первый год жизни малыша! На страницах альбома вы сохраните самые памятные события этого непростого и одновременно счастливого периода жизни ребенка.Заполняя альбом, вы сможете "остановить мгновение" и запечатлеть его первую улыбку, появление первых зубиков, празднование первого Нового года и дня рождения, его первые достижения и проделки и другие трогательные моменты. Кроме того, в альбоме вы найдете 12 забавных наклеек, которые сможете приклеивать на одежду малыша и фотографировать его каждый месяц.Пройдет время, малыш подрастет, и вы вместе будете вспоминать, как все начиналось.</t>
  </si>
  <si>
    <t>4680274039164</t>
  </si>
  <si>
    <t>4820500000</t>
  </si>
  <si>
    <t>10013160/280621/0392333/1</t>
  </si>
  <si>
    <t>Высота 30 мм, ширина 277 мм, глубина 285 мм</t>
  </si>
  <si>
    <t>8490,00</t>
  </si>
  <si>
    <t>Высота 335 мм, ширина 305 мм, глубина 240 мм</t>
  </si>
  <si>
    <t>https://pic.rosman.ru/Pic/image_large_c93a73792da611ee9e70ac1f6bd74cbc.jpg</t>
  </si>
  <si>
    <t>Мой первый год. Альбом для фото и записей</t>
  </si>
  <si>
    <t>Твердая с пухлостью</t>
  </si>
  <si>
    <t>269х240мм</t>
  </si>
  <si>
    <t>Когда в семье появляется малыш, каждый день становится маленьким открытием! Этот альбом поможет сохранить в памяти главные события первого года жизни ребёнка: его первую улыбку, интересы и предпочтения, новые умения и первые шаги! Пройдут годы – и альбом напомнит вам о волшебном времени, когдаваш малыш только начинал знакомиться с миром!</t>
  </si>
  <si>
    <t>Высота 10 мм, ширина 275 мм, глубина 245 мм</t>
  </si>
  <si>
    <t>8160,00</t>
  </si>
  <si>
    <t>Высота 280 мм, ширина 262 мм, глубина 270 мм</t>
  </si>
  <si>
    <t>4680274051135</t>
  </si>
  <si>
    <t>https://pic.rosman.ru/Pic/image_large_fd3ce0582db711ee9e70ac1f6bd74cbc.jpg</t>
  </si>
  <si>
    <t>Алфавит. Книга с липучками</t>
  </si>
  <si>
    <t>Книга с липучками</t>
  </si>
  <si>
    <t>Книги на картоне и книжки-игрушки</t>
  </si>
  <si>
    <t>Книжки с липучками</t>
  </si>
  <si>
    <t>215х180мм</t>
  </si>
  <si>
    <t>ИП Николаева Е.С.</t>
  </si>
  <si>
    <t>Книжка с липучками «Алфавит»  это яркие иллюстрации и интересные задания!Ваш малыш сделает первые шаги в изучении букв, научится определять их в словах и потренируется произносить.Его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</si>
  <si>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ЕАЭС N RU Д-RU.РА10.В.27617/23 04.12.2023</t>
  </si>
  <si>
    <t>03.12.2028</t>
  </si>
  <si>
    <t>978-5-353-10600-5</t>
  </si>
  <si>
    <t>Высота 15 мм, ширина 215 мм, глубина 182 мм</t>
  </si>
  <si>
    <t>Высота 195 мм, ширина 230 мм, глубина 380 мм</t>
  </si>
  <si>
    <t>9785353106005</t>
  </si>
  <si>
    <t>https://pic.rosman.ru/Pic/image_large_034be74e2db811ee9e70ac1f6bd74cbc.jpg</t>
  </si>
  <si>
    <t>В зоопарке. Книга с липучками</t>
  </si>
  <si>
    <t>ООО «АЛЬ ПАКО»</t>
  </si>
  <si>
    <t>Книжка с липучками «В зоопарке»  это яркие иллюстрации и интересные задания!Ваш малыш заглянет в гости к диким животным, посмотрит, как живут экзотические звери в зоопарке.Его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</si>
  <si>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978-5-353-10601-2</t>
  </si>
  <si>
    <t>9785353106012</t>
  </si>
  <si>
    <t>https://pic.rosman.ru/Pic/image_large_034be7572db811ee9e70ac1f6bd74cbc.jpg</t>
  </si>
  <si>
    <t>Транспорт. Книга с липучками</t>
  </si>
  <si>
    <t>ООО "АЛЬ ПАКО"</t>
  </si>
  <si>
    <t>Книжка с липучками «Транспорт»  это яркие иллюстрации и интересные задания!Ваш малыш познакомится с различными моделями самолётов, вертолётов и кораблей и узнает, для чего они предназначены. Его ждёт конверт с фигурками на липучках, для каждой из которых нужно найти место на страницах.Книжки с липучками  это нескучные и полезные минуты для вашего ребёнка!</t>
  </si>
  <si>
    <t>978-5-353-10604-3</t>
  </si>
  <si>
    <t>9785353106043</t>
  </si>
  <si>
    <t>https://pic.rosman.ru/Pic/image_large_c6a768a92a5d11ef95c400505682e397.png</t>
  </si>
  <si>
    <t>Дикие животные. Книга с липучками</t>
  </si>
  <si>
    <t>Книжка с липучками «Дикие животные» — это яркие иллюстрации и интересные задания!
Ваш малыш познакомится с дикими животными, узнает, где они обитают и чем питаются.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</si>
  <si>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ЕАЭС N RU Д-RU.РА11.В.63954/24 19.12.2024</t>
  </si>
  <si>
    <t>18.12.2029</t>
  </si>
  <si>
    <t>978-5-353-11083-5</t>
  </si>
  <si>
    <t>9785353110835</t>
  </si>
  <si>
    <t>https://pic.rosman.ru/Pic/image_large_a8bb0f362a5e11ef95c400505682e397.png</t>
  </si>
  <si>
    <t>Полезные машины. Книга с липучками</t>
  </si>
  <si>
    <t>Книжка с липучками «Полезные машины» — это яркие иллюстрации и интересные задания! Ваш малыш узнает, какие бывают машины, зачем они нужны и как помогают людям.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</si>
  <si>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978-5-353-11085-9</t>
  </si>
  <si>
    <t>9785353110859</t>
  </si>
  <si>
    <t>https://pic.rosman.ru/Pic/image_large_4f6da1fc2a5e11ef95c400505682e397.png</t>
  </si>
  <si>
    <t>Фрукты и овощи. Книга с липучками</t>
  </si>
  <si>
    <t>Книжка с липучками «Овощи и фрукты» — это яркие иллюстрации и интересные задания!
Ваш малыш познакомится с плодами разных растений, узнает, где они растут и как за ними ухаживать. Его ждёт конверт с фигурками на липучках, для каждой из которых нужно найти место на страницах. Книжки с липучками — это нескучные и полезные минуты для вашего ребёнка!</t>
  </si>
  <si>
    <t>978-5-353-11084-2</t>
  </si>
  <si>
    <t>9785353110842</t>
  </si>
  <si>
    <t>https://pic.rosman.ru/Pic/image_large_e7a1f39e906911ef95ce00505682e397.png</t>
  </si>
  <si>
    <t>Кто где живет, кто что ест. Книга с липучками</t>
  </si>
  <si>
    <t>Книга с липучками «Кто где живёт, кто что ест» — это яркие иллюстрации и интересные задания!
Ваш малыш узнает, чем питаются и где живут дикие и домашние животные, как называются их домики.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</si>
  <si>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ЕАЭС N RU Д-RU.РА04.В.67249/25 27.05.2025</t>
  </si>
  <si>
    <t>978-5-353-11337-9</t>
  </si>
  <si>
    <t>9785353113379</t>
  </si>
  <si>
    <t>https://pic.rosman.ru/Pic/image_large_2ad190e9906a11ef95ce00505682e397.png</t>
  </si>
  <si>
    <t>Любимые сказки. Книга с липучками</t>
  </si>
  <si>
    <t>Книга с липучками «Любимые сказки» — это яркие иллюстрации и интересные задания!
Ваш малыш вспомнит любимые сказки, сможет пересказать их по картинке и даже
поиграть в кукольный театр с героями-липучками. Его ждёт конверт с фигурками
на липучках, для каждой из которых нужно найти место на страницах.
Книги с липучками — это нескучные и полезные минуты для вашего ребёнка!</t>
  </si>
  <si>
    <t>978-5-353-11339-3</t>
  </si>
  <si>
    <t>9785353113393</t>
  </si>
  <si>
    <t>https://pic.rosman.ru/Pic/image_large_3bddfcaa2db611ee9e70ac1f6bd74cbc.jpg</t>
  </si>
  <si>
    <t>Книги с окошками. Первые слова</t>
  </si>
  <si>
    <t>Книги с окошками – для малышей и малышек</t>
  </si>
  <si>
    <t>Книжки с окошками</t>
  </si>
  <si>
    <t>225х265мм</t>
  </si>
  <si>
    <t>ТООМАГАЗИН</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</si>
  <si>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интересного!Акцентируйте внимание ребенка на выделенных словах  малышу будет проще расширить словарный запас и познакомиться с окружающим его миром.</t>
  </si>
  <si>
    <t>ЕАЭС N RU Д-RU.РА04.В.34537/23 01.06.2023</t>
  </si>
  <si>
    <t>31.05.2028</t>
  </si>
  <si>
    <t>978-5-353-10585-5</t>
  </si>
  <si>
    <t>Высота 6 мм, ширина 265 мм, глубина 225 мм</t>
  </si>
  <si>
    <t>Высота 265 мм, ширина 225 мм, глубина 135 мм</t>
  </si>
  <si>
    <t>9785353105855</t>
  </si>
  <si>
    <t>https://pic.rosman.ru/Pic/image_large_3cb4b1252db611ee9e70ac1f6bd74cbc.jpg</t>
  </si>
  <si>
    <t>Книги с окошками. Цифры, цвета и формы</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</si>
  <si>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</si>
  <si>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978-5-353-10586-2</t>
  </si>
  <si>
    <t>9785353105862</t>
  </si>
  <si>
    <t>https://pic.rosman.ru/Pic/image_large_3d4db66d2db611ee9e70ac1f6bd74cbc.jpg</t>
  </si>
  <si>
    <t>Книги с окошками. Азбука</t>
  </si>
  <si>
    <t>«Книги с окошками  для малышей и малышек»  серия полезных книг для детей.На каждом развороте яркие современные иллюстрации, небольшое задание  и учить алфавит в игровой форме гораздо интереснее! На страницах книги для каждой буквы даны слова с этой буквой и иллюстрации к ним.Акцентируйте внимание малыша на выделенных буквах  так ему будет проще узнавать их в составе разных слов.</t>
  </si>
  <si>
    <t>978-5-353-10626-5</t>
  </si>
  <si>
    <t>9785353106265</t>
  </si>
  <si>
    <t>https://pic.rosman.ru/Pic/image_large_3ddcac262db611ee9e70ac1f6bd74cbc.jpg</t>
  </si>
  <si>
    <t>Книги с окошками. Транспорт .</t>
  </si>
  <si>
    <t>ООО "ЮПФ-групп"</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</si>
  <si>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Какие машины ездят по городу? На чем можно отправиться в далекое путешествие? Кто работает в аэропорту?</t>
  </si>
  <si>
    <t>978-5-353-10587-9</t>
  </si>
  <si>
    <t>9785353105879</t>
  </si>
  <si>
    <t>https://pic.rosman.ru/Pic/image_large_3e602cc02db611ee9e70ac1f6bd74cbc.jpg</t>
  </si>
  <si>
    <t>Книги с окошками. На ферме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</si>
  <si>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 Ребёнок узнает ответы на множество вопросов: Какое любимое лакомство у козочек? Зачем поросята валяются в грязи? Почему верблюд может подолгу не есть и не пить?</t>
  </si>
  <si>
    <t>978-5-353-10627-2</t>
  </si>
  <si>
    <t>9785353106272</t>
  </si>
  <si>
    <t>https://pic.rosman.ru/Pic/image_large_3e6040022db611ee9e70ac1f6bd74cbc.jpg</t>
  </si>
  <si>
    <t>Книги с окошками. Животные</t>
  </si>
  <si>
    <t>«Книги с окошками для малышей и малышек»  серия полезных книг для детей.На каждом развороте яркие современные иллюстрации, небольшое задание и окошки, под которыми спрятаны интересные факты!Ребёнок узнает ответы на множество вопросов: Кто такой белёк? Как образуется жемчужина? Почему дятла называют санитаром леса?</t>
  </si>
  <si>
    <t>978-5-353-10588-6</t>
  </si>
  <si>
    <t>9785353105886</t>
  </si>
  <si>
    <t>https://pic.rosman.ru/Pic/image_large_e9f424e2992d11ef95d000505682e397.png</t>
  </si>
  <si>
    <t>Книги с окошками. На стройке</t>
  </si>
  <si>
    <t>«Книги с окошками  для малышей и малышек»  серия полезных книг для детей. На каждом развороте яркие современные иллюстрации, и небольшое развивающее задание. Под множеством окошек-флепов скрываются яркие картинки и дополнительная информация. Дети узнают, как организована работа на стройке, встретятся с рабочими-строителями разных специальностей и познакомятся с умными машинами, строящими дома, дороги и мосты.</t>
  </si>
  <si>
    <t>ЕАЭС N RU Д-RU.РА07.В.77179/25 02.09.2025</t>
  </si>
  <si>
    <t>978-5-353-11605-9</t>
  </si>
  <si>
    <t>Высота 10 мм, ширина 225 мм, глубина 265 мм</t>
  </si>
  <si>
    <t>Высота 136 мм, ширина 227 мм, глубина 265 мм</t>
  </si>
  <si>
    <t>9785353116059</t>
  </si>
  <si>
    <t>Книги с окошками. Мамы и малыши</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</si>
  <si>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как выглядят и как называются детеныши различных животных.</t>
  </si>
  <si>
    <t>978-5-353-11730-8</t>
  </si>
  <si>
    <t>Высота 7 мм, ширина 263 мм, глубина 220 мм</t>
  </si>
  <si>
    <t>Высота 137 мм, ширина 268 мм, глубина 225 мм</t>
  </si>
  <si>
    <t>9785353117308</t>
  </si>
  <si>
    <t>Книги с окошками. Кто где живет</t>
  </si>
  <si>
    <t>«Книги с окошками для малышей и малышек»  серия полезных книг для детей.На каждом развороте яркие современные иллюстрации, небольшое задание и окошки, и окошки, открыв которые ребёнок узнает много интересного! Акцентируйте внимание ребенка на выделенных словах - так малышу будет проще расширить словарный запас и познакомиться с окружающим его миром. Из этой книжки малыш узнает, где живут различные животные, как называются места их обитания..</t>
  </si>
  <si>
    <t>978-5-353-11669-1</t>
  </si>
  <si>
    <t>9785353116691</t>
  </si>
  <si>
    <t>https://pic.rosman.ru/Pic/image_large_6aab9e8e992f11ef95d000505682e397.png</t>
  </si>
  <si>
    <t>Книги с окошками. Времена года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</si>
  <si>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сменой времен года и узнает ответы на множество вопросов: как вода зимой превращается в лед? Почему сажать деревья нужно весной? Что белки осенью прячут в дупло?</t>
  </si>
  <si>
    <t>978-5-353-11696-7</t>
  </si>
  <si>
    <t>Высота 6 мм, ширина 262 мм, глубина 224 мм</t>
  </si>
  <si>
    <t>Высота 132 мм, ширина 268 мм, глубина 225 мм</t>
  </si>
  <si>
    <t>9785353116967</t>
  </si>
  <si>
    <t>https://pic.rosman.ru/Pic/image_large_18a19709993011ef95d000505682e397.png</t>
  </si>
  <si>
    <t>Книги с окошками. Тело человека</t>
  </si>
  <si>
    <t>«Книги с окошками для малышей и малышек» - серия полезных книг для детей. На каждом развороте яркие современные иллюстрации, небольшое задание и окошки, под которыми спрятаны интересные факты! Ребёнок познакомится со стороением челвеческого тела и узнает ответы на множество вопросов: сколько костей у человека? Зачем нам скелет? Почему мы чихаем?</t>
  </si>
  <si>
    <t>978-5-353-11697-4</t>
  </si>
  <si>
    <t>9785353116974</t>
  </si>
  <si>
    <t>https://pic.rosman.ru/Pic/image_large_852f377b2db811ee9e70ac1f6bd74cbc.jpg</t>
  </si>
  <si>
    <t>Тело человека. Энциклопедия с окошками</t>
  </si>
  <si>
    <t>Энциклопедия с окошками</t>
  </si>
  <si>
    <t>190х210мм</t>
  </si>
  <si>
    <t>Серия «Энциклопедия с окошками» - это познавательные книги с интерактивными элементами. Какая мышца самая крупная? Где на самом деле расположено сердце? Зачем нам нужны органы чувств?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</si>
  <si>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ЕАЭС N RU Д-RU.РА10.В.27711/23 04.12.2023</t>
  </si>
  <si>
    <t>978-5-353-10674-6</t>
  </si>
  <si>
    <t>Высота 10 мм, ширина 215 мм, глубина 195 мм</t>
  </si>
  <si>
    <t>7080,00</t>
  </si>
  <si>
    <t>Высота 385 мм, ширина 215 мм, глубина 130 мм</t>
  </si>
  <si>
    <t>9785353106746</t>
  </si>
  <si>
    <t>https://pic.rosman.ru/Pic/image_large_852f377d2db811ee9e70ac1f6bd74cbc.jpg</t>
  </si>
  <si>
    <t>Транспорт. Энциклопедия с окошками</t>
  </si>
  <si>
    <t>Серия «Энциклопедия с окошками»  это познавательные книги с интерактивными элементами.Какую скорость может развивать поезд? Где перевозят животных на дальние расстояния? Почему летает воздушный шар?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</si>
  <si>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978-5-353-10675-3</t>
  </si>
  <si>
    <t>9785353106753</t>
  </si>
  <si>
    <t>https://pic.rosman.ru/Pic/image_large_852f377f2db811ee9e70ac1f6bd74cbc.jpg</t>
  </si>
  <si>
    <t>Животные. Энциклопедия с окошками</t>
  </si>
  <si>
    <t>Серия «Энциклопедия с окошками»  это познавательные книги с интерактивными элементами.Какая птица не умеет летать? Кто впитывает влагу через кожу? Из чего состоит муравейник?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</si>
  <si>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978-5-353-10676-0</t>
  </si>
  <si>
    <t>9785353106760</t>
  </si>
  <si>
    <t>https://pic.rosman.ru/Pic/image_large_852f37812db811ee9e70ac1f6bd74cbc.jpg</t>
  </si>
  <si>
    <t>Техника. Энциклопедия с окошками.</t>
  </si>
  <si>
    <t>Серия «Энциклопедия с окошками»  это познавательные книги с интерактивными элементами.Какие машины считаются спасательными? Почему в холодильнике продукты не нагреваются? Что перевозят круизные лайнеры? Ответы на эти и множество других вопросов можно найти в этой книге! Увлекательные факты, изложенные простым языком, заинтересуют ребёнка и вдохновят на дальнейшее изучение окружающего мира!</t>
  </si>
  <si>
    <t>978-5-353-10677-7</t>
  </si>
  <si>
    <t>Высота 10 мм, ширина 215 мм, глубина 190 мм</t>
  </si>
  <si>
    <t>7120,00</t>
  </si>
  <si>
    <t>Высота 390 мм, ширина 215 мм, глубина 130 мм</t>
  </si>
  <si>
    <t>9785353106777</t>
  </si>
  <si>
    <t>https://pic.rosman.ru/Pic/image_large_852f37832db811ee9e70ac1f6bd74cbc.jpg</t>
  </si>
  <si>
    <t>В деревне. Энциклопедия с окошками</t>
  </si>
  <si>
    <t>Серия «Энциклопедия с окошками»  это познавательные книги с интерактивными элементами.Какие животные живут в деревне? Где растут фрукты и овощи? Зачем стригут овец и что делают из пшеницы?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</si>
  <si>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978-5-353-10678-4</t>
  </si>
  <si>
    <t>9785353106784</t>
  </si>
  <si>
    <t>https://pic.rosman.ru/Pic/image_large_852f37852db811ee9e70ac1f6bd74cbc.jpg</t>
  </si>
  <si>
    <t>Космос. Энциклопедия с окошками</t>
  </si>
  <si>
    <t>Серия «Энциклопедия с окошками»  это познавательные книги с интерактивными элементами.Какие планеты есть в нашей галактике? Почему сменяются времена года? Что такое метеорит?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t>
  </si>
  <si>
    <t>978-5-353-10679-1</t>
  </si>
  <si>
    <t>9785353106791</t>
  </si>
  <si>
    <t>https://pic.rosman.ru/Pic/image_large_012ec4399d1b11ef95d100505682e397.png</t>
  </si>
  <si>
    <t>Планета Земля. Энциклопедия с окошками</t>
  </si>
  <si>
    <t>Серия «Энциклопедия с окошками» - это познавательные книги с интерактивными элементами. Почему меняется погода? Как работают вулканы? Кто живет в морских глубинах? Ответы на эти и множество других вопросов можно найти в этой книге! Увлекательные факты, изложенные простым языком, заинтересуют ребенка и вдохновят на дальнейшее изучение окружающего мира! На каждой странице книги детей ждут чудесные окошки, открывающие удивительные секреты!</t>
  </si>
  <si>
    <t>ЕАЭС N RU Д-RU.РА05.В.06199/25 10.06.2025</t>
  </si>
  <si>
    <t>09.06.2030</t>
  </si>
  <si>
    <t>978-5-353-11459-8</t>
  </si>
  <si>
    <t>Высота 1 мм, ширина 190 мм, глубина 210 мм</t>
  </si>
  <si>
    <t>5660,00</t>
  </si>
  <si>
    <t>Высота 120 мм, ширина 387 мм, глубина 213 мм</t>
  </si>
  <si>
    <t>9785353114598</t>
  </si>
  <si>
    <t>https://pic.rosman.ru/Pic/image_large_28f27dc12d9a11ee9e70ac1f6bd74cbc.jpg</t>
  </si>
  <si>
    <t>Однажды в деревне. Виммельбух</t>
  </si>
  <si>
    <t>Книжка-картинка (виммельбух)</t>
  </si>
  <si>
    <t>235х315мм</t>
  </si>
  <si>
    <t>Давай отправимся в деревню!Там ужасно интересно! Смотри сам: вот фермеры собирают урожай, трактор боронит поле, а дети запускают воздушных змеев. А вот и деревенский праздник. Тут и поют, и танцуют, а кое-кто отправился в поход. И еще на каждом развороте спрятался любопытный енот. Попробуй-ка его отыскать!Книжки-картинки с яркими, забавными иллюстрациями со множеством интересных и неожиданных деталей непременно понравятся детям. Ведь их можно разглядывать бесконечно долго и каждый раз находить что-то новое!</t>
  </si>
  <si>
    <t>ЕАЭС N RU Д-RU.РА09.В.21675/22 20.12.2022</t>
  </si>
  <si>
    <t>19.12.2027</t>
  </si>
  <si>
    <t>978-5-353-07870-8</t>
  </si>
  <si>
    <t>375,00</t>
  </si>
  <si>
    <t>Высота 10 мм, ширина 315 мм, глубина 235 мм</t>
  </si>
  <si>
    <t>Высота 3151 мм, ширина 235 мм, глубина 80 мм</t>
  </si>
  <si>
    <t>9785353078708</t>
  </si>
  <si>
    <t>https://pic.rosman.ru/Pic/image_large_aabcb2e22db011ee9e70ac1f6bd74cbc.jpg</t>
  </si>
  <si>
    <t>Однажды на стройке. Виммельбух</t>
  </si>
  <si>
    <t>Хочешь заглянуть на строительную площадку и увидеть, как гигантские машины возводят новые дома, строят мост над долиной и тоннель в горах? Из этой книги ты узнаешь, люди каких профессий трудятся на стройплощадке и какая техника им помогает. Рассматривай яркие картинки и делай новые открытия!</t>
  </si>
  <si>
    <t>ЕАЭС N RU Д-RU.РА04.В.50876/22 28.06.2022</t>
  </si>
  <si>
    <t>978-5-353-09997-0</t>
  </si>
  <si>
    <t>Высота 9 мм, ширина 315 мм, глубина 234 мм</t>
  </si>
  <si>
    <t>4350,00</t>
  </si>
  <si>
    <t>Высота 315 мм, ширина 234 мм, глубина 100 мм</t>
  </si>
  <si>
    <t>9785353099970</t>
  </si>
  <si>
    <t>https://pic.rosman.ru/Pic/image_large_0a17d4b62dae11ee9e70ac1f6bd74cbc.jpg</t>
  </si>
  <si>
    <t>Однажды в городе с утра до вечера. Виммельбух</t>
  </si>
  <si>
    <t>Добро пожаловать в уютный городок! Познакомься с его жителями и узнай, как они проводят день. Каждое утро они чистят зубы и завтракают, а потом отправляются по своим делам: в детский сад или магазин, на пожарную станцию или в полицейский участок. Потом они гуляют в парке, едят мороженое и устраивают пикники, купаются в озере и кормят животных на ферме. Вечером все возвращаются домой, а перед сном дети вместе с родителями читают сказки.</t>
  </si>
  <si>
    <t>ЕАЭС N RU Д-RU.РА05.В.06537/23 29.06.2023</t>
  </si>
  <si>
    <t>978-5-353-09561-3</t>
  </si>
  <si>
    <t>Высота 315 мм, ширина 235 мм, глубина 155 мм</t>
  </si>
  <si>
    <t>9785353095613</t>
  </si>
  <si>
    <t>Жизнь животных. Виммельбух (нов.)</t>
  </si>
  <si>
    <t>Виммельбух рассказывает о жизни самых разнообразных обитателей нашей планеты. Львы и олени, орлы и киты, жизнь животных в дикой природе и в зоопарке. Маленькие читатели будут много раз возвращаться к этой книге. Следя за приключениями ее героев, они выучат названия животных и узнают многое об их жизни.</t>
  </si>
  <si>
    <t>ЕАЭС N RU Д-RU.РА01.В.18819/25 16.01.2025</t>
  </si>
  <si>
    <t>978-5-353-11199-3</t>
  </si>
  <si>
    <t>Высота 8 мм, ширина 235 мм, глубина 315 мм</t>
  </si>
  <si>
    <t>Высота 135 мм, ширина 235 мм, глубина 320 мм</t>
  </si>
  <si>
    <t>9785353111993</t>
  </si>
  <si>
    <t>https://pic.rosman.ru/Pic/image_large_b11d1ab62d5e11ee9e70ac1f6bd74cbc.jpg</t>
  </si>
  <si>
    <t>Репка(панорамка) (рос)</t>
  </si>
  <si>
    <t>Книжка-панорамка</t>
  </si>
  <si>
    <t>Книжки-панорамки</t>
  </si>
  <si>
    <t>263х197мм</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</si>
  <si>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t>
  </si>
  <si>
    <t>ЕАЭС N RU Д-RU.РА05.В.03436/24 11.06.2024</t>
  </si>
  <si>
    <t>10.06.2029</t>
  </si>
  <si>
    <t>978-5-353-07352-9</t>
  </si>
  <si>
    <t>Высота 15 мм, ширина 255 мм, глубина 195 мм</t>
  </si>
  <si>
    <t>9785353073529</t>
  </si>
  <si>
    <t>https://pic.rosman.ru/Pic/image_large_55f6baac2d6411ee9e70ac1f6bd74cbc.jpg</t>
  </si>
  <si>
    <t>Теремок(панорамка) (рос)</t>
  </si>
  <si>
    <t>Серия самых популярных детских стихов и сказок с объемными панорамными конструкциями на каждом развороте. Лучшее качество печати, многолетний бестселлер! Обложка 7Бц, глянцевая пленка.</t>
  </si>
  <si>
    <t>ЕАЭС N RU Д-RU.РА05.В.33459/25 23.06.2025</t>
  </si>
  <si>
    <t>22.06.2030</t>
  </si>
  <si>
    <t>978-5-353-07557-8</t>
  </si>
  <si>
    <t>7540,00</t>
  </si>
  <si>
    <t>Высота 330 мм, ширина 320 мм, глубина 220 мм</t>
  </si>
  <si>
    <t>9785353075578</t>
  </si>
  <si>
    <t>https://pic.rosman.ru/Pic/image_large_dac725372d5b11ee9e70ac1f6bd74cbc.jpg</t>
  </si>
  <si>
    <t>Три поросенка (панорамка) (рос)</t>
  </si>
  <si>
    <t>190х248мм</t>
  </si>
  <si>
    <t>Серия панорамных книг включает все самые известные детские стихи и сказки. На каждом развороте раскрываются объемные панорамные конструкции и любимые персонажи оживают, а книжка превращается для малыша в настоящий театр! Книга "Три поросенка" - это поучительная история про трех поросят и о том, что с ними случилось - приключилось. Книга прекрасно иллюстрирована. По мотивам английской народной сказки.</t>
  </si>
  <si>
    <t>978-5-353-07558-5</t>
  </si>
  <si>
    <t>10230,00</t>
  </si>
  <si>
    <t>Высота 495 мм, ширина 210 мм, глубина 275 мм</t>
  </si>
  <si>
    <t>9785353075585</t>
  </si>
  <si>
    <t>https://pic.rosman.ru/Pic/image_large_f6013d2f2da411ee9e70ac1f6bd74cbc.jpg</t>
  </si>
  <si>
    <t>Мойдодыр (панорамка) (рос)</t>
  </si>
  <si>
    <t>Одна из самых известных и любимых сказок К. Чуковского с великолепными яркими иллюстрациями А. Мухтаруллина. На каждом развороте раскрываюются объемные панорамные конструкции и любимые персонажи оживают, а книжка превращается для малыша в настоящий театр!</t>
  </si>
  <si>
    <t>978-5-353-08874-5</t>
  </si>
  <si>
    <t>309,00</t>
  </si>
  <si>
    <t>Высота 20 мм, ширина 255 мм, глубина 195 мм</t>
  </si>
  <si>
    <t>10300,00</t>
  </si>
  <si>
    <t>Высота 490 мм, ширина 210 мм, глубина 275 мм</t>
  </si>
  <si>
    <t>9785353088745</t>
  </si>
  <si>
    <t>https://pic.rosman.ru/Pic/image_large_2f97de0d2daa11ee9e70ac1f6bd74cbc.jpg</t>
  </si>
  <si>
    <t>Сказка о золотом петушке (панорамка) (рос)</t>
  </si>
  <si>
    <t>ЗАО «Картон-Полиграф»</t>
  </si>
  <si>
    <t>Открыв эту книгу, ребенок познакомится с чудесной сказкой А.С. Пушкина о золотом петушке с красочными иллюстрациями А. Мухтаруллина, в классической обработке А.Н.Толстого. В книге представлен полный текст сказки без сокращений. На каждом развороте раскрываются объемные панорамные конструкции, и любимые персонажи оживают, а книжка превращается для малыша в настоящий театр!</t>
  </si>
  <si>
    <t>978-5-353-09237-7</t>
  </si>
  <si>
    <t>Высота 13 мм, ширина 256 мм, глубина 195 мм</t>
  </si>
  <si>
    <t>9770,00</t>
  </si>
  <si>
    <t>Высота 430 мм, ширина 325 мм, глубина 225 мм</t>
  </si>
  <si>
    <t>9785353092377</t>
  </si>
  <si>
    <t>https://pic.rosman.ru/Pic/image_large_dd56b4832da411ee9e70ac1f6bd74cbc.jpg</t>
  </si>
  <si>
    <t>Ладушки (Гармошки)</t>
  </si>
  <si>
    <t>Гармошки</t>
  </si>
  <si>
    <t>Книжки-гармошки</t>
  </si>
  <si>
    <t>135х125мм</t>
  </si>
  <si>
    <t>В книжку вошли русские народные потешки: «Наши уточки с утра» «Ладушки», «Цып-цып-цып», «Малинка», «Ай, люли». Книжка-гармошка с яркими, веселыми иллюстрациями прекрасно подойдет для совместного чтения и игры с малышом.</t>
  </si>
  <si>
    <t>ЕАЭС N RU Д-RU.РА01.В.71753/22 09.02.2022</t>
  </si>
  <si>
    <t>08.02.2027</t>
  </si>
  <si>
    <t>978-5-353-08789-2</t>
  </si>
  <si>
    <t>Высота 11 мм, ширина 137 мм, глубина 124 мм</t>
  </si>
  <si>
    <t>Высота 335 мм, ширина 335 мм, глубина 140 мм</t>
  </si>
  <si>
    <t>9785353087892</t>
  </si>
  <si>
    <t>https://pic.rosman.ru/Pic/image_large_dd56b48b2da411ee9e70ac1f6bd74cbc.jpg</t>
  </si>
  <si>
    <t>Гуси-гуси (Гармошки)</t>
  </si>
  <si>
    <t>В книжку вошли русские народные потешки:  «Солнышко», «Ваня-пастушок», «Жили у бабуси», «Божья коровка», «Киски», «Приятного аппетита». Книжка-гармошка с яркими, веселыми иллюстрациями прекрасно подойдет для совместного чтения и игры с малышом.</t>
  </si>
  <si>
    <t>978-5-353-08790-8</t>
  </si>
  <si>
    <t>9785353087908</t>
  </si>
  <si>
    <t>https://pic.rosman.ru/Pic/image_large_e366a53d2da411ee9e70ac1f6bd74cbc.jpg</t>
  </si>
  <si>
    <t>Идет коза рогатая (Гармошки)</t>
  </si>
  <si>
    <t>В эту книжку вошли русские народные потешки: «Идет коза рогатая», «Сорока-белобока», «В нашей деревне», «Как у котика усы», «Веселая считалочка». Книжка-гармошка с яркими, веселыми иллюстрациями прекрасно подойдет для совместного чтения и игры с малышом.</t>
  </si>
  <si>
    <t>978-5-353-08791-5</t>
  </si>
  <si>
    <t>9785353087915</t>
  </si>
  <si>
    <t>https://pic.rosman.ru/Pic/image_large_e366a5a12da411ee9e70ac1f6bd74cbc.jpg</t>
  </si>
  <si>
    <t>Петушок - золотой гребешок (Гармошки)</t>
  </si>
  <si>
    <t>Эта книжка познакомит малыша с замечательными русскими потешками: «Петушок - золотой гребешок», «Птичка», «Кисонька», «Чики-чики-чикалочки», «Дождик», «Ай, дуду, дуду, дуду», «Конь ретивый». Книжка-гармошка с яркими, веселыми иллюстрациями прекрасно подойдет для совместного чтения и игры с ребенком.</t>
  </si>
  <si>
    <t>978-5-353-08793-9</t>
  </si>
  <si>
    <t>9785353087939</t>
  </si>
  <si>
    <t>https://pic.rosman.ru/Pic/image_large_e366a5a62da411ee9e70ac1f6bd74cbc.jpg</t>
  </si>
  <si>
    <t>Баюшки-баю (Гармошки)</t>
  </si>
  <si>
    <t>В книжку вошли самые нежные и мелодичные колыбельные, которые помогут сладко заснуть даже детишкам-непоседам. Книжка-гармошка с яркими, веселыми иллюстрациями прекрасно подойдет для совместного чтения и игры с малышом.</t>
  </si>
  <si>
    <t>978-5-353-08794-6</t>
  </si>
  <si>
    <t>9785353087946</t>
  </si>
  <si>
    <t>https://pic.rosman.ru/Pic/image_large_e9d959fd2da411ee9e70ac1f6bd74cbc.jpg</t>
  </si>
  <si>
    <t>Теремок (Гармошки)</t>
  </si>
  <si>
    <t>«Кто-кто в теремочке живет?» - в этой книжке малыш встретится с любимыми героями замечательной русской сказки. Книжка-гармошка с яркими, веселыми иллюстрациями Светланы Николаевны Купряшовой прекрасно подойдет для совместного чтения и игры с ребенком.</t>
  </si>
  <si>
    <t>978-5-353-08805-9</t>
  </si>
  <si>
    <t>Высота 140 мм, ширина 335 мм, глубина 335 мм</t>
  </si>
  <si>
    <t>9785353088059</t>
  </si>
  <si>
    <t>https://pic.rosman.ru/Pic/image_large_e9d967152da411ee9e70ac1f6bd74cbc.jpg</t>
  </si>
  <si>
    <t>Три медведя (Гармошки)</t>
  </si>
  <si>
    <t>В этой книжке малыш познакомится с героями сказки Л. Н. Толстого про семью медведей и храбрую девочку. Книжка-гармошка с яркими, веселыми иллюстрациями Светланы Николаевны Купряшовой прекрасно подойдет для совместного чтения и игры с ребенком.</t>
  </si>
  <si>
    <t>978-5-353-08767-0</t>
  </si>
  <si>
    <t>9785353087670</t>
  </si>
  <si>
    <t>https://pic.rosman.ru/Pic/image_large_eaf5447b2da411ee9e70ac1f6bd74cbc.jpg</t>
  </si>
  <si>
    <t>Колобок (Гармошки)</t>
  </si>
  <si>
    <t>Русская народная сказка о Колобке, который ушел и от дедушки, и от бабушки, но не смог уйти от хитрой лисы, - одна из самых популярных сказок для малышей. Книжка-гармошка с яркими, веселыми иллюстрациями Светланы Николаевны Купряшовой прекрасно подойдет для совместного чтения и игры с ребенком.</t>
  </si>
  <si>
    <t>978-5-353-08768-7</t>
  </si>
  <si>
    <t>9785353087687</t>
  </si>
  <si>
    <t>https://pic.rosman.ru/Pic/image_large_ec6ca1882da411ee9e70ac1f6bd74cbc.jpg</t>
  </si>
  <si>
    <t>Курочка Ряба (Гармошки)</t>
  </si>
  <si>
    <t>Русская народная сказка о курочке, которая снесла золотое яичко, пользуется большой популярностью у малышей. Книжка-гармошка с яркими, веселыми иллюстрациями прекрасно подойдет для совместного чтения и игры с ребенком.</t>
  </si>
  <si>
    <t>978-5-353-08797-7</t>
  </si>
  <si>
    <t>9785353087977</t>
  </si>
  <si>
    <t>https://pic.rosman.ru/Pic/image_large_ec6cb8062da411ee9e70ac1f6bd74cbc.jpg</t>
  </si>
  <si>
    <t>Волк и козлята (Гармошки)</t>
  </si>
  <si>
    <t>Книжка-гармошка по мотивам русской народной сказки «Волк и семеро козлят» с яркими, веселыми иллюстрациями прекрасно подойдет для совместного чтения и игры с малышом.</t>
  </si>
  <si>
    <t>978-5-353-08769-4</t>
  </si>
  <si>
    <t>9785353087694</t>
  </si>
  <si>
    <t>https://pic.rosman.ru/Pic/image_large_ed9de0772da411ee9e70ac1f6bd74cbc.jpg</t>
  </si>
  <si>
    <t>Репка (Гармошки)</t>
  </si>
  <si>
    <t>Русскую народную сказку о репке дети слушают с большим удовольствием и просят прочитать ее снова и снова. Книжка-гармошка с яркими, веселыми иллюстрациями Светланы Николаевны Купряшовой прекрасно подойдет для совместного чтения и игры с ребенком.</t>
  </si>
  <si>
    <t>ЕАЭС N RU Д-RU.РА09.В.42690/22 27.12.2022</t>
  </si>
  <si>
    <t>26.12.2027</t>
  </si>
  <si>
    <t>978-5-353-08806-6</t>
  </si>
  <si>
    <t>9785353088066</t>
  </si>
  <si>
    <t>https://pic.rosman.ru/Pic/image_large_94e55c6b2db711ee9e70ac1f6bd74cbc.jpg</t>
  </si>
  <si>
    <t>Цвета (Гармошки)</t>
  </si>
  <si>
    <t>Книжка-гармошка поможет ребенку легко, в игровой форме выучить цвета. Яркие картинки и веселые стихи  познакомят юных читателей с синим, красным, желтым, зеленым и оранжевым цветами, помогут запомнить их названия, научат определять цвета различных предметов.</t>
  </si>
  <si>
    <t>ЕАЭС N RU Д-RU.РА06.В.32632/23 09.08.2023</t>
  </si>
  <si>
    <t>978-5-353-10536-7</t>
  </si>
  <si>
    <t>9785353105367</t>
  </si>
  <si>
    <t>https://pic.rosman.ru/Pic/image_large_94e55c6e2db711ee9e70ac1f6bd74cbc.jpg</t>
  </si>
  <si>
    <t>Мамы и малыши (Гармошки)</t>
  </si>
  <si>
    <t>Дружинина Марина Владимировна</t>
  </si>
  <si>
    <t>В маленькой книжке-гармошке собрано целых десять стихов о животных и их малышах. Ребенок порадуется звонким стихам и ярким картинкам, узнает, как выглядят и как называются десять животных и их детеныши: кошка и собака, корова и лошадь, овцы и свинья, медведь и еж, сова и белка.</t>
  </si>
  <si>
    <t>978-5-353-10537-4</t>
  </si>
  <si>
    <t>9785353105374</t>
  </si>
  <si>
    <t>https://pic.rosman.ru/Pic/image_large_f1347dc62db711ee9e70ac1f6bd74cbc.jpg</t>
  </si>
  <si>
    <t>Мышонок Тим. Я не хочу проигрывать! (гармошки)</t>
  </si>
  <si>
    <t>978-5-353-10778-1</t>
  </si>
  <si>
    <t>9785353107781</t>
  </si>
  <si>
    <t>https://pic.rosman.ru/Pic/image_large_f1347de22db711ee9e70ac1f6bd74cbc.jpg</t>
  </si>
  <si>
    <t>Мышонок Тим не хочет в детский сад (гармошки)</t>
  </si>
  <si>
    <t>Серия книг про смешного и обаятельного мышонка Тима поможет малышам понимать, признавать и называть свои чувства, научиться общаться со сверстниками и справляться с трудными ситуациями.В этой книге мышонок Тим узнает, что в детском саду весело и интересно.</t>
  </si>
  <si>
    <t>978-5-353-10780-4</t>
  </si>
  <si>
    <t>9785353107804</t>
  </si>
  <si>
    <t>https://pic.rosman.ru/Pic/image_large_fd2e208f561f11ef95c700505682e397.jpg</t>
  </si>
  <si>
    <t>Мой первый букварик. Стихи (Гармошки)</t>
  </si>
  <si>
    <t>Грозовский  Михаил Леонидович</t>
  </si>
  <si>
    <t>В книжке-гармошке собраны стихи на все буквы алфавита. Ребенок из этой книжки усвоит, как называются, пишутся и читаются буквы, выучит алфавит, а еще порадуется веселым стихам и ярким картинкам и узнает много новых животных. Стихи в этой книжке посвящены более чем 30 животным, каждое стихитворение проиллюстрировано.</t>
  </si>
  <si>
    <t>ЕАЭС N RU Д-RU.РА01.В.50042/25 29.01.2025</t>
  </si>
  <si>
    <t>978-5-353-11241-9</t>
  </si>
  <si>
    <t>Высота 11 мм, ширина 124 мм, глубина 137 мм</t>
  </si>
  <si>
    <t>5232,00</t>
  </si>
  <si>
    <t>9785353112419</t>
  </si>
  <si>
    <t>https://pic.rosman.ru/Pic/image_large_3b976de2562011ef95c700505682e397.tif</t>
  </si>
  <si>
    <t>Веселые загадки. Стихи (Гармошки)</t>
  </si>
  <si>
    <t>Книжка-гармошка содержит рифмованные загадки с яркими харизматичными иллюстрациями.Разгадывая загадки, ребенок не только узнает больше об окружающем мире и заучивает наизусть первые стихи, но и тренирует мышление, развивает логику Читайте с малышом стихи, разгадывайте загадки, запоминайте, как выглядят и как называются различные животные. Книжка поможет ребенку  развиваться охотно и судовольствием!</t>
  </si>
  <si>
    <t>978-5-353-11242-6</t>
  </si>
  <si>
    <t>9785353112426</t>
  </si>
  <si>
    <t>https://pic.rosman.ru/Pic/image_large_53871099562011ef95c700505682e397.jpg</t>
  </si>
  <si>
    <t>Веселые потешки (Гармошки)</t>
  </si>
  <si>
    <t>Книжка-гармошка содержит русские народные потешки с яркими харизматичными иллюстрациями. Эти веселые и звонкие стихи запомнятся юным читателям с раннего детства на всю жизнь.Книжка поможет ребенку  развиваться охотно и судовольствием!</t>
  </si>
  <si>
    <t>978-5-353-11243-3</t>
  </si>
  <si>
    <t>9785353112433</t>
  </si>
  <si>
    <t>https://pic.rosman.ru/Pic/image_large_791d68842db811ee9e70ac1f6bd74cbc.jpg</t>
  </si>
  <si>
    <t>Скоро Новый год! Адвент-календарь</t>
  </si>
  <si>
    <t>Адвент-календари</t>
  </si>
  <si>
    <t>Адвент-календарь превращает 14 дней перед любимым праздником в увлекательное и волшебное время. Выполняйте задания и зачеркивайте на красочном плакате дни, оставшиеся до Нового года!1 день  1 страница с заданиями для создания праздничного настроения.Вас ждут:Письмо Деду Морозу и конверт для отправки в Великий Устюг.Стихи, идеи для игр на свежем воздухе,заготовки для поделок и украшениядома и многое другое!</t>
  </si>
  <si>
    <t>ЕАЭС N RU Д-RU.РА05.В.77971/23 24.07.2023</t>
  </si>
  <si>
    <t>23.07.2028</t>
  </si>
  <si>
    <t>978-5-353-10681-4</t>
  </si>
  <si>
    <t>Высота 3 мм, ширина 275 мм, глубина 210 мм</t>
  </si>
  <si>
    <t>Высота 285 мм, ширина 215 мм, глубина 100 мм</t>
  </si>
  <si>
    <t>9785353106814</t>
  </si>
  <si>
    <t>https://pic.rosman.ru/Pic/image_large_02dc9ff92d8511ee9e70ac1f6bd74cbc.jpg</t>
  </si>
  <si>
    <t>Новогодний хоровод (ВВВМ)</t>
  </si>
  <si>
    <t>Новогодние книги</t>
  </si>
  <si>
    <t>Книги на картоне</t>
  </si>
  <si>
    <t>160х220мм</t>
  </si>
  <si>
    <t>ООО "Издательский дом "Проф-Пресс"</t>
  </si>
  <si>
    <t>Замечательная подборка стихов, потешек и загадок к Новому году. Красивая книжка с глянцевыми страничками и праздничными стихами.</t>
  </si>
  <si>
    <t>978-5-353-07049-8</t>
  </si>
  <si>
    <t>113,00</t>
  </si>
  <si>
    <t>Высота 5 мм, ширина 220 мм, глубина 160 мм</t>
  </si>
  <si>
    <t>1130,00</t>
  </si>
  <si>
    <t>Высота 220 мм, ширина 160 мм, глубина 37 мм</t>
  </si>
  <si>
    <t>2 017</t>
  </si>
  <si>
    <t>9785353070498</t>
  </si>
  <si>
    <t>https://pic.rosman.ru/Pic/image_large_ab07487a2d8b11ee9e70ac1f6bd74cbc.jpg</t>
  </si>
  <si>
    <t>Новогодняя снежинка (Всё-всё-всё для малышей)</t>
  </si>
  <si>
    <t>Алиханова  Ирина Николаевна</t>
  </si>
  <si>
    <t>В книгу вошли стихи: "Скоро Новый Год!", "Снежинка", "Зима", "Утром", "Снежинки".</t>
  </si>
  <si>
    <t>978-5-353-06830-3</t>
  </si>
  <si>
    <t>9785353068303</t>
  </si>
  <si>
    <t>да</t>
  </si>
  <si>
    <t>Ядро</t>
  </si>
  <si>
    <t>ТОП в серии</t>
  </si>
  <si>
    <t>Сумма по строке, руб.</t>
  </si>
  <si>
    <t>Журавлева Светлана</t>
  </si>
  <si>
    <t>8-910-429-21-84  Zhuravleva@rosman.ru</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</si>
</sst>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8"/>
      <name val="Arial"/>
    </font>
    <font>
      <b/>
      <sz val="11"/>
      <name val="Arial"/>
    </font>
    <font>
      <sz val="11"/>
      <name val="Arial"/>
    </font>
    <font>
      <sz val="11"/>
      <color rgb="FFFF0000"/>
      <name val="Arial"/>
    </font>
    <font>
      <b/>
      <sz val="11"/>
      <color rgb="FF1C55AE"/>
      <name val="Arial"/>
    </font>
    <font>
      <b/>
      <sz val="8"/>
      <name val="Arial"/>
    </font>
    <font>
      <u/>
      <sz val="8"/>
      <color theme="10"/>
      <name val="Arial"/>
    </font>
  </fonts>
  <fills count="7">
    <fill>
      <patternFill patternType="none"/>
    </fill>
    <fill>
      <patternFill patternType="gray125"/>
    </fill>
    <fill>
      <patternFill patternType="solid">
        <fgColor rgb="FFFFFF00"/>
        <bgColor indexed="64"/>
      </patternFill>
    </fill>
    <fill>
      <patternFill patternType="solid">
        <fgColor rgb="FFFF99FF"/>
        <bgColor indexed="64"/>
      </patternFill>
    </fill>
    <fill>
      <patternFill patternType="solid">
        <fgColor rgb="FF66FFFF"/>
        <bgColor indexed="64"/>
      </patternFill>
    </fill>
    <fill>
      <patternFill patternType="solid">
        <fgColor rgb="FF99FFCC"/>
        <bgColor indexed="64"/>
      </patternFill>
    </fill>
    <fill>
      <patternFill patternType="solid">
        <fgColor rgb="FFCCFFCC"/>
        <bgColor indexed="64"/>
      </patternFill>
    </fill>
  </fills>
  <borders count="22">
    <border>
      <left/>
      <right/>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rgb="FF00000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67">
    <xf numFmtId="0" fontId="0" fillId="0" borderId="0" xfId="0"/>
    <xf numFmtId="0" fontId="0" fillId="0" borderId="0" xfId="0" applyAlignment="1">
      <alignment horizontal="left"/>
    </xf>
    <xf numFmtId="0" fontId="5" fillId="0" borderId="0" xfId="0" applyFont="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xf>
    <xf numFmtId="0" fontId="6" fillId="0" borderId="6" xfId="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9" fontId="0" fillId="0" borderId="6" xfId="0" applyNumberFormat="1" applyBorder="1" applyAlignment="1">
      <alignment horizontal="center" vertical="center" wrapText="1"/>
    </xf>
    <xf numFmtId="0" fontId="0" fillId="2" borderId="4" xfId="0" applyFill="1" applyBorder="1" applyAlignment="1">
      <alignment horizontal="center" vertical="center" wrapText="1"/>
    </xf>
    <xf numFmtId="0" fontId="0" fillId="3" borderId="4" xfId="0" applyFill="1" applyBorder="1" applyAlignment="1">
      <alignment horizontal="center" vertical="center" wrapText="1"/>
    </xf>
    <xf numFmtId="0" fontId="0" fillId="4" borderId="6" xfId="0" applyFill="1" applyBorder="1" applyAlignment="1">
      <alignment horizontal="center" vertical="center" wrapText="1"/>
    </xf>
    <xf numFmtId="0" fontId="0" fillId="5" borderId="6" xfId="0" applyFill="1" applyBorder="1" applyAlignment="1">
      <alignment horizontal="center" vertic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0" fillId="4" borderId="4"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2" fontId="0" fillId="2" borderId="6"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xf>
    <xf numFmtId="0" fontId="3" fillId="0" borderId="0" xfId="0" applyFont="1" applyAlignment="1">
      <alignment horizont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2" fontId="2" fillId="2" borderId="7"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19"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colors>
    <mruColors>
      <color rgb="FFCCFFCC"/>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285750</xdr:colOff>
      <xdr:row>7</xdr:row>
      <xdr:rowOff>171450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ln>
          <a:noFill/>
        </a:ln>
      </xdr:spPr>
    </xdr:pic>
    <xdr:clientData/>
  </xdr:twoCellAnchor>
  <xdr:twoCellAnchor>
    <xdr:from>
      <xdr:col>1</xdr:col>
      <xdr:colOff>9525</xdr:colOff>
      <xdr:row>10</xdr:row>
      <xdr:rowOff>819150</xdr:rowOff>
    </xdr:from>
    <xdr:to>
      <xdr:col>1</xdr:col>
      <xdr:colOff>9525</xdr:colOff>
      <xdr:row>10</xdr:row>
      <xdr:rowOff>819150</xdr:rowOff>
    </xdr:to>
    <xdr:sp macro="" textlink="">
      <xdr:nvSpPr>
        <xdr:cNvPr id="2" name="Имя " descr="Descr ">
          <a:extLst>
            <a:ext uri="{FF2B5EF4-FFF2-40B4-BE49-F238E27FC236}">
              <a16:creationId xmlns:a16="http://schemas.microsoft.com/office/drawing/2014/main" xmlns="" id="{00000000-0008-0000-0000-000002000000}"/>
            </a:ext>
          </a:extLst>
        </xdr:cNvPr>
        <xdr:cNvSpPr/>
      </xdr:nvSpPr>
      <xdr:spPr>
        <a:prstGeom prst="rect">
          <a:avLst/>
        </a:prstGeom>
        <a:noFill/>
        <a:ln>
          <a:noFill/>
        </a:ln>
      </xdr:spPr>
    </xdr:sp>
    <xdr:clientData/>
  </xdr:twoCellAnchor>
  <xdr:twoCellAnchor>
    <xdr:from>
      <xdr:col>1</xdr:col>
      <xdr:colOff>9525</xdr:colOff>
      <xdr:row>11</xdr:row>
      <xdr:rowOff>819150</xdr:rowOff>
    </xdr:from>
    <xdr:to>
      <xdr:col>1</xdr:col>
      <xdr:colOff>9525</xdr:colOff>
      <xdr:row>11</xdr:row>
      <xdr:rowOff>819150</xdr:rowOff>
    </xdr:to>
    <xdr:sp macro="" textlink="">
      <xdr:nvSpPr>
        <xdr:cNvPr id="4" name="Имя " descr="Descr ">
          <a:extLst>
            <a:ext uri="{FF2B5EF4-FFF2-40B4-BE49-F238E27FC236}">
              <a16:creationId xmlns:a16="http://schemas.microsoft.com/office/drawing/2014/main" xmlns="" id="{00000000-0008-0000-0000-000004000000}"/>
            </a:ext>
          </a:extLst>
        </xdr:cNvPr>
        <xdr:cNvSpPr/>
      </xdr:nvSpPr>
      <xdr:spPr>
        <a:prstGeom prst="rect">
          <a:avLst/>
        </a:prstGeom>
        <a:noFill/>
        <a:ln>
          <a:noFill/>
        </a:ln>
      </xdr:spPr>
    </xdr:sp>
    <xdr:clientData/>
  </xdr:twoCellAnchor>
  <xdr:twoCellAnchor>
    <xdr:from>
      <xdr:col>1</xdr:col>
      <xdr:colOff>9525</xdr:colOff>
      <xdr:row>12</xdr:row>
      <xdr:rowOff>819150</xdr:rowOff>
    </xdr:from>
    <xdr:to>
      <xdr:col>1</xdr:col>
      <xdr:colOff>9525</xdr:colOff>
      <xdr:row>12</xdr:row>
      <xdr:rowOff>819150</xdr:rowOff>
    </xdr:to>
    <xdr:sp macro="" textlink="">
      <xdr:nvSpPr>
        <xdr:cNvPr id="5" name="Имя " descr="Descr ">
          <a:extLst>
            <a:ext uri="{FF2B5EF4-FFF2-40B4-BE49-F238E27FC236}">
              <a16:creationId xmlns:a16="http://schemas.microsoft.com/office/drawing/2014/main" xmlns="" id="{00000000-0008-0000-0000-000005000000}"/>
            </a:ext>
          </a:extLst>
        </xdr:cNvPr>
        <xdr:cNvSpPr/>
      </xdr:nvSpPr>
      <xdr:spPr>
        <a:prstGeom prst="rect">
          <a:avLst/>
        </a:prstGeom>
        <a:noFill/>
        <a:ln>
          <a:noFill/>
        </a:ln>
      </xdr:spPr>
    </xdr:sp>
    <xdr:clientData/>
  </xdr:twoCellAnchor>
  <xdr:twoCellAnchor>
    <xdr:from>
      <xdr:col>1</xdr:col>
      <xdr:colOff>9525</xdr:colOff>
      <xdr:row>13</xdr:row>
      <xdr:rowOff>819150</xdr:rowOff>
    </xdr:from>
    <xdr:to>
      <xdr:col>1</xdr:col>
      <xdr:colOff>9525</xdr:colOff>
      <xdr:row>13</xdr:row>
      <xdr:rowOff>819150</xdr:rowOff>
    </xdr:to>
    <xdr:sp macro="" textlink="">
      <xdr:nvSpPr>
        <xdr:cNvPr id="6" name="Имя " descr="Descr ">
          <a:extLst>
            <a:ext uri="{FF2B5EF4-FFF2-40B4-BE49-F238E27FC236}">
              <a16:creationId xmlns:a16="http://schemas.microsoft.com/office/drawing/2014/main" xmlns="" id="{00000000-0008-0000-0000-000006000000}"/>
            </a:ext>
          </a:extLst>
        </xdr:cNvPr>
        <xdr:cNvSpPr/>
      </xdr:nvSpPr>
      <xdr:spPr>
        <a:prstGeom prst="rect">
          <a:avLst/>
        </a:prstGeom>
        <a:noFill/>
        <a:ln>
          <a:noFill/>
        </a:ln>
      </xdr:spPr>
    </xdr:sp>
    <xdr:clientData/>
  </xdr:twoCellAnchor>
  <xdr:twoCellAnchor>
    <xdr:from>
      <xdr:col>1</xdr:col>
      <xdr:colOff>9525</xdr:colOff>
      <xdr:row>14</xdr:row>
      <xdr:rowOff>819150</xdr:rowOff>
    </xdr:from>
    <xdr:to>
      <xdr:col>1</xdr:col>
      <xdr:colOff>9525</xdr:colOff>
      <xdr:row>14</xdr:row>
      <xdr:rowOff>819150</xdr:rowOff>
    </xdr:to>
    <xdr:sp macro="" textlink="">
      <xdr:nvSpPr>
        <xdr:cNvPr id="7" name="Имя " descr="Descr ">
          <a:extLst>
            <a:ext uri="{FF2B5EF4-FFF2-40B4-BE49-F238E27FC236}">
              <a16:creationId xmlns:a16="http://schemas.microsoft.com/office/drawing/2014/main" xmlns="" id="{00000000-0008-0000-0000-000007000000}"/>
            </a:ext>
          </a:extLst>
        </xdr:cNvPr>
        <xdr:cNvSpPr/>
      </xdr:nvSpPr>
      <xdr:spPr>
        <a:prstGeom prst="rect">
          <a:avLst/>
        </a:prstGeom>
        <a:noFill/>
        <a:ln>
          <a:noFill/>
        </a:ln>
      </xdr:spPr>
    </xdr:sp>
    <xdr:clientData/>
  </xdr:twoCellAnchor>
  <xdr:twoCellAnchor>
    <xdr:from>
      <xdr:col>1</xdr:col>
      <xdr:colOff>9525</xdr:colOff>
      <xdr:row>15</xdr:row>
      <xdr:rowOff>819150</xdr:rowOff>
    </xdr:from>
    <xdr:to>
      <xdr:col>1</xdr:col>
      <xdr:colOff>9525</xdr:colOff>
      <xdr:row>15</xdr:row>
      <xdr:rowOff>819150</xdr:rowOff>
    </xdr:to>
    <xdr:sp macro="" textlink="">
      <xdr:nvSpPr>
        <xdr:cNvPr id="8" name="Имя " descr="Descr ">
          <a:extLst>
            <a:ext uri="{FF2B5EF4-FFF2-40B4-BE49-F238E27FC236}">
              <a16:creationId xmlns:a16="http://schemas.microsoft.com/office/drawing/2014/main" xmlns="" id="{00000000-0008-0000-0000-000008000000}"/>
            </a:ext>
          </a:extLst>
        </xdr:cNvPr>
        <xdr:cNvSpPr/>
      </xdr:nvSpPr>
      <xdr:spPr>
        <a:prstGeom prst="rect">
          <a:avLst/>
        </a:prstGeom>
        <a:noFill/>
        <a:ln>
          <a:noFill/>
        </a:ln>
      </xdr:spPr>
    </xdr:sp>
    <xdr:clientData/>
  </xdr:twoCellAnchor>
  <xdr:twoCellAnchor>
    <xdr:from>
      <xdr:col>1</xdr:col>
      <xdr:colOff>9525</xdr:colOff>
      <xdr:row>16</xdr:row>
      <xdr:rowOff>819150</xdr:rowOff>
    </xdr:from>
    <xdr:to>
      <xdr:col>1</xdr:col>
      <xdr:colOff>9525</xdr:colOff>
      <xdr:row>16</xdr:row>
      <xdr:rowOff>819150</xdr:rowOff>
    </xdr:to>
    <xdr:sp macro="" textlink="">
      <xdr:nvSpPr>
        <xdr:cNvPr id="9" name="Имя " descr="Descr ">
          <a:extLst>
            <a:ext uri="{FF2B5EF4-FFF2-40B4-BE49-F238E27FC236}">
              <a16:creationId xmlns:a16="http://schemas.microsoft.com/office/drawing/2014/main" xmlns="" id="{00000000-0008-0000-0000-000009000000}"/>
            </a:ext>
          </a:extLst>
        </xdr:cNvPr>
        <xdr:cNvSpPr/>
      </xdr:nvSpPr>
      <xdr:spPr>
        <a:prstGeom prst="rect">
          <a:avLst/>
        </a:prstGeom>
        <a:noFill/>
        <a:ln>
          <a:noFill/>
        </a:ln>
      </xdr:spPr>
    </xdr:sp>
    <xdr:clientData/>
  </xdr:twoCellAnchor>
  <xdr:twoCellAnchor>
    <xdr:from>
      <xdr:col>1</xdr:col>
      <xdr:colOff>9525</xdr:colOff>
      <xdr:row>17</xdr:row>
      <xdr:rowOff>819150</xdr:rowOff>
    </xdr:from>
    <xdr:to>
      <xdr:col>1</xdr:col>
      <xdr:colOff>9525</xdr:colOff>
      <xdr:row>17</xdr:row>
      <xdr:rowOff>819150</xdr:rowOff>
    </xdr:to>
    <xdr:sp macro="" textlink="">
      <xdr:nvSpPr>
        <xdr:cNvPr id="10" name="Имя " descr="Descr ">
          <a:extLst>
            <a:ext uri="{FF2B5EF4-FFF2-40B4-BE49-F238E27FC236}">
              <a16:creationId xmlns:a16="http://schemas.microsoft.com/office/drawing/2014/main" xmlns="" id="{00000000-0008-0000-0000-00000A000000}"/>
            </a:ext>
          </a:extLst>
        </xdr:cNvPr>
        <xdr:cNvSpPr/>
      </xdr:nvSpPr>
      <xdr:spPr>
        <a:prstGeom prst="rect">
          <a:avLst/>
        </a:prstGeom>
        <a:noFill/>
        <a:ln>
          <a:noFill/>
        </a:ln>
      </xdr:spPr>
    </xdr:sp>
    <xdr:clientData/>
  </xdr:twoCellAnchor>
  <xdr:twoCellAnchor>
    <xdr:from>
      <xdr:col>1</xdr:col>
      <xdr:colOff>9525</xdr:colOff>
      <xdr:row>18</xdr:row>
      <xdr:rowOff>819150</xdr:rowOff>
    </xdr:from>
    <xdr:to>
      <xdr:col>1</xdr:col>
      <xdr:colOff>9525</xdr:colOff>
      <xdr:row>18</xdr:row>
      <xdr:rowOff>819150</xdr:rowOff>
    </xdr:to>
    <xdr:sp macro="" textlink="">
      <xdr:nvSpPr>
        <xdr:cNvPr id="11" name="Имя " descr="Descr ">
          <a:extLst>
            <a:ext uri="{FF2B5EF4-FFF2-40B4-BE49-F238E27FC236}">
              <a16:creationId xmlns:a16="http://schemas.microsoft.com/office/drawing/2014/main" xmlns="" id="{00000000-0008-0000-0000-00000B000000}"/>
            </a:ext>
          </a:extLst>
        </xdr:cNvPr>
        <xdr:cNvSpPr/>
      </xdr:nvSpPr>
      <xdr:spPr>
        <a:prstGeom prst="rect">
          <a:avLst/>
        </a:prstGeom>
        <a:noFill/>
        <a:ln>
          <a:noFill/>
        </a:ln>
      </xdr:spPr>
    </xdr:sp>
    <xdr:clientData/>
  </xdr:twoCellAnchor>
  <xdr:twoCellAnchor>
    <xdr:from>
      <xdr:col>1</xdr:col>
      <xdr:colOff>9525</xdr:colOff>
      <xdr:row>19</xdr:row>
      <xdr:rowOff>819150</xdr:rowOff>
    </xdr:from>
    <xdr:to>
      <xdr:col>1</xdr:col>
      <xdr:colOff>9525</xdr:colOff>
      <xdr:row>19</xdr:row>
      <xdr:rowOff>819150</xdr:rowOff>
    </xdr:to>
    <xdr:sp macro="" textlink="">
      <xdr:nvSpPr>
        <xdr:cNvPr id="12" name="Имя " descr="Descr ">
          <a:extLst>
            <a:ext uri="{FF2B5EF4-FFF2-40B4-BE49-F238E27FC236}">
              <a16:creationId xmlns:a16="http://schemas.microsoft.com/office/drawing/2014/main" xmlns="" id="{00000000-0008-0000-0000-00000C000000}"/>
            </a:ext>
          </a:extLst>
        </xdr:cNvPr>
        <xdr:cNvSpPr/>
      </xdr:nvSpPr>
      <xdr:spPr>
        <a:prstGeom prst="rect">
          <a:avLst/>
        </a:prstGeom>
        <a:noFill/>
        <a:ln>
          <a:noFill/>
        </a:ln>
      </xdr:spPr>
    </xdr:sp>
    <xdr:clientData/>
  </xdr:twoCellAnchor>
  <xdr:twoCellAnchor>
    <xdr:from>
      <xdr:col>1</xdr:col>
      <xdr:colOff>9525</xdr:colOff>
      <xdr:row>20</xdr:row>
      <xdr:rowOff>819150</xdr:rowOff>
    </xdr:from>
    <xdr:to>
      <xdr:col>1</xdr:col>
      <xdr:colOff>9525</xdr:colOff>
      <xdr:row>20</xdr:row>
      <xdr:rowOff>819150</xdr:rowOff>
    </xdr:to>
    <xdr:sp macro="" textlink="">
      <xdr:nvSpPr>
        <xdr:cNvPr id="13" name="Имя " descr="Descr ">
          <a:extLst>
            <a:ext uri="{FF2B5EF4-FFF2-40B4-BE49-F238E27FC236}">
              <a16:creationId xmlns:a16="http://schemas.microsoft.com/office/drawing/2014/main" xmlns="" id="{00000000-0008-0000-0000-00000D000000}"/>
            </a:ext>
          </a:extLst>
        </xdr:cNvPr>
        <xdr:cNvSpPr/>
      </xdr:nvSpPr>
      <xdr:spPr>
        <a:prstGeom prst="rect">
          <a:avLst/>
        </a:prstGeom>
        <a:noFill/>
        <a:ln>
          <a:noFill/>
        </a:ln>
      </xdr:spPr>
    </xdr:sp>
    <xdr:clientData/>
  </xdr:twoCellAnchor>
  <xdr:twoCellAnchor>
    <xdr:from>
      <xdr:col>1</xdr:col>
      <xdr:colOff>9525</xdr:colOff>
      <xdr:row>21</xdr:row>
      <xdr:rowOff>819150</xdr:rowOff>
    </xdr:from>
    <xdr:to>
      <xdr:col>1</xdr:col>
      <xdr:colOff>9525</xdr:colOff>
      <xdr:row>21</xdr:row>
      <xdr:rowOff>819150</xdr:rowOff>
    </xdr:to>
    <xdr:sp macro="" textlink="">
      <xdr:nvSpPr>
        <xdr:cNvPr id="14" name="Имя " descr="Descr ">
          <a:extLst>
            <a:ext uri="{FF2B5EF4-FFF2-40B4-BE49-F238E27FC236}">
              <a16:creationId xmlns:a16="http://schemas.microsoft.com/office/drawing/2014/main" xmlns="" id="{00000000-0008-0000-0000-00000E000000}"/>
            </a:ext>
          </a:extLst>
        </xdr:cNvPr>
        <xdr:cNvSpPr/>
      </xdr:nvSpPr>
      <xdr:spPr>
        <a:prstGeom prst="rect">
          <a:avLst/>
        </a:prstGeom>
        <a:noFill/>
        <a:ln>
          <a:noFill/>
        </a:ln>
      </xdr:spPr>
    </xdr:sp>
    <xdr:clientData/>
  </xdr:twoCellAnchor>
  <xdr:twoCellAnchor>
    <xdr:from>
      <xdr:col>1</xdr:col>
      <xdr:colOff>9525</xdr:colOff>
      <xdr:row>22</xdr:row>
      <xdr:rowOff>819150</xdr:rowOff>
    </xdr:from>
    <xdr:to>
      <xdr:col>1</xdr:col>
      <xdr:colOff>9525</xdr:colOff>
      <xdr:row>22</xdr:row>
      <xdr:rowOff>819150</xdr:rowOff>
    </xdr:to>
    <xdr:sp macro="" textlink="">
      <xdr:nvSpPr>
        <xdr:cNvPr id="15" name="Имя " descr="Descr ">
          <a:extLst>
            <a:ext uri="{FF2B5EF4-FFF2-40B4-BE49-F238E27FC236}">
              <a16:creationId xmlns:a16="http://schemas.microsoft.com/office/drawing/2014/main" xmlns="" id="{00000000-0008-0000-0000-00000F000000}"/>
            </a:ext>
          </a:extLst>
        </xdr:cNvPr>
        <xdr:cNvSpPr/>
      </xdr:nvSpPr>
      <xdr:spPr>
        <a:prstGeom prst="rect">
          <a:avLst/>
        </a:prstGeom>
        <a:noFill/>
        <a:ln>
          <a:noFill/>
        </a:ln>
      </xdr:spPr>
    </xdr:sp>
    <xdr:clientData/>
  </xdr:twoCellAnchor>
  <xdr:twoCellAnchor>
    <xdr:from>
      <xdr:col>1</xdr:col>
      <xdr:colOff>9525</xdr:colOff>
      <xdr:row>23</xdr:row>
      <xdr:rowOff>819150</xdr:rowOff>
    </xdr:from>
    <xdr:to>
      <xdr:col>1</xdr:col>
      <xdr:colOff>9525</xdr:colOff>
      <xdr:row>23</xdr:row>
      <xdr:rowOff>819150</xdr:rowOff>
    </xdr:to>
    <xdr:sp macro="" textlink="">
      <xdr:nvSpPr>
        <xdr:cNvPr id="16" name="Имя " descr="Descr ">
          <a:extLst>
            <a:ext uri="{FF2B5EF4-FFF2-40B4-BE49-F238E27FC236}">
              <a16:creationId xmlns:a16="http://schemas.microsoft.com/office/drawing/2014/main" xmlns="" id="{00000000-0008-0000-0000-000010000000}"/>
            </a:ext>
          </a:extLst>
        </xdr:cNvPr>
        <xdr:cNvSpPr/>
      </xdr:nvSpPr>
      <xdr:spPr>
        <a:prstGeom prst="rect">
          <a:avLst/>
        </a:prstGeom>
        <a:noFill/>
        <a:ln>
          <a:noFill/>
        </a:ln>
      </xdr:spPr>
    </xdr:sp>
    <xdr:clientData/>
  </xdr:twoCellAnchor>
  <xdr:twoCellAnchor>
    <xdr:from>
      <xdr:col>1</xdr:col>
      <xdr:colOff>9525</xdr:colOff>
      <xdr:row>24</xdr:row>
      <xdr:rowOff>819150</xdr:rowOff>
    </xdr:from>
    <xdr:to>
      <xdr:col>1</xdr:col>
      <xdr:colOff>9525</xdr:colOff>
      <xdr:row>24</xdr:row>
      <xdr:rowOff>819150</xdr:rowOff>
    </xdr:to>
    <xdr:sp macro="" textlink="">
      <xdr:nvSpPr>
        <xdr:cNvPr id="17" name="Имя " descr="Descr ">
          <a:extLst>
            <a:ext uri="{FF2B5EF4-FFF2-40B4-BE49-F238E27FC236}">
              <a16:creationId xmlns:a16="http://schemas.microsoft.com/office/drawing/2014/main" xmlns="" id="{00000000-0008-0000-0000-000011000000}"/>
            </a:ext>
          </a:extLst>
        </xdr:cNvPr>
        <xdr:cNvSpPr/>
      </xdr:nvSpPr>
      <xdr:spPr>
        <a:prstGeom prst="rect">
          <a:avLst/>
        </a:prstGeom>
        <a:noFill/>
        <a:ln>
          <a:noFill/>
        </a:ln>
      </xdr:spPr>
    </xdr:sp>
    <xdr:clientData/>
  </xdr:twoCellAnchor>
  <xdr:twoCellAnchor>
    <xdr:from>
      <xdr:col>1</xdr:col>
      <xdr:colOff>9525</xdr:colOff>
      <xdr:row>25</xdr:row>
      <xdr:rowOff>819150</xdr:rowOff>
    </xdr:from>
    <xdr:to>
      <xdr:col>1</xdr:col>
      <xdr:colOff>9525</xdr:colOff>
      <xdr:row>25</xdr:row>
      <xdr:rowOff>819150</xdr:rowOff>
    </xdr:to>
    <xdr:sp macro="" textlink="">
      <xdr:nvSpPr>
        <xdr:cNvPr id="18" name="Имя " descr="Descr ">
          <a:extLst>
            <a:ext uri="{FF2B5EF4-FFF2-40B4-BE49-F238E27FC236}">
              <a16:creationId xmlns:a16="http://schemas.microsoft.com/office/drawing/2014/main" xmlns="" id="{00000000-0008-0000-0000-000012000000}"/>
            </a:ext>
          </a:extLst>
        </xdr:cNvPr>
        <xdr:cNvSpPr/>
      </xdr:nvSpPr>
      <xdr:spPr>
        <a:prstGeom prst="rect">
          <a:avLst/>
        </a:prstGeom>
        <a:noFill/>
        <a:ln>
          <a:noFill/>
        </a:ln>
      </xdr:spPr>
    </xdr:sp>
    <xdr:clientData/>
  </xdr:twoCellAnchor>
  <xdr:twoCellAnchor>
    <xdr:from>
      <xdr:col>1</xdr:col>
      <xdr:colOff>9525</xdr:colOff>
      <xdr:row>26</xdr:row>
      <xdr:rowOff>819150</xdr:rowOff>
    </xdr:from>
    <xdr:to>
      <xdr:col>1</xdr:col>
      <xdr:colOff>9525</xdr:colOff>
      <xdr:row>26</xdr:row>
      <xdr:rowOff>819150</xdr:rowOff>
    </xdr:to>
    <xdr:sp macro="" textlink="">
      <xdr:nvSpPr>
        <xdr:cNvPr id="19" name="Имя " descr="Descr ">
          <a:extLst>
            <a:ext uri="{FF2B5EF4-FFF2-40B4-BE49-F238E27FC236}">
              <a16:creationId xmlns:a16="http://schemas.microsoft.com/office/drawing/2014/main" xmlns="" id="{00000000-0008-0000-0000-000013000000}"/>
            </a:ext>
          </a:extLst>
        </xdr:cNvPr>
        <xdr:cNvSpPr/>
      </xdr:nvSpPr>
      <xdr:spPr>
        <a:prstGeom prst="rect">
          <a:avLst/>
        </a:prstGeom>
        <a:noFill/>
        <a:ln>
          <a:noFill/>
        </a:ln>
      </xdr:spPr>
    </xdr:sp>
    <xdr:clientData/>
  </xdr:twoCellAnchor>
  <xdr:twoCellAnchor>
    <xdr:from>
      <xdr:col>1</xdr:col>
      <xdr:colOff>9525</xdr:colOff>
      <xdr:row>27</xdr:row>
      <xdr:rowOff>819150</xdr:rowOff>
    </xdr:from>
    <xdr:to>
      <xdr:col>1</xdr:col>
      <xdr:colOff>9525</xdr:colOff>
      <xdr:row>27</xdr:row>
      <xdr:rowOff>819150</xdr:rowOff>
    </xdr:to>
    <xdr:sp macro="" textlink="">
      <xdr:nvSpPr>
        <xdr:cNvPr id="20" name="Имя " descr="Descr ">
          <a:extLst>
            <a:ext uri="{FF2B5EF4-FFF2-40B4-BE49-F238E27FC236}">
              <a16:creationId xmlns:a16="http://schemas.microsoft.com/office/drawing/2014/main" xmlns="" id="{00000000-0008-0000-0000-000014000000}"/>
            </a:ext>
          </a:extLst>
        </xdr:cNvPr>
        <xdr:cNvSpPr/>
      </xdr:nvSpPr>
      <xdr:spPr>
        <a:prstGeom prst="rect">
          <a:avLst/>
        </a:prstGeom>
        <a:noFill/>
        <a:ln>
          <a:noFill/>
        </a:ln>
      </xdr:spPr>
    </xdr:sp>
    <xdr:clientData/>
  </xdr:twoCellAnchor>
  <xdr:twoCellAnchor>
    <xdr:from>
      <xdr:col>1</xdr:col>
      <xdr:colOff>9525</xdr:colOff>
      <xdr:row>28</xdr:row>
      <xdr:rowOff>819150</xdr:rowOff>
    </xdr:from>
    <xdr:to>
      <xdr:col>1</xdr:col>
      <xdr:colOff>9525</xdr:colOff>
      <xdr:row>28</xdr:row>
      <xdr:rowOff>819150</xdr:rowOff>
    </xdr:to>
    <xdr:sp macro="" textlink="">
      <xdr:nvSpPr>
        <xdr:cNvPr id="21" name="Имя " descr="Descr ">
          <a:extLst>
            <a:ext uri="{FF2B5EF4-FFF2-40B4-BE49-F238E27FC236}">
              <a16:creationId xmlns:a16="http://schemas.microsoft.com/office/drawing/2014/main" xmlns="" id="{00000000-0008-0000-0000-000015000000}"/>
            </a:ext>
          </a:extLst>
        </xdr:cNvPr>
        <xdr:cNvSpPr/>
      </xdr:nvSpPr>
      <xdr:spPr>
        <a:prstGeom prst="rect">
          <a:avLst/>
        </a:prstGeom>
        <a:noFill/>
        <a:ln>
          <a:noFill/>
        </a:ln>
      </xdr:spPr>
    </xdr:sp>
    <xdr:clientData/>
  </xdr:twoCellAnchor>
  <xdr:twoCellAnchor>
    <xdr:from>
      <xdr:col>1</xdr:col>
      <xdr:colOff>9525</xdr:colOff>
      <xdr:row>29</xdr:row>
      <xdr:rowOff>819150</xdr:rowOff>
    </xdr:from>
    <xdr:to>
      <xdr:col>1</xdr:col>
      <xdr:colOff>9525</xdr:colOff>
      <xdr:row>29</xdr:row>
      <xdr:rowOff>819150</xdr:rowOff>
    </xdr:to>
    <xdr:sp macro="" textlink="">
      <xdr:nvSpPr>
        <xdr:cNvPr id="22" name="Имя " descr="Descr ">
          <a:extLst>
            <a:ext uri="{FF2B5EF4-FFF2-40B4-BE49-F238E27FC236}">
              <a16:creationId xmlns:a16="http://schemas.microsoft.com/office/drawing/2014/main" xmlns="" id="{00000000-0008-0000-0000-000016000000}"/>
            </a:ext>
          </a:extLst>
        </xdr:cNvPr>
        <xdr:cNvSpPr/>
      </xdr:nvSpPr>
      <xdr:spPr>
        <a:prstGeom prst="rect">
          <a:avLst/>
        </a:prstGeom>
        <a:noFill/>
        <a:ln>
          <a:noFill/>
        </a:ln>
      </xdr:spPr>
    </xdr:sp>
    <xdr:clientData/>
  </xdr:twoCellAnchor>
  <xdr:twoCellAnchor>
    <xdr:from>
      <xdr:col>1</xdr:col>
      <xdr:colOff>9525</xdr:colOff>
      <xdr:row>30</xdr:row>
      <xdr:rowOff>819150</xdr:rowOff>
    </xdr:from>
    <xdr:to>
      <xdr:col>1</xdr:col>
      <xdr:colOff>9525</xdr:colOff>
      <xdr:row>30</xdr:row>
      <xdr:rowOff>819150</xdr:rowOff>
    </xdr:to>
    <xdr:sp macro="" textlink="">
      <xdr:nvSpPr>
        <xdr:cNvPr id="23" name="Имя " descr="Descr ">
          <a:extLst>
            <a:ext uri="{FF2B5EF4-FFF2-40B4-BE49-F238E27FC236}">
              <a16:creationId xmlns:a16="http://schemas.microsoft.com/office/drawing/2014/main" xmlns="" id="{00000000-0008-0000-0000-000017000000}"/>
            </a:ext>
          </a:extLst>
        </xdr:cNvPr>
        <xdr:cNvSpPr/>
      </xdr:nvSpPr>
      <xdr:spPr>
        <a:prstGeom prst="rect">
          <a:avLst/>
        </a:prstGeom>
        <a:noFill/>
        <a:ln>
          <a:noFill/>
        </a:ln>
      </xdr:spPr>
    </xdr:sp>
    <xdr:clientData/>
  </xdr:twoCellAnchor>
  <xdr:twoCellAnchor>
    <xdr:from>
      <xdr:col>1</xdr:col>
      <xdr:colOff>9525</xdr:colOff>
      <xdr:row>31</xdr:row>
      <xdr:rowOff>819150</xdr:rowOff>
    </xdr:from>
    <xdr:to>
      <xdr:col>1</xdr:col>
      <xdr:colOff>9525</xdr:colOff>
      <xdr:row>31</xdr:row>
      <xdr:rowOff>819150</xdr:rowOff>
    </xdr:to>
    <xdr:sp macro="" textlink="">
      <xdr:nvSpPr>
        <xdr:cNvPr id="24" name="Имя " descr="Descr ">
          <a:extLst>
            <a:ext uri="{FF2B5EF4-FFF2-40B4-BE49-F238E27FC236}">
              <a16:creationId xmlns:a16="http://schemas.microsoft.com/office/drawing/2014/main" xmlns="" id="{00000000-0008-0000-0000-000018000000}"/>
            </a:ext>
          </a:extLst>
        </xdr:cNvPr>
        <xdr:cNvSpPr/>
      </xdr:nvSpPr>
      <xdr:spPr>
        <a:prstGeom prst="rect">
          <a:avLst/>
        </a:prstGeom>
        <a:noFill/>
        <a:ln>
          <a:noFill/>
        </a:ln>
      </xdr:spPr>
    </xdr:sp>
    <xdr:clientData/>
  </xdr:twoCellAnchor>
  <xdr:twoCellAnchor>
    <xdr:from>
      <xdr:col>1</xdr:col>
      <xdr:colOff>9525</xdr:colOff>
      <xdr:row>32</xdr:row>
      <xdr:rowOff>819150</xdr:rowOff>
    </xdr:from>
    <xdr:to>
      <xdr:col>1</xdr:col>
      <xdr:colOff>9525</xdr:colOff>
      <xdr:row>32</xdr:row>
      <xdr:rowOff>819150</xdr:rowOff>
    </xdr:to>
    <xdr:sp macro="" textlink="">
      <xdr:nvSpPr>
        <xdr:cNvPr id="25" name="Имя " descr="Descr ">
          <a:extLst>
            <a:ext uri="{FF2B5EF4-FFF2-40B4-BE49-F238E27FC236}">
              <a16:creationId xmlns:a16="http://schemas.microsoft.com/office/drawing/2014/main" xmlns="" id="{00000000-0008-0000-0000-000019000000}"/>
            </a:ext>
          </a:extLst>
        </xdr:cNvPr>
        <xdr:cNvSpPr/>
      </xdr:nvSpPr>
      <xdr:spPr>
        <a:prstGeom prst="rect">
          <a:avLst/>
        </a:prstGeom>
        <a:noFill/>
        <a:ln>
          <a:noFill/>
        </a:ln>
      </xdr:spPr>
    </xdr:sp>
    <xdr:clientData/>
  </xdr:twoCellAnchor>
  <xdr:twoCellAnchor>
    <xdr:from>
      <xdr:col>1</xdr:col>
      <xdr:colOff>9525</xdr:colOff>
      <xdr:row>33</xdr:row>
      <xdr:rowOff>819150</xdr:rowOff>
    </xdr:from>
    <xdr:to>
      <xdr:col>1</xdr:col>
      <xdr:colOff>9525</xdr:colOff>
      <xdr:row>33</xdr:row>
      <xdr:rowOff>819150</xdr:rowOff>
    </xdr:to>
    <xdr:sp macro="" textlink="">
      <xdr:nvSpPr>
        <xdr:cNvPr id="26" name="Имя " descr="Descr ">
          <a:extLst>
            <a:ext uri="{FF2B5EF4-FFF2-40B4-BE49-F238E27FC236}">
              <a16:creationId xmlns:a16="http://schemas.microsoft.com/office/drawing/2014/main" xmlns="" id="{00000000-0008-0000-0000-00001A000000}"/>
            </a:ext>
          </a:extLst>
        </xdr:cNvPr>
        <xdr:cNvSpPr/>
      </xdr:nvSpPr>
      <xdr:spPr>
        <a:prstGeom prst="rect">
          <a:avLst/>
        </a:prstGeom>
        <a:noFill/>
        <a:ln>
          <a:noFill/>
        </a:ln>
      </xdr:spPr>
    </xdr:sp>
    <xdr:clientData/>
  </xdr:twoCellAnchor>
  <xdr:twoCellAnchor>
    <xdr:from>
      <xdr:col>1</xdr:col>
      <xdr:colOff>9525</xdr:colOff>
      <xdr:row>34</xdr:row>
      <xdr:rowOff>819150</xdr:rowOff>
    </xdr:from>
    <xdr:to>
      <xdr:col>1</xdr:col>
      <xdr:colOff>9525</xdr:colOff>
      <xdr:row>34</xdr:row>
      <xdr:rowOff>819150</xdr:rowOff>
    </xdr:to>
    <xdr:sp macro="" textlink="">
      <xdr:nvSpPr>
        <xdr:cNvPr id="27" name="Имя " descr="Descr ">
          <a:extLst>
            <a:ext uri="{FF2B5EF4-FFF2-40B4-BE49-F238E27FC236}">
              <a16:creationId xmlns:a16="http://schemas.microsoft.com/office/drawing/2014/main" xmlns="" id="{00000000-0008-0000-0000-00001B000000}"/>
            </a:ext>
          </a:extLst>
        </xdr:cNvPr>
        <xdr:cNvSpPr/>
      </xdr:nvSpPr>
      <xdr:spPr>
        <a:prstGeom prst="rect">
          <a:avLst/>
        </a:prstGeom>
        <a:noFill/>
        <a:ln>
          <a:noFill/>
        </a:ln>
      </xdr:spPr>
    </xdr:sp>
    <xdr:clientData/>
  </xdr:twoCellAnchor>
  <xdr:twoCellAnchor>
    <xdr:from>
      <xdr:col>1</xdr:col>
      <xdr:colOff>9525</xdr:colOff>
      <xdr:row>35</xdr:row>
      <xdr:rowOff>819150</xdr:rowOff>
    </xdr:from>
    <xdr:to>
      <xdr:col>1</xdr:col>
      <xdr:colOff>9525</xdr:colOff>
      <xdr:row>35</xdr:row>
      <xdr:rowOff>819150</xdr:rowOff>
    </xdr:to>
    <xdr:sp macro="" textlink="">
      <xdr:nvSpPr>
        <xdr:cNvPr id="28" name="Имя " descr="Descr ">
          <a:extLst>
            <a:ext uri="{FF2B5EF4-FFF2-40B4-BE49-F238E27FC236}">
              <a16:creationId xmlns:a16="http://schemas.microsoft.com/office/drawing/2014/main" xmlns="" id="{00000000-0008-0000-0000-00001C000000}"/>
            </a:ext>
          </a:extLst>
        </xdr:cNvPr>
        <xdr:cNvSpPr/>
      </xdr:nvSpPr>
      <xdr:spPr>
        <a:prstGeom prst="rect">
          <a:avLst/>
        </a:prstGeom>
        <a:noFill/>
        <a:ln>
          <a:noFill/>
        </a:ln>
      </xdr:spPr>
    </xdr:sp>
    <xdr:clientData/>
  </xdr:twoCellAnchor>
  <xdr:twoCellAnchor>
    <xdr:from>
      <xdr:col>1</xdr:col>
      <xdr:colOff>9525</xdr:colOff>
      <xdr:row>36</xdr:row>
      <xdr:rowOff>819150</xdr:rowOff>
    </xdr:from>
    <xdr:to>
      <xdr:col>1</xdr:col>
      <xdr:colOff>9525</xdr:colOff>
      <xdr:row>36</xdr:row>
      <xdr:rowOff>819150</xdr:rowOff>
    </xdr:to>
    <xdr:sp macro="" textlink="">
      <xdr:nvSpPr>
        <xdr:cNvPr id="29" name="Имя " descr="Descr ">
          <a:extLst>
            <a:ext uri="{FF2B5EF4-FFF2-40B4-BE49-F238E27FC236}">
              <a16:creationId xmlns:a16="http://schemas.microsoft.com/office/drawing/2014/main" xmlns="" id="{00000000-0008-0000-0000-00001D000000}"/>
            </a:ext>
          </a:extLst>
        </xdr:cNvPr>
        <xdr:cNvSpPr/>
      </xdr:nvSpPr>
      <xdr:spPr>
        <a:prstGeom prst="rect">
          <a:avLst/>
        </a:prstGeom>
        <a:noFill/>
        <a:ln>
          <a:noFill/>
        </a:ln>
      </xdr:spPr>
    </xdr:sp>
    <xdr:clientData/>
  </xdr:twoCellAnchor>
  <xdr:twoCellAnchor>
    <xdr:from>
      <xdr:col>1</xdr:col>
      <xdr:colOff>9525</xdr:colOff>
      <xdr:row>37</xdr:row>
      <xdr:rowOff>819150</xdr:rowOff>
    </xdr:from>
    <xdr:to>
      <xdr:col>1</xdr:col>
      <xdr:colOff>9525</xdr:colOff>
      <xdr:row>37</xdr:row>
      <xdr:rowOff>819150</xdr:rowOff>
    </xdr:to>
    <xdr:sp macro="" textlink="">
      <xdr:nvSpPr>
        <xdr:cNvPr id="30" name="Имя " descr="Descr ">
          <a:extLst>
            <a:ext uri="{FF2B5EF4-FFF2-40B4-BE49-F238E27FC236}">
              <a16:creationId xmlns:a16="http://schemas.microsoft.com/office/drawing/2014/main" xmlns="" id="{00000000-0008-0000-0000-00001E000000}"/>
            </a:ext>
          </a:extLst>
        </xdr:cNvPr>
        <xdr:cNvSpPr/>
      </xdr:nvSpPr>
      <xdr:spPr>
        <a:prstGeom prst="rect">
          <a:avLst/>
        </a:prstGeom>
        <a:noFill/>
        <a:ln>
          <a:noFill/>
        </a:ln>
      </xdr:spPr>
    </xdr:sp>
    <xdr:clientData/>
  </xdr:twoCellAnchor>
  <xdr:twoCellAnchor>
    <xdr:from>
      <xdr:col>1</xdr:col>
      <xdr:colOff>9525</xdr:colOff>
      <xdr:row>38</xdr:row>
      <xdr:rowOff>819150</xdr:rowOff>
    </xdr:from>
    <xdr:to>
      <xdr:col>1</xdr:col>
      <xdr:colOff>9525</xdr:colOff>
      <xdr:row>38</xdr:row>
      <xdr:rowOff>819150</xdr:rowOff>
    </xdr:to>
    <xdr:sp macro="" textlink="">
      <xdr:nvSpPr>
        <xdr:cNvPr id="31" name="Имя " descr="Descr ">
          <a:extLst>
            <a:ext uri="{FF2B5EF4-FFF2-40B4-BE49-F238E27FC236}">
              <a16:creationId xmlns:a16="http://schemas.microsoft.com/office/drawing/2014/main" xmlns="" id="{00000000-0008-0000-0000-00001F000000}"/>
            </a:ext>
          </a:extLst>
        </xdr:cNvPr>
        <xdr:cNvSpPr/>
      </xdr:nvSpPr>
      <xdr:spPr>
        <a:prstGeom prst="rect">
          <a:avLst/>
        </a:prstGeom>
        <a:noFill/>
        <a:ln>
          <a:noFill/>
        </a:ln>
      </xdr:spPr>
    </xdr:sp>
    <xdr:clientData/>
  </xdr:twoCellAnchor>
  <xdr:twoCellAnchor>
    <xdr:from>
      <xdr:col>1</xdr:col>
      <xdr:colOff>9525</xdr:colOff>
      <xdr:row>39</xdr:row>
      <xdr:rowOff>819150</xdr:rowOff>
    </xdr:from>
    <xdr:to>
      <xdr:col>1</xdr:col>
      <xdr:colOff>9525</xdr:colOff>
      <xdr:row>39</xdr:row>
      <xdr:rowOff>819150</xdr:rowOff>
    </xdr:to>
    <xdr:sp macro="" textlink="">
      <xdr:nvSpPr>
        <xdr:cNvPr id="32" name="Имя " descr="Descr ">
          <a:extLst>
            <a:ext uri="{FF2B5EF4-FFF2-40B4-BE49-F238E27FC236}">
              <a16:creationId xmlns:a16="http://schemas.microsoft.com/office/drawing/2014/main" xmlns="" id="{00000000-0008-0000-0000-000020000000}"/>
            </a:ext>
          </a:extLst>
        </xdr:cNvPr>
        <xdr:cNvSpPr/>
      </xdr:nvSpPr>
      <xdr:spPr>
        <a:prstGeom prst="rect">
          <a:avLst/>
        </a:prstGeom>
        <a:noFill/>
        <a:ln>
          <a:noFill/>
        </a:ln>
      </xdr:spPr>
    </xdr:sp>
    <xdr:clientData/>
  </xdr:twoCellAnchor>
  <xdr:twoCellAnchor>
    <xdr:from>
      <xdr:col>1</xdr:col>
      <xdr:colOff>9525</xdr:colOff>
      <xdr:row>40</xdr:row>
      <xdr:rowOff>819150</xdr:rowOff>
    </xdr:from>
    <xdr:to>
      <xdr:col>1</xdr:col>
      <xdr:colOff>9525</xdr:colOff>
      <xdr:row>40</xdr:row>
      <xdr:rowOff>819150</xdr:rowOff>
    </xdr:to>
    <xdr:sp macro="" textlink="">
      <xdr:nvSpPr>
        <xdr:cNvPr id="33" name="Имя " descr="Descr ">
          <a:extLst>
            <a:ext uri="{FF2B5EF4-FFF2-40B4-BE49-F238E27FC236}">
              <a16:creationId xmlns:a16="http://schemas.microsoft.com/office/drawing/2014/main" xmlns="" id="{00000000-0008-0000-0000-000021000000}"/>
            </a:ext>
          </a:extLst>
        </xdr:cNvPr>
        <xdr:cNvSpPr/>
      </xdr:nvSpPr>
      <xdr:spPr>
        <a:prstGeom prst="rect">
          <a:avLst/>
        </a:prstGeom>
        <a:noFill/>
        <a:ln>
          <a:noFill/>
        </a:ln>
      </xdr:spPr>
    </xdr:sp>
    <xdr:clientData/>
  </xdr:twoCellAnchor>
  <xdr:twoCellAnchor>
    <xdr:from>
      <xdr:col>1</xdr:col>
      <xdr:colOff>9525</xdr:colOff>
      <xdr:row>41</xdr:row>
      <xdr:rowOff>819150</xdr:rowOff>
    </xdr:from>
    <xdr:to>
      <xdr:col>1</xdr:col>
      <xdr:colOff>9525</xdr:colOff>
      <xdr:row>41</xdr:row>
      <xdr:rowOff>819150</xdr:rowOff>
    </xdr:to>
    <xdr:sp macro="" textlink="">
      <xdr:nvSpPr>
        <xdr:cNvPr id="34" name="Имя " descr="Descr ">
          <a:extLst>
            <a:ext uri="{FF2B5EF4-FFF2-40B4-BE49-F238E27FC236}">
              <a16:creationId xmlns:a16="http://schemas.microsoft.com/office/drawing/2014/main" xmlns="" id="{00000000-0008-0000-0000-000022000000}"/>
            </a:ext>
          </a:extLst>
        </xdr:cNvPr>
        <xdr:cNvSpPr/>
      </xdr:nvSpPr>
      <xdr:spPr>
        <a:prstGeom prst="rect">
          <a:avLst/>
        </a:prstGeom>
        <a:noFill/>
        <a:ln>
          <a:noFill/>
        </a:ln>
      </xdr:spPr>
    </xdr:sp>
    <xdr:clientData/>
  </xdr:twoCellAnchor>
  <xdr:twoCellAnchor>
    <xdr:from>
      <xdr:col>1</xdr:col>
      <xdr:colOff>9525</xdr:colOff>
      <xdr:row>42</xdr:row>
      <xdr:rowOff>819150</xdr:rowOff>
    </xdr:from>
    <xdr:to>
      <xdr:col>1</xdr:col>
      <xdr:colOff>9525</xdr:colOff>
      <xdr:row>42</xdr:row>
      <xdr:rowOff>819150</xdr:rowOff>
    </xdr:to>
    <xdr:sp macro="" textlink="">
      <xdr:nvSpPr>
        <xdr:cNvPr id="35" name="Имя " descr="Descr ">
          <a:extLst>
            <a:ext uri="{FF2B5EF4-FFF2-40B4-BE49-F238E27FC236}">
              <a16:creationId xmlns:a16="http://schemas.microsoft.com/office/drawing/2014/main" xmlns="" id="{00000000-0008-0000-0000-000023000000}"/>
            </a:ext>
          </a:extLst>
        </xdr:cNvPr>
        <xdr:cNvSpPr/>
      </xdr:nvSpPr>
      <xdr:spPr>
        <a:prstGeom prst="rect">
          <a:avLst/>
        </a:prstGeom>
        <a:noFill/>
        <a:ln>
          <a:noFill/>
        </a:ln>
      </xdr:spPr>
    </xdr:sp>
    <xdr:clientData/>
  </xdr:twoCellAnchor>
  <xdr:twoCellAnchor>
    <xdr:from>
      <xdr:col>1</xdr:col>
      <xdr:colOff>9525</xdr:colOff>
      <xdr:row>43</xdr:row>
      <xdr:rowOff>819150</xdr:rowOff>
    </xdr:from>
    <xdr:to>
      <xdr:col>1</xdr:col>
      <xdr:colOff>9525</xdr:colOff>
      <xdr:row>43</xdr:row>
      <xdr:rowOff>819150</xdr:rowOff>
    </xdr:to>
    <xdr:sp macro="" textlink="">
      <xdr:nvSpPr>
        <xdr:cNvPr id="36" name="Имя " descr="Descr ">
          <a:extLst>
            <a:ext uri="{FF2B5EF4-FFF2-40B4-BE49-F238E27FC236}">
              <a16:creationId xmlns:a16="http://schemas.microsoft.com/office/drawing/2014/main" xmlns="" id="{00000000-0008-0000-0000-000024000000}"/>
            </a:ext>
          </a:extLst>
        </xdr:cNvPr>
        <xdr:cNvSpPr/>
      </xdr:nvSpPr>
      <xdr:spPr>
        <a:prstGeom prst="rect">
          <a:avLst/>
        </a:prstGeom>
        <a:noFill/>
        <a:ln>
          <a:noFill/>
        </a:ln>
      </xdr:spPr>
    </xdr:sp>
    <xdr:clientData/>
  </xdr:twoCellAnchor>
  <xdr:twoCellAnchor>
    <xdr:from>
      <xdr:col>1</xdr:col>
      <xdr:colOff>9525</xdr:colOff>
      <xdr:row>44</xdr:row>
      <xdr:rowOff>819150</xdr:rowOff>
    </xdr:from>
    <xdr:to>
      <xdr:col>1</xdr:col>
      <xdr:colOff>9525</xdr:colOff>
      <xdr:row>44</xdr:row>
      <xdr:rowOff>819150</xdr:rowOff>
    </xdr:to>
    <xdr:sp macro="" textlink="">
      <xdr:nvSpPr>
        <xdr:cNvPr id="37" name="Имя " descr="Descr ">
          <a:extLst>
            <a:ext uri="{FF2B5EF4-FFF2-40B4-BE49-F238E27FC236}">
              <a16:creationId xmlns:a16="http://schemas.microsoft.com/office/drawing/2014/main" xmlns="" id="{00000000-0008-0000-0000-000025000000}"/>
            </a:ext>
          </a:extLst>
        </xdr:cNvPr>
        <xdr:cNvSpPr/>
      </xdr:nvSpPr>
      <xdr:spPr>
        <a:prstGeom prst="rect">
          <a:avLst/>
        </a:prstGeom>
        <a:noFill/>
        <a:ln>
          <a:noFill/>
        </a:ln>
      </xdr:spPr>
    </xdr:sp>
    <xdr:clientData/>
  </xdr:twoCellAnchor>
  <xdr:twoCellAnchor>
    <xdr:from>
      <xdr:col>1</xdr:col>
      <xdr:colOff>9525</xdr:colOff>
      <xdr:row>45</xdr:row>
      <xdr:rowOff>819150</xdr:rowOff>
    </xdr:from>
    <xdr:to>
      <xdr:col>1</xdr:col>
      <xdr:colOff>9525</xdr:colOff>
      <xdr:row>45</xdr:row>
      <xdr:rowOff>819150</xdr:rowOff>
    </xdr:to>
    <xdr:sp macro="" textlink="">
      <xdr:nvSpPr>
        <xdr:cNvPr id="38" name="Имя " descr="Descr ">
          <a:extLst>
            <a:ext uri="{FF2B5EF4-FFF2-40B4-BE49-F238E27FC236}">
              <a16:creationId xmlns:a16="http://schemas.microsoft.com/office/drawing/2014/main" xmlns="" id="{00000000-0008-0000-0000-000026000000}"/>
            </a:ext>
          </a:extLst>
        </xdr:cNvPr>
        <xdr:cNvSpPr/>
      </xdr:nvSpPr>
      <xdr:spPr>
        <a:prstGeom prst="rect">
          <a:avLst/>
        </a:prstGeom>
        <a:noFill/>
        <a:ln>
          <a:noFill/>
        </a:ln>
      </xdr:spPr>
    </xdr:sp>
    <xdr:clientData/>
  </xdr:twoCellAnchor>
  <xdr:twoCellAnchor>
    <xdr:from>
      <xdr:col>1</xdr:col>
      <xdr:colOff>9525</xdr:colOff>
      <xdr:row>46</xdr:row>
      <xdr:rowOff>819150</xdr:rowOff>
    </xdr:from>
    <xdr:to>
      <xdr:col>1</xdr:col>
      <xdr:colOff>9525</xdr:colOff>
      <xdr:row>46</xdr:row>
      <xdr:rowOff>819150</xdr:rowOff>
    </xdr:to>
    <xdr:sp macro="" textlink="">
      <xdr:nvSpPr>
        <xdr:cNvPr id="39" name="Имя " descr="Descr ">
          <a:extLst>
            <a:ext uri="{FF2B5EF4-FFF2-40B4-BE49-F238E27FC236}">
              <a16:creationId xmlns:a16="http://schemas.microsoft.com/office/drawing/2014/main" xmlns="" id="{00000000-0008-0000-0000-000027000000}"/>
            </a:ext>
          </a:extLst>
        </xdr:cNvPr>
        <xdr:cNvSpPr/>
      </xdr:nvSpPr>
      <xdr:spPr>
        <a:prstGeom prst="rect">
          <a:avLst/>
        </a:prstGeom>
        <a:noFill/>
        <a:ln>
          <a:noFill/>
        </a:ln>
      </xdr:spPr>
    </xdr:sp>
    <xdr:clientData/>
  </xdr:twoCellAnchor>
  <xdr:twoCellAnchor>
    <xdr:from>
      <xdr:col>1</xdr:col>
      <xdr:colOff>9525</xdr:colOff>
      <xdr:row>47</xdr:row>
      <xdr:rowOff>819150</xdr:rowOff>
    </xdr:from>
    <xdr:to>
      <xdr:col>1</xdr:col>
      <xdr:colOff>9525</xdr:colOff>
      <xdr:row>47</xdr:row>
      <xdr:rowOff>819150</xdr:rowOff>
    </xdr:to>
    <xdr:sp macro="" textlink="">
      <xdr:nvSpPr>
        <xdr:cNvPr id="40" name="Имя " descr="Descr ">
          <a:extLst>
            <a:ext uri="{FF2B5EF4-FFF2-40B4-BE49-F238E27FC236}">
              <a16:creationId xmlns:a16="http://schemas.microsoft.com/office/drawing/2014/main" xmlns="" id="{00000000-0008-0000-0000-000028000000}"/>
            </a:ext>
          </a:extLst>
        </xdr:cNvPr>
        <xdr:cNvSpPr/>
      </xdr:nvSpPr>
      <xdr:spPr>
        <a:prstGeom prst="rect">
          <a:avLst/>
        </a:prstGeom>
        <a:noFill/>
        <a:ln>
          <a:noFill/>
        </a:ln>
      </xdr:spPr>
    </xdr:sp>
    <xdr:clientData/>
  </xdr:twoCellAnchor>
  <xdr:twoCellAnchor>
    <xdr:from>
      <xdr:col>1</xdr:col>
      <xdr:colOff>9525</xdr:colOff>
      <xdr:row>48</xdr:row>
      <xdr:rowOff>819150</xdr:rowOff>
    </xdr:from>
    <xdr:to>
      <xdr:col>1</xdr:col>
      <xdr:colOff>9525</xdr:colOff>
      <xdr:row>48</xdr:row>
      <xdr:rowOff>819150</xdr:rowOff>
    </xdr:to>
    <xdr:sp macro="" textlink="">
      <xdr:nvSpPr>
        <xdr:cNvPr id="41" name="Имя " descr="Descr ">
          <a:extLst>
            <a:ext uri="{FF2B5EF4-FFF2-40B4-BE49-F238E27FC236}">
              <a16:creationId xmlns:a16="http://schemas.microsoft.com/office/drawing/2014/main" xmlns="" id="{00000000-0008-0000-0000-000029000000}"/>
            </a:ext>
          </a:extLst>
        </xdr:cNvPr>
        <xdr:cNvSpPr/>
      </xdr:nvSpPr>
      <xdr:spPr>
        <a:prstGeom prst="rect">
          <a:avLst/>
        </a:prstGeom>
        <a:noFill/>
        <a:ln>
          <a:noFill/>
        </a:ln>
      </xdr:spPr>
    </xdr:sp>
    <xdr:clientData/>
  </xdr:twoCellAnchor>
  <xdr:twoCellAnchor>
    <xdr:from>
      <xdr:col>1</xdr:col>
      <xdr:colOff>9525</xdr:colOff>
      <xdr:row>49</xdr:row>
      <xdr:rowOff>819150</xdr:rowOff>
    </xdr:from>
    <xdr:to>
      <xdr:col>1</xdr:col>
      <xdr:colOff>9525</xdr:colOff>
      <xdr:row>49</xdr:row>
      <xdr:rowOff>819150</xdr:rowOff>
    </xdr:to>
    <xdr:sp macro="" textlink="">
      <xdr:nvSpPr>
        <xdr:cNvPr id="42" name="Имя " descr="Descr ">
          <a:extLst>
            <a:ext uri="{FF2B5EF4-FFF2-40B4-BE49-F238E27FC236}">
              <a16:creationId xmlns:a16="http://schemas.microsoft.com/office/drawing/2014/main" xmlns="" id="{00000000-0008-0000-0000-00002A000000}"/>
            </a:ext>
          </a:extLst>
        </xdr:cNvPr>
        <xdr:cNvSpPr/>
      </xdr:nvSpPr>
      <xdr:spPr>
        <a:prstGeom prst="rect">
          <a:avLst/>
        </a:prstGeom>
        <a:noFill/>
        <a:ln>
          <a:noFill/>
        </a:ln>
      </xdr:spPr>
    </xdr:sp>
    <xdr:clientData/>
  </xdr:twoCellAnchor>
  <xdr:twoCellAnchor>
    <xdr:from>
      <xdr:col>1</xdr:col>
      <xdr:colOff>9525</xdr:colOff>
      <xdr:row>50</xdr:row>
      <xdr:rowOff>819150</xdr:rowOff>
    </xdr:from>
    <xdr:to>
      <xdr:col>1</xdr:col>
      <xdr:colOff>9525</xdr:colOff>
      <xdr:row>50</xdr:row>
      <xdr:rowOff>819150</xdr:rowOff>
    </xdr:to>
    <xdr:sp macro="" textlink="">
      <xdr:nvSpPr>
        <xdr:cNvPr id="43" name="Имя " descr="Descr ">
          <a:extLst>
            <a:ext uri="{FF2B5EF4-FFF2-40B4-BE49-F238E27FC236}">
              <a16:creationId xmlns:a16="http://schemas.microsoft.com/office/drawing/2014/main" xmlns="" id="{00000000-0008-0000-0000-00002B000000}"/>
            </a:ext>
          </a:extLst>
        </xdr:cNvPr>
        <xdr:cNvSpPr/>
      </xdr:nvSpPr>
      <xdr:spPr>
        <a:prstGeom prst="rect">
          <a:avLst/>
        </a:prstGeom>
        <a:noFill/>
        <a:ln>
          <a:noFill/>
        </a:ln>
      </xdr:spPr>
    </xdr:sp>
    <xdr:clientData/>
  </xdr:twoCellAnchor>
  <xdr:twoCellAnchor>
    <xdr:from>
      <xdr:col>1</xdr:col>
      <xdr:colOff>9525</xdr:colOff>
      <xdr:row>51</xdr:row>
      <xdr:rowOff>819150</xdr:rowOff>
    </xdr:from>
    <xdr:to>
      <xdr:col>1</xdr:col>
      <xdr:colOff>9525</xdr:colOff>
      <xdr:row>51</xdr:row>
      <xdr:rowOff>819150</xdr:rowOff>
    </xdr:to>
    <xdr:sp macro="" textlink="">
      <xdr:nvSpPr>
        <xdr:cNvPr id="44" name="Имя " descr="Descr ">
          <a:extLst>
            <a:ext uri="{FF2B5EF4-FFF2-40B4-BE49-F238E27FC236}">
              <a16:creationId xmlns:a16="http://schemas.microsoft.com/office/drawing/2014/main" xmlns="" id="{00000000-0008-0000-0000-00002C000000}"/>
            </a:ext>
          </a:extLst>
        </xdr:cNvPr>
        <xdr:cNvSpPr/>
      </xdr:nvSpPr>
      <xdr:spPr>
        <a:prstGeom prst="rect">
          <a:avLst/>
        </a:prstGeom>
        <a:noFill/>
        <a:ln>
          <a:noFill/>
        </a:ln>
      </xdr:spPr>
    </xdr:sp>
    <xdr:clientData/>
  </xdr:twoCellAnchor>
  <xdr:twoCellAnchor>
    <xdr:from>
      <xdr:col>1</xdr:col>
      <xdr:colOff>9525</xdr:colOff>
      <xdr:row>52</xdr:row>
      <xdr:rowOff>819150</xdr:rowOff>
    </xdr:from>
    <xdr:to>
      <xdr:col>1</xdr:col>
      <xdr:colOff>9525</xdr:colOff>
      <xdr:row>52</xdr:row>
      <xdr:rowOff>819150</xdr:rowOff>
    </xdr:to>
    <xdr:sp macro="" textlink="">
      <xdr:nvSpPr>
        <xdr:cNvPr id="45" name="Имя " descr="Descr ">
          <a:extLst>
            <a:ext uri="{FF2B5EF4-FFF2-40B4-BE49-F238E27FC236}">
              <a16:creationId xmlns:a16="http://schemas.microsoft.com/office/drawing/2014/main" xmlns="" id="{00000000-0008-0000-0000-00002D000000}"/>
            </a:ext>
          </a:extLst>
        </xdr:cNvPr>
        <xdr:cNvSpPr/>
      </xdr:nvSpPr>
      <xdr:spPr>
        <a:prstGeom prst="rect">
          <a:avLst/>
        </a:prstGeom>
        <a:noFill/>
        <a:ln>
          <a:noFill/>
        </a:ln>
      </xdr:spPr>
    </xdr:sp>
    <xdr:clientData/>
  </xdr:twoCellAnchor>
  <xdr:twoCellAnchor>
    <xdr:from>
      <xdr:col>1</xdr:col>
      <xdr:colOff>9525</xdr:colOff>
      <xdr:row>53</xdr:row>
      <xdr:rowOff>819150</xdr:rowOff>
    </xdr:from>
    <xdr:to>
      <xdr:col>1</xdr:col>
      <xdr:colOff>9525</xdr:colOff>
      <xdr:row>53</xdr:row>
      <xdr:rowOff>819150</xdr:rowOff>
    </xdr:to>
    <xdr:sp macro="" textlink="">
      <xdr:nvSpPr>
        <xdr:cNvPr id="46" name="Имя " descr="Descr ">
          <a:extLst>
            <a:ext uri="{FF2B5EF4-FFF2-40B4-BE49-F238E27FC236}">
              <a16:creationId xmlns:a16="http://schemas.microsoft.com/office/drawing/2014/main" xmlns="" id="{00000000-0008-0000-0000-00002E000000}"/>
            </a:ext>
          </a:extLst>
        </xdr:cNvPr>
        <xdr:cNvSpPr/>
      </xdr:nvSpPr>
      <xdr:spPr>
        <a:prstGeom prst="rect">
          <a:avLst/>
        </a:prstGeom>
        <a:noFill/>
        <a:ln>
          <a:noFill/>
        </a:ln>
      </xdr:spPr>
    </xdr:sp>
    <xdr:clientData/>
  </xdr:twoCellAnchor>
  <xdr:twoCellAnchor>
    <xdr:from>
      <xdr:col>1</xdr:col>
      <xdr:colOff>9525</xdr:colOff>
      <xdr:row>54</xdr:row>
      <xdr:rowOff>819150</xdr:rowOff>
    </xdr:from>
    <xdr:to>
      <xdr:col>1</xdr:col>
      <xdr:colOff>9525</xdr:colOff>
      <xdr:row>54</xdr:row>
      <xdr:rowOff>819150</xdr:rowOff>
    </xdr:to>
    <xdr:sp macro="" textlink="">
      <xdr:nvSpPr>
        <xdr:cNvPr id="47" name="Имя " descr="Descr ">
          <a:extLst>
            <a:ext uri="{FF2B5EF4-FFF2-40B4-BE49-F238E27FC236}">
              <a16:creationId xmlns:a16="http://schemas.microsoft.com/office/drawing/2014/main" xmlns="" id="{00000000-0008-0000-0000-00002F000000}"/>
            </a:ext>
          </a:extLst>
        </xdr:cNvPr>
        <xdr:cNvSpPr/>
      </xdr:nvSpPr>
      <xdr:spPr>
        <a:prstGeom prst="rect">
          <a:avLst/>
        </a:prstGeom>
        <a:noFill/>
        <a:ln>
          <a:noFill/>
        </a:ln>
      </xdr:spPr>
    </xdr:sp>
    <xdr:clientData/>
  </xdr:twoCellAnchor>
  <xdr:twoCellAnchor>
    <xdr:from>
      <xdr:col>1</xdr:col>
      <xdr:colOff>9525</xdr:colOff>
      <xdr:row>55</xdr:row>
      <xdr:rowOff>819150</xdr:rowOff>
    </xdr:from>
    <xdr:to>
      <xdr:col>1</xdr:col>
      <xdr:colOff>9525</xdr:colOff>
      <xdr:row>55</xdr:row>
      <xdr:rowOff>819150</xdr:rowOff>
    </xdr:to>
    <xdr:sp macro="" textlink="">
      <xdr:nvSpPr>
        <xdr:cNvPr id="48" name="Имя " descr="Descr ">
          <a:extLst>
            <a:ext uri="{FF2B5EF4-FFF2-40B4-BE49-F238E27FC236}">
              <a16:creationId xmlns:a16="http://schemas.microsoft.com/office/drawing/2014/main" xmlns="" id="{00000000-0008-0000-0000-000030000000}"/>
            </a:ext>
          </a:extLst>
        </xdr:cNvPr>
        <xdr:cNvSpPr/>
      </xdr:nvSpPr>
      <xdr:spPr>
        <a:prstGeom prst="rect">
          <a:avLst/>
        </a:prstGeom>
        <a:noFill/>
        <a:ln>
          <a:noFill/>
        </a:ln>
      </xdr:spPr>
    </xdr:sp>
    <xdr:clientData/>
  </xdr:twoCellAnchor>
  <xdr:twoCellAnchor>
    <xdr:from>
      <xdr:col>1</xdr:col>
      <xdr:colOff>9525</xdr:colOff>
      <xdr:row>56</xdr:row>
      <xdr:rowOff>819150</xdr:rowOff>
    </xdr:from>
    <xdr:to>
      <xdr:col>1</xdr:col>
      <xdr:colOff>9525</xdr:colOff>
      <xdr:row>56</xdr:row>
      <xdr:rowOff>819150</xdr:rowOff>
    </xdr:to>
    <xdr:sp macro="" textlink="">
      <xdr:nvSpPr>
        <xdr:cNvPr id="49" name="Имя " descr="Descr ">
          <a:extLst>
            <a:ext uri="{FF2B5EF4-FFF2-40B4-BE49-F238E27FC236}">
              <a16:creationId xmlns:a16="http://schemas.microsoft.com/office/drawing/2014/main" xmlns="" id="{00000000-0008-0000-0000-000031000000}"/>
            </a:ext>
          </a:extLst>
        </xdr:cNvPr>
        <xdr:cNvSpPr/>
      </xdr:nvSpPr>
      <xdr:spPr>
        <a:prstGeom prst="rect">
          <a:avLst/>
        </a:prstGeom>
        <a:noFill/>
        <a:ln>
          <a:noFill/>
        </a:ln>
      </xdr:spPr>
    </xdr:sp>
    <xdr:clientData/>
  </xdr:twoCellAnchor>
  <xdr:twoCellAnchor>
    <xdr:from>
      <xdr:col>1</xdr:col>
      <xdr:colOff>9525</xdr:colOff>
      <xdr:row>57</xdr:row>
      <xdr:rowOff>819150</xdr:rowOff>
    </xdr:from>
    <xdr:to>
      <xdr:col>1</xdr:col>
      <xdr:colOff>9525</xdr:colOff>
      <xdr:row>57</xdr:row>
      <xdr:rowOff>819150</xdr:rowOff>
    </xdr:to>
    <xdr:sp macro="" textlink="">
      <xdr:nvSpPr>
        <xdr:cNvPr id="50" name="Имя " descr="Descr ">
          <a:extLst>
            <a:ext uri="{FF2B5EF4-FFF2-40B4-BE49-F238E27FC236}">
              <a16:creationId xmlns:a16="http://schemas.microsoft.com/office/drawing/2014/main" xmlns="" id="{00000000-0008-0000-0000-000032000000}"/>
            </a:ext>
          </a:extLst>
        </xdr:cNvPr>
        <xdr:cNvSpPr/>
      </xdr:nvSpPr>
      <xdr:spPr>
        <a:prstGeom prst="rect">
          <a:avLst/>
        </a:prstGeom>
        <a:noFill/>
        <a:ln>
          <a:noFill/>
        </a:ln>
      </xdr:spPr>
    </xdr:sp>
    <xdr:clientData/>
  </xdr:twoCellAnchor>
  <xdr:twoCellAnchor>
    <xdr:from>
      <xdr:col>1</xdr:col>
      <xdr:colOff>9525</xdr:colOff>
      <xdr:row>58</xdr:row>
      <xdr:rowOff>819150</xdr:rowOff>
    </xdr:from>
    <xdr:to>
      <xdr:col>1</xdr:col>
      <xdr:colOff>9525</xdr:colOff>
      <xdr:row>58</xdr:row>
      <xdr:rowOff>819150</xdr:rowOff>
    </xdr:to>
    <xdr:sp macro="" textlink="">
      <xdr:nvSpPr>
        <xdr:cNvPr id="51" name="Имя " descr="Descr ">
          <a:extLst>
            <a:ext uri="{FF2B5EF4-FFF2-40B4-BE49-F238E27FC236}">
              <a16:creationId xmlns:a16="http://schemas.microsoft.com/office/drawing/2014/main" xmlns="" id="{00000000-0008-0000-0000-000033000000}"/>
            </a:ext>
          </a:extLst>
        </xdr:cNvPr>
        <xdr:cNvSpPr/>
      </xdr:nvSpPr>
      <xdr:spPr>
        <a:prstGeom prst="rect">
          <a:avLst/>
        </a:prstGeom>
        <a:noFill/>
        <a:ln>
          <a:noFill/>
        </a:ln>
      </xdr:spPr>
    </xdr:sp>
    <xdr:clientData/>
  </xdr:twoCellAnchor>
  <xdr:twoCellAnchor>
    <xdr:from>
      <xdr:col>1</xdr:col>
      <xdr:colOff>9525</xdr:colOff>
      <xdr:row>59</xdr:row>
      <xdr:rowOff>819150</xdr:rowOff>
    </xdr:from>
    <xdr:to>
      <xdr:col>1</xdr:col>
      <xdr:colOff>9525</xdr:colOff>
      <xdr:row>59</xdr:row>
      <xdr:rowOff>819150</xdr:rowOff>
    </xdr:to>
    <xdr:sp macro="" textlink="">
      <xdr:nvSpPr>
        <xdr:cNvPr id="52" name="Имя " descr="Descr ">
          <a:extLst>
            <a:ext uri="{FF2B5EF4-FFF2-40B4-BE49-F238E27FC236}">
              <a16:creationId xmlns:a16="http://schemas.microsoft.com/office/drawing/2014/main" xmlns="" id="{00000000-0008-0000-0000-000034000000}"/>
            </a:ext>
          </a:extLst>
        </xdr:cNvPr>
        <xdr:cNvSpPr/>
      </xdr:nvSpPr>
      <xdr:spPr>
        <a:prstGeom prst="rect">
          <a:avLst/>
        </a:prstGeom>
        <a:noFill/>
        <a:ln>
          <a:noFill/>
        </a:ln>
      </xdr:spPr>
    </xdr:sp>
    <xdr:clientData/>
  </xdr:twoCellAnchor>
  <xdr:twoCellAnchor>
    <xdr:from>
      <xdr:col>1</xdr:col>
      <xdr:colOff>9525</xdr:colOff>
      <xdr:row>60</xdr:row>
      <xdr:rowOff>819150</xdr:rowOff>
    </xdr:from>
    <xdr:to>
      <xdr:col>1</xdr:col>
      <xdr:colOff>9525</xdr:colOff>
      <xdr:row>60</xdr:row>
      <xdr:rowOff>819150</xdr:rowOff>
    </xdr:to>
    <xdr:sp macro="" textlink="">
      <xdr:nvSpPr>
        <xdr:cNvPr id="53" name="Имя " descr="Descr ">
          <a:extLst>
            <a:ext uri="{FF2B5EF4-FFF2-40B4-BE49-F238E27FC236}">
              <a16:creationId xmlns:a16="http://schemas.microsoft.com/office/drawing/2014/main" xmlns="" id="{00000000-0008-0000-0000-000035000000}"/>
            </a:ext>
          </a:extLst>
        </xdr:cNvPr>
        <xdr:cNvSpPr/>
      </xdr:nvSpPr>
      <xdr:spPr>
        <a:prstGeom prst="rect">
          <a:avLst/>
        </a:prstGeom>
        <a:noFill/>
        <a:ln>
          <a:noFill/>
        </a:ln>
      </xdr:spPr>
    </xdr:sp>
    <xdr:clientData/>
  </xdr:twoCellAnchor>
  <xdr:twoCellAnchor>
    <xdr:from>
      <xdr:col>1</xdr:col>
      <xdr:colOff>9525</xdr:colOff>
      <xdr:row>61</xdr:row>
      <xdr:rowOff>819150</xdr:rowOff>
    </xdr:from>
    <xdr:to>
      <xdr:col>1</xdr:col>
      <xdr:colOff>9525</xdr:colOff>
      <xdr:row>61</xdr:row>
      <xdr:rowOff>819150</xdr:rowOff>
    </xdr:to>
    <xdr:sp macro="" textlink="">
      <xdr:nvSpPr>
        <xdr:cNvPr id="54" name="Имя " descr="Descr ">
          <a:extLst>
            <a:ext uri="{FF2B5EF4-FFF2-40B4-BE49-F238E27FC236}">
              <a16:creationId xmlns:a16="http://schemas.microsoft.com/office/drawing/2014/main" xmlns="" id="{00000000-0008-0000-0000-000036000000}"/>
            </a:ext>
          </a:extLst>
        </xdr:cNvPr>
        <xdr:cNvSpPr/>
      </xdr:nvSpPr>
      <xdr:spPr>
        <a:prstGeom prst="rect">
          <a:avLst/>
        </a:prstGeom>
        <a:noFill/>
        <a:ln>
          <a:noFill/>
        </a:ln>
      </xdr:spPr>
    </xdr:sp>
    <xdr:clientData/>
  </xdr:twoCellAnchor>
  <xdr:twoCellAnchor>
    <xdr:from>
      <xdr:col>1</xdr:col>
      <xdr:colOff>9525</xdr:colOff>
      <xdr:row>62</xdr:row>
      <xdr:rowOff>819150</xdr:rowOff>
    </xdr:from>
    <xdr:to>
      <xdr:col>1</xdr:col>
      <xdr:colOff>9525</xdr:colOff>
      <xdr:row>62</xdr:row>
      <xdr:rowOff>819150</xdr:rowOff>
    </xdr:to>
    <xdr:sp macro="" textlink="">
      <xdr:nvSpPr>
        <xdr:cNvPr id="55" name="Имя " descr="Descr ">
          <a:extLst>
            <a:ext uri="{FF2B5EF4-FFF2-40B4-BE49-F238E27FC236}">
              <a16:creationId xmlns:a16="http://schemas.microsoft.com/office/drawing/2014/main" xmlns="" id="{00000000-0008-0000-0000-000037000000}"/>
            </a:ext>
          </a:extLst>
        </xdr:cNvPr>
        <xdr:cNvSpPr/>
      </xdr:nvSpPr>
      <xdr:spPr>
        <a:prstGeom prst="rect">
          <a:avLst/>
        </a:prstGeom>
        <a:noFill/>
        <a:ln>
          <a:noFill/>
        </a:ln>
      </xdr:spPr>
    </xdr:sp>
    <xdr:clientData/>
  </xdr:twoCellAnchor>
  <xdr:twoCellAnchor>
    <xdr:from>
      <xdr:col>1</xdr:col>
      <xdr:colOff>9525</xdr:colOff>
      <xdr:row>63</xdr:row>
      <xdr:rowOff>819150</xdr:rowOff>
    </xdr:from>
    <xdr:to>
      <xdr:col>1</xdr:col>
      <xdr:colOff>9525</xdr:colOff>
      <xdr:row>63</xdr:row>
      <xdr:rowOff>819150</xdr:rowOff>
    </xdr:to>
    <xdr:sp macro="" textlink="">
      <xdr:nvSpPr>
        <xdr:cNvPr id="56" name="Имя " descr="Descr ">
          <a:extLst>
            <a:ext uri="{FF2B5EF4-FFF2-40B4-BE49-F238E27FC236}">
              <a16:creationId xmlns:a16="http://schemas.microsoft.com/office/drawing/2014/main" xmlns="" id="{00000000-0008-0000-0000-000038000000}"/>
            </a:ext>
          </a:extLst>
        </xdr:cNvPr>
        <xdr:cNvSpPr/>
      </xdr:nvSpPr>
      <xdr:spPr>
        <a:prstGeom prst="rect">
          <a:avLst/>
        </a:prstGeom>
        <a:noFill/>
        <a:ln>
          <a:noFill/>
        </a:ln>
      </xdr:spPr>
    </xdr:sp>
    <xdr:clientData/>
  </xdr:twoCellAnchor>
  <xdr:twoCellAnchor>
    <xdr:from>
      <xdr:col>1</xdr:col>
      <xdr:colOff>9525</xdr:colOff>
      <xdr:row>64</xdr:row>
      <xdr:rowOff>819150</xdr:rowOff>
    </xdr:from>
    <xdr:to>
      <xdr:col>1</xdr:col>
      <xdr:colOff>9525</xdr:colOff>
      <xdr:row>64</xdr:row>
      <xdr:rowOff>819150</xdr:rowOff>
    </xdr:to>
    <xdr:sp macro="" textlink="">
      <xdr:nvSpPr>
        <xdr:cNvPr id="57" name="Имя " descr="Descr ">
          <a:extLst>
            <a:ext uri="{FF2B5EF4-FFF2-40B4-BE49-F238E27FC236}">
              <a16:creationId xmlns:a16="http://schemas.microsoft.com/office/drawing/2014/main" xmlns="" id="{00000000-0008-0000-0000-000039000000}"/>
            </a:ext>
          </a:extLst>
        </xdr:cNvPr>
        <xdr:cNvSpPr/>
      </xdr:nvSpPr>
      <xdr:spPr>
        <a:prstGeom prst="rect">
          <a:avLst/>
        </a:prstGeom>
        <a:noFill/>
        <a:ln>
          <a:noFill/>
        </a:ln>
      </xdr:spPr>
    </xdr:sp>
    <xdr:clientData/>
  </xdr:twoCellAnchor>
  <xdr:twoCellAnchor>
    <xdr:from>
      <xdr:col>1</xdr:col>
      <xdr:colOff>9525</xdr:colOff>
      <xdr:row>65</xdr:row>
      <xdr:rowOff>819150</xdr:rowOff>
    </xdr:from>
    <xdr:to>
      <xdr:col>1</xdr:col>
      <xdr:colOff>9525</xdr:colOff>
      <xdr:row>65</xdr:row>
      <xdr:rowOff>819150</xdr:rowOff>
    </xdr:to>
    <xdr:sp macro="" textlink="">
      <xdr:nvSpPr>
        <xdr:cNvPr id="58" name="Имя " descr="Descr ">
          <a:extLst>
            <a:ext uri="{FF2B5EF4-FFF2-40B4-BE49-F238E27FC236}">
              <a16:creationId xmlns:a16="http://schemas.microsoft.com/office/drawing/2014/main" xmlns="" id="{00000000-0008-0000-0000-00003A000000}"/>
            </a:ext>
          </a:extLst>
        </xdr:cNvPr>
        <xdr:cNvSpPr/>
      </xdr:nvSpPr>
      <xdr:spPr>
        <a:prstGeom prst="rect">
          <a:avLst/>
        </a:prstGeom>
        <a:noFill/>
        <a:ln>
          <a:noFill/>
        </a:ln>
      </xdr:spPr>
    </xdr:sp>
    <xdr:clientData/>
  </xdr:twoCellAnchor>
  <xdr:twoCellAnchor>
    <xdr:from>
      <xdr:col>1</xdr:col>
      <xdr:colOff>9525</xdr:colOff>
      <xdr:row>66</xdr:row>
      <xdr:rowOff>819150</xdr:rowOff>
    </xdr:from>
    <xdr:to>
      <xdr:col>1</xdr:col>
      <xdr:colOff>9525</xdr:colOff>
      <xdr:row>66</xdr:row>
      <xdr:rowOff>819150</xdr:rowOff>
    </xdr:to>
    <xdr:sp macro="" textlink="">
      <xdr:nvSpPr>
        <xdr:cNvPr id="59" name="Имя " descr="Descr ">
          <a:extLst>
            <a:ext uri="{FF2B5EF4-FFF2-40B4-BE49-F238E27FC236}">
              <a16:creationId xmlns:a16="http://schemas.microsoft.com/office/drawing/2014/main" xmlns="" id="{00000000-0008-0000-0000-00003B000000}"/>
            </a:ext>
          </a:extLst>
        </xdr:cNvPr>
        <xdr:cNvSpPr/>
      </xdr:nvSpPr>
      <xdr:spPr>
        <a:prstGeom prst="rect">
          <a:avLst/>
        </a:prstGeom>
        <a:noFill/>
        <a:ln>
          <a:noFill/>
        </a:ln>
      </xdr:spPr>
    </xdr:sp>
    <xdr:clientData/>
  </xdr:twoCellAnchor>
  <xdr:twoCellAnchor>
    <xdr:from>
      <xdr:col>1</xdr:col>
      <xdr:colOff>9525</xdr:colOff>
      <xdr:row>67</xdr:row>
      <xdr:rowOff>819150</xdr:rowOff>
    </xdr:from>
    <xdr:to>
      <xdr:col>1</xdr:col>
      <xdr:colOff>9525</xdr:colOff>
      <xdr:row>67</xdr:row>
      <xdr:rowOff>819150</xdr:rowOff>
    </xdr:to>
    <xdr:sp macro="" textlink="">
      <xdr:nvSpPr>
        <xdr:cNvPr id="60" name="Имя " descr="Descr ">
          <a:extLst>
            <a:ext uri="{FF2B5EF4-FFF2-40B4-BE49-F238E27FC236}">
              <a16:creationId xmlns:a16="http://schemas.microsoft.com/office/drawing/2014/main" xmlns="" id="{00000000-0008-0000-0000-00003C000000}"/>
            </a:ext>
          </a:extLst>
        </xdr:cNvPr>
        <xdr:cNvSpPr/>
      </xdr:nvSpPr>
      <xdr:spPr>
        <a:prstGeom prst="rect">
          <a:avLst/>
        </a:prstGeom>
        <a:noFill/>
        <a:ln>
          <a:noFill/>
        </a:ln>
      </xdr:spPr>
    </xdr:sp>
    <xdr:clientData/>
  </xdr:twoCellAnchor>
  <xdr:twoCellAnchor>
    <xdr:from>
      <xdr:col>1</xdr:col>
      <xdr:colOff>9525</xdr:colOff>
      <xdr:row>68</xdr:row>
      <xdr:rowOff>819150</xdr:rowOff>
    </xdr:from>
    <xdr:to>
      <xdr:col>1</xdr:col>
      <xdr:colOff>9525</xdr:colOff>
      <xdr:row>68</xdr:row>
      <xdr:rowOff>819150</xdr:rowOff>
    </xdr:to>
    <xdr:sp macro="" textlink="">
      <xdr:nvSpPr>
        <xdr:cNvPr id="61" name="Имя " descr="Descr ">
          <a:extLst>
            <a:ext uri="{FF2B5EF4-FFF2-40B4-BE49-F238E27FC236}">
              <a16:creationId xmlns:a16="http://schemas.microsoft.com/office/drawing/2014/main" xmlns="" id="{00000000-0008-0000-0000-00003D000000}"/>
            </a:ext>
          </a:extLst>
        </xdr:cNvPr>
        <xdr:cNvSpPr/>
      </xdr:nvSpPr>
      <xdr:spPr>
        <a:prstGeom prst="rect">
          <a:avLst/>
        </a:prstGeom>
        <a:noFill/>
        <a:ln>
          <a:noFill/>
        </a:ln>
      </xdr:spPr>
    </xdr:sp>
    <xdr:clientData/>
  </xdr:twoCellAnchor>
  <xdr:twoCellAnchor>
    <xdr:from>
      <xdr:col>1</xdr:col>
      <xdr:colOff>9525</xdr:colOff>
      <xdr:row>69</xdr:row>
      <xdr:rowOff>819150</xdr:rowOff>
    </xdr:from>
    <xdr:to>
      <xdr:col>1</xdr:col>
      <xdr:colOff>9525</xdr:colOff>
      <xdr:row>69</xdr:row>
      <xdr:rowOff>819150</xdr:rowOff>
    </xdr:to>
    <xdr:sp macro="" textlink="">
      <xdr:nvSpPr>
        <xdr:cNvPr id="62" name="Имя " descr="Descr ">
          <a:extLst>
            <a:ext uri="{FF2B5EF4-FFF2-40B4-BE49-F238E27FC236}">
              <a16:creationId xmlns:a16="http://schemas.microsoft.com/office/drawing/2014/main" xmlns="" id="{00000000-0008-0000-0000-00003E000000}"/>
            </a:ext>
          </a:extLst>
        </xdr:cNvPr>
        <xdr:cNvSpPr/>
      </xdr:nvSpPr>
      <xdr:spPr>
        <a:prstGeom prst="rect">
          <a:avLst/>
        </a:prstGeom>
        <a:noFill/>
        <a:ln>
          <a:noFill/>
        </a:ln>
      </xdr:spPr>
    </xdr:sp>
    <xdr:clientData/>
  </xdr:twoCellAnchor>
  <xdr:twoCellAnchor>
    <xdr:from>
      <xdr:col>1</xdr:col>
      <xdr:colOff>9525</xdr:colOff>
      <xdr:row>70</xdr:row>
      <xdr:rowOff>819150</xdr:rowOff>
    </xdr:from>
    <xdr:to>
      <xdr:col>1</xdr:col>
      <xdr:colOff>9525</xdr:colOff>
      <xdr:row>70</xdr:row>
      <xdr:rowOff>819150</xdr:rowOff>
    </xdr:to>
    <xdr:sp macro="" textlink="">
      <xdr:nvSpPr>
        <xdr:cNvPr id="63" name="Имя " descr="Descr ">
          <a:extLst>
            <a:ext uri="{FF2B5EF4-FFF2-40B4-BE49-F238E27FC236}">
              <a16:creationId xmlns:a16="http://schemas.microsoft.com/office/drawing/2014/main" xmlns="" id="{00000000-0008-0000-0000-00003F000000}"/>
            </a:ext>
          </a:extLst>
        </xdr:cNvPr>
        <xdr:cNvSpPr/>
      </xdr:nvSpPr>
      <xdr:spPr>
        <a:prstGeom prst="rect">
          <a:avLst/>
        </a:prstGeom>
        <a:noFill/>
        <a:ln>
          <a:noFill/>
        </a:ln>
      </xdr:spPr>
    </xdr:sp>
    <xdr:clientData/>
  </xdr:twoCellAnchor>
  <xdr:twoCellAnchor>
    <xdr:from>
      <xdr:col>1</xdr:col>
      <xdr:colOff>9525</xdr:colOff>
      <xdr:row>71</xdr:row>
      <xdr:rowOff>819150</xdr:rowOff>
    </xdr:from>
    <xdr:to>
      <xdr:col>1</xdr:col>
      <xdr:colOff>9525</xdr:colOff>
      <xdr:row>71</xdr:row>
      <xdr:rowOff>819150</xdr:rowOff>
    </xdr:to>
    <xdr:sp macro="" textlink="">
      <xdr:nvSpPr>
        <xdr:cNvPr id="64" name="Имя " descr="Descr ">
          <a:extLst>
            <a:ext uri="{FF2B5EF4-FFF2-40B4-BE49-F238E27FC236}">
              <a16:creationId xmlns:a16="http://schemas.microsoft.com/office/drawing/2014/main" xmlns="" id="{00000000-0008-0000-0000-000040000000}"/>
            </a:ext>
          </a:extLst>
        </xdr:cNvPr>
        <xdr:cNvSpPr/>
      </xdr:nvSpPr>
      <xdr:spPr>
        <a:prstGeom prst="rect">
          <a:avLst/>
        </a:prstGeom>
        <a:noFill/>
        <a:ln>
          <a:noFill/>
        </a:ln>
      </xdr:spPr>
    </xdr:sp>
    <xdr:clientData/>
  </xdr:twoCellAnchor>
  <xdr:twoCellAnchor>
    <xdr:from>
      <xdr:col>1</xdr:col>
      <xdr:colOff>9525</xdr:colOff>
      <xdr:row>72</xdr:row>
      <xdr:rowOff>819150</xdr:rowOff>
    </xdr:from>
    <xdr:to>
      <xdr:col>1</xdr:col>
      <xdr:colOff>9525</xdr:colOff>
      <xdr:row>72</xdr:row>
      <xdr:rowOff>819150</xdr:rowOff>
    </xdr:to>
    <xdr:sp macro="" textlink="">
      <xdr:nvSpPr>
        <xdr:cNvPr id="65" name="Имя " descr="Descr ">
          <a:extLst>
            <a:ext uri="{FF2B5EF4-FFF2-40B4-BE49-F238E27FC236}">
              <a16:creationId xmlns:a16="http://schemas.microsoft.com/office/drawing/2014/main" xmlns="" id="{00000000-0008-0000-0000-000041000000}"/>
            </a:ext>
          </a:extLst>
        </xdr:cNvPr>
        <xdr:cNvSpPr/>
      </xdr:nvSpPr>
      <xdr:spPr>
        <a:prstGeom prst="rect">
          <a:avLst/>
        </a:prstGeom>
        <a:noFill/>
        <a:ln>
          <a:noFill/>
        </a:ln>
      </xdr:spPr>
    </xdr:sp>
    <xdr:clientData/>
  </xdr:twoCellAnchor>
  <xdr:twoCellAnchor>
    <xdr:from>
      <xdr:col>1</xdr:col>
      <xdr:colOff>9525</xdr:colOff>
      <xdr:row>73</xdr:row>
      <xdr:rowOff>819150</xdr:rowOff>
    </xdr:from>
    <xdr:to>
      <xdr:col>1</xdr:col>
      <xdr:colOff>9525</xdr:colOff>
      <xdr:row>73</xdr:row>
      <xdr:rowOff>819150</xdr:rowOff>
    </xdr:to>
    <xdr:sp macro="" textlink="">
      <xdr:nvSpPr>
        <xdr:cNvPr id="66" name="Имя " descr="Descr ">
          <a:extLst>
            <a:ext uri="{FF2B5EF4-FFF2-40B4-BE49-F238E27FC236}">
              <a16:creationId xmlns:a16="http://schemas.microsoft.com/office/drawing/2014/main" xmlns="" id="{00000000-0008-0000-0000-000042000000}"/>
            </a:ext>
          </a:extLst>
        </xdr:cNvPr>
        <xdr:cNvSpPr/>
      </xdr:nvSpPr>
      <xdr:spPr>
        <a:prstGeom prst="rect">
          <a:avLst/>
        </a:prstGeom>
        <a:noFill/>
        <a:ln>
          <a:noFill/>
        </a:ln>
      </xdr:spPr>
    </xdr:sp>
    <xdr:clientData/>
  </xdr:twoCellAnchor>
  <xdr:twoCellAnchor>
    <xdr:from>
      <xdr:col>1</xdr:col>
      <xdr:colOff>9525</xdr:colOff>
      <xdr:row>74</xdr:row>
      <xdr:rowOff>819150</xdr:rowOff>
    </xdr:from>
    <xdr:to>
      <xdr:col>1</xdr:col>
      <xdr:colOff>9525</xdr:colOff>
      <xdr:row>74</xdr:row>
      <xdr:rowOff>819150</xdr:rowOff>
    </xdr:to>
    <xdr:sp macro="" textlink="">
      <xdr:nvSpPr>
        <xdr:cNvPr id="67" name="Имя " descr="Descr ">
          <a:extLst>
            <a:ext uri="{FF2B5EF4-FFF2-40B4-BE49-F238E27FC236}">
              <a16:creationId xmlns:a16="http://schemas.microsoft.com/office/drawing/2014/main" xmlns="" id="{00000000-0008-0000-0000-000043000000}"/>
            </a:ext>
          </a:extLst>
        </xdr:cNvPr>
        <xdr:cNvSpPr/>
      </xdr:nvSpPr>
      <xdr:spPr>
        <a:prstGeom prst="rect">
          <a:avLst/>
        </a:prstGeom>
        <a:noFill/>
        <a:ln>
          <a:noFill/>
        </a:ln>
      </xdr:spPr>
    </xdr:sp>
    <xdr:clientData/>
  </xdr:twoCellAnchor>
  <xdr:twoCellAnchor>
    <xdr:from>
      <xdr:col>1</xdr:col>
      <xdr:colOff>9525</xdr:colOff>
      <xdr:row>75</xdr:row>
      <xdr:rowOff>819150</xdr:rowOff>
    </xdr:from>
    <xdr:to>
      <xdr:col>1</xdr:col>
      <xdr:colOff>9525</xdr:colOff>
      <xdr:row>75</xdr:row>
      <xdr:rowOff>819150</xdr:rowOff>
    </xdr:to>
    <xdr:sp macro="" textlink="">
      <xdr:nvSpPr>
        <xdr:cNvPr id="68" name="Имя " descr="Descr ">
          <a:extLst>
            <a:ext uri="{FF2B5EF4-FFF2-40B4-BE49-F238E27FC236}">
              <a16:creationId xmlns:a16="http://schemas.microsoft.com/office/drawing/2014/main" xmlns="" id="{00000000-0008-0000-0000-000044000000}"/>
            </a:ext>
          </a:extLst>
        </xdr:cNvPr>
        <xdr:cNvSpPr/>
      </xdr:nvSpPr>
      <xdr:spPr>
        <a:prstGeom prst="rect">
          <a:avLst/>
        </a:prstGeom>
        <a:noFill/>
        <a:ln>
          <a:noFill/>
        </a:ln>
      </xdr:spPr>
    </xdr:sp>
    <xdr:clientData/>
  </xdr:twoCellAnchor>
  <xdr:twoCellAnchor>
    <xdr:from>
      <xdr:col>1</xdr:col>
      <xdr:colOff>9525</xdr:colOff>
      <xdr:row>76</xdr:row>
      <xdr:rowOff>819150</xdr:rowOff>
    </xdr:from>
    <xdr:to>
      <xdr:col>1</xdr:col>
      <xdr:colOff>9525</xdr:colOff>
      <xdr:row>76</xdr:row>
      <xdr:rowOff>819150</xdr:rowOff>
    </xdr:to>
    <xdr:sp macro="" textlink="">
      <xdr:nvSpPr>
        <xdr:cNvPr id="69" name="Имя " descr="Descr ">
          <a:extLst>
            <a:ext uri="{FF2B5EF4-FFF2-40B4-BE49-F238E27FC236}">
              <a16:creationId xmlns:a16="http://schemas.microsoft.com/office/drawing/2014/main" xmlns="" id="{00000000-0008-0000-0000-000045000000}"/>
            </a:ext>
          </a:extLst>
        </xdr:cNvPr>
        <xdr:cNvSpPr/>
      </xdr:nvSpPr>
      <xdr:spPr>
        <a:prstGeom prst="rect">
          <a:avLst/>
        </a:prstGeom>
        <a:noFill/>
        <a:ln>
          <a:noFill/>
        </a:ln>
      </xdr:spPr>
    </xdr:sp>
    <xdr:clientData/>
  </xdr:twoCellAnchor>
  <xdr:twoCellAnchor>
    <xdr:from>
      <xdr:col>1</xdr:col>
      <xdr:colOff>9525</xdr:colOff>
      <xdr:row>77</xdr:row>
      <xdr:rowOff>819150</xdr:rowOff>
    </xdr:from>
    <xdr:to>
      <xdr:col>1</xdr:col>
      <xdr:colOff>9525</xdr:colOff>
      <xdr:row>77</xdr:row>
      <xdr:rowOff>819150</xdr:rowOff>
    </xdr:to>
    <xdr:sp macro="" textlink="">
      <xdr:nvSpPr>
        <xdr:cNvPr id="70" name="Имя " descr="Descr ">
          <a:extLst>
            <a:ext uri="{FF2B5EF4-FFF2-40B4-BE49-F238E27FC236}">
              <a16:creationId xmlns:a16="http://schemas.microsoft.com/office/drawing/2014/main" xmlns="" id="{00000000-0008-0000-0000-000046000000}"/>
            </a:ext>
          </a:extLst>
        </xdr:cNvPr>
        <xdr:cNvSpPr/>
      </xdr:nvSpPr>
      <xdr:spPr>
        <a:prstGeom prst="rect">
          <a:avLst/>
        </a:prstGeom>
        <a:noFill/>
        <a:ln>
          <a:noFill/>
        </a:ln>
      </xdr:spPr>
    </xdr:sp>
    <xdr:clientData/>
  </xdr:twoCellAnchor>
  <xdr:twoCellAnchor>
    <xdr:from>
      <xdr:col>1</xdr:col>
      <xdr:colOff>9525</xdr:colOff>
      <xdr:row>78</xdr:row>
      <xdr:rowOff>819150</xdr:rowOff>
    </xdr:from>
    <xdr:to>
      <xdr:col>1</xdr:col>
      <xdr:colOff>9525</xdr:colOff>
      <xdr:row>78</xdr:row>
      <xdr:rowOff>819150</xdr:rowOff>
    </xdr:to>
    <xdr:sp macro="" textlink="">
      <xdr:nvSpPr>
        <xdr:cNvPr id="71" name="Имя " descr="Descr ">
          <a:extLst>
            <a:ext uri="{FF2B5EF4-FFF2-40B4-BE49-F238E27FC236}">
              <a16:creationId xmlns:a16="http://schemas.microsoft.com/office/drawing/2014/main" xmlns="" id="{00000000-0008-0000-0000-000047000000}"/>
            </a:ext>
          </a:extLst>
        </xdr:cNvPr>
        <xdr:cNvSpPr/>
      </xdr:nvSpPr>
      <xdr:spPr>
        <a:prstGeom prst="rect">
          <a:avLst/>
        </a:prstGeom>
        <a:noFill/>
        <a:ln>
          <a:noFill/>
        </a:ln>
      </xdr:spPr>
    </xdr:sp>
    <xdr:clientData/>
  </xdr:twoCellAnchor>
  <xdr:twoCellAnchor>
    <xdr:from>
      <xdr:col>1</xdr:col>
      <xdr:colOff>9525</xdr:colOff>
      <xdr:row>79</xdr:row>
      <xdr:rowOff>819150</xdr:rowOff>
    </xdr:from>
    <xdr:to>
      <xdr:col>1</xdr:col>
      <xdr:colOff>9525</xdr:colOff>
      <xdr:row>79</xdr:row>
      <xdr:rowOff>819150</xdr:rowOff>
    </xdr:to>
    <xdr:sp macro="" textlink="">
      <xdr:nvSpPr>
        <xdr:cNvPr id="72" name="Имя " descr="Descr ">
          <a:extLst>
            <a:ext uri="{FF2B5EF4-FFF2-40B4-BE49-F238E27FC236}">
              <a16:creationId xmlns:a16="http://schemas.microsoft.com/office/drawing/2014/main" xmlns="" id="{00000000-0008-0000-0000-000048000000}"/>
            </a:ext>
          </a:extLst>
        </xdr:cNvPr>
        <xdr:cNvSpPr/>
      </xdr:nvSpPr>
      <xdr:spPr>
        <a:prstGeom prst="rect">
          <a:avLst/>
        </a:prstGeom>
        <a:noFill/>
        <a:ln>
          <a:noFill/>
        </a:ln>
      </xdr:spPr>
    </xdr:sp>
    <xdr:clientData/>
  </xdr:twoCellAnchor>
  <xdr:twoCellAnchor>
    <xdr:from>
      <xdr:col>1</xdr:col>
      <xdr:colOff>9525</xdr:colOff>
      <xdr:row>80</xdr:row>
      <xdr:rowOff>819150</xdr:rowOff>
    </xdr:from>
    <xdr:to>
      <xdr:col>1</xdr:col>
      <xdr:colOff>9525</xdr:colOff>
      <xdr:row>80</xdr:row>
      <xdr:rowOff>819150</xdr:rowOff>
    </xdr:to>
    <xdr:sp macro="" textlink="">
      <xdr:nvSpPr>
        <xdr:cNvPr id="73" name="Имя " descr="Descr ">
          <a:extLst>
            <a:ext uri="{FF2B5EF4-FFF2-40B4-BE49-F238E27FC236}">
              <a16:creationId xmlns:a16="http://schemas.microsoft.com/office/drawing/2014/main" xmlns="" id="{00000000-0008-0000-0000-000049000000}"/>
            </a:ext>
          </a:extLst>
        </xdr:cNvPr>
        <xdr:cNvSpPr/>
      </xdr:nvSpPr>
      <xdr:spPr>
        <a:prstGeom prst="rect">
          <a:avLst/>
        </a:prstGeom>
        <a:noFill/>
        <a:ln>
          <a:noFill/>
        </a:ln>
      </xdr:spPr>
    </xdr:sp>
    <xdr:clientData/>
  </xdr:twoCellAnchor>
  <xdr:twoCellAnchor>
    <xdr:from>
      <xdr:col>1</xdr:col>
      <xdr:colOff>9525</xdr:colOff>
      <xdr:row>81</xdr:row>
      <xdr:rowOff>819150</xdr:rowOff>
    </xdr:from>
    <xdr:to>
      <xdr:col>1</xdr:col>
      <xdr:colOff>9525</xdr:colOff>
      <xdr:row>81</xdr:row>
      <xdr:rowOff>819150</xdr:rowOff>
    </xdr:to>
    <xdr:sp macro="" textlink="">
      <xdr:nvSpPr>
        <xdr:cNvPr id="74" name="Имя " descr="Descr ">
          <a:extLst>
            <a:ext uri="{FF2B5EF4-FFF2-40B4-BE49-F238E27FC236}">
              <a16:creationId xmlns:a16="http://schemas.microsoft.com/office/drawing/2014/main" xmlns="" id="{00000000-0008-0000-0000-00004A000000}"/>
            </a:ext>
          </a:extLst>
        </xdr:cNvPr>
        <xdr:cNvSpPr/>
      </xdr:nvSpPr>
      <xdr:spPr>
        <a:prstGeom prst="rect">
          <a:avLst/>
        </a:prstGeom>
        <a:noFill/>
        <a:ln>
          <a:noFill/>
        </a:ln>
      </xdr:spPr>
    </xdr:sp>
    <xdr:clientData/>
  </xdr:twoCellAnchor>
  <xdr:twoCellAnchor>
    <xdr:from>
      <xdr:col>1</xdr:col>
      <xdr:colOff>9525</xdr:colOff>
      <xdr:row>82</xdr:row>
      <xdr:rowOff>819150</xdr:rowOff>
    </xdr:from>
    <xdr:to>
      <xdr:col>1</xdr:col>
      <xdr:colOff>9525</xdr:colOff>
      <xdr:row>82</xdr:row>
      <xdr:rowOff>819150</xdr:rowOff>
    </xdr:to>
    <xdr:sp macro="" textlink="">
      <xdr:nvSpPr>
        <xdr:cNvPr id="75" name="Имя " descr="Descr ">
          <a:extLst>
            <a:ext uri="{FF2B5EF4-FFF2-40B4-BE49-F238E27FC236}">
              <a16:creationId xmlns:a16="http://schemas.microsoft.com/office/drawing/2014/main" xmlns="" id="{00000000-0008-0000-0000-00004B000000}"/>
            </a:ext>
          </a:extLst>
        </xdr:cNvPr>
        <xdr:cNvSpPr/>
      </xdr:nvSpPr>
      <xdr:spPr>
        <a:prstGeom prst="rect">
          <a:avLst/>
        </a:prstGeom>
        <a:noFill/>
        <a:ln>
          <a:noFill/>
        </a:ln>
      </xdr:spPr>
    </xdr:sp>
    <xdr:clientData/>
  </xdr:twoCellAnchor>
  <xdr:twoCellAnchor>
    <xdr:from>
      <xdr:col>1</xdr:col>
      <xdr:colOff>9525</xdr:colOff>
      <xdr:row>83</xdr:row>
      <xdr:rowOff>819150</xdr:rowOff>
    </xdr:from>
    <xdr:to>
      <xdr:col>1</xdr:col>
      <xdr:colOff>9525</xdr:colOff>
      <xdr:row>83</xdr:row>
      <xdr:rowOff>819150</xdr:rowOff>
    </xdr:to>
    <xdr:sp macro="" textlink="">
      <xdr:nvSpPr>
        <xdr:cNvPr id="76" name="Имя " descr="Descr ">
          <a:extLst>
            <a:ext uri="{FF2B5EF4-FFF2-40B4-BE49-F238E27FC236}">
              <a16:creationId xmlns:a16="http://schemas.microsoft.com/office/drawing/2014/main" xmlns="" id="{00000000-0008-0000-0000-00004C000000}"/>
            </a:ext>
          </a:extLst>
        </xdr:cNvPr>
        <xdr:cNvSpPr/>
      </xdr:nvSpPr>
      <xdr:spPr>
        <a:prstGeom prst="rect">
          <a:avLst/>
        </a:prstGeom>
        <a:noFill/>
        <a:ln>
          <a:noFill/>
        </a:ln>
      </xdr:spPr>
    </xdr:sp>
    <xdr:clientData/>
  </xdr:twoCellAnchor>
  <xdr:twoCellAnchor>
    <xdr:from>
      <xdr:col>1</xdr:col>
      <xdr:colOff>9525</xdr:colOff>
      <xdr:row>84</xdr:row>
      <xdr:rowOff>819150</xdr:rowOff>
    </xdr:from>
    <xdr:to>
      <xdr:col>1</xdr:col>
      <xdr:colOff>9525</xdr:colOff>
      <xdr:row>84</xdr:row>
      <xdr:rowOff>819150</xdr:rowOff>
    </xdr:to>
    <xdr:sp macro="" textlink="">
      <xdr:nvSpPr>
        <xdr:cNvPr id="77" name="Имя " descr="Descr ">
          <a:extLst>
            <a:ext uri="{FF2B5EF4-FFF2-40B4-BE49-F238E27FC236}">
              <a16:creationId xmlns:a16="http://schemas.microsoft.com/office/drawing/2014/main" xmlns="" id="{00000000-0008-0000-0000-00004D000000}"/>
            </a:ext>
          </a:extLst>
        </xdr:cNvPr>
        <xdr:cNvSpPr/>
      </xdr:nvSpPr>
      <xdr:spPr>
        <a:prstGeom prst="rect">
          <a:avLst/>
        </a:prstGeom>
        <a:noFill/>
        <a:ln>
          <a:noFill/>
        </a:ln>
      </xdr:spPr>
    </xdr:sp>
    <xdr:clientData/>
  </xdr:twoCellAnchor>
  <xdr:twoCellAnchor>
    <xdr:from>
      <xdr:col>1</xdr:col>
      <xdr:colOff>9525</xdr:colOff>
      <xdr:row>85</xdr:row>
      <xdr:rowOff>819150</xdr:rowOff>
    </xdr:from>
    <xdr:to>
      <xdr:col>1</xdr:col>
      <xdr:colOff>9525</xdr:colOff>
      <xdr:row>85</xdr:row>
      <xdr:rowOff>819150</xdr:rowOff>
    </xdr:to>
    <xdr:sp macro="" textlink="">
      <xdr:nvSpPr>
        <xdr:cNvPr id="78" name="Имя " descr="Descr ">
          <a:extLst>
            <a:ext uri="{FF2B5EF4-FFF2-40B4-BE49-F238E27FC236}">
              <a16:creationId xmlns:a16="http://schemas.microsoft.com/office/drawing/2014/main" xmlns="" id="{00000000-0008-0000-0000-00004E000000}"/>
            </a:ext>
          </a:extLst>
        </xdr:cNvPr>
        <xdr:cNvSpPr/>
      </xdr:nvSpPr>
      <xdr:spPr>
        <a:prstGeom prst="rect">
          <a:avLst/>
        </a:prstGeom>
        <a:noFill/>
        <a:ln>
          <a:noFill/>
        </a:ln>
      </xdr:spPr>
    </xdr:sp>
    <xdr:clientData/>
  </xdr:twoCellAnchor>
  <xdr:twoCellAnchor>
    <xdr:from>
      <xdr:col>1</xdr:col>
      <xdr:colOff>9525</xdr:colOff>
      <xdr:row>86</xdr:row>
      <xdr:rowOff>819150</xdr:rowOff>
    </xdr:from>
    <xdr:to>
      <xdr:col>1</xdr:col>
      <xdr:colOff>9525</xdr:colOff>
      <xdr:row>86</xdr:row>
      <xdr:rowOff>819150</xdr:rowOff>
    </xdr:to>
    <xdr:sp macro="" textlink="">
      <xdr:nvSpPr>
        <xdr:cNvPr id="79" name="Имя " descr="Descr ">
          <a:extLst>
            <a:ext uri="{FF2B5EF4-FFF2-40B4-BE49-F238E27FC236}">
              <a16:creationId xmlns:a16="http://schemas.microsoft.com/office/drawing/2014/main" xmlns="" id="{00000000-0008-0000-0000-00004F000000}"/>
            </a:ext>
          </a:extLst>
        </xdr:cNvPr>
        <xdr:cNvSpPr/>
      </xdr:nvSpPr>
      <xdr:spPr>
        <a:prstGeom prst="rect">
          <a:avLst/>
        </a:prstGeom>
        <a:noFill/>
        <a:ln>
          <a:noFill/>
        </a:ln>
      </xdr:spPr>
    </xdr:sp>
    <xdr:clientData/>
  </xdr:twoCellAnchor>
  <xdr:twoCellAnchor>
    <xdr:from>
      <xdr:col>1</xdr:col>
      <xdr:colOff>9525</xdr:colOff>
      <xdr:row>87</xdr:row>
      <xdr:rowOff>819150</xdr:rowOff>
    </xdr:from>
    <xdr:to>
      <xdr:col>1</xdr:col>
      <xdr:colOff>9525</xdr:colOff>
      <xdr:row>87</xdr:row>
      <xdr:rowOff>819150</xdr:rowOff>
    </xdr:to>
    <xdr:sp macro="" textlink="">
      <xdr:nvSpPr>
        <xdr:cNvPr id="80" name="Имя " descr="Descr ">
          <a:extLst>
            <a:ext uri="{FF2B5EF4-FFF2-40B4-BE49-F238E27FC236}">
              <a16:creationId xmlns:a16="http://schemas.microsoft.com/office/drawing/2014/main" xmlns="" id="{00000000-0008-0000-0000-000050000000}"/>
            </a:ext>
          </a:extLst>
        </xdr:cNvPr>
        <xdr:cNvSpPr/>
      </xdr:nvSpPr>
      <xdr:spPr>
        <a:prstGeom prst="rect">
          <a:avLst/>
        </a:prstGeom>
        <a:noFill/>
        <a:ln>
          <a:noFill/>
        </a:ln>
      </xdr:spPr>
    </xdr:sp>
    <xdr:clientData/>
  </xdr:twoCellAnchor>
  <xdr:twoCellAnchor>
    <xdr:from>
      <xdr:col>1</xdr:col>
      <xdr:colOff>9525</xdr:colOff>
      <xdr:row>88</xdr:row>
      <xdr:rowOff>819150</xdr:rowOff>
    </xdr:from>
    <xdr:to>
      <xdr:col>1</xdr:col>
      <xdr:colOff>9525</xdr:colOff>
      <xdr:row>88</xdr:row>
      <xdr:rowOff>819150</xdr:rowOff>
    </xdr:to>
    <xdr:sp macro="" textlink="">
      <xdr:nvSpPr>
        <xdr:cNvPr id="81" name="Имя " descr="Descr ">
          <a:extLst>
            <a:ext uri="{FF2B5EF4-FFF2-40B4-BE49-F238E27FC236}">
              <a16:creationId xmlns:a16="http://schemas.microsoft.com/office/drawing/2014/main" xmlns="" id="{00000000-0008-0000-0000-000051000000}"/>
            </a:ext>
          </a:extLst>
        </xdr:cNvPr>
        <xdr:cNvSpPr/>
      </xdr:nvSpPr>
      <xdr:spPr>
        <a:prstGeom prst="rect">
          <a:avLst/>
        </a:prstGeom>
        <a:noFill/>
        <a:ln>
          <a:noFill/>
        </a:ln>
      </xdr:spPr>
    </xdr:sp>
    <xdr:clientData/>
  </xdr:twoCellAnchor>
  <xdr:twoCellAnchor>
    <xdr:from>
      <xdr:col>1</xdr:col>
      <xdr:colOff>9525</xdr:colOff>
      <xdr:row>89</xdr:row>
      <xdr:rowOff>819150</xdr:rowOff>
    </xdr:from>
    <xdr:to>
      <xdr:col>1</xdr:col>
      <xdr:colOff>9525</xdr:colOff>
      <xdr:row>89</xdr:row>
      <xdr:rowOff>819150</xdr:rowOff>
    </xdr:to>
    <xdr:sp macro="" textlink="">
      <xdr:nvSpPr>
        <xdr:cNvPr id="82" name="Имя " descr="Descr ">
          <a:extLst>
            <a:ext uri="{FF2B5EF4-FFF2-40B4-BE49-F238E27FC236}">
              <a16:creationId xmlns:a16="http://schemas.microsoft.com/office/drawing/2014/main" xmlns="" id="{00000000-0008-0000-0000-000052000000}"/>
            </a:ext>
          </a:extLst>
        </xdr:cNvPr>
        <xdr:cNvSpPr/>
      </xdr:nvSpPr>
      <xdr:spPr>
        <a:prstGeom prst="rect">
          <a:avLst/>
        </a:prstGeom>
        <a:noFill/>
        <a:ln>
          <a:noFill/>
        </a:ln>
      </xdr:spPr>
    </xdr:sp>
    <xdr:clientData/>
  </xdr:twoCellAnchor>
  <xdr:twoCellAnchor>
    <xdr:from>
      <xdr:col>1</xdr:col>
      <xdr:colOff>9525</xdr:colOff>
      <xdr:row>90</xdr:row>
      <xdr:rowOff>819150</xdr:rowOff>
    </xdr:from>
    <xdr:to>
      <xdr:col>1</xdr:col>
      <xdr:colOff>9525</xdr:colOff>
      <xdr:row>90</xdr:row>
      <xdr:rowOff>819150</xdr:rowOff>
    </xdr:to>
    <xdr:sp macro="" textlink="">
      <xdr:nvSpPr>
        <xdr:cNvPr id="83" name="Имя " descr="Descr ">
          <a:extLst>
            <a:ext uri="{FF2B5EF4-FFF2-40B4-BE49-F238E27FC236}">
              <a16:creationId xmlns:a16="http://schemas.microsoft.com/office/drawing/2014/main" xmlns="" id="{00000000-0008-0000-0000-000053000000}"/>
            </a:ext>
          </a:extLst>
        </xdr:cNvPr>
        <xdr:cNvSpPr/>
      </xdr:nvSpPr>
      <xdr:spPr>
        <a:prstGeom prst="rect">
          <a:avLst/>
        </a:prstGeom>
        <a:noFill/>
        <a:ln>
          <a:noFill/>
        </a:ln>
      </xdr:spPr>
    </xdr:sp>
    <xdr:clientData/>
  </xdr:twoCellAnchor>
  <xdr:twoCellAnchor>
    <xdr:from>
      <xdr:col>1</xdr:col>
      <xdr:colOff>9525</xdr:colOff>
      <xdr:row>91</xdr:row>
      <xdr:rowOff>819150</xdr:rowOff>
    </xdr:from>
    <xdr:to>
      <xdr:col>1</xdr:col>
      <xdr:colOff>9525</xdr:colOff>
      <xdr:row>91</xdr:row>
      <xdr:rowOff>819150</xdr:rowOff>
    </xdr:to>
    <xdr:sp macro="" textlink="">
      <xdr:nvSpPr>
        <xdr:cNvPr id="84" name="Имя " descr="Descr ">
          <a:extLst>
            <a:ext uri="{FF2B5EF4-FFF2-40B4-BE49-F238E27FC236}">
              <a16:creationId xmlns:a16="http://schemas.microsoft.com/office/drawing/2014/main" xmlns="" id="{00000000-0008-0000-0000-000054000000}"/>
            </a:ext>
          </a:extLst>
        </xdr:cNvPr>
        <xdr:cNvSpPr/>
      </xdr:nvSpPr>
      <xdr:spPr>
        <a:prstGeom prst="rect">
          <a:avLst/>
        </a:prstGeom>
        <a:noFill/>
        <a:ln>
          <a:noFill/>
        </a:ln>
      </xdr:spPr>
    </xdr:sp>
    <xdr:clientData/>
  </xdr:twoCellAnchor>
  <xdr:twoCellAnchor>
    <xdr:from>
      <xdr:col>1</xdr:col>
      <xdr:colOff>9525</xdr:colOff>
      <xdr:row>92</xdr:row>
      <xdr:rowOff>819150</xdr:rowOff>
    </xdr:from>
    <xdr:to>
      <xdr:col>1</xdr:col>
      <xdr:colOff>9525</xdr:colOff>
      <xdr:row>92</xdr:row>
      <xdr:rowOff>819150</xdr:rowOff>
    </xdr:to>
    <xdr:sp macro="" textlink="">
      <xdr:nvSpPr>
        <xdr:cNvPr id="85" name="Имя " descr="Descr ">
          <a:extLst>
            <a:ext uri="{FF2B5EF4-FFF2-40B4-BE49-F238E27FC236}">
              <a16:creationId xmlns:a16="http://schemas.microsoft.com/office/drawing/2014/main" xmlns="" id="{00000000-0008-0000-0000-000055000000}"/>
            </a:ext>
          </a:extLst>
        </xdr:cNvPr>
        <xdr:cNvSpPr/>
      </xdr:nvSpPr>
      <xdr:spPr>
        <a:prstGeom prst="rect">
          <a:avLst/>
        </a:prstGeom>
        <a:noFill/>
        <a:ln>
          <a:noFill/>
        </a:ln>
      </xdr:spPr>
    </xdr:sp>
    <xdr:clientData/>
  </xdr:twoCellAnchor>
  <xdr:twoCellAnchor>
    <xdr:from>
      <xdr:col>1</xdr:col>
      <xdr:colOff>9525</xdr:colOff>
      <xdr:row>93</xdr:row>
      <xdr:rowOff>819150</xdr:rowOff>
    </xdr:from>
    <xdr:to>
      <xdr:col>1</xdr:col>
      <xdr:colOff>9525</xdr:colOff>
      <xdr:row>93</xdr:row>
      <xdr:rowOff>819150</xdr:rowOff>
    </xdr:to>
    <xdr:sp macro="" textlink="">
      <xdr:nvSpPr>
        <xdr:cNvPr id="86" name="Имя " descr="Descr ">
          <a:extLst>
            <a:ext uri="{FF2B5EF4-FFF2-40B4-BE49-F238E27FC236}">
              <a16:creationId xmlns:a16="http://schemas.microsoft.com/office/drawing/2014/main" xmlns="" id="{00000000-0008-0000-0000-000056000000}"/>
            </a:ext>
          </a:extLst>
        </xdr:cNvPr>
        <xdr:cNvSpPr/>
      </xdr:nvSpPr>
      <xdr:spPr>
        <a:prstGeom prst="rect">
          <a:avLst/>
        </a:prstGeom>
        <a:noFill/>
        <a:ln>
          <a:noFill/>
        </a:ln>
      </xdr:spPr>
    </xdr:sp>
    <xdr:clientData/>
  </xdr:twoCellAnchor>
  <xdr:twoCellAnchor>
    <xdr:from>
      <xdr:col>1</xdr:col>
      <xdr:colOff>9525</xdr:colOff>
      <xdr:row>94</xdr:row>
      <xdr:rowOff>819150</xdr:rowOff>
    </xdr:from>
    <xdr:to>
      <xdr:col>1</xdr:col>
      <xdr:colOff>9525</xdr:colOff>
      <xdr:row>94</xdr:row>
      <xdr:rowOff>819150</xdr:rowOff>
    </xdr:to>
    <xdr:sp macro="" textlink="">
      <xdr:nvSpPr>
        <xdr:cNvPr id="87" name="Имя " descr="Descr ">
          <a:extLst>
            <a:ext uri="{FF2B5EF4-FFF2-40B4-BE49-F238E27FC236}">
              <a16:creationId xmlns:a16="http://schemas.microsoft.com/office/drawing/2014/main" xmlns="" id="{00000000-0008-0000-0000-000057000000}"/>
            </a:ext>
          </a:extLst>
        </xdr:cNvPr>
        <xdr:cNvSpPr/>
      </xdr:nvSpPr>
      <xdr:spPr>
        <a:prstGeom prst="rect">
          <a:avLst/>
        </a:prstGeom>
        <a:noFill/>
        <a:ln>
          <a:noFill/>
        </a:ln>
      </xdr:spPr>
    </xdr:sp>
    <xdr:clientData/>
  </xdr:twoCellAnchor>
  <xdr:twoCellAnchor>
    <xdr:from>
      <xdr:col>1</xdr:col>
      <xdr:colOff>9525</xdr:colOff>
      <xdr:row>95</xdr:row>
      <xdr:rowOff>819150</xdr:rowOff>
    </xdr:from>
    <xdr:to>
      <xdr:col>1</xdr:col>
      <xdr:colOff>9525</xdr:colOff>
      <xdr:row>95</xdr:row>
      <xdr:rowOff>819150</xdr:rowOff>
    </xdr:to>
    <xdr:sp macro="" textlink="">
      <xdr:nvSpPr>
        <xdr:cNvPr id="88" name="Имя " descr="Descr ">
          <a:extLst>
            <a:ext uri="{FF2B5EF4-FFF2-40B4-BE49-F238E27FC236}">
              <a16:creationId xmlns:a16="http://schemas.microsoft.com/office/drawing/2014/main" xmlns="" id="{00000000-0008-0000-0000-000058000000}"/>
            </a:ext>
          </a:extLst>
        </xdr:cNvPr>
        <xdr:cNvSpPr/>
      </xdr:nvSpPr>
      <xdr:spPr>
        <a:prstGeom prst="rect">
          <a:avLst/>
        </a:prstGeom>
        <a:noFill/>
        <a:ln>
          <a:noFill/>
        </a:ln>
      </xdr:spPr>
    </xdr:sp>
    <xdr:clientData/>
  </xdr:twoCellAnchor>
  <xdr:twoCellAnchor>
    <xdr:from>
      <xdr:col>1</xdr:col>
      <xdr:colOff>9525</xdr:colOff>
      <xdr:row>96</xdr:row>
      <xdr:rowOff>819150</xdr:rowOff>
    </xdr:from>
    <xdr:to>
      <xdr:col>1</xdr:col>
      <xdr:colOff>9525</xdr:colOff>
      <xdr:row>96</xdr:row>
      <xdr:rowOff>819150</xdr:rowOff>
    </xdr:to>
    <xdr:sp macro="" textlink="">
      <xdr:nvSpPr>
        <xdr:cNvPr id="89" name="Имя " descr="Descr ">
          <a:extLst>
            <a:ext uri="{FF2B5EF4-FFF2-40B4-BE49-F238E27FC236}">
              <a16:creationId xmlns:a16="http://schemas.microsoft.com/office/drawing/2014/main" xmlns="" id="{00000000-0008-0000-0000-000059000000}"/>
            </a:ext>
          </a:extLst>
        </xdr:cNvPr>
        <xdr:cNvSpPr/>
      </xdr:nvSpPr>
      <xdr:spPr>
        <a:prstGeom prst="rect">
          <a:avLst/>
        </a:prstGeom>
        <a:noFill/>
        <a:ln>
          <a:noFill/>
        </a:ln>
      </xdr:spPr>
    </xdr:sp>
    <xdr:clientData/>
  </xdr:twoCellAnchor>
  <xdr:twoCellAnchor>
    <xdr:from>
      <xdr:col>1</xdr:col>
      <xdr:colOff>9525</xdr:colOff>
      <xdr:row>97</xdr:row>
      <xdr:rowOff>819150</xdr:rowOff>
    </xdr:from>
    <xdr:to>
      <xdr:col>1</xdr:col>
      <xdr:colOff>9525</xdr:colOff>
      <xdr:row>97</xdr:row>
      <xdr:rowOff>819150</xdr:rowOff>
    </xdr:to>
    <xdr:sp macro="" textlink="">
      <xdr:nvSpPr>
        <xdr:cNvPr id="90" name="Имя " descr="Descr ">
          <a:extLst>
            <a:ext uri="{FF2B5EF4-FFF2-40B4-BE49-F238E27FC236}">
              <a16:creationId xmlns:a16="http://schemas.microsoft.com/office/drawing/2014/main" xmlns="" id="{00000000-0008-0000-0000-00005A000000}"/>
            </a:ext>
          </a:extLst>
        </xdr:cNvPr>
        <xdr:cNvSpPr/>
      </xdr:nvSpPr>
      <xdr:spPr>
        <a:prstGeom prst="rect">
          <a:avLst/>
        </a:prstGeom>
        <a:noFill/>
        <a:ln>
          <a:noFill/>
        </a:ln>
      </xdr:spPr>
    </xdr:sp>
    <xdr:clientData/>
  </xdr:twoCellAnchor>
  <xdr:twoCellAnchor>
    <xdr:from>
      <xdr:col>1</xdr:col>
      <xdr:colOff>9525</xdr:colOff>
      <xdr:row>98</xdr:row>
      <xdr:rowOff>819150</xdr:rowOff>
    </xdr:from>
    <xdr:to>
      <xdr:col>1</xdr:col>
      <xdr:colOff>9525</xdr:colOff>
      <xdr:row>98</xdr:row>
      <xdr:rowOff>819150</xdr:rowOff>
    </xdr:to>
    <xdr:sp macro="" textlink="">
      <xdr:nvSpPr>
        <xdr:cNvPr id="91" name="Имя " descr="Descr ">
          <a:extLst>
            <a:ext uri="{FF2B5EF4-FFF2-40B4-BE49-F238E27FC236}">
              <a16:creationId xmlns:a16="http://schemas.microsoft.com/office/drawing/2014/main" xmlns="" id="{00000000-0008-0000-0000-00005B000000}"/>
            </a:ext>
          </a:extLst>
        </xdr:cNvPr>
        <xdr:cNvSpPr/>
      </xdr:nvSpPr>
      <xdr:spPr>
        <a:prstGeom prst="rect">
          <a:avLst/>
        </a:prstGeom>
        <a:noFill/>
        <a:ln>
          <a:noFill/>
        </a:ln>
      </xdr:spPr>
    </xdr:sp>
    <xdr:clientData/>
  </xdr:twoCellAnchor>
  <xdr:twoCellAnchor>
    <xdr:from>
      <xdr:col>1</xdr:col>
      <xdr:colOff>9525</xdr:colOff>
      <xdr:row>99</xdr:row>
      <xdr:rowOff>819150</xdr:rowOff>
    </xdr:from>
    <xdr:to>
      <xdr:col>1</xdr:col>
      <xdr:colOff>9525</xdr:colOff>
      <xdr:row>99</xdr:row>
      <xdr:rowOff>819150</xdr:rowOff>
    </xdr:to>
    <xdr:sp macro="" textlink="">
      <xdr:nvSpPr>
        <xdr:cNvPr id="92" name="Имя " descr="Descr ">
          <a:extLst>
            <a:ext uri="{FF2B5EF4-FFF2-40B4-BE49-F238E27FC236}">
              <a16:creationId xmlns:a16="http://schemas.microsoft.com/office/drawing/2014/main" xmlns="" id="{00000000-0008-0000-0000-00005C000000}"/>
            </a:ext>
          </a:extLst>
        </xdr:cNvPr>
        <xdr:cNvSpPr/>
      </xdr:nvSpPr>
      <xdr:spPr>
        <a:prstGeom prst="rect">
          <a:avLst/>
        </a:prstGeom>
        <a:noFill/>
        <a:ln>
          <a:noFill/>
        </a:ln>
      </xdr:spPr>
    </xdr:sp>
    <xdr:clientData/>
  </xdr:twoCellAnchor>
  <xdr:twoCellAnchor>
    <xdr:from>
      <xdr:col>1</xdr:col>
      <xdr:colOff>9525</xdr:colOff>
      <xdr:row>100</xdr:row>
      <xdr:rowOff>819150</xdr:rowOff>
    </xdr:from>
    <xdr:to>
      <xdr:col>1</xdr:col>
      <xdr:colOff>9525</xdr:colOff>
      <xdr:row>100</xdr:row>
      <xdr:rowOff>819150</xdr:rowOff>
    </xdr:to>
    <xdr:sp macro="" textlink="">
      <xdr:nvSpPr>
        <xdr:cNvPr id="93" name="Имя " descr="Descr ">
          <a:extLst>
            <a:ext uri="{FF2B5EF4-FFF2-40B4-BE49-F238E27FC236}">
              <a16:creationId xmlns:a16="http://schemas.microsoft.com/office/drawing/2014/main" xmlns="" id="{00000000-0008-0000-0000-00005D000000}"/>
            </a:ext>
          </a:extLst>
        </xdr:cNvPr>
        <xdr:cNvSpPr/>
      </xdr:nvSpPr>
      <xdr:spPr>
        <a:prstGeom prst="rect">
          <a:avLst/>
        </a:prstGeom>
        <a:noFill/>
        <a:ln>
          <a:noFill/>
        </a:ln>
      </xdr:spPr>
    </xdr:sp>
    <xdr:clientData/>
  </xdr:twoCellAnchor>
  <xdr:twoCellAnchor>
    <xdr:from>
      <xdr:col>1</xdr:col>
      <xdr:colOff>9525</xdr:colOff>
      <xdr:row>101</xdr:row>
      <xdr:rowOff>819150</xdr:rowOff>
    </xdr:from>
    <xdr:to>
      <xdr:col>1</xdr:col>
      <xdr:colOff>9525</xdr:colOff>
      <xdr:row>101</xdr:row>
      <xdr:rowOff>819150</xdr:rowOff>
    </xdr:to>
    <xdr:sp macro="" textlink="">
      <xdr:nvSpPr>
        <xdr:cNvPr id="94" name="Имя " descr="Descr ">
          <a:extLst>
            <a:ext uri="{FF2B5EF4-FFF2-40B4-BE49-F238E27FC236}">
              <a16:creationId xmlns:a16="http://schemas.microsoft.com/office/drawing/2014/main" xmlns="" id="{00000000-0008-0000-0000-00005E000000}"/>
            </a:ext>
          </a:extLst>
        </xdr:cNvPr>
        <xdr:cNvSpPr/>
      </xdr:nvSpPr>
      <xdr:spPr>
        <a:prstGeom prst="rect">
          <a:avLst/>
        </a:prstGeom>
        <a:noFill/>
        <a:ln>
          <a:noFill/>
        </a:ln>
      </xdr:spPr>
    </xdr:sp>
    <xdr:clientData/>
  </xdr:twoCellAnchor>
  <xdr:twoCellAnchor>
    <xdr:from>
      <xdr:col>1</xdr:col>
      <xdr:colOff>9525</xdr:colOff>
      <xdr:row>102</xdr:row>
      <xdr:rowOff>819150</xdr:rowOff>
    </xdr:from>
    <xdr:to>
      <xdr:col>1</xdr:col>
      <xdr:colOff>9525</xdr:colOff>
      <xdr:row>102</xdr:row>
      <xdr:rowOff>819150</xdr:rowOff>
    </xdr:to>
    <xdr:sp macro="" textlink="">
      <xdr:nvSpPr>
        <xdr:cNvPr id="95" name="Имя " descr="Descr ">
          <a:extLst>
            <a:ext uri="{FF2B5EF4-FFF2-40B4-BE49-F238E27FC236}">
              <a16:creationId xmlns:a16="http://schemas.microsoft.com/office/drawing/2014/main" xmlns="" id="{00000000-0008-0000-0000-00005F000000}"/>
            </a:ext>
          </a:extLst>
        </xdr:cNvPr>
        <xdr:cNvSpPr/>
      </xdr:nvSpPr>
      <xdr:spPr>
        <a:prstGeom prst="rect">
          <a:avLst/>
        </a:prstGeom>
        <a:noFill/>
        <a:ln>
          <a:noFill/>
        </a:ln>
      </xdr:spPr>
    </xdr:sp>
    <xdr:clientData/>
  </xdr:twoCellAnchor>
  <xdr:twoCellAnchor>
    <xdr:from>
      <xdr:col>1</xdr:col>
      <xdr:colOff>9525</xdr:colOff>
      <xdr:row>103</xdr:row>
      <xdr:rowOff>819150</xdr:rowOff>
    </xdr:from>
    <xdr:to>
      <xdr:col>1</xdr:col>
      <xdr:colOff>9525</xdr:colOff>
      <xdr:row>103</xdr:row>
      <xdr:rowOff>819150</xdr:rowOff>
    </xdr:to>
    <xdr:sp macro="" textlink="">
      <xdr:nvSpPr>
        <xdr:cNvPr id="96" name="Имя " descr="Descr ">
          <a:extLst>
            <a:ext uri="{FF2B5EF4-FFF2-40B4-BE49-F238E27FC236}">
              <a16:creationId xmlns:a16="http://schemas.microsoft.com/office/drawing/2014/main" xmlns="" id="{00000000-0008-0000-0000-000060000000}"/>
            </a:ext>
          </a:extLst>
        </xdr:cNvPr>
        <xdr:cNvSpPr/>
      </xdr:nvSpPr>
      <xdr:spPr>
        <a:prstGeom prst="rect">
          <a:avLst/>
        </a:prstGeom>
        <a:noFill/>
        <a:ln>
          <a:noFill/>
        </a:ln>
      </xdr:spPr>
    </xdr:sp>
    <xdr:clientData/>
  </xdr:twoCellAnchor>
  <xdr:twoCellAnchor>
    <xdr:from>
      <xdr:col>1</xdr:col>
      <xdr:colOff>9525</xdr:colOff>
      <xdr:row>104</xdr:row>
      <xdr:rowOff>819150</xdr:rowOff>
    </xdr:from>
    <xdr:to>
      <xdr:col>1</xdr:col>
      <xdr:colOff>9525</xdr:colOff>
      <xdr:row>104</xdr:row>
      <xdr:rowOff>819150</xdr:rowOff>
    </xdr:to>
    <xdr:sp macro="" textlink="">
      <xdr:nvSpPr>
        <xdr:cNvPr id="97" name="Имя " descr="Descr ">
          <a:extLst>
            <a:ext uri="{FF2B5EF4-FFF2-40B4-BE49-F238E27FC236}">
              <a16:creationId xmlns:a16="http://schemas.microsoft.com/office/drawing/2014/main" xmlns="" id="{00000000-0008-0000-0000-000061000000}"/>
            </a:ext>
          </a:extLst>
        </xdr:cNvPr>
        <xdr:cNvSpPr/>
      </xdr:nvSpPr>
      <xdr:spPr>
        <a:prstGeom prst="rect">
          <a:avLst/>
        </a:prstGeom>
        <a:noFill/>
        <a:ln>
          <a:noFill/>
        </a:ln>
      </xdr:spPr>
    </xdr:sp>
    <xdr:clientData/>
  </xdr:twoCellAnchor>
  <xdr:twoCellAnchor>
    <xdr:from>
      <xdr:col>1</xdr:col>
      <xdr:colOff>9525</xdr:colOff>
      <xdr:row>105</xdr:row>
      <xdr:rowOff>819150</xdr:rowOff>
    </xdr:from>
    <xdr:to>
      <xdr:col>1</xdr:col>
      <xdr:colOff>9525</xdr:colOff>
      <xdr:row>105</xdr:row>
      <xdr:rowOff>819150</xdr:rowOff>
    </xdr:to>
    <xdr:sp macro="" textlink="">
      <xdr:nvSpPr>
        <xdr:cNvPr id="98" name="Имя " descr="Descr ">
          <a:extLst>
            <a:ext uri="{FF2B5EF4-FFF2-40B4-BE49-F238E27FC236}">
              <a16:creationId xmlns:a16="http://schemas.microsoft.com/office/drawing/2014/main" xmlns="" id="{00000000-0008-0000-0000-000062000000}"/>
            </a:ext>
          </a:extLst>
        </xdr:cNvPr>
        <xdr:cNvSpPr/>
      </xdr:nvSpPr>
      <xdr:spPr>
        <a:prstGeom prst="rect">
          <a:avLst/>
        </a:prstGeom>
        <a:noFill/>
        <a:ln>
          <a:noFill/>
        </a:ln>
      </xdr:spPr>
    </xdr:sp>
    <xdr:clientData/>
  </xdr:twoCellAnchor>
  <xdr:twoCellAnchor>
    <xdr:from>
      <xdr:col>1</xdr:col>
      <xdr:colOff>9525</xdr:colOff>
      <xdr:row>106</xdr:row>
      <xdr:rowOff>819150</xdr:rowOff>
    </xdr:from>
    <xdr:to>
      <xdr:col>1</xdr:col>
      <xdr:colOff>9525</xdr:colOff>
      <xdr:row>106</xdr:row>
      <xdr:rowOff>819150</xdr:rowOff>
    </xdr:to>
    <xdr:sp macro="" textlink="">
      <xdr:nvSpPr>
        <xdr:cNvPr id="99" name="Имя " descr="Descr ">
          <a:extLst>
            <a:ext uri="{FF2B5EF4-FFF2-40B4-BE49-F238E27FC236}">
              <a16:creationId xmlns:a16="http://schemas.microsoft.com/office/drawing/2014/main" xmlns="" id="{00000000-0008-0000-0000-000063000000}"/>
            </a:ext>
          </a:extLst>
        </xdr:cNvPr>
        <xdr:cNvSpPr/>
      </xdr:nvSpPr>
      <xdr:spPr>
        <a:prstGeom prst="rect">
          <a:avLst/>
        </a:prstGeom>
        <a:noFill/>
        <a:ln>
          <a:noFill/>
        </a:ln>
      </xdr:spPr>
    </xdr:sp>
    <xdr:clientData/>
  </xdr:twoCellAnchor>
  <xdr:twoCellAnchor>
    <xdr:from>
      <xdr:col>1</xdr:col>
      <xdr:colOff>9525</xdr:colOff>
      <xdr:row>107</xdr:row>
      <xdr:rowOff>819150</xdr:rowOff>
    </xdr:from>
    <xdr:to>
      <xdr:col>1</xdr:col>
      <xdr:colOff>9525</xdr:colOff>
      <xdr:row>107</xdr:row>
      <xdr:rowOff>819150</xdr:rowOff>
    </xdr:to>
    <xdr:sp macro="" textlink="">
      <xdr:nvSpPr>
        <xdr:cNvPr id="100" name="Имя " descr="Descr ">
          <a:extLst>
            <a:ext uri="{FF2B5EF4-FFF2-40B4-BE49-F238E27FC236}">
              <a16:creationId xmlns:a16="http://schemas.microsoft.com/office/drawing/2014/main" xmlns="" id="{00000000-0008-0000-0000-000064000000}"/>
            </a:ext>
          </a:extLst>
        </xdr:cNvPr>
        <xdr:cNvSpPr/>
      </xdr:nvSpPr>
      <xdr:spPr>
        <a:prstGeom prst="rect">
          <a:avLst/>
        </a:prstGeom>
        <a:noFill/>
        <a:ln>
          <a:noFill/>
        </a:ln>
      </xdr:spPr>
    </xdr:sp>
    <xdr:clientData/>
  </xdr:twoCellAnchor>
  <xdr:twoCellAnchor>
    <xdr:from>
      <xdr:col>1</xdr:col>
      <xdr:colOff>9525</xdr:colOff>
      <xdr:row>108</xdr:row>
      <xdr:rowOff>819150</xdr:rowOff>
    </xdr:from>
    <xdr:to>
      <xdr:col>1</xdr:col>
      <xdr:colOff>9525</xdr:colOff>
      <xdr:row>108</xdr:row>
      <xdr:rowOff>819150</xdr:rowOff>
    </xdr:to>
    <xdr:sp macro="" textlink="">
      <xdr:nvSpPr>
        <xdr:cNvPr id="101" name="Имя " descr="Descr ">
          <a:extLst>
            <a:ext uri="{FF2B5EF4-FFF2-40B4-BE49-F238E27FC236}">
              <a16:creationId xmlns:a16="http://schemas.microsoft.com/office/drawing/2014/main" xmlns="" id="{00000000-0008-0000-0000-000065000000}"/>
            </a:ext>
          </a:extLst>
        </xdr:cNvPr>
        <xdr:cNvSpPr/>
      </xdr:nvSpPr>
      <xdr:spPr>
        <a:prstGeom prst="rect">
          <a:avLst/>
        </a:prstGeom>
        <a:noFill/>
        <a:ln>
          <a:noFill/>
        </a:ln>
      </xdr:spPr>
    </xdr:sp>
    <xdr:clientData/>
  </xdr:twoCellAnchor>
  <xdr:twoCellAnchor>
    <xdr:from>
      <xdr:col>1</xdr:col>
      <xdr:colOff>9525</xdr:colOff>
      <xdr:row>109</xdr:row>
      <xdr:rowOff>819150</xdr:rowOff>
    </xdr:from>
    <xdr:to>
      <xdr:col>1</xdr:col>
      <xdr:colOff>9525</xdr:colOff>
      <xdr:row>109</xdr:row>
      <xdr:rowOff>819150</xdr:rowOff>
    </xdr:to>
    <xdr:sp macro="" textlink="">
      <xdr:nvSpPr>
        <xdr:cNvPr id="102" name="Имя " descr="Descr ">
          <a:extLst>
            <a:ext uri="{FF2B5EF4-FFF2-40B4-BE49-F238E27FC236}">
              <a16:creationId xmlns:a16="http://schemas.microsoft.com/office/drawing/2014/main" xmlns="" id="{00000000-0008-0000-0000-000066000000}"/>
            </a:ext>
          </a:extLst>
        </xdr:cNvPr>
        <xdr:cNvSpPr/>
      </xdr:nvSpPr>
      <xdr:spPr>
        <a:prstGeom prst="rect">
          <a:avLst/>
        </a:prstGeom>
        <a:noFill/>
        <a:ln>
          <a:noFill/>
        </a:ln>
      </xdr:spPr>
    </xdr:sp>
    <xdr:clientData/>
  </xdr:twoCellAnchor>
  <xdr:twoCellAnchor>
    <xdr:from>
      <xdr:col>1</xdr:col>
      <xdr:colOff>9525</xdr:colOff>
      <xdr:row>110</xdr:row>
      <xdr:rowOff>819150</xdr:rowOff>
    </xdr:from>
    <xdr:to>
      <xdr:col>1</xdr:col>
      <xdr:colOff>9525</xdr:colOff>
      <xdr:row>110</xdr:row>
      <xdr:rowOff>819150</xdr:rowOff>
    </xdr:to>
    <xdr:sp macro="" textlink="">
      <xdr:nvSpPr>
        <xdr:cNvPr id="103" name="Имя " descr="Descr ">
          <a:extLst>
            <a:ext uri="{FF2B5EF4-FFF2-40B4-BE49-F238E27FC236}">
              <a16:creationId xmlns:a16="http://schemas.microsoft.com/office/drawing/2014/main" xmlns="" id="{00000000-0008-0000-0000-000067000000}"/>
            </a:ext>
          </a:extLst>
        </xdr:cNvPr>
        <xdr:cNvSpPr/>
      </xdr:nvSpPr>
      <xdr:spPr>
        <a:prstGeom prst="rect">
          <a:avLst/>
        </a:prstGeom>
        <a:noFill/>
        <a:ln>
          <a:noFill/>
        </a:ln>
      </xdr:spPr>
    </xdr:sp>
    <xdr:clientData/>
  </xdr:twoCellAnchor>
  <xdr:twoCellAnchor>
    <xdr:from>
      <xdr:col>1</xdr:col>
      <xdr:colOff>9525</xdr:colOff>
      <xdr:row>111</xdr:row>
      <xdr:rowOff>819150</xdr:rowOff>
    </xdr:from>
    <xdr:to>
      <xdr:col>1</xdr:col>
      <xdr:colOff>9525</xdr:colOff>
      <xdr:row>111</xdr:row>
      <xdr:rowOff>819150</xdr:rowOff>
    </xdr:to>
    <xdr:sp macro="" textlink="">
      <xdr:nvSpPr>
        <xdr:cNvPr id="104" name="Имя " descr="Descr ">
          <a:extLst>
            <a:ext uri="{FF2B5EF4-FFF2-40B4-BE49-F238E27FC236}">
              <a16:creationId xmlns:a16="http://schemas.microsoft.com/office/drawing/2014/main" xmlns="" id="{00000000-0008-0000-0000-000068000000}"/>
            </a:ext>
          </a:extLst>
        </xdr:cNvPr>
        <xdr:cNvSpPr/>
      </xdr:nvSpPr>
      <xdr:spPr>
        <a:prstGeom prst="rect">
          <a:avLst/>
        </a:prstGeom>
        <a:noFill/>
        <a:ln>
          <a:noFill/>
        </a:ln>
      </xdr:spPr>
    </xdr:sp>
    <xdr:clientData/>
  </xdr:twoCellAnchor>
  <xdr:twoCellAnchor>
    <xdr:from>
      <xdr:col>1</xdr:col>
      <xdr:colOff>9525</xdr:colOff>
      <xdr:row>112</xdr:row>
      <xdr:rowOff>819150</xdr:rowOff>
    </xdr:from>
    <xdr:to>
      <xdr:col>1</xdr:col>
      <xdr:colOff>9525</xdr:colOff>
      <xdr:row>112</xdr:row>
      <xdr:rowOff>819150</xdr:rowOff>
    </xdr:to>
    <xdr:sp macro="" textlink="">
      <xdr:nvSpPr>
        <xdr:cNvPr id="105" name="Имя " descr="Descr ">
          <a:extLst>
            <a:ext uri="{FF2B5EF4-FFF2-40B4-BE49-F238E27FC236}">
              <a16:creationId xmlns:a16="http://schemas.microsoft.com/office/drawing/2014/main" xmlns="" id="{00000000-0008-0000-0000-000069000000}"/>
            </a:ext>
          </a:extLst>
        </xdr:cNvPr>
        <xdr:cNvSpPr/>
      </xdr:nvSpPr>
      <xdr:spPr>
        <a:prstGeom prst="rect">
          <a:avLst/>
        </a:prstGeom>
        <a:noFill/>
        <a:ln>
          <a:noFill/>
        </a:ln>
      </xdr:spPr>
    </xdr:sp>
    <xdr:clientData/>
  </xdr:twoCellAnchor>
  <xdr:twoCellAnchor>
    <xdr:from>
      <xdr:col>1</xdr:col>
      <xdr:colOff>9525</xdr:colOff>
      <xdr:row>113</xdr:row>
      <xdr:rowOff>819150</xdr:rowOff>
    </xdr:from>
    <xdr:to>
      <xdr:col>1</xdr:col>
      <xdr:colOff>9525</xdr:colOff>
      <xdr:row>113</xdr:row>
      <xdr:rowOff>819150</xdr:rowOff>
    </xdr:to>
    <xdr:sp macro="" textlink="">
      <xdr:nvSpPr>
        <xdr:cNvPr id="106" name="Имя " descr="Descr ">
          <a:extLst>
            <a:ext uri="{FF2B5EF4-FFF2-40B4-BE49-F238E27FC236}">
              <a16:creationId xmlns:a16="http://schemas.microsoft.com/office/drawing/2014/main" xmlns="" id="{00000000-0008-0000-0000-00006A000000}"/>
            </a:ext>
          </a:extLst>
        </xdr:cNvPr>
        <xdr:cNvSpPr/>
      </xdr:nvSpPr>
      <xdr:spPr>
        <a:prstGeom prst="rect">
          <a:avLst/>
        </a:prstGeom>
        <a:noFill/>
        <a:ln>
          <a:noFill/>
        </a:ln>
      </xdr:spPr>
    </xdr:sp>
    <xdr:clientData/>
  </xdr:twoCellAnchor>
  <xdr:twoCellAnchor>
    <xdr:from>
      <xdr:col>1</xdr:col>
      <xdr:colOff>9525</xdr:colOff>
      <xdr:row>114</xdr:row>
      <xdr:rowOff>819150</xdr:rowOff>
    </xdr:from>
    <xdr:to>
      <xdr:col>1</xdr:col>
      <xdr:colOff>9525</xdr:colOff>
      <xdr:row>114</xdr:row>
      <xdr:rowOff>819150</xdr:rowOff>
    </xdr:to>
    <xdr:sp macro="" textlink="">
      <xdr:nvSpPr>
        <xdr:cNvPr id="107" name="Имя " descr="Descr ">
          <a:extLst>
            <a:ext uri="{FF2B5EF4-FFF2-40B4-BE49-F238E27FC236}">
              <a16:creationId xmlns:a16="http://schemas.microsoft.com/office/drawing/2014/main" xmlns="" id="{00000000-0008-0000-0000-00006B000000}"/>
            </a:ext>
          </a:extLst>
        </xdr:cNvPr>
        <xdr:cNvSpPr/>
      </xdr:nvSpPr>
      <xdr:spPr>
        <a:prstGeom prst="rect">
          <a:avLst/>
        </a:prstGeom>
        <a:noFill/>
        <a:ln>
          <a:noFill/>
        </a:ln>
      </xdr:spPr>
    </xdr:sp>
    <xdr:clientData/>
  </xdr:twoCellAnchor>
  <xdr:twoCellAnchor>
    <xdr:from>
      <xdr:col>1</xdr:col>
      <xdr:colOff>9525</xdr:colOff>
      <xdr:row>115</xdr:row>
      <xdr:rowOff>819150</xdr:rowOff>
    </xdr:from>
    <xdr:to>
      <xdr:col>1</xdr:col>
      <xdr:colOff>9525</xdr:colOff>
      <xdr:row>115</xdr:row>
      <xdr:rowOff>819150</xdr:rowOff>
    </xdr:to>
    <xdr:sp macro="" textlink="">
      <xdr:nvSpPr>
        <xdr:cNvPr id="108" name="Имя " descr="Descr ">
          <a:extLst>
            <a:ext uri="{FF2B5EF4-FFF2-40B4-BE49-F238E27FC236}">
              <a16:creationId xmlns:a16="http://schemas.microsoft.com/office/drawing/2014/main" xmlns="" id="{00000000-0008-0000-0000-00006C000000}"/>
            </a:ext>
          </a:extLst>
        </xdr:cNvPr>
        <xdr:cNvSpPr/>
      </xdr:nvSpPr>
      <xdr:spPr>
        <a:prstGeom prst="rect">
          <a:avLst/>
        </a:prstGeom>
        <a:noFill/>
        <a:ln>
          <a:noFill/>
        </a:ln>
      </xdr:spPr>
    </xdr:sp>
    <xdr:clientData/>
  </xdr:twoCellAnchor>
  <xdr:twoCellAnchor>
    <xdr:from>
      <xdr:col>1</xdr:col>
      <xdr:colOff>9525</xdr:colOff>
      <xdr:row>116</xdr:row>
      <xdr:rowOff>819150</xdr:rowOff>
    </xdr:from>
    <xdr:to>
      <xdr:col>1</xdr:col>
      <xdr:colOff>9525</xdr:colOff>
      <xdr:row>116</xdr:row>
      <xdr:rowOff>819150</xdr:rowOff>
    </xdr:to>
    <xdr:sp macro="" textlink="">
      <xdr:nvSpPr>
        <xdr:cNvPr id="109" name="Имя " descr="Descr ">
          <a:extLst>
            <a:ext uri="{FF2B5EF4-FFF2-40B4-BE49-F238E27FC236}">
              <a16:creationId xmlns:a16="http://schemas.microsoft.com/office/drawing/2014/main" xmlns="" id="{00000000-0008-0000-0000-00006D000000}"/>
            </a:ext>
          </a:extLst>
        </xdr:cNvPr>
        <xdr:cNvSpPr/>
      </xdr:nvSpPr>
      <xdr:spPr>
        <a:prstGeom prst="rect">
          <a:avLst/>
        </a:prstGeom>
        <a:noFill/>
        <a:ln>
          <a:noFill/>
        </a:ln>
      </xdr:spPr>
    </xdr:sp>
    <xdr:clientData/>
  </xdr:twoCellAnchor>
  <xdr:twoCellAnchor>
    <xdr:from>
      <xdr:col>1</xdr:col>
      <xdr:colOff>9525</xdr:colOff>
      <xdr:row>117</xdr:row>
      <xdr:rowOff>819150</xdr:rowOff>
    </xdr:from>
    <xdr:to>
      <xdr:col>1</xdr:col>
      <xdr:colOff>9525</xdr:colOff>
      <xdr:row>117</xdr:row>
      <xdr:rowOff>819150</xdr:rowOff>
    </xdr:to>
    <xdr:sp macro="" textlink="">
      <xdr:nvSpPr>
        <xdr:cNvPr id="110" name="Имя " descr="Descr ">
          <a:extLst>
            <a:ext uri="{FF2B5EF4-FFF2-40B4-BE49-F238E27FC236}">
              <a16:creationId xmlns:a16="http://schemas.microsoft.com/office/drawing/2014/main" xmlns="" id="{00000000-0008-0000-0000-00006E000000}"/>
            </a:ext>
          </a:extLst>
        </xdr:cNvPr>
        <xdr:cNvSpPr/>
      </xdr:nvSpPr>
      <xdr:spPr>
        <a:prstGeom prst="rect">
          <a:avLst/>
        </a:prstGeom>
        <a:noFill/>
        <a:ln>
          <a:noFill/>
        </a:ln>
      </xdr:spPr>
    </xdr:sp>
    <xdr:clientData/>
  </xdr:twoCellAnchor>
  <xdr:twoCellAnchor>
    <xdr:from>
      <xdr:col>1</xdr:col>
      <xdr:colOff>9525</xdr:colOff>
      <xdr:row>118</xdr:row>
      <xdr:rowOff>819150</xdr:rowOff>
    </xdr:from>
    <xdr:to>
      <xdr:col>1</xdr:col>
      <xdr:colOff>9525</xdr:colOff>
      <xdr:row>118</xdr:row>
      <xdr:rowOff>819150</xdr:rowOff>
    </xdr:to>
    <xdr:sp macro="" textlink="">
      <xdr:nvSpPr>
        <xdr:cNvPr id="111" name="Имя " descr="Descr ">
          <a:extLst>
            <a:ext uri="{FF2B5EF4-FFF2-40B4-BE49-F238E27FC236}">
              <a16:creationId xmlns:a16="http://schemas.microsoft.com/office/drawing/2014/main" xmlns="" id="{00000000-0008-0000-0000-00006F000000}"/>
            </a:ext>
          </a:extLst>
        </xdr:cNvPr>
        <xdr:cNvSpPr/>
      </xdr:nvSpPr>
      <xdr:spPr>
        <a:prstGeom prst="rect">
          <a:avLst/>
        </a:prstGeom>
        <a:noFill/>
        <a:ln>
          <a:noFill/>
        </a:ln>
      </xdr:spPr>
    </xdr:sp>
    <xdr:clientData/>
  </xdr:twoCellAnchor>
  <xdr:twoCellAnchor>
    <xdr:from>
      <xdr:col>1</xdr:col>
      <xdr:colOff>9525</xdr:colOff>
      <xdr:row>119</xdr:row>
      <xdr:rowOff>819150</xdr:rowOff>
    </xdr:from>
    <xdr:to>
      <xdr:col>1</xdr:col>
      <xdr:colOff>9525</xdr:colOff>
      <xdr:row>119</xdr:row>
      <xdr:rowOff>819150</xdr:rowOff>
    </xdr:to>
    <xdr:sp macro="" textlink="">
      <xdr:nvSpPr>
        <xdr:cNvPr id="112" name="Имя " descr="Descr ">
          <a:extLst>
            <a:ext uri="{FF2B5EF4-FFF2-40B4-BE49-F238E27FC236}">
              <a16:creationId xmlns:a16="http://schemas.microsoft.com/office/drawing/2014/main" xmlns="" id="{00000000-0008-0000-0000-000070000000}"/>
            </a:ext>
          </a:extLst>
        </xdr:cNvPr>
        <xdr:cNvSpPr/>
      </xdr:nvSpPr>
      <xdr:spPr>
        <a:prstGeom prst="rect">
          <a:avLst/>
        </a:prstGeom>
        <a:noFill/>
        <a:ln>
          <a:noFill/>
        </a:ln>
      </xdr:spPr>
    </xdr:sp>
    <xdr:clientData/>
  </xdr:twoCellAnchor>
  <xdr:twoCellAnchor>
    <xdr:from>
      <xdr:col>1</xdr:col>
      <xdr:colOff>9525</xdr:colOff>
      <xdr:row>120</xdr:row>
      <xdr:rowOff>819150</xdr:rowOff>
    </xdr:from>
    <xdr:to>
      <xdr:col>1</xdr:col>
      <xdr:colOff>9525</xdr:colOff>
      <xdr:row>120</xdr:row>
      <xdr:rowOff>819150</xdr:rowOff>
    </xdr:to>
    <xdr:sp macro="" textlink="">
      <xdr:nvSpPr>
        <xdr:cNvPr id="113" name="Имя " descr="Descr ">
          <a:extLst>
            <a:ext uri="{FF2B5EF4-FFF2-40B4-BE49-F238E27FC236}">
              <a16:creationId xmlns:a16="http://schemas.microsoft.com/office/drawing/2014/main" xmlns="" id="{00000000-0008-0000-0000-000071000000}"/>
            </a:ext>
          </a:extLst>
        </xdr:cNvPr>
        <xdr:cNvSpPr/>
      </xdr:nvSpPr>
      <xdr:spPr>
        <a:prstGeom prst="rect">
          <a:avLst/>
        </a:prstGeom>
        <a:noFill/>
        <a:ln>
          <a:noFill/>
        </a:ln>
      </xdr:spPr>
    </xdr:sp>
    <xdr:clientData/>
  </xdr:twoCellAnchor>
  <xdr:twoCellAnchor>
    <xdr:from>
      <xdr:col>1</xdr:col>
      <xdr:colOff>9525</xdr:colOff>
      <xdr:row>121</xdr:row>
      <xdr:rowOff>819150</xdr:rowOff>
    </xdr:from>
    <xdr:to>
      <xdr:col>1</xdr:col>
      <xdr:colOff>9525</xdr:colOff>
      <xdr:row>121</xdr:row>
      <xdr:rowOff>819150</xdr:rowOff>
    </xdr:to>
    <xdr:sp macro="" textlink="">
      <xdr:nvSpPr>
        <xdr:cNvPr id="114" name="Имя " descr="Descr ">
          <a:extLst>
            <a:ext uri="{FF2B5EF4-FFF2-40B4-BE49-F238E27FC236}">
              <a16:creationId xmlns:a16="http://schemas.microsoft.com/office/drawing/2014/main" xmlns="" id="{00000000-0008-0000-0000-000072000000}"/>
            </a:ext>
          </a:extLst>
        </xdr:cNvPr>
        <xdr:cNvSpPr/>
      </xdr:nvSpPr>
      <xdr:spPr>
        <a:prstGeom prst="rect">
          <a:avLst/>
        </a:prstGeom>
        <a:noFill/>
        <a:ln>
          <a:noFill/>
        </a:ln>
      </xdr:spPr>
    </xdr:sp>
    <xdr:clientData/>
  </xdr:twoCellAnchor>
  <xdr:twoCellAnchor>
    <xdr:from>
      <xdr:col>1</xdr:col>
      <xdr:colOff>9525</xdr:colOff>
      <xdr:row>122</xdr:row>
      <xdr:rowOff>819150</xdr:rowOff>
    </xdr:from>
    <xdr:to>
      <xdr:col>1</xdr:col>
      <xdr:colOff>9525</xdr:colOff>
      <xdr:row>122</xdr:row>
      <xdr:rowOff>819150</xdr:rowOff>
    </xdr:to>
    <xdr:sp macro="" textlink="">
      <xdr:nvSpPr>
        <xdr:cNvPr id="115" name="Имя " descr="Descr ">
          <a:extLst>
            <a:ext uri="{FF2B5EF4-FFF2-40B4-BE49-F238E27FC236}">
              <a16:creationId xmlns:a16="http://schemas.microsoft.com/office/drawing/2014/main" xmlns="" id="{00000000-0008-0000-0000-000073000000}"/>
            </a:ext>
          </a:extLst>
        </xdr:cNvPr>
        <xdr:cNvSpPr/>
      </xdr:nvSpPr>
      <xdr:spPr>
        <a:prstGeom prst="rect">
          <a:avLst/>
        </a:prstGeom>
        <a:noFill/>
        <a:ln>
          <a:noFill/>
        </a:ln>
      </xdr:spPr>
    </xdr:sp>
    <xdr:clientData/>
  </xdr:twoCellAnchor>
  <xdr:twoCellAnchor>
    <xdr:from>
      <xdr:col>1</xdr:col>
      <xdr:colOff>9525</xdr:colOff>
      <xdr:row>123</xdr:row>
      <xdr:rowOff>819150</xdr:rowOff>
    </xdr:from>
    <xdr:to>
      <xdr:col>1</xdr:col>
      <xdr:colOff>9525</xdr:colOff>
      <xdr:row>123</xdr:row>
      <xdr:rowOff>819150</xdr:rowOff>
    </xdr:to>
    <xdr:sp macro="" textlink="">
      <xdr:nvSpPr>
        <xdr:cNvPr id="116" name="Имя " descr="Descr ">
          <a:extLst>
            <a:ext uri="{FF2B5EF4-FFF2-40B4-BE49-F238E27FC236}">
              <a16:creationId xmlns:a16="http://schemas.microsoft.com/office/drawing/2014/main" xmlns="" id="{00000000-0008-0000-0000-000074000000}"/>
            </a:ext>
          </a:extLst>
        </xdr:cNvPr>
        <xdr:cNvSpPr/>
      </xdr:nvSpPr>
      <xdr:spPr>
        <a:prstGeom prst="rect">
          <a:avLst/>
        </a:prstGeom>
        <a:noFill/>
        <a:ln>
          <a:noFill/>
        </a:ln>
      </xdr:spPr>
    </xdr:sp>
    <xdr:clientData/>
  </xdr:twoCellAnchor>
  <xdr:twoCellAnchor>
    <xdr:from>
      <xdr:col>1</xdr:col>
      <xdr:colOff>9525</xdr:colOff>
      <xdr:row>124</xdr:row>
      <xdr:rowOff>819150</xdr:rowOff>
    </xdr:from>
    <xdr:to>
      <xdr:col>1</xdr:col>
      <xdr:colOff>9525</xdr:colOff>
      <xdr:row>124</xdr:row>
      <xdr:rowOff>819150</xdr:rowOff>
    </xdr:to>
    <xdr:sp macro="" textlink="">
      <xdr:nvSpPr>
        <xdr:cNvPr id="117" name="Имя " descr="Descr ">
          <a:extLst>
            <a:ext uri="{FF2B5EF4-FFF2-40B4-BE49-F238E27FC236}">
              <a16:creationId xmlns:a16="http://schemas.microsoft.com/office/drawing/2014/main" xmlns="" id="{00000000-0008-0000-0000-000075000000}"/>
            </a:ext>
          </a:extLst>
        </xdr:cNvPr>
        <xdr:cNvSpPr/>
      </xdr:nvSpPr>
      <xdr:spPr>
        <a:prstGeom prst="rect">
          <a:avLst/>
        </a:prstGeom>
        <a:noFill/>
        <a:ln>
          <a:noFill/>
        </a:ln>
      </xdr:spPr>
    </xdr:sp>
    <xdr:clientData/>
  </xdr:twoCellAnchor>
  <xdr:twoCellAnchor>
    <xdr:from>
      <xdr:col>1</xdr:col>
      <xdr:colOff>9525</xdr:colOff>
      <xdr:row>125</xdr:row>
      <xdr:rowOff>819150</xdr:rowOff>
    </xdr:from>
    <xdr:to>
      <xdr:col>1</xdr:col>
      <xdr:colOff>9525</xdr:colOff>
      <xdr:row>125</xdr:row>
      <xdr:rowOff>819150</xdr:rowOff>
    </xdr:to>
    <xdr:sp macro="" textlink="">
      <xdr:nvSpPr>
        <xdr:cNvPr id="118" name="Имя " descr="Descr ">
          <a:extLst>
            <a:ext uri="{FF2B5EF4-FFF2-40B4-BE49-F238E27FC236}">
              <a16:creationId xmlns:a16="http://schemas.microsoft.com/office/drawing/2014/main" xmlns="" id="{00000000-0008-0000-0000-000076000000}"/>
            </a:ext>
          </a:extLst>
        </xdr:cNvPr>
        <xdr:cNvSpPr/>
      </xdr:nvSpPr>
      <xdr:spPr>
        <a:prstGeom prst="rect">
          <a:avLst/>
        </a:prstGeom>
        <a:noFill/>
        <a:ln>
          <a:noFill/>
        </a:ln>
      </xdr:spPr>
    </xdr:sp>
    <xdr:clientData/>
  </xdr:twoCellAnchor>
  <xdr:twoCellAnchor>
    <xdr:from>
      <xdr:col>1</xdr:col>
      <xdr:colOff>9525</xdr:colOff>
      <xdr:row>126</xdr:row>
      <xdr:rowOff>819150</xdr:rowOff>
    </xdr:from>
    <xdr:to>
      <xdr:col>1</xdr:col>
      <xdr:colOff>9525</xdr:colOff>
      <xdr:row>126</xdr:row>
      <xdr:rowOff>819150</xdr:rowOff>
    </xdr:to>
    <xdr:sp macro="" textlink="">
      <xdr:nvSpPr>
        <xdr:cNvPr id="119" name="Имя " descr="Descr ">
          <a:extLst>
            <a:ext uri="{FF2B5EF4-FFF2-40B4-BE49-F238E27FC236}">
              <a16:creationId xmlns:a16="http://schemas.microsoft.com/office/drawing/2014/main" xmlns="" id="{00000000-0008-0000-0000-000077000000}"/>
            </a:ext>
          </a:extLst>
        </xdr:cNvPr>
        <xdr:cNvSpPr/>
      </xdr:nvSpPr>
      <xdr:spPr>
        <a:prstGeom prst="rect">
          <a:avLst/>
        </a:prstGeom>
        <a:noFill/>
        <a:ln>
          <a:noFill/>
        </a:ln>
      </xdr:spPr>
    </xdr:sp>
    <xdr:clientData/>
  </xdr:twoCellAnchor>
  <xdr:twoCellAnchor>
    <xdr:from>
      <xdr:col>1</xdr:col>
      <xdr:colOff>9525</xdr:colOff>
      <xdr:row>127</xdr:row>
      <xdr:rowOff>819150</xdr:rowOff>
    </xdr:from>
    <xdr:to>
      <xdr:col>1</xdr:col>
      <xdr:colOff>9525</xdr:colOff>
      <xdr:row>127</xdr:row>
      <xdr:rowOff>819150</xdr:rowOff>
    </xdr:to>
    <xdr:sp macro="" textlink="">
      <xdr:nvSpPr>
        <xdr:cNvPr id="120" name="Имя " descr="Descr ">
          <a:extLst>
            <a:ext uri="{FF2B5EF4-FFF2-40B4-BE49-F238E27FC236}">
              <a16:creationId xmlns:a16="http://schemas.microsoft.com/office/drawing/2014/main" xmlns="" id="{00000000-0008-0000-0000-000078000000}"/>
            </a:ext>
          </a:extLst>
        </xdr:cNvPr>
        <xdr:cNvSpPr/>
      </xdr:nvSpPr>
      <xdr:spPr>
        <a:prstGeom prst="rect">
          <a:avLst/>
        </a:prstGeom>
        <a:noFill/>
        <a:ln>
          <a:noFill/>
        </a:ln>
      </xdr:spPr>
    </xdr:sp>
    <xdr:clientData/>
  </xdr:twoCellAnchor>
  <xdr:twoCellAnchor>
    <xdr:from>
      <xdr:col>1</xdr:col>
      <xdr:colOff>9525</xdr:colOff>
      <xdr:row>128</xdr:row>
      <xdr:rowOff>819150</xdr:rowOff>
    </xdr:from>
    <xdr:to>
      <xdr:col>1</xdr:col>
      <xdr:colOff>9525</xdr:colOff>
      <xdr:row>128</xdr:row>
      <xdr:rowOff>819150</xdr:rowOff>
    </xdr:to>
    <xdr:sp macro="" textlink="">
      <xdr:nvSpPr>
        <xdr:cNvPr id="121" name="Имя " descr="Descr ">
          <a:extLst>
            <a:ext uri="{FF2B5EF4-FFF2-40B4-BE49-F238E27FC236}">
              <a16:creationId xmlns:a16="http://schemas.microsoft.com/office/drawing/2014/main" xmlns="" id="{00000000-0008-0000-0000-000079000000}"/>
            </a:ext>
          </a:extLst>
        </xdr:cNvPr>
        <xdr:cNvSpPr/>
      </xdr:nvSpPr>
      <xdr:spPr>
        <a:prstGeom prst="rect">
          <a:avLst/>
        </a:prstGeom>
        <a:noFill/>
        <a:ln>
          <a:noFill/>
        </a:ln>
      </xdr:spPr>
    </xdr:sp>
    <xdr:clientData/>
  </xdr:twoCellAnchor>
  <xdr:twoCellAnchor>
    <xdr:from>
      <xdr:col>1</xdr:col>
      <xdr:colOff>9525</xdr:colOff>
      <xdr:row>129</xdr:row>
      <xdr:rowOff>819150</xdr:rowOff>
    </xdr:from>
    <xdr:to>
      <xdr:col>1</xdr:col>
      <xdr:colOff>9525</xdr:colOff>
      <xdr:row>129</xdr:row>
      <xdr:rowOff>819150</xdr:rowOff>
    </xdr:to>
    <xdr:sp macro="" textlink="">
      <xdr:nvSpPr>
        <xdr:cNvPr id="122" name="Имя " descr="Descr ">
          <a:extLst>
            <a:ext uri="{FF2B5EF4-FFF2-40B4-BE49-F238E27FC236}">
              <a16:creationId xmlns:a16="http://schemas.microsoft.com/office/drawing/2014/main" xmlns="" id="{00000000-0008-0000-0000-00007A000000}"/>
            </a:ext>
          </a:extLst>
        </xdr:cNvPr>
        <xdr:cNvSpPr/>
      </xdr:nvSpPr>
      <xdr:spPr>
        <a:prstGeom prst="rect">
          <a:avLst/>
        </a:prstGeom>
        <a:noFill/>
        <a:ln>
          <a:noFill/>
        </a:ln>
      </xdr:spPr>
    </xdr:sp>
    <xdr:clientData/>
  </xdr:twoCellAnchor>
  <xdr:twoCellAnchor>
    <xdr:from>
      <xdr:col>1</xdr:col>
      <xdr:colOff>9525</xdr:colOff>
      <xdr:row>130</xdr:row>
      <xdr:rowOff>819150</xdr:rowOff>
    </xdr:from>
    <xdr:to>
      <xdr:col>1</xdr:col>
      <xdr:colOff>9525</xdr:colOff>
      <xdr:row>130</xdr:row>
      <xdr:rowOff>819150</xdr:rowOff>
    </xdr:to>
    <xdr:sp macro="" textlink="">
      <xdr:nvSpPr>
        <xdr:cNvPr id="123" name="Имя " descr="Descr ">
          <a:extLst>
            <a:ext uri="{FF2B5EF4-FFF2-40B4-BE49-F238E27FC236}">
              <a16:creationId xmlns:a16="http://schemas.microsoft.com/office/drawing/2014/main" xmlns="" id="{00000000-0008-0000-0000-00007B000000}"/>
            </a:ext>
          </a:extLst>
        </xdr:cNvPr>
        <xdr:cNvSpPr/>
      </xdr:nvSpPr>
      <xdr:spPr>
        <a:prstGeom prst="rect">
          <a:avLst/>
        </a:prstGeom>
        <a:noFill/>
        <a:ln>
          <a:noFill/>
        </a:ln>
      </xdr:spPr>
    </xdr:sp>
    <xdr:clientData/>
  </xdr:twoCellAnchor>
  <xdr:twoCellAnchor>
    <xdr:from>
      <xdr:col>1</xdr:col>
      <xdr:colOff>9525</xdr:colOff>
      <xdr:row>131</xdr:row>
      <xdr:rowOff>819150</xdr:rowOff>
    </xdr:from>
    <xdr:to>
      <xdr:col>1</xdr:col>
      <xdr:colOff>9525</xdr:colOff>
      <xdr:row>131</xdr:row>
      <xdr:rowOff>819150</xdr:rowOff>
    </xdr:to>
    <xdr:sp macro="" textlink="">
      <xdr:nvSpPr>
        <xdr:cNvPr id="124" name="Имя " descr="Descr ">
          <a:extLst>
            <a:ext uri="{FF2B5EF4-FFF2-40B4-BE49-F238E27FC236}">
              <a16:creationId xmlns:a16="http://schemas.microsoft.com/office/drawing/2014/main" xmlns="" id="{00000000-0008-0000-0000-00007C000000}"/>
            </a:ext>
          </a:extLst>
        </xdr:cNvPr>
        <xdr:cNvSpPr/>
      </xdr:nvSpPr>
      <xdr:spPr>
        <a:prstGeom prst="rect">
          <a:avLst/>
        </a:prstGeom>
        <a:noFill/>
        <a:ln>
          <a:noFill/>
        </a:ln>
      </xdr:spPr>
    </xdr:sp>
    <xdr:clientData/>
  </xdr:twoCellAnchor>
  <xdr:twoCellAnchor>
    <xdr:from>
      <xdr:col>1</xdr:col>
      <xdr:colOff>9525</xdr:colOff>
      <xdr:row>132</xdr:row>
      <xdr:rowOff>819150</xdr:rowOff>
    </xdr:from>
    <xdr:to>
      <xdr:col>1</xdr:col>
      <xdr:colOff>9525</xdr:colOff>
      <xdr:row>132</xdr:row>
      <xdr:rowOff>819150</xdr:rowOff>
    </xdr:to>
    <xdr:sp macro="" textlink="">
      <xdr:nvSpPr>
        <xdr:cNvPr id="125" name="Имя " descr="Descr ">
          <a:extLst>
            <a:ext uri="{FF2B5EF4-FFF2-40B4-BE49-F238E27FC236}">
              <a16:creationId xmlns:a16="http://schemas.microsoft.com/office/drawing/2014/main" xmlns="" id="{00000000-0008-0000-0000-00007D000000}"/>
            </a:ext>
          </a:extLst>
        </xdr:cNvPr>
        <xdr:cNvSpPr/>
      </xdr:nvSpPr>
      <xdr:spPr>
        <a:prstGeom prst="rect">
          <a:avLst/>
        </a:prstGeom>
        <a:noFill/>
        <a:ln>
          <a:noFill/>
        </a:ln>
      </xdr:spPr>
    </xdr:sp>
    <xdr:clientData/>
  </xdr:twoCellAnchor>
  <xdr:twoCellAnchor>
    <xdr:from>
      <xdr:col>1</xdr:col>
      <xdr:colOff>9525</xdr:colOff>
      <xdr:row>133</xdr:row>
      <xdr:rowOff>819150</xdr:rowOff>
    </xdr:from>
    <xdr:to>
      <xdr:col>1</xdr:col>
      <xdr:colOff>9525</xdr:colOff>
      <xdr:row>133</xdr:row>
      <xdr:rowOff>819150</xdr:rowOff>
    </xdr:to>
    <xdr:sp macro="" textlink="">
      <xdr:nvSpPr>
        <xdr:cNvPr id="126" name="Имя " descr="Descr ">
          <a:extLst>
            <a:ext uri="{FF2B5EF4-FFF2-40B4-BE49-F238E27FC236}">
              <a16:creationId xmlns:a16="http://schemas.microsoft.com/office/drawing/2014/main" xmlns="" id="{00000000-0008-0000-0000-00007E000000}"/>
            </a:ext>
          </a:extLst>
        </xdr:cNvPr>
        <xdr:cNvSpPr/>
      </xdr:nvSpPr>
      <xdr:spPr>
        <a:prstGeom prst="rect">
          <a:avLst/>
        </a:prstGeom>
        <a:noFill/>
        <a:ln>
          <a:noFill/>
        </a:ln>
      </xdr:spPr>
    </xdr:sp>
    <xdr:clientData/>
  </xdr:twoCellAnchor>
  <xdr:twoCellAnchor>
    <xdr:from>
      <xdr:col>1</xdr:col>
      <xdr:colOff>9525</xdr:colOff>
      <xdr:row>134</xdr:row>
      <xdr:rowOff>819150</xdr:rowOff>
    </xdr:from>
    <xdr:to>
      <xdr:col>1</xdr:col>
      <xdr:colOff>9525</xdr:colOff>
      <xdr:row>134</xdr:row>
      <xdr:rowOff>819150</xdr:rowOff>
    </xdr:to>
    <xdr:sp macro="" textlink="">
      <xdr:nvSpPr>
        <xdr:cNvPr id="127" name="Имя " descr="Descr ">
          <a:extLst>
            <a:ext uri="{FF2B5EF4-FFF2-40B4-BE49-F238E27FC236}">
              <a16:creationId xmlns:a16="http://schemas.microsoft.com/office/drawing/2014/main" xmlns="" id="{00000000-0008-0000-0000-00007F000000}"/>
            </a:ext>
          </a:extLst>
        </xdr:cNvPr>
        <xdr:cNvSpPr/>
      </xdr:nvSpPr>
      <xdr:spPr>
        <a:prstGeom prst="rect">
          <a:avLst/>
        </a:prstGeom>
        <a:noFill/>
        <a:ln>
          <a:noFill/>
        </a:ln>
      </xdr:spPr>
    </xdr:sp>
    <xdr:clientData/>
  </xdr:twoCellAnchor>
  <xdr:twoCellAnchor>
    <xdr:from>
      <xdr:col>1</xdr:col>
      <xdr:colOff>9525</xdr:colOff>
      <xdr:row>135</xdr:row>
      <xdr:rowOff>819150</xdr:rowOff>
    </xdr:from>
    <xdr:to>
      <xdr:col>1</xdr:col>
      <xdr:colOff>9525</xdr:colOff>
      <xdr:row>135</xdr:row>
      <xdr:rowOff>819150</xdr:rowOff>
    </xdr:to>
    <xdr:sp macro="" textlink="">
      <xdr:nvSpPr>
        <xdr:cNvPr id="128" name="Имя " descr="Descr ">
          <a:extLst>
            <a:ext uri="{FF2B5EF4-FFF2-40B4-BE49-F238E27FC236}">
              <a16:creationId xmlns:a16="http://schemas.microsoft.com/office/drawing/2014/main" xmlns="" id="{00000000-0008-0000-0000-000080000000}"/>
            </a:ext>
          </a:extLst>
        </xdr:cNvPr>
        <xdr:cNvSpPr/>
      </xdr:nvSpPr>
      <xdr:spPr>
        <a:prstGeom prst="rect">
          <a:avLst/>
        </a:prstGeom>
        <a:noFill/>
        <a:ln>
          <a:noFill/>
        </a:ln>
      </xdr:spPr>
    </xdr:sp>
    <xdr:clientData/>
  </xdr:twoCellAnchor>
  <xdr:twoCellAnchor>
    <xdr:from>
      <xdr:col>1</xdr:col>
      <xdr:colOff>9525</xdr:colOff>
      <xdr:row>136</xdr:row>
      <xdr:rowOff>819150</xdr:rowOff>
    </xdr:from>
    <xdr:to>
      <xdr:col>1</xdr:col>
      <xdr:colOff>9525</xdr:colOff>
      <xdr:row>136</xdr:row>
      <xdr:rowOff>819150</xdr:rowOff>
    </xdr:to>
    <xdr:sp macro="" textlink="">
      <xdr:nvSpPr>
        <xdr:cNvPr id="129" name="Имя " descr="Descr ">
          <a:extLst>
            <a:ext uri="{FF2B5EF4-FFF2-40B4-BE49-F238E27FC236}">
              <a16:creationId xmlns:a16="http://schemas.microsoft.com/office/drawing/2014/main" xmlns="" id="{00000000-0008-0000-0000-000081000000}"/>
            </a:ext>
          </a:extLst>
        </xdr:cNvPr>
        <xdr:cNvSpPr/>
      </xdr:nvSpPr>
      <xdr:spPr>
        <a:prstGeom prst="rect">
          <a:avLst/>
        </a:prstGeom>
        <a:noFill/>
        <a:ln>
          <a:noFill/>
        </a:ln>
      </xdr:spPr>
    </xdr:sp>
    <xdr:clientData/>
  </xdr:twoCellAnchor>
  <xdr:twoCellAnchor>
    <xdr:from>
      <xdr:col>1</xdr:col>
      <xdr:colOff>9525</xdr:colOff>
      <xdr:row>137</xdr:row>
      <xdr:rowOff>819150</xdr:rowOff>
    </xdr:from>
    <xdr:to>
      <xdr:col>1</xdr:col>
      <xdr:colOff>9525</xdr:colOff>
      <xdr:row>137</xdr:row>
      <xdr:rowOff>819150</xdr:rowOff>
    </xdr:to>
    <xdr:sp macro="" textlink="">
      <xdr:nvSpPr>
        <xdr:cNvPr id="130" name="Имя " descr="Descr ">
          <a:extLst>
            <a:ext uri="{FF2B5EF4-FFF2-40B4-BE49-F238E27FC236}">
              <a16:creationId xmlns:a16="http://schemas.microsoft.com/office/drawing/2014/main" xmlns="" id="{00000000-0008-0000-0000-000082000000}"/>
            </a:ext>
          </a:extLst>
        </xdr:cNvPr>
        <xdr:cNvSpPr/>
      </xdr:nvSpPr>
      <xdr:spPr>
        <a:prstGeom prst="rect">
          <a:avLst/>
        </a:prstGeom>
        <a:noFill/>
        <a:ln>
          <a:noFill/>
        </a:ln>
      </xdr:spPr>
    </xdr:sp>
    <xdr:clientData/>
  </xdr:twoCellAnchor>
  <xdr:twoCellAnchor>
    <xdr:from>
      <xdr:col>1</xdr:col>
      <xdr:colOff>9525</xdr:colOff>
      <xdr:row>138</xdr:row>
      <xdr:rowOff>819150</xdr:rowOff>
    </xdr:from>
    <xdr:to>
      <xdr:col>1</xdr:col>
      <xdr:colOff>9525</xdr:colOff>
      <xdr:row>138</xdr:row>
      <xdr:rowOff>819150</xdr:rowOff>
    </xdr:to>
    <xdr:sp macro="" textlink="">
      <xdr:nvSpPr>
        <xdr:cNvPr id="131" name="Имя " descr="Descr ">
          <a:extLst>
            <a:ext uri="{FF2B5EF4-FFF2-40B4-BE49-F238E27FC236}">
              <a16:creationId xmlns:a16="http://schemas.microsoft.com/office/drawing/2014/main" xmlns="" id="{00000000-0008-0000-0000-000083000000}"/>
            </a:ext>
          </a:extLst>
        </xdr:cNvPr>
        <xdr:cNvSpPr/>
      </xdr:nvSpPr>
      <xdr:spPr>
        <a:prstGeom prst="rect">
          <a:avLst/>
        </a:prstGeom>
        <a:noFill/>
        <a:ln>
          <a:noFill/>
        </a:ln>
      </xdr:spPr>
    </xdr:sp>
    <xdr:clientData/>
  </xdr:twoCellAnchor>
  <xdr:twoCellAnchor>
    <xdr:from>
      <xdr:col>1</xdr:col>
      <xdr:colOff>9525</xdr:colOff>
      <xdr:row>139</xdr:row>
      <xdr:rowOff>819150</xdr:rowOff>
    </xdr:from>
    <xdr:to>
      <xdr:col>1</xdr:col>
      <xdr:colOff>9525</xdr:colOff>
      <xdr:row>139</xdr:row>
      <xdr:rowOff>819150</xdr:rowOff>
    </xdr:to>
    <xdr:sp macro="" textlink="">
      <xdr:nvSpPr>
        <xdr:cNvPr id="132" name="Имя " descr="Descr ">
          <a:extLst>
            <a:ext uri="{FF2B5EF4-FFF2-40B4-BE49-F238E27FC236}">
              <a16:creationId xmlns:a16="http://schemas.microsoft.com/office/drawing/2014/main" xmlns="" id="{00000000-0008-0000-0000-000084000000}"/>
            </a:ext>
          </a:extLst>
        </xdr:cNvPr>
        <xdr:cNvSpPr/>
      </xdr:nvSpPr>
      <xdr:spPr>
        <a:prstGeom prst="rect">
          <a:avLst/>
        </a:prstGeom>
        <a:noFill/>
        <a:ln>
          <a:noFill/>
        </a:ln>
      </xdr:spPr>
    </xdr:sp>
    <xdr:clientData/>
  </xdr:twoCellAnchor>
  <xdr:twoCellAnchor>
    <xdr:from>
      <xdr:col>1</xdr:col>
      <xdr:colOff>9525</xdr:colOff>
      <xdr:row>140</xdr:row>
      <xdr:rowOff>819150</xdr:rowOff>
    </xdr:from>
    <xdr:to>
      <xdr:col>1</xdr:col>
      <xdr:colOff>9525</xdr:colOff>
      <xdr:row>140</xdr:row>
      <xdr:rowOff>819150</xdr:rowOff>
    </xdr:to>
    <xdr:sp macro="" textlink="">
      <xdr:nvSpPr>
        <xdr:cNvPr id="133" name="Имя " descr="Descr ">
          <a:extLst>
            <a:ext uri="{FF2B5EF4-FFF2-40B4-BE49-F238E27FC236}">
              <a16:creationId xmlns:a16="http://schemas.microsoft.com/office/drawing/2014/main" xmlns="" id="{00000000-0008-0000-0000-000085000000}"/>
            </a:ext>
          </a:extLst>
        </xdr:cNvPr>
        <xdr:cNvSpPr/>
      </xdr:nvSpPr>
      <xdr:spPr>
        <a:prstGeom prst="rect">
          <a:avLst/>
        </a:prstGeom>
        <a:noFill/>
        <a:ln>
          <a:noFill/>
        </a:ln>
      </xdr:spPr>
    </xdr:sp>
    <xdr:clientData/>
  </xdr:twoCellAnchor>
  <xdr:twoCellAnchor>
    <xdr:from>
      <xdr:col>1</xdr:col>
      <xdr:colOff>9525</xdr:colOff>
      <xdr:row>141</xdr:row>
      <xdr:rowOff>819150</xdr:rowOff>
    </xdr:from>
    <xdr:to>
      <xdr:col>1</xdr:col>
      <xdr:colOff>9525</xdr:colOff>
      <xdr:row>141</xdr:row>
      <xdr:rowOff>819150</xdr:rowOff>
    </xdr:to>
    <xdr:sp macro="" textlink="">
      <xdr:nvSpPr>
        <xdr:cNvPr id="134" name="Имя " descr="Descr ">
          <a:extLst>
            <a:ext uri="{FF2B5EF4-FFF2-40B4-BE49-F238E27FC236}">
              <a16:creationId xmlns:a16="http://schemas.microsoft.com/office/drawing/2014/main" xmlns="" id="{00000000-0008-0000-0000-000086000000}"/>
            </a:ext>
          </a:extLst>
        </xdr:cNvPr>
        <xdr:cNvSpPr/>
      </xdr:nvSpPr>
      <xdr:spPr>
        <a:prstGeom prst="rect">
          <a:avLst/>
        </a:prstGeom>
        <a:noFill/>
        <a:ln>
          <a:noFill/>
        </a:ln>
      </xdr:spPr>
    </xdr:sp>
    <xdr:clientData/>
  </xdr:twoCellAnchor>
  <xdr:twoCellAnchor>
    <xdr:from>
      <xdr:col>1</xdr:col>
      <xdr:colOff>9525</xdr:colOff>
      <xdr:row>142</xdr:row>
      <xdr:rowOff>819150</xdr:rowOff>
    </xdr:from>
    <xdr:to>
      <xdr:col>1</xdr:col>
      <xdr:colOff>9525</xdr:colOff>
      <xdr:row>142</xdr:row>
      <xdr:rowOff>819150</xdr:rowOff>
    </xdr:to>
    <xdr:sp macro="" textlink="">
      <xdr:nvSpPr>
        <xdr:cNvPr id="135" name="Имя " descr="Descr ">
          <a:extLst>
            <a:ext uri="{FF2B5EF4-FFF2-40B4-BE49-F238E27FC236}">
              <a16:creationId xmlns:a16="http://schemas.microsoft.com/office/drawing/2014/main" xmlns="" id="{00000000-0008-0000-0000-000087000000}"/>
            </a:ext>
          </a:extLst>
        </xdr:cNvPr>
        <xdr:cNvSpPr/>
      </xdr:nvSpPr>
      <xdr:spPr>
        <a:prstGeom prst="rect">
          <a:avLst/>
        </a:prstGeom>
        <a:noFill/>
        <a:ln>
          <a:noFill/>
        </a:ln>
      </xdr:spPr>
    </xdr:sp>
    <xdr:clientData/>
  </xdr:twoCellAnchor>
  <xdr:twoCellAnchor>
    <xdr:from>
      <xdr:col>1</xdr:col>
      <xdr:colOff>9525</xdr:colOff>
      <xdr:row>143</xdr:row>
      <xdr:rowOff>819150</xdr:rowOff>
    </xdr:from>
    <xdr:to>
      <xdr:col>1</xdr:col>
      <xdr:colOff>9525</xdr:colOff>
      <xdr:row>143</xdr:row>
      <xdr:rowOff>819150</xdr:rowOff>
    </xdr:to>
    <xdr:sp macro="" textlink="">
      <xdr:nvSpPr>
        <xdr:cNvPr id="136" name="Имя " descr="Descr ">
          <a:extLst>
            <a:ext uri="{FF2B5EF4-FFF2-40B4-BE49-F238E27FC236}">
              <a16:creationId xmlns:a16="http://schemas.microsoft.com/office/drawing/2014/main" xmlns="" id="{00000000-0008-0000-0000-000088000000}"/>
            </a:ext>
          </a:extLst>
        </xdr:cNvPr>
        <xdr:cNvSpPr/>
      </xdr:nvSpPr>
      <xdr:spPr>
        <a:prstGeom prst="rect">
          <a:avLst/>
        </a:prstGeom>
        <a:noFill/>
        <a:ln>
          <a:noFill/>
        </a:ln>
      </xdr:spPr>
    </xdr:sp>
    <xdr:clientData/>
  </xdr:twoCellAnchor>
  <xdr:twoCellAnchor>
    <xdr:from>
      <xdr:col>1</xdr:col>
      <xdr:colOff>9525</xdr:colOff>
      <xdr:row>144</xdr:row>
      <xdr:rowOff>819150</xdr:rowOff>
    </xdr:from>
    <xdr:to>
      <xdr:col>1</xdr:col>
      <xdr:colOff>9525</xdr:colOff>
      <xdr:row>144</xdr:row>
      <xdr:rowOff>819150</xdr:rowOff>
    </xdr:to>
    <xdr:sp macro="" textlink="">
      <xdr:nvSpPr>
        <xdr:cNvPr id="137" name="Имя " descr="Descr ">
          <a:extLst>
            <a:ext uri="{FF2B5EF4-FFF2-40B4-BE49-F238E27FC236}">
              <a16:creationId xmlns:a16="http://schemas.microsoft.com/office/drawing/2014/main" xmlns="" id="{00000000-0008-0000-0000-000089000000}"/>
            </a:ext>
          </a:extLst>
        </xdr:cNvPr>
        <xdr:cNvSpPr/>
      </xdr:nvSpPr>
      <xdr:spPr>
        <a:prstGeom prst="rect">
          <a:avLst/>
        </a:prstGeom>
        <a:noFill/>
        <a:ln>
          <a:noFill/>
        </a:ln>
      </xdr:spPr>
    </xdr:sp>
    <xdr:clientData/>
  </xdr:twoCellAnchor>
  <xdr:twoCellAnchor>
    <xdr:from>
      <xdr:col>1</xdr:col>
      <xdr:colOff>9525</xdr:colOff>
      <xdr:row>145</xdr:row>
      <xdr:rowOff>819150</xdr:rowOff>
    </xdr:from>
    <xdr:to>
      <xdr:col>1</xdr:col>
      <xdr:colOff>9525</xdr:colOff>
      <xdr:row>145</xdr:row>
      <xdr:rowOff>819150</xdr:rowOff>
    </xdr:to>
    <xdr:sp macro="" textlink="">
      <xdr:nvSpPr>
        <xdr:cNvPr id="138" name="Имя " descr="Descr ">
          <a:extLst>
            <a:ext uri="{FF2B5EF4-FFF2-40B4-BE49-F238E27FC236}">
              <a16:creationId xmlns:a16="http://schemas.microsoft.com/office/drawing/2014/main" xmlns="" id="{00000000-0008-0000-0000-00008A000000}"/>
            </a:ext>
          </a:extLst>
        </xdr:cNvPr>
        <xdr:cNvSpPr/>
      </xdr:nvSpPr>
      <xdr:spPr>
        <a:prstGeom prst="rect">
          <a:avLst/>
        </a:prstGeom>
        <a:noFill/>
        <a:ln>
          <a:noFill/>
        </a:ln>
      </xdr:spPr>
    </xdr:sp>
    <xdr:clientData/>
  </xdr:twoCellAnchor>
  <xdr:twoCellAnchor>
    <xdr:from>
      <xdr:col>1</xdr:col>
      <xdr:colOff>9525</xdr:colOff>
      <xdr:row>146</xdr:row>
      <xdr:rowOff>819150</xdr:rowOff>
    </xdr:from>
    <xdr:to>
      <xdr:col>1</xdr:col>
      <xdr:colOff>9525</xdr:colOff>
      <xdr:row>146</xdr:row>
      <xdr:rowOff>819150</xdr:rowOff>
    </xdr:to>
    <xdr:sp macro="" textlink="">
      <xdr:nvSpPr>
        <xdr:cNvPr id="139" name="Имя " descr="Descr ">
          <a:extLst>
            <a:ext uri="{FF2B5EF4-FFF2-40B4-BE49-F238E27FC236}">
              <a16:creationId xmlns:a16="http://schemas.microsoft.com/office/drawing/2014/main" xmlns="" id="{00000000-0008-0000-0000-00008B000000}"/>
            </a:ext>
          </a:extLst>
        </xdr:cNvPr>
        <xdr:cNvSpPr/>
      </xdr:nvSpPr>
      <xdr:spPr>
        <a:prstGeom prst="rect">
          <a:avLst/>
        </a:prstGeom>
        <a:noFill/>
        <a:ln>
          <a:noFill/>
        </a:ln>
      </xdr:spPr>
    </xdr:sp>
    <xdr:clientData/>
  </xdr:twoCellAnchor>
  <xdr:twoCellAnchor>
    <xdr:from>
      <xdr:col>1</xdr:col>
      <xdr:colOff>9525</xdr:colOff>
      <xdr:row>147</xdr:row>
      <xdr:rowOff>819150</xdr:rowOff>
    </xdr:from>
    <xdr:to>
      <xdr:col>1</xdr:col>
      <xdr:colOff>9525</xdr:colOff>
      <xdr:row>147</xdr:row>
      <xdr:rowOff>819150</xdr:rowOff>
    </xdr:to>
    <xdr:sp macro="" textlink="">
      <xdr:nvSpPr>
        <xdr:cNvPr id="140" name="Имя " descr="Descr ">
          <a:extLst>
            <a:ext uri="{FF2B5EF4-FFF2-40B4-BE49-F238E27FC236}">
              <a16:creationId xmlns:a16="http://schemas.microsoft.com/office/drawing/2014/main" xmlns="" id="{00000000-0008-0000-0000-00008C000000}"/>
            </a:ext>
          </a:extLst>
        </xdr:cNvPr>
        <xdr:cNvSpPr/>
      </xdr:nvSpPr>
      <xdr:spPr>
        <a:prstGeom prst="rect">
          <a:avLst/>
        </a:prstGeom>
        <a:noFill/>
        <a:ln>
          <a:noFill/>
        </a:ln>
      </xdr:spPr>
    </xdr:sp>
    <xdr:clientData/>
  </xdr:twoCellAnchor>
  <xdr:twoCellAnchor>
    <xdr:from>
      <xdr:col>1</xdr:col>
      <xdr:colOff>9525</xdr:colOff>
      <xdr:row>148</xdr:row>
      <xdr:rowOff>819150</xdr:rowOff>
    </xdr:from>
    <xdr:to>
      <xdr:col>1</xdr:col>
      <xdr:colOff>9525</xdr:colOff>
      <xdr:row>148</xdr:row>
      <xdr:rowOff>819150</xdr:rowOff>
    </xdr:to>
    <xdr:sp macro="" textlink="">
      <xdr:nvSpPr>
        <xdr:cNvPr id="141" name="Имя " descr="Descr ">
          <a:extLst>
            <a:ext uri="{FF2B5EF4-FFF2-40B4-BE49-F238E27FC236}">
              <a16:creationId xmlns:a16="http://schemas.microsoft.com/office/drawing/2014/main" xmlns="" id="{00000000-0008-0000-0000-00008D000000}"/>
            </a:ext>
          </a:extLst>
        </xdr:cNvPr>
        <xdr:cNvSpPr/>
      </xdr:nvSpPr>
      <xdr:spPr>
        <a:prstGeom prst="rect">
          <a:avLst/>
        </a:prstGeom>
        <a:noFill/>
        <a:ln>
          <a:noFill/>
        </a:ln>
      </xdr:spPr>
    </xdr:sp>
    <xdr:clientData/>
  </xdr:twoCellAnchor>
  <xdr:twoCellAnchor>
    <xdr:from>
      <xdr:col>1</xdr:col>
      <xdr:colOff>9525</xdr:colOff>
      <xdr:row>149</xdr:row>
      <xdr:rowOff>819150</xdr:rowOff>
    </xdr:from>
    <xdr:to>
      <xdr:col>1</xdr:col>
      <xdr:colOff>9525</xdr:colOff>
      <xdr:row>149</xdr:row>
      <xdr:rowOff>819150</xdr:rowOff>
    </xdr:to>
    <xdr:sp macro="" textlink="">
      <xdr:nvSpPr>
        <xdr:cNvPr id="142" name="Имя " descr="Descr ">
          <a:extLst>
            <a:ext uri="{FF2B5EF4-FFF2-40B4-BE49-F238E27FC236}">
              <a16:creationId xmlns:a16="http://schemas.microsoft.com/office/drawing/2014/main" xmlns="" id="{00000000-0008-0000-0000-00008E000000}"/>
            </a:ext>
          </a:extLst>
        </xdr:cNvPr>
        <xdr:cNvSpPr/>
      </xdr:nvSpPr>
      <xdr:spPr>
        <a:prstGeom prst="rect">
          <a:avLst/>
        </a:prstGeom>
        <a:noFill/>
        <a:ln>
          <a:noFill/>
        </a:ln>
      </xdr:spPr>
    </xdr:sp>
    <xdr:clientData/>
  </xdr:twoCellAnchor>
  <xdr:twoCellAnchor>
    <xdr:from>
      <xdr:col>1</xdr:col>
      <xdr:colOff>9525</xdr:colOff>
      <xdr:row>150</xdr:row>
      <xdr:rowOff>819150</xdr:rowOff>
    </xdr:from>
    <xdr:to>
      <xdr:col>1</xdr:col>
      <xdr:colOff>9525</xdr:colOff>
      <xdr:row>150</xdr:row>
      <xdr:rowOff>819150</xdr:rowOff>
    </xdr:to>
    <xdr:sp macro="" textlink="">
      <xdr:nvSpPr>
        <xdr:cNvPr id="143" name="Имя " descr="Descr ">
          <a:extLst>
            <a:ext uri="{FF2B5EF4-FFF2-40B4-BE49-F238E27FC236}">
              <a16:creationId xmlns:a16="http://schemas.microsoft.com/office/drawing/2014/main" xmlns="" id="{00000000-0008-0000-0000-00008F000000}"/>
            </a:ext>
          </a:extLst>
        </xdr:cNvPr>
        <xdr:cNvSpPr/>
      </xdr:nvSpPr>
      <xdr:spPr>
        <a:prstGeom prst="rect">
          <a:avLst/>
        </a:prstGeom>
        <a:noFill/>
        <a:ln>
          <a:noFill/>
        </a:ln>
      </xdr:spPr>
    </xdr:sp>
    <xdr:clientData/>
  </xdr:twoCellAnchor>
  <xdr:twoCellAnchor>
    <xdr:from>
      <xdr:col>1</xdr:col>
      <xdr:colOff>9525</xdr:colOff>
      <xdr:row>151</xdr:row>
      <xdr:rowOff>819150</xdr:rowOff>
    </xdr:from>
    <xdr:to>
      <xdr:col>1</xdr:col>
      <xdr:colOff>9525</xdr:colOff>
      <xdr:row>151</xdr:row>
      <xdr:rowOff>819150</xdr:rowOff>
    </xdr:to>
    <xdr:sp macro="" textlink="">
      <xdr:nvSpPr>
        <xdr:cNvPr id="144" name="Имя " descr="Descr ">
          <a:extLst>
            <a:ext uri="{FF2B5EF4-FFF2-40B4-BE49-F238E27FC236}">
              <a16:creationId xmlns:a16="http://schemas.microsoft.com/office/drawing/2014/main" xmlns="" id="{00000000-0008-0000-0000-000090000000}"/>
            </a:ext>
          </a:extLst>
        </xdr:cNvPr>
        <xdr:cNvSpPr/>
      </xdr:nvSpPr>
      <xdr:spPr>
        <a:prstGeom prst="rect">
          <a:avLst/>
        </a:prstGeom>
        <a:noFill/>
        <a:ln>
          <a:noFill/>
        </a:ln>
      </xdr:spPr>
    </xdr:sp>
    <xdr:clientData/>
  </xdr:twoCellAnchor>
  <xdr:twoCellAnchor>
    <xdr:from>
      <xdr:col>1</xdr:col>
      <xdr:colOff>9525</xdr:colOff>
      <xdr:row>152</xdr:row>
      <xdr:rowOff>819150</xdr:rowOff>
    </xdr:from>
    <xdr:to>
      <xdr:col>1</xdr:col>
      <xdr:colOff>9525</xdr:colOff>
      <xdr:row>152</xdr:row>
      <xdr:rowOff>819150</xdr:rowOff>
    </xdr:to>
    <xdr:sp macro="" textlink="">
      <xdr:nvSpPr>
        <xdr:cNvPr id="145" name="Имя " descr="Descr ">
          <a:extLst>
            <a:ext uri="{FF2B5EF4-FFF2-40B4-BE49-F238E27FC236}">
              <a16:creationId xmlns:a16="http://schemas.microsoft.com/office/drawing/2014/main" xmlns="" id="{00000000-0008-0000-0000-000091000000}"/>
            </a:ext>
          </a:extLst>
        </xdr:cNvPr>
        <xdr:cNvSpPr/>
      </xdr:nvSpPr>
      <xdr:spPr>
        <a:prstGeom prst="rect">
          <a:avLst/>
        </a:prstGeom>
        <a:noFill/>
        <a:ln>
          <a:noFill/>
        </a:ln>
      </xdr:spPr>
    </xdr:sp>
    <xdr:clientData/>
  </xdr:twoCellAnchor>
  <xdr:twoCellAnchor>
    <xdr:from>
      <xdr:col>1</xdr:col>
      <xdr:colOff>9525</xdr:colOff>
      <xdr:row>153</xdr:row>
      <xdr:rowOff>819150</xdr:rowOff>
    </xdr:from>
    <xdr:to>
      <xdr:col>1</xdr:col>
      <xdr:colOff>9525</xdr:colOff>
      <xdr:row>153</xdr:row>
      <xdr:rowOff>819150</xdr:rowOff>
    </xdr:to>
    <xdr:sp macro="" textlink="">
      <xdr:nvSpPr>
        <xdr:cNvPr id="146" name="Имя " descr="Descr ">
          <a:extLst>
            <a:ext uri="{FF2B5EF4-FFF2-40B4-BE49-F238E27FC236}">
              <a16:creationId xmlns:a16="http://schemas.microsoft.com/office/drawing/2014/main" xmlns="" id="{00000000-0008-0000-0000-000092000000}"/>
            </a:ext>
          </a:extLst>
        </xdr:cNvPr>
        <xdr:cNvSpPr/>
      </xdr:nvSpPr>
      <xdr:spPr>
        <a:prstGeom prst="rect">
          <a:avLst/>
        </a:prstGeom>
        <a:noFill/>
        <a:ln>
          <a:noFill/>
        </a:ln>
      </xdr:spPr>
    </xdr:sp>
    <xdr:clientData/>
  </xdr:twoCellAnchor>
  <xdr:twoCellAnchor>
    <xdr:from>
      <xdr:col>1</xdr:col>
      <xdr:colOff>9525</xdr:colOff>
      <xdr:row>154</xdr:row>
      <xdr:rowOff>819150</xdr:rowOff>
    </xdr:from>
    <xdr:to>
      <xdr:col>1</xdr:col>
      <xdr:colOff>9525</xdr:colOff>
      <xdr:row>154</xdr:row>
      <xdr:rowOff>819150</xdr:rowOff>
    </xdr:to>
    <xdr:sp macro="" textlink="">
      <xdr:nvSpPr>
        <xdr:cNvPr id="147" name="Имя " descr="Descr ">
          <a:extLst>
            <a:ext uri="{FF2B5EF4-FFF2-40B4-BE49-F238E27FC236}">
              <a16:creationId xmlns:a16="http://schemas.microsoft.com/office/drawing/2014/main" xmlns="" id="{00000000-0008-0000-0000-000093000000}"/>
            </a:ext>
          </a:extLst>
        </xdr:cNvPr>
        <xdr:cNvSpPr/>
      </xdr:nvSpPr>
      <xdr:spPr>
        <a:prstGeom prst="rect">
          <a:avLst/>
        </a:prstGeom>
        <a:noFill/>
        <a:ln>
          <a:noFill/>
        </a:ln>
      </xdr:spPr>
    </xdr:sp>
    <xdr:clientData/>
  </xdr:twoCellAnchor>
  <xdr:twoCellAnchor>
    <xdr:from>
      <xdr:col>1</xdr:col>
      <xdr:colOff>9525</xdr:colOff>
      <xdr:row>155</xdr:row>
      <xdr:rowOff>819150</xdr:rowOff>
    </xdr:from>
    <xdr:to>
      <xdr:col>1</xdr:col>
      <xdr:colOff>9525</xdr:colOff>
      <xdr:row>155</xdr:row>
      <xdr:rowOff>819150</xdr:rowOff>
    </xdr:to>
    <xdr:sp macro="" textlink="">
      <xdr:nvSpPr>
        <xdr:cNvPr id="148" name="Имя " descr="Descr ">
          <a:extLst>
            <a:ext uri="{FF2B5EF4-FFF2-40B4-BE49-F238E27FC236}">
              <a16:creationId xmlns:a16="http://schemas.microsoft.com/office/drawing/2014/main" xmlns="" id="{00000000-0008-0000-0000-000094000000}"/>
            </a:ext>
          </a:extLst>
        </xdr:cNvPr>
        <xdr:cNvSpPr/>
      </xdr:nvSpPr>
      <xdr:spPr>
        <a:prstGeom prst="rect">
          <a:avLst/>
        </a:prstGeom>
        <a:noFill/>
        <a:ln>
          <a:noFill/>
        </a:ln>
      </xdr:spPr>
    </xdr:sp>
    <xdr:clientData/>
  </xdr:twoCellAnchor>
  <xdr:twoCellAnchor>
    <xdr:from>
      <xdr:col>1</xdr:col>
      <xdr:colOff>9525</xdr:colOff>
      <xdr:row>156</xdr:row>
      <xdr:rowOff>819150</xdr:rowOff>
    </xdr:from>
    <xdr:to>
      <xdr:col>1</xdr:col>
      <xdr:colOff>9525</xdr:colOff>
      <xdr:row>156</xdr:row>
      <xdr:rowOff>819150</xdr:rowOff>
    </xdr:to>
    <xdr:sp macro="" textlink="">
      <xdr:nvSpPr>
        <xdr:cNvPr id="149" name="Имя " descr="Descr ">
          <a:extLst>
            <a:ext uri="{FF2B5EF4-FFF2-40B4-BE49-F238E27FC236}">
              <a16:creationId xmlns:a16="http://schemas.microsoft.com/office/drawing/2014/main" xmlns="" id="{00000000-0008-0000-0000-000095000000}"/>
            </a:ext>
          </a:extLst>
        </xdr:cNvPr>
        <xdr:cNvSpPr/>
      </xdr:nvSpPr>
      <xdr:spPr>
        <a:prstGeom prst="rect">
          <a:avLst/>
        </a:prstGeom>
        <a:noFill/>
        <a:ln>
          <a:noFill/>
        </a:ln>
      </xdr:spPr>
    </xdr:sp>
    <xdr:clientData/>
  </xdr:twoCellAnchor>
  <xdr:twoCellAnchor>
    <xdr:from>
      <xdr:col>1</xdr:col>
      <xdr:colOff>9525</xdr:colOff>
      <xdr:row>157</xdr:row>
      <xdr:rowOff>819150</xdr:rowOff>
    </xdr:from>
    <xdr:to>
      <xdr:col>1</xdr:col>
      <xdr:colOff>9525</xdr:colOff>
      <xdr:row>157</xdr:row>
      <xdr:rowOff>819150</xdr:rowOff>
    </xdr:to>
    <xdr:sp macro="" textlink="">
      <xdr:nvSpPr>
        <xdr:cNvPr id="150" name="Имя " descr="Descr ">
          <a:extLst>
            <a:ext uri="{FF2B5EF4-FFF2-40B4-BE49-F238E27FC236}">
              <a16:creationId xmlns:a16="http://schemas.microsoft.com/office/drawing/2014/main" xmlns="" id="{00000000-0008-0000-0000-000096000000}"/>
            </a:ext>
          </a:extLst>
        </xdr:cNvPr>
        <xdr:cNvSpPr/>
      </xdr:nvSpPr>
      <xdr:spPr>
        <a:prstGeom prst="rect">
          <a:avLst/>
        </a:prstGeom>
        <a:noFill/>
        <a:ln>
          <a:noFill/>
        </a:ln>
      </xdr:spPr>
    </xdr:sp>
    <xdr:clientData/>
  </xdr:twoCellAnchor>
  <xdr:twoCellAnchor>
    <xdr:from>
      <xdr:col>1</xdr:col>
      <xdr:colOff>9525</xdr:colOff>
      <xdr:row>158</xdr:row>
      <xdr:rowOff>819150</xdr:rowOff>
    </xdr:from>
    <xdr:to>
      <xdr:col>1</xdr:col>
      <xdr:colOff>9525</xdr:colOff>
      <xdr:row>158</xdr:row>
      <xdr:rowOff>819150</xdr:rowOff>
    </xdr:to>
    <xdr:sp macro="" textlink="">
      <xdr:nvSpPr>
        <xdr:cNvPr id="151" name="Имя " descr="Descr ">
          <a:extLst>
            <a:ext uri="{FF2B5EF4-FFF2-40B4-BE49-F238E27FC236}">
              <a16:creationId xmlns:a16="http://schemas.microsoft.com/office/drawing/2014/main" xmlns="" id="{00000000-0008-0000-0000-000097000000}"/>
            </a:ext>
          </a:extLst>
        </xdr:cNvPr>
        <xdr:cNvSpPr/>
      </xdr:nvSpPr>
      <xdr:spPr>
        <a:prstGeom prst="rect">
          <a:avLst/>
        </a:prstGeom>
        <a:noFill/>
        <a:ln>
          <a:noFill/>
        </a:ln>
      </xdr:spPr>
    </xdr:sp>
    <xdr:clientData/>
  </xdr:twoCellAnchor>
  <xdr:twoCellAnchor>
    <xdr:from>
      <xdr:col>1</xdr:col>
      <xdr:colOff>9525</xdr:colOff>
      <xdr:row>159</xdr:row>
      <xdr:rowOff>819150</xdr:rowOff>
    </xdr:from>
    <xdr:to>
      <xdr:col>1</xdr:col>
      <xdr:colOff>9525</xdr:colOff>
      <xdr:row>159</xdr:row>
      <xdr:rowOff>819150</xdr:rowOff>
    </xdr:to>
    <xdr:sp macro="" textlink="">
      <xdr:nvSpPr>
        <xdr:cNvPr id="152" name="Имя " descr="Descr ">
          <a:extLst>
            <a:ext uri="{FF2B5EF4-FFF2-40B4-BE49-F238E27FC236}">
              <a16:creationId xmlns:a16="http://schemas.microsoft.com/office/drawing/2014/main" xmlns="" id="{00000000-0008-0000-0000-000098000000}"/>
            </a:ext>
          </a:extLst>
        </xdr:cNvPr>
        <xdr:cNvSpPr/>
      </xdr:nvSpPr>
      <xdr:spPr>
        <a:prstGeom prst="rect">
          <a:avLst/>
        </a:prstGeom>
        <a:noFill/>
        <a:ln>
          <a:noFill/>
        </a:ln>
      </xdr:spPr>
    </xdr:sp>
    <xdr:clientData/>
  </xdr:twoCellAnchor>
  <xdr:twoCellAnchor>
    <xdr:from>
      <xdr:col>1</xdr:col>
      <xdr:colOff>9525</xdr:colOff>
      <xdr:row>160</xdr:row>
      <xdr:rowOff>819150</xdr:rowOff>
    </xdr:from>
    <xdr:to>
      <xdr:col>1</xdr:col>
      <xdr:colOff>9525</xdr:colOff>
      <xdr:row>160</xdr:row>
      <xdr:rowOff>819150</xdr:rowOff>
    </xdr:to>
    <xdr:sp macro="" textlink="">
      <xdr:nvSpPr>
        <xdr:cNvPr id="153" name="Имя " descr="Descr ">
          <a:extLst>
            <a:ext uri="{FF2B5EF4-FFF2-40B4-BE49-F238E27FC236}">
              <a16:creationId xmlns:a16="http://schemas.microsoft.com/office/drawing/2014/main" xmlns="" id="{00000000-0008-0000-0000-000099000000}"/>
            </a:ext>
          </a:extLst>
        </xdr:cNvPr>
        <xdr:cNvSpPr/>
      </xdr:nvSpPr>
      <xdr:spPr>
        <a:prstGeom prst="rect">
          <a:avLst/>
        </a:prstGeom>
        <a:noFill/>
        <a:ln>
          <a:noFill/>
        </a:ln>
      </xdr:spPr>
    </xdr:sp>
    <xdr:clientData/>
  </xdr:twoCellAnchor>
  <xdr:twoCellAnchor>
    <xdr:from>
      <xdr:col>1</xdr:col>
      <xdr:colOff>9525</xdr:colOff>
      <xdr:row>161</xdr:row>
      <xdr:rowOff>819150</xdr:rowOff>
    </xdr:from>
    <xdr:to>
      <xdr:col>1</xdr:col>
      <xdr:colOff>9525</xdr:colOff>
      <xdr:row>161</xdr:row>
      <xdr:rowOff>819150</xdr:rowOff>
    </xdr:to>
    <xdr:sp macro="" textlink="">
      <xdr:nvSpPr>
        <xdr:cNvPr id="154" name="Имя " descr="Descr ">
          <a:extLst>
            <a:ext uri="{FF2B5EF4-FFF2-40B4-BE49-F238E27FC236}">
              <a16:creationId xmlns:a16="http://schemas.microsoft.com/office/drawing/2014/main" xmlns="" id="{00000000-0008-0000-0000-00009A000000}"/>
            </a:ext>
          </a:extLst>
        </xdr:cNvPr>
        <xdr:cNvSpPr/>
      </xdr:nvSpPr>
      <xdr:spPr>
        <a:prstGeom prst="rect">
          <a:avLst/>
        </a:prstGeom>
        <a:noFill/>
        <a:ln>
          <a:noFill/>
        </a:ln>
      </xdr:spPr>
    </xdr:sp>
    <xdr:clientData/>
  </xdr:twoCellAnchor>
  <xdr:twoCellAnchor>
    <xdr:from>
      <xdr:col>1</xdr:col>
      <xdr:colOff>9525</xdr:colOff>
      <xdr:row>162</xdr:row>
      <xdr:rowOff>819150</xdr:rowOff>
    </xdr:from>
    <xdr:to>
      <xdr:col>1</xdr:col>
      <xdr:colOff>9525</xdr:colOff>
      <xdr:row>162</xdr:row>
      <xdr:rowOff>819150</xdr:rowOff>
    </xdr:to>
    <xdr:sp macro="" textlink="">
      <xdr:nvSpPr>
        <xdr:cNvPr id="155" name="Имя " descr="Descr ">
          <a:extLst>
            <a:ext uri="{FF2B5EF4-FFF2-40B4-BE49-F238E27FC236}">
              <a16:creationId xmlns:a16="http://schemas.microsoft.com/office/drawing/2014/main" xmlns="" id="{00000000-0008-0000-0000-00009B000000}"/>
            </a:ext>
          </a:extLst>
        </xdr:cNvPr>
        <xdr:cNvSpPr/>
      </xdr:nvSpPr>
      <xdr:spPr>
        <a:prstGeom prst="rect">
          <a:avLst/>
        </a:prstGeom>
        <a:noFill/>
        <a:ln>
          <a:noFill/>
        </a:ln>
      </xdr:spPr>
    </xdr:sp>
    <xdr:clientData/>
  </xdr:twoCellAnchor>
  <xdr:twoCellAnchor>
    <xdr:from>
      <xdr:col>1</xdr:col>
      <xdr:colOff>9525</xdr:colOff>
      <xdr:row>163</xdr:row>
      <xdr:rowOff>819150</xdr:rowOff>
    </xdr:from>
    <xdr:to>
      <xdr:col>1</xdr:col>
      <xdr:colOff>9525</xdr:colOff>
      <xdr:row>163</xdr:row>
      <xdr:rowOff>819150</xdr:rowOff>
    </xdr:to>
    <xdr:sp macro="" textlink="">
      <xdr:nvSpPr>
        <xdr:cNvPr id="156" name="Имя " descr="Descr ">
          <a:extLst>
            <a:ext uri="{FF2B5EF4-FFF2-40B4-BE49-F238E27FC236}">
              <a16:creationId xmlns:a16="http://schemas.microsoft.com/office/drawing/2014/main" xmlns="" id="{00000000-0008-0000-0000-00009C000000}"/>
            </a:ext>
          </a:extLst>
        </xdr:cNvPr>
        <xdr:cNvSpPr/>
      </xdr:nvSpPr>
      <xdr:spPr>
        <a:prstGeom prst="rect">
          <a:avLst/>
        </a:prstGeom>
        <a:noFill/>
        <a:ln>
          <a:noFill/>
        </a:ln>
      </xdr:spPr>
    </xdr:sp>
    <xdr:clientData/>
  </xdr:twoCellAnchor>
  <xdr:twoCellAnchor>
    <xdr:from>
      <xdr:col>1</xdr:col>
      <xdr:colOff>9525</xdr:colOff>
      <xdr:row>164</xdr:row>
      <xdr:rowOff>819150</xdr:rowOff>
    </xdr:from>
    <xdr:to>
      <xdr:col>1</xdr:col>
      <xdr:colOff>9525</xdr:colOff>
      <xdr:row>164</xdr:row>
      <xdr:rowOff>819150</xdr:rowOff>
    </xdr:to>
    <xdr:sp macro="" textlink="">
      <xdr:nvSpPr>
        <xdr:cNvPr id="157" name="Имя " descr="Descr ">
          <a:extLst>
            <a:ext uri="{FF2B5EF4-FFF2-40B4-BE49-F238E27FC236}">
              <a16:creationId xmlns:a16="http://schemas.microsoft.com/office/drawing/2014/main" xmlns="" id="{00000000-0008-0000-0000-00009D000000}"/>
            </a:ext>
          </a:extLst>
        </xdr:cNvPr>
        <xdr:cNvSpPr/>
      </xdr:nvSpPr>
      <xdr:spPr>
        <a:prstGeom prst="rect">
          <a:avLst/>
        </a:prstGeom>
        <a:noFill/>
        <a:ln>
          <a:noFill/>
        </a:ln>
      </xdr:spPr>
    </xdr:sp>
    <xdr:clientData/>
  </xdr:twoCellAnchor>
  <xdr:twoCellAnchor>
    <xdr:from>
      <xdr:col>1</xdr:col>
      <xdr:colOff>9525</xdr:colOff>
      <xdr:row>165</xdr:row>
      <xdr:rowOff>819150</xdr:rowOff>
    </xdr:from>
    <xdr:to>
      <xdr:col>1</xdr:col>
      <xdr:colOff>9525</xdr:colOff>
      <xdr:row>165</xdr:row>
      <xdr:rowOff>819150</xdr:rowOff>
    </xdr:to>
    <xdr:sp macro="" textlink="">
      <xdr:nvSpPr>
        <xdr:cNvPr id="158" name="Имя " descr="Descr ">
          <a:extLst>
            <a:ext uri="{FF2B5EF4-FFF2-40B4-BE49-F238E27FC236}">
              <a16:creationId xmlns:a16="http://schemas.microsoft.com/office/drawing/2014/main" xmlns="" id="{00000000-0008-0000-0000-00009E000000}"/>
            </a:ext>
          </a:extLst>
        </xdr:cNvPr>
        <xdr:cNvSpPr/>
      </xdr:nvSpPr>
      <xdr:spPr>
        <a:prstGeom prst="rect">
          <a:avLst/>
        </a:prstGeom>
        <a:noFill/>
        <a:ln>
          <a:noFill/>
        </a:ln>
      </xdr:spPr>
    </xdr:sp>
    <xdr:clientData/>
  </xdr:twoCellAnchor>
  <xdr:twoCellAnchor>
    <xdr:from>
      <xdr:col>1</xdr:col>
      <xdr:colOff>9525</xdr:colOff>
      <xdr:row>166</xdr:row>
      <xdr:rowOff>819150</xdr:rowOff>
    </xdr:from>
    <xdr:to>
      <xdr:col>1</xdr:col>
      <xdr:colOff>9525</xdr:colOff>
      <xdr:row>166</xdr:row>
      <xdr:rowOff>819150</xdr:rowOff>
    </xdr:to>
    <xdr:sp macro="" textlink="">
      <xdr:nvSpPr>
        <xdr:cNvPr id="159" name="Имя " descr="Descr ">
          <a:extLst>
            <a:ext uri="{FF2B5EF4-FFF2-40B4-BE49-F238E27FC236}">
              <a16:creationId xmlns:a16="http://schemas.microsoft.com/office/drawing/2014/main" xmlns="" id="{00000000-0008-0000-0000-00009F000000}"/>
            </a:ext>
          </a:extLst>
        </xdr:cNvPr>
        <xdr:cNvSpPr/>
      </xdr:nvSpPr>
      <xdr:spPr>
        <a:prstGeom prst="rect">
          <a:avLst/>
        </a:prstGeom>
        <a:noFill/>
        <a:ln>
          <a:noFill/>
        </a:ln>
      </xdr:spPr>
    </xdr:sp>
    <xdr:clientData/>
  </xdr:twoCellAnchor>
  <xdr:twoCellAnchor>
    <xdr:from>
      <xdr:col>1</xdr:col>
      <xdr:colOff>9525</xdr:colOff>
      <xdr:row>167</xdr:row>
      <xdr:rowOff>819150</xdr:rowOff>
    </xdr:from>
    <xdr:to>
      <xdr:col>1</xdr:col>
      <xdr:colOff>9525</xdr:colOff>
      <xdr:row>167</xdr:row>
      <xdr:rowOff>819150</xdr:rowOff>
    </xdr:to>
    <xdr:sp macro="" textlink="">
      <xdr:nvSpPr>
        <xdr:cNvPr id="160" name="Имя " descr="Descr ">
          <a:extLst>
            <a:ext uri="{FF2B5EF4-FFF2-40B4-BE49-F238E27FC236}">
              <a16:creationId xmlns:a16="http://schemas.microsoft.com/office/drawing/2014/main" xmlns="" id="{00000000-0008-0000-0000-0000A0000000}"/>
            </a:ext>
          </a:extLst>
        </xdr:cNvPr>
        <xdr:cNvSpPr/>
      </xdr:nvSpPr>
      <xdr:spPr>
        <a:prstGeom prst="rect">
          <a:avLst/>
        </a:prstGeom>
        <a:noFill/>
        <a:ln>
          <a:noFill/>
        </a:ln>
      </xdr:spPr>
    </xdr:sp>
    <xdr:clientData/>
  </xdr:twoCellAnchor>
  <xdr:twoCellAnchor>
    <xdr:from>
      <xdr:col>1</xdr:col>
      <xdr:colOff>9525</xdr:colOff>
      <xdr:row>168</xdr:row>
      <xdr:rowOff>819150</xdr:rowOff>
    </xdr:from>
    <xdr:to>
      <xdr:col>1</xdr:col>
      <xdr:colOff>9525</xdr:colOff>
      <xdr:row>168</xdr:row>
      <xdr:rowOff>819150</xdr:rowOff>
    </xdr:to>
    <xdr:sp macro="" textlink="">
      <xdr:nvSpPr>
        <xdr:cNvPr id="161" name="Имя " descr="Descr ">
          <a:extLst>
            <a:ext uri="{FF2B5EF4-FFF2-40B4-BE49-F238E27FC236}">
              <a16:creationId xmlns:a16="http://schemas.microsoft.com/office/drawing/2014/main" xmlns="" id="{00000000-0008-0000-0000-0000A1000000}"/>
            </a:ext>
          </a:extLst>
        </xdr:cNvPr>
        <xdr:cNvSpPr/>
      </xdr:nvSpPr>
      <xdr:spPr>
        <a:prstGeom prst="rect">
          <a:avLst/>
        </a:prstGeom>
        <a:noFill/>
        <a:ln>
          <a:noFill/>
        </a:ln>
      </xdr:spPr>
    </xdr:sp>
    <xdr:clientData/>
  </xdr:twoCellAnchor>
  <xdr:twoCellAnchor>
    <xdr:from>
      <xdr:col>1</xdr:col>
      <xdr:colOff>9525</xdr:colOff>
      <xdr:row>169</xdr:row>
      <xdr:rowOff>819150</xdr:rowOff>
    </xdr:from>
    <xdr:to>
      <xdr:col>1</xdr:col>
      <xdr:colOff>9525</xdr:colOff>
      <xdr:row>169</xdr:row>
      <xdr:rowOff>819150</xdr:rowOff>
    </xdr:to>
    <xdr:sp macro="" textlink="">
      <xdr:nvSpPr>
        <xdr:cNvPr id="162" name="Имя " descr="Descr ">
          <a:extLst>
            <a:ext uri="{FF2B5EF4-FFF2-40B4-BE49-F238E27FC236}">
              <a16:creationId xmlns:a16="http://schemas.microsoft.com/office/drawing/2014/main" xmlns="" id="{00000000-0008-0000-0000-0000A2000000}"/>
            </a:ext>
          </a:extLst>
        </xdr:cNvPr>
        <xdr:cNvSpPr/>
      </xdr:nvSpPr>
      <xdr:spPr>
        <a:prstGeom prst="rect">
          <a:avLst/>
        </a:prstGeom>
        <a:noFill/>
        <a:ln>
          <a:noFill/>
        </a:ln>
      </xdr:spPr>
    </xdr:sp>
    <xdr:clientData/>
  </xdr:twoCellAnchor>
  <xdr:twoCellAnchor>
    <xdr:from>
      <xdr:col>1</xdr:col>
      <xdr:colOff>9525</xdr:colOff>
      <xdr:row>170</xdr:row>
      <xdr:rowOff>819150</xdr:rowOff>
    </xdr:from>
    <xdr:to>
      <xdr:col>1</xdr:col>
      <xdr:colOff>9525</xdr:colOff>
      <xdr:row>170</xdr:row>
      <xdr:rowOff>819150</xdr:rowOff>
    </xdr:to>
    <xdr:sp macro="" textlink="">
      <xdr:nvSpPr>
        <xdr:cNvPr id="163" name="Имя " descr="Descr ">
          <a:extLst>
            <a:ext uri="{FF2B5EF4-FFF2-40B4-BE49-F238E27FC236}">
              <a16:creationId xmlns:a16="http://schemas.microsoft.com/office/drawing/2014/main" xmlns="" id="{00000000-0008-0000-0000-0000A3000000}"/>
            </a:ext>
          </a:extLst>
        </xdr:cNvPr>
        <xdr:cNvSpPr/>
      </xdr:nvSpPr>
      <xdr:spPr>
        <a:prstGeom prst="rect">
          <a:avLst/>
        </a:prstGeom>
        <a:noFill/>
        <a:ln>
          <a:noFill/>
        </a:ln>
      </xdr:spPr>
    </xdr:sp>
    <xdr:clientData/>
  </xdr:twoCellAnchor>
  <xdr:twoCellAnchor>
    <xdr:from>
      <xdr:col>1</xdr:col>
      <xdr:colOff>9525</xdr:colOff>
      <xdr:row>171</xdr:row>
      <xdr:rowOff>819150</xdr:rowOff>
    </xdr:from>
    <xdr:to>
      <xdr:col>1</xdr:col>
      <xdr:colOff>9525</xdr:colOff>
      <xdr:row>171</xdr:row>
      <xdr:rowOff>819150</xdr:rowOff>
    </xdr:to>
    <xdr:sp macro="" textlink="">
      <xdr:nvSpPr>
        <xdr:cNvPr id="164" name="Имя " descr="Descr ">
          <a:extLst>
            <a:ext uri="{FF2B5EF4-FFF2-40B4-BE49-F238E27FC236}">
              <a16:creationId xmlns:a16="http://schemas.microsoft.com/office/drawing/2014/main" xmlns="" id="{00000000-0008-0000-0000-0000A4000000}"/>
            </a:ext>
          </a:extLst>
        </xdr:cNvPr>
        <xdr:cNvSpPr/>
      </xdr:nvSpPr>
      <xdr:spPr>
        <a:prstGeom prst="rect">
          <a:avLst/>
        </a:prstGeom>
        <a:noFill/>
        <a:ln>
          <a:noFill/>
        </a:ln>
      </xdr:spPr>
    </xdr:sp>
    <xdr:clientData/>
  </xdr:twoCellAnchor>
  <xdr:twoCellAnchor>
    <xdr:from>
      <xdr:col>1</xdr:col>
      <xdr:colOff>9525</xdr:colOff>
      <xdr:row>172</xdr:row>
      <xdr:rowOff>819150</xdr:rowOff>
    </xdr:from>
    <xdr:to>
      <xdr:col>1</xdr:col>
      <xdr:colOff>9525</xdr:colOff>
      <xdr:row>172</xdr:row>
      <xdr:rowOff>819150</xdr:rowOff>
    </xdr:to>
    <xdr:sp macro="" textlink="">
      <xdr:nvSpPr>
        <xdr:cNvPr id="165" name="Имя " descr="Descr ">
          <a:extLst>
            <a:ext uri="{FF2B5EF4-FFF2-40B4-BE49-F238E27FC236}">
              <a16:creationId xmlns:a16="http://schemas.microsoft.com/office/drawing/2014/main" xmlns="" id="{00000000-0008-0000-0000-0000A5000000}"/>
            </a:ext>
          </a:extLst>
        </xdr:cNvPr>
        <xdr:cNvSpPr/>
      </xdr:nvSpPr>
      <xdr:spPr>
        <a:prstGeom prst="rect">
          <a:avLst/>
        </a:prstGeom>
        <a:noFill/>
        <a:ln>
          <a:noFill/>
        </a:ln>
      </xdr:spPr>
    </xdr:sp>
    <xdr:clientData/>
  </xdr:twoCellAnchor>
  <xdr:twoCellAnchor>
    <xdr:from>
      <xdr:col>1</xdr:col>
      <xdr:colOff>9525</xdr:colOff>
      <xdr:row>173</xdr:row>
      <xdr:rowOff>819150</xdr:rowOff>
    </xdr:from>
    <xdr:to>
      <xdr:col>1</xdr:col>
      <xdr:colOff>9525</xdr:colOff>
      <xdr:row>173</xdr:row>
      <xdr:rowOff>819150</xdr:rowOff>
    </xdr:to>
    <xdr:sp macro="" textlink="">
      <xdr:nvSpPr>
        <xdr:cNvPr id="166" name="Имя " descr="Descr ">
          <a:extLst>
            <a:ext uri="{FF2B5EF4-FFF2-40B4-BE49-F238E27FC236}">
              <a16:creationId xmlns:a16="http://schemas.microsoft.com/office/drawing/2014/main" xmlns="" id="{00000000-0008-0000-0000-0000A6000000}"/>
            </a:ext>
          </a:extLst>
        </xdr:cNvPr>
        <xdr:cNvSpPr/>
      </xdr:nvSpPr>
      <xdr:spPr>
        <a:prstGeom prst="rect">
          <a:avLst/>
        </a:prstGeom>
        <a:noFill/>
        <a:ln>
          <a:noFill/>
        </a:ln>
      </xdr:spPr>
    </xdr:sp>
    <xdr:clientData/>
  </xdr:twoCellAnchor>
  <xdr:twoCellAnchor>
    <xdr:from>
      <xdr:col>1</xdr:col>
      <xdr:colOff>9525</xdr:colOff>
      <xdr:row>174</xdr:row>
      <xdr:rowOff>819150</xdr:rowOff>
    </xdr:from>
    <xdr:to>
      <xdr:col>1</xdr:col>
      <xdr:colOff>9525</xdr:colOff>
      <xdr:row>174</xdr:row>
      <xdr:rowOff>819150</xdr:rowOff>
    </xdr:to>
    <xdr:sp macro="" textlink="">
      <xdr:nvSpPr>
        <xdr:cNvPr id="167" name="Имя " descr="Descr ">
          <a:extLst>
            <a:ext uri="{FF2B5EF4-FFF2-40B4-BE49-F238E27FC236}">
              <a16:creationId xmlns:a16="http://schemas.microsoft.com/office/drawing/2014/main" xmlns="" id="{00000000-0008-0000-0000-0000A7000000}"/>
            </a:ext>
          </a:extLst>
        </xdr:cNvPr>
        <xdr:cNvSpPr/>
      </xdr:nvSpPr>
      <xdr:spPr>
        <a:prstGeom prst="rect">
          <a:avLst/>
        </a:prstGeom>
        <a:noFill/>
        <a:ln>
          <a:noFill/>
        </a:ln>
      </xdr:spPr>
    </xdr:sp>
    <xdr:clientData/>
  </xdr:twoCellAnchor>
  <xdr:twoCellAnchor>
    <xdr:from>
      <xdr:col>1</xdr:col>
      <xdr:colOff>9525</xdr:colOff>
      <xdr:row>175</xdr:row>
      <xdr:rowOff>819150</xdr:rowOff>
    </xdr:from>
    <xdr:to>
      <xdr:col>1</xdr:col>
      <xdr:colOff>9525</xdr:colOff>
      <xdr:row>175</xdr:row>
      <xdr:rowOff>819150</xdr:rowOff>
    </xdr:to>
    <xdr:sp macro="" textlink="">
      <xdr:nvSpPr>
        <xdr:cNvPr id="168" name="Имя " descr="Descr ">
          <a:extLst>
            <a:ext uri="{FF2B5EF4-FFF2-40B4-BE49-F238E27FC236}">
              <a16:creationId xmlns:a16="http://schemas.microsoft.com/office/drawing/2014/main" xmlns="" id="{00000000-0008-0000-0000-0000A8000000}"/>
            </a:ext>
          </a:extLst>
        </xdr:cNvPr>
        <xdr:cNvSpPr/>
      </xdr:nvSpPr>
      <xdr:spPr>
        <a:prstGeom prst="rect">
          <a:avLst/>
        </a:prstGeom>
        <a:noFill/>
        <a:ln>
          <a:noFill/>
        </a:ln>
      </xdr:spPr>
    </xdr:sp>
    <xdr:clientData/>
  </xdr:twoCellAnchor>
  <xdr:twoCellAnchor>
    <xdr:from>
      <xdr:col>1</xdr:col>
      <xdr:colOff>9525</xdr:colOff>
      <xdr:row>176</xdr:row>
      <xdr:rowOff>819150</xdr:rowOff>
    </xdr:from>
    <xdr:to>
      <xdr:col>1</xdr:col>
      <xdr:colOff>9525</xdr:colOff>
      <xdr:row>176</xdr:row>
      <xdr:rowOff>819150</xdr:rowOff>
    </xdr:to>
    <xdr:sp macro="" textlink="">
      <xdr:nvSpPr>
        <xdr:cNvPr id="169" name="Имя " descr="Descr ">
          <a:extLst>
            <a:ext uri="{FF2B5EF4-FFF2-40B4-BE49-F238E27FC236}">
              <a16:creationId xmlns:a16="http://schemas.microsoft.com/office/drawing/2014/main" xmlns="" id="{00000000-0008-0000-0000-0000A9000000}"/>
            </a:ext>
          </a:extLst>
        </xdr:cNvPr>
        <xdr:cNvSpPr/>
      </xdr:nvSpPr>
      <xdr:spPr>
        <a:prstGeom prst="rect">
          <a:avLst/>
        </a:prstGeom>
        <a:noFill/>
        <a:ln>
          <a:noFill/>
        </a:ln>
      </xdr:spPr>
    </xdr:sp>
    <xdr:clientData/>
  </xdr:twoCellAnchor>
  <xdr:twoCellAnchor>
    <xdr:from>
      <xdr:col>1</xdr:col>
      <xdr:colOff>9525</xdr:colOff>
      <xdr:row>177</xdr:row>
      <xdr:rowOff>819150</xdr:rowOff>
    </xdr:from>
    <xdr:to>
      <xdr:col>1</xdr:col>
      <xdr:colOff>9525</xdr:colOff>
      <xdr:row>177</xdr:row>
      <xdr:rowOff>819150</xdr:rowOff>
    </xdr:to>
    <xdr:sp macro="" textlink="">
      <xdr:nvSpPr>
        <xdr:cNvPr id="170" name="Имя " descr="Descr ">
          <a:extLst>
            <a:ext uri="{FF2B5EF4-FFF2-40B4-BE49-F238E27FC236}">
              <a16:creationId xmlns:a16="http://schemas.microsoft.com/office/drawing/2014/main" xmlns="" id="{00000000-0008-0000-0000-0000AA000000}"/>
            </a:ext>
          </a:extLst>
        </xdr:cNvPr>
        <xdr:cNvSpPr/>
      </xdr:nvSpPr>
      <xdr:spPr>
        <a:prstGeom prst="rect">
          <a:avLst/>
        </a:prstGeom>
        <a:noFill/>
        <a:ln>
          <a:noFill/>
        </a:ln>
      </xdr:spPr>
    </xdr:sp>
    <xdr:clientData/>
  </xdr:twoCellAnchor>
  <xdr:twoCellAnchor>
    <xdr:from>
      <xdr:col>1</xdr:col>
      <xdr:colOff>9525</xdr:colOff>
      <xdr:row>178</xdr:row>
      <xdr:rowOff>819150</xdr:rowOff>
    </xdr:from>
    <xdr:to>
      <xdr:col>1</xdr:col>
      <xdr:colOff>9525</xdr:colOff>
      <xdr:row>178</xdr:row>
      <xdr:rowOff>819150</xdr:rowOff>
    </xdr:to>
    <xdr:sp macro="" textlink="">
      <xdr:nvSpPr>
        <xdr:cNvPr id="171" name="Имя " descr="Descr ">
          <a:extLst>
            <a:ext uri="{FF2B5EF4-FFF2-40B4-BE49-F238E27FC236}">
              <a16:creationId xmlns:a16="http://schemas.microsoft.com/office/drawing/2014/main" xmlns="" id="{00000000-0008-0000-0000-0000AB000000}"/>
            </a:ext>
          </a:extLst>
        </xdr:cNvPr>
        <xdr:cNvSpPr/>
      </xdr:nvSpPr>
      <xdr:spPr>
        <a:prstGeom prst="rect">
          <a:avLst/>
        </a:prstGeom>
        <a:noFill/>
        <a:ln>
          <a:noFill/>
        </a:ln>
      </xdr:spPr>
    </xdr:sp>
    <xdr:clientData/>
  </xdr:twoCellAnchor>
  <xdr:twoCellAnchor>
    <xdr:from>
      <xdr:col>1</xdr:col>
      <xdr:colOff>9525</xdr:colOff>
      <xdr:row>179</xdr:row>
      <xdr:rowOff>819150</xdr:rowOff>
    </xdr:from>
    <xdr:to>
      <xdr:col>1</xdr:col>
      <xdr:colOff>9525</xdr:colOff>
      <xdr:row>179</xdr:row>
      <xdr:rowOff>819150</xdr:rowOff>
    </xdr:to>
    <xdr:sp macro="" textlink="">
      <xdr:nvSpPr>
        <xdr:cNvPr id="172" name="Имя " descr="Descr ">
          <a:extLst>
            <a:ext uri="{FF2B5EF4-FFF2-40B4-BE49-F238E27FC236}">
              <a16:creationId xmlns:a16="http://schemas.microsoft.com/office/drawing/2014/main" xmlns="" id="{00000000-0008-0000-0000-0000AC000000}"/>
            </a:ext>
          </a:extLst>
        </xdr:cNvPr>
        <xdr:cNvSpPr/>
      </xdr:nvSpPr>
      <xdr:spPr>
        <a:prstGeom prst="rect">
          <a:avLst/>
        </a:prstGeom>
        <a:noFill/>
        <a:ln>
          <a:noFill/>
        </a:ln>
      </xdr:spPr>
    </xdr:sp>
    <xdr:clientData/>
  </xdr:twoCellAnchor>
  <xdr:twoCellAnchor>
    <xdr:from>
      <xdr:col>1</xdr:col>
      <xdr:colOff>9525</xdr:colOff>
      <xdr:row>180</xdr:row>
      <xdr:rowOff>819150</xdr:rowOff>
    </xdr:from>
    <xdr:to>
      <xdr:col>1</xdr:col>
      <xdr:colOff>9525</xdr:colOff>
      <xdr:row>180</xdr:row>
      <xdr:rowOff>819150</xdr:rowOff>
    </xdr:to>
    <xdr:sp macro="" textlink="">
      <xdr:nvSpPr>
        <xdr:cNvPr id="173" name="Имя " descr="Descr ">
          <a:extLst>
            <a:ext uri="{FF2B5EF4-FFF2-40B4-BE49-F238E27FC236}">
              <a16:creationId xmlns:a16="http://schemas.microsoft.com/office/drawing/2014/main" xmlns="" id="{00000000-0008-0000-0000-0000AD000000}"/>
            </a:ext>
          </a:extLst>
        </xdr:cNvPr>
        <xdr:cNvSpPr/>
      </xdr:nvSpPr>
      <xdr:spPr>
        <a:prstGeom prst="rect">
          <a:avLst/>
        </a:prstGeom>
        <a:noFill/>
        <a:ln>
          <a:noFill/>
        </a:ln>
      </xdr:spPr>
    </xdr:sp>
    <xdr:clientData/>
  </xdr:twoCellAnchor>
  <xdr:twoCellAnchor>
    <xdr:from>
      <xdr:col>1</xdr:col>
      <xdr:colOff>9525</xdr:colOff>
      <xdr:row>181</xdr:row>
      <xdr:rowOff>819150</xdr:rowOff>
    </xdr:from>
    <xdr:to>
      <xdr:col>1</xdr:col>
      <xdr:colOff>9525</xdr:colOff>
      <xdr:row>181</xdr:row>
      <xdr:rowOff>819150</xdr:rowOff>
    </xdr:to>
    <xdr:sp macro="" textlink="">
      <xdr:nvSpPr>
        <xdr:cNvPr id="174" name="Имя " descr="Descr ">
          <a:extLst>
            <a:ext uri="{FF2B5EF4-FFF2-40B4-BE49-F238E27FC236}">
              <a16:creationId xmlns:a16="http://schemas.microsoft.com/office/drawing/2014/main" xmlns="" id="{00000000-0008-0000-0000-0000AE000000}"/>
            </a:ext>
          </a:extLst>
        </xdr:cNvPr>
        <xdr:cNvSpPr/>
      </xdr:nvSpPr>
      <xdr:spPr>
        <a:prstGeom prst="rect">
          <a:avLst/>
        </a:prstGeom>
        <a:noFill/>
        <a:ln>
          <a:noFill/>
        </a:ln>
      </xdr:spPr>
    </xdr:sp>
    <xdr:clientData/>
  </xdr:twoCellAnchor>
  <xdr:twoCellAnchor>
    <xdr:from>
      <xdr:col>1</xdr:col>
      <xdr:colOff>9525</xdr:colOff>
      <xdr:row>182</xdr:row>
      <xdr:rowOff>819150</xdr:rowOff>
    </xdr:from>
    <xdr:to>
      <xdr:col>1</xdr:col>
      <xdr:colOff>9525</xdr:colOff>
      <xdr:row>182</xdr:row>
      <xdr:rowOff>819150</xdr:rowOff>
    </xdr:to>
    <xdr:sp macro="" textlink="">
      <xdr:nvSpPr>
        <xdr:cNvPr id="175" name="Имя " descr="Descr ">
          <a:extLst>
            <a:ext uri="{FF2B5EF4-FFF2-40B4-BE49-F238E27FC236}">
              <a16:creationId xmlns:a16="http://schemas.microsoft.com/office/drawing/2014/main" xmlns="" id="{00000000-0008-0000-0000-0000AF000000}"/>
            </a:ext>
          </a:extLst>
        </xdr:cNvPr>
        <xdr:cNvSpPr/>
      </xdr:nvSpPr>
      <xdr:spPr>
        <a:prstGeom prst="rect">
          <a:avLst/>
        </a:prstGeom>
        <a:noFill/>
        <a:ln>
          <a:noFill/>
        </a:ln>
      </xdr:spPr>
    </xdr:sp>
    <xdr:clientData/>
  </xdr:twoCellAnchor>
  <xdr:twoCellAnchor>
    <xdr:from>
      <xdr:col>1</xdr:col>
      <xdr:colOff>9525</xdr:colOff>
      <xdr:row>183</xdr:row>
      <xdr:rowOff>819150</xdr:rowOff>
    </xdr:from>
    <xdr:to>
      <xdr:col>1</xdr:col>
      <xdr:colOff>9525</xdr:colOff>
      <xdr:row>183</xdr:row>
      <xdr:rowOff>819150</xdr:rowOff>
    </xdr:to>
    <xdr:sp macro="" textlink="">
      <xdr:nvSpPr>
        <xdr:cNvPr id="176" name="Имя " descr="Descr ">
          <a:extLst>
            <a:ext uri="{FF2B5EF4-FFF2-40B4-BE49-F238E27FC236}">
              <a16:creationId xmlns:a16="http://schemas.microsoft.com/office/drawing/2014/main" xmlns="" id="{00000000-0008-0000-0000-0000B0000000}"/>
            </a:ext>
          </a:extLst>
        </xdr:cNvPr>
        <xdr:cNvSpPr/>
      </xdr:nvSpPr>
      <xdr:spPr>
        <a:prstGeom prst="rect">
          <a:avLst/>
        </a:prstGeom>
        <a:noFill/>
        <a:ln>
          <a:noFill/>
        </a:ln>
      </xdr:spPr>
    </xdr:sp>
    <xdr:clientData/>
  </xdr:twoCellAnchor>
  <xdr:twoCellAnchor>
    <xdr:from>
      <xdr:col>1</xdr:col>
      <xdr:colOff>9525</xdr:colOff>
      <xdr:row>184</xdr:row>
      <xdr:rowOff>819150</xdr:rowOff>
    </xdr:from>
    <xdr:to>
      <xdr:col>1</xdr:col>
      <xdr:colOff>9525</xdr:colOff>
      <xdr:row>184</xdr:row>
      <xdr:rowOff>819150</xdr:rowOff>
    </xdr:to>
    <xdr:sp macro="" textlink="">
      <xdr:nvSpPr>
        <xdr:cNvPr id="177" name="Имя " descr="Descr ">
          <a:extLst>
            <a:ext uri="{FF2B5EF4-FFF2-40B4-BE49-F238E27FC236}">
              <a16:creationId xmlns:a16="http://schemas.microsoft.com/office/drawing/2014/main" xmlns="" id="{00000000-0008-0000-0000-0000B1000000}"/>
            </a:ext>
          </a:extLst>
        </xdr:cNvPr>
        <xdr:cNvSpPr/>
      </xdr:nvSpPr>
      <xdr:spPr>
        <a:prstGeom prst="rect">
          <a:avLst/>
        </a:prstGeom>
        <a:noFill/>
        <a:ln>
          <a:noFill/>
        </a:ln>
      </xdr:spPr>
    </xdr:sp>
    <xdr:clientData/>
  </xdr:twoCellAnchor>
  <xdr:twoCellAnchor>
    <xdr:from>
      <xdr:col>1</xdr:col>
      <xdr:colOff>9525</xdr:colOff>
      <xdr:row>185</xdr:row>
      <xdr:rowOff>819150</xdr:rowOff>
    </xdr:from>
    <xdr:to>
      <xdr:col>1</xdr:col>
      <xdr:colOff>9525</xdr:colOff>
      <xdr:row>185</xdr:row>
      <xdr:rowOff>819150</xdr:rowOff>
    </xdr:to>
    <xdr:sp macro="" textlink="">
      <xdr:nvSpPr>
        <xdr:cNvPr id="178" name="Имя " descr="Descr ">
          <a:extLst>
            <a:ext uri="{FF2B5EF4-FFF2-40B4-BE49-F238E27FC236}">
              <a16:creationId xmlns:a16="http://schemas.microsoft.com/office/drawing/2014/main" xmlns="" id="{00000000-0008-0000-0000-0000B2000000}"/>
            </a:ext>
          </a:extLst>
        </xdr:cNvPr>
        <xdr:cNvSpPr/>
      </xdr:nvSpPr>
      <xdr:spPr>
        <a:prstGeom prst="rect">
          <a:avLst/>
        </a:prstGeom>
        <a:noFill/>
        <a:ln>
          <a:noFill/>
        </a:ln>
      </xdr:spPr>
    </xdr:sp>
    <xdr:clientData/>
  </xdr:twoCellAnchor>
  <xdr:twoCellAnchor>
    <xdr:from>
      <xdr:col>1</xdr:col>
      <xdr:colOff>9525</xdr:colOff>
      <xdr:row>186</xdr:row>
      <xdr:rowOff>819150</xdr:rowOff>
    </xdr:from>
    <xdr:to>
      <xdr:col>1</xdr:col>
      <xdr:colOff>9525</xdr:colOff>
      <xdr:row>186</xdr:row>
      <xdr:rowOff>819150</xdr:rowOff>
    </xdr:to>
    <xdr:sp macro="" textlink="">
      <xdr:nvSpPr>
        <xdr:cNvPr id="179" name="Имя " descr="Descr ">
          <a:extLst>
            <a:ext uri="{FF2B5EF4-FFF2-40B4-BE49-F238E27FC236}">
              <a16:creationId xmlns:a16="http://schemas.microsoft.com/office/drawing/2014/main" xmlns="" id="{00000000-0008-0000-0000-0000B3000000}"/>
            </a:ext>
          </a:extLst>
        </xdr:cNvPr>
        <xdr:cNvSpPr/>
      </xdr:nvSpPr>
      <xdr:spPr>
        <a:prstGeom prst="rect">
          <a:avLst/>
        </a:prstGeom>
        <a:noFill/>
        <a:ln>
          <a:noFill/>
        </a:ln>
      </xdr:spPr>
    </xdr:sp>
    <xdr:clientData/>
  </xdr:twoCellAnchor>
  <xdr:twoCellAnchor>
    <xdr:from>
      <xdr:col>1</xdr:col>
      <xdr:colOff>9525</xdr:colOff>
      <xdr:row>187</xdr:row>
      <xdr:rowOff>819150</xdr:rowOff>
    </xdr:from>
    <xdr:to>
      <xdr:col>1</xdr:col>
      <xdr:colOff>9525</xdr:colOff>
      <xdr:row>187</xdr:row>
      <xdr:rowOff>819150</xdr:rowOff>
    </xdr:to>
    <xdr:sp macro="" textlink="">
      <xdr:nvSpPr>
        <xdr:cNvPr id="180" name="Имя " descr="Descr ">
          <a:extLst>
            <a:ext uri="{FF2B5EF4-FFF2-40B4-BE49-F238E27FC236}">
              <a16:creationId xmlns:a16="http://schemas.microsoft.com/office/drawing/2014/main" xmlns="" id="{00000000-0008-0000-0000-0000B4000000}"/>
            </a:ext>
          </a:extLst>
        </xdr:cNvPr>
        <xdr:cNvSpPr/>
      </xdr:nvSpPr>
      <xdr:spPr>
        <a:prstGeom prst="rect">
          <a:avLst/>
        </a:prstGeom>
        <a:noFill/>
        <a:ln>
          <a:noFill/>
        </a:ln>
      </xdr:spPr>
    </xdr:sp>
    <xdr:clientData/>
  </xdr:twoCellAnchor>
  <xdr:twoCellAnchor>
    <xdr:from>
      <xdr:col>1</xdr:col>
      <xdr:colOff>9525</xdr:colOff>
      <xdr:row>188</xdr:row>
      <xdr:rowOff>819150</xdr:rowOff>
    </xdr:from>
    <xdr:to>
      <xdr:col>1</xdr:col>
      <xdr:colOff>9525</xdr:colOff>
      <xdr:row>188</xdr:row>
      <xdr:rowOff>819150</xdr:rowOff>
    </xdr:to>
    <xdr:sp macro="" textlink="">
      <xdr:nvSpPr>
        <xdr:cNvPr id="181" name="Имя " descr="Descr ">
          <a:extLst>
            <a:ext uri="{FF2B5EF4-FFF2-40B4-BE49-F238E27FC236}">
              <a16:creationId xmlns:a16="http://schemas.microsoft.com/office/drawing/2014/main" xmlns="" id="{00000000-0008-0000-0000-0000B5000000}"/>
            </a:ext>
          </a:extLst>
        </xdr:cNvPr>
        <xdr:cNvSpPr/>
      </xdr:nvSpPr>
      <xdr:spPr>
        <a:prstGeom prst="rect">
          <a:avLst/>
        </a:prstGeom>
        <a:noFill/>
        <a:ln>
          <a:noFill/>
        </a:ln>
      </xdr:spPr>
    </xdr:sp>
    <xdr:clientData/>
  </xdr:twoCellAnchor>
  <xdr:twoCellAnchor>
    <xdr:from>
      <xdr:col>1</xdr:col>
      <xdr:colOff>9525</xdr:colOff>
      <xdr:row>189</xdr:row>
      <xdr:rowOff>819150</xdr:rowOff>
    </xdr:from>
    <xdr:to>
      <xdr:col>1</xdr:col>
      <xdr:colOff>9525</xdr:colOff>
      <xdr:row>189</xdr:row>
      <xdr:rowOff>819150</xdr:rowOff>
    </xdr:to>
    <xdr:sp macro="" textlink="">
      <xdr:nvSpPr>
        <xdr:cNvPr id="182" name="Имя " descr="Descr ">
          <a:extLst>
            <a:ext uri="{FF2B5EF4-FFF2-40B4-BE49-F238E27FC236}">
              <a16:creationId xmlns:a16="http://schemas.microsoft.com/office/drawing/2014/main" xmlns="" id="{00000000-0008-0000-0000-0000B6000000}"/>
            </a:ext>
          </a:extLst>
        </xdr:cNvPr>
        <xdr:cNvSpPr/>
      </xdr:nvSpPr>
      <xdr:spPr>
        <a:prstGeom prst="rect">
          <a:avLst/>
        </a:prstGeom>
        <a:noFill/>
        <a:ln>
          <a:noFill/>
        </a:ln>
      </xdr:spPr>
    </xdr:sp>
    <xdr:clientData/>
  </xdr:twoCellAnchor>
  <xdr:twoCellAnchor>
    <xdr:from>
      <xdr:col>1</xdr:col>
      <xdr:colOff>9525</xdr:colOff>
      <xdr:row>190</xdr:row>
      <xdr:rowOff>819150</xdr:rowOff>
    </xdr:from>
    <xdr:to>
      <xdr:col>1</xdr:col>
      <xdr:colOff>9525</xdr:colOff>
      <xdr:row>190</xdr:row>
      <xdr:rowOff>819150</xdr:rowOff>
    </xdr:to>
    <xdr:sp macro="" textlink="">
      <xdr:nvSpPr>
        <xdr:cNvPr id="183" name="Имя " descr="Descr ">
          <a:extLst>
            <a:ext uri="{FF2B5EF4-FFF2-40B4-BE49-F238E27FC236}">
              <a16:creationId xmlns:a16="http://schemas.microsoft.com/office/drawing/2014/main" xmlns="" id="{00000000-0008-0000-0000-0000B7000000}"/>
            </a:ext>
          </a:extLst>
        </xdr:cNvPr>
        <xdr:cNvSpPr/>
      </xdr:nvSpPr>
      <xdr:spPr>
        <a:prstGeom prst="rect">
          <a:avLst/>
        </a:prstGeom>
        <a:noFill/>
        <a:ln>
          <a:noFill/>
        </a:ln>
      </xdr:spPr>
    </xdr:sp>
    <xdr:clientData/>
  </xdr:twoCellAnchor>
  <xdr:twoCellAnchor>
    <xdr:from>
      <xdr:col>1</xdr:col>
      <xdr:colOff>9525</xdr:colOff>
      <xdr:row>191</xdr:row>
      <xdr:rowOff>819150</xdr:rowOff>
    </xdr:from>
    <xdr:to>
      <xdr:col>1</xdr:col>
      <xdr:colOff>9525</xdr:colOff>
      <xdr:row>191</xdr:row>
      <xdr:rowOff>819150</xdr:rowOff>
    </xdr:to>
    <xdr:sp macro="" textlink="">
      <xdr:nvSpPr>
        <xdr:cNvPr id="184" name="Имя " descr="Descr ">
          <a:extLst>
            <a:ext uri="{FF2B5EF4-FFF2-40B4-BE49-F238E27FC236}">
              <a16:creationId xmlns:a16="http://schemas.microsoft.com/office/drawing/2014/main" xmlns="" id="{00000000-0008-0000-0000-0000B8000000}"/>
            </a:ext>
          </a:extLst>
        </xdr:cNvPr>
        <xdr:cNvSpPr/>
      </xdr:nvSpPr>
      <xdr:spPr>
        <a:prstGeom prst="rect">
          <a:avLst/>
        </a:prstGeom>
        <a:noFill/>
        <a:ln>
          <a:noFill/>
        </a:ln>
      </xdr:spPr>
    </xdr:sp>
    <xdr:clientData/>
  </xdr:twoCellAnchor>
  <xdr:twoCellAnchor>
    <xdr:from>
      <xdr:col>1</xdr:col>
      <xdr:colOff>9525</xdr:colOff>
      <xdr:row>192</xdr:row>
      <xdr:rowOff>819150</xdr:rowOff>
    </xdr:from>
    <xdr:to>
      <xdr:col>1</xdr:col>
      <xdr:colOff>9525</xdr:colOff>
      <xdr:row>192</xdr:row>
      <xdr:rowOff>819150</xdr:rowOff>
    </xdr:to>
    <xdr:sp macro="" textlink="">
      <xdr:nvSpPr>
        <xdr:cNvPr id="185" name="Имя " descr="Descr ">
          <a:extLst>
            <a:ext uri="{FF2B5EF4-FFF2-40B4-BE49-F238E27FC236}">
              <a16:creationId xmlns:a16="http://schemas.microsoft.com/office/drawing/2014/main" xmlns="" id="{00000000-0008-0000-0000-0000B9000000}"/>
            </a:ext>
          </a:extLst>
        </xdr:cNvPr>
        <xdr:cNvSpPr/>
      </xdr:nvSpPr>
      <xdr:spPr>
        <a:prstGeom prst="rect">
          <a:avLst/>
        </a:prstGeom>
        <a:noFill/>
        <a:ln>
          <a:noFill/>
        </a:ln>
      </xdr:spPr>
    </xdr:sp>
    <xdr:clientData/>
  </xdr:twoCellAnchor>
  <xdr:twoCellAnchor>
    <xdr:from>
      <xdr:col>1</xdr:col>
      <xdr:colOff>9525</xdr:colOff>
      <xdr:row>193</xdr:row>
      <xdr:rowOff>819150</xdr:rowOff>
    </xdr:from>
    <xdr:to>
      <xdr:col>1</xdr:col>
      <xdr:colOff>9525</xdr:colOff>
      <xdr:row>193</xdr:row>
      <xdr:rowOff>819150</xdr:rowOff>
    </xdr:to>
    <xdr:sp macro="" textlink="">
      <xdr:nvSpPr>
        <xdr:cNvPr id="186" name="Имя " descr="Descr ">
          <a:extLst>
            <a:ext uri="{FF2B5EF4-FFF2-40B4-BE49-F238E27FC236}">
              <a16:creationId xmlns:a16="http://schemas.microsoft.com/office/drawing/2014/main" xmlns="" id="{00000000-0008-0000-0000-0000BA000000}"/>
            </a:ext>
          </a:extLst>
        </xdr:cNvPr>
        <xdr:cNvSpPr/>
      </xdr:nvSpPr>
      <xdr:spPr>
        <a:prstGeom prst="rect">
          <a:avLst/>
        </a:prstGeom>
        <a:noFill/>
        <a:ln>
          <a:noFill/>
        </a:ln>
      </xdr:spPr>
    </xdr:sp>
    <xdr:clientData/>
  </xdr:twoCellAnchor>
  <xdr:twoCellAnchor>
    <xdr:from>
      <xdr:col>1</xdr:col>
      <xdr:colOff>9525</xdr:colOff>
      <xdr:row>194</xdr:row>
      <xdr:rowOff>819150</xdr:rowOff>
    </xdr:from>
    <xdr:to>
      <xdr:col>1</xdr:col>
      <xdr:colOff>9525</xdr:colOff>
      <xdr:row>194</xdr:row>
      <xdr:rowOff>819150</xdr:rowOff>
    </xdr:to>
    <xdr:sp macro="" textlink="">
      <xdr:nvSpPr>
        <xdr:cNvPr id="187" name="Имя " descr="Descr ">
          <a:extLst>
            <a:ext uri="{FF2B5EF4-FFF2-40B4-BE49-F238E27FC236}">
              <a16:creationId xmlns:a16="http://schemas.microsoft.com/office/drawing/2014/main" xmlns="" id="{00000000-0008-0000-0000-0000BB000000}"/>
            </a:ext>
          </a:extLst>
        </xdr:cNvPr>
        <xdr:cNvSpPr/>
      </xdr:nvSpPr>
      <xdr:spPr>
        <a:prstGeom prst="rect">
          <a:avLst/>
        </a:prstGeom>
        <a:noFill/>
        <a:ln>
          <a:noFill/>
        </a:ln>
      </xdr:spPr>
    </xdr:sp>
    <xdr:clientData/>
  </xdr:twoCellAnchor>
  <xdr:twoCellAnchor>
    <xdr:from>
      <xdr:col>1</xdr:col>
      <xdr:colOff>9525</xdr:colOff>
      <xdr:row>195</xdr:row>
      <xdr:rowOff>819150</xdr:rowOff>
    </xdr:from>
    <xdr:to>
      <xdr:col>1</xdr:col>
      <xdr:colOff>9525</xdr:colOff>
      <xdr:row>195</xdr:row>
      <xdr:rowOff>819150</xdr:rowOff>
    </xdr:to>
    <xdr:sp macro="" textlink="">
      <xdr:nvSpPr>
        <xdr:cNvPr id="188" name="Имя " descr="Descr ">
          <a:extLst>
            <a:ext uri="{FF2B5EF4-FFF2-40B4-BE49-F238E27FC236}">
              <a16:creationId xmlns:a16="http://schemas.microsoft.com/office/drawing/2014/main" xmlns="" id="{00000000-0008-0000-0000-0000BC000000}"/>
            </a:ext>
          </a:extLst>
        </xdr:cNvPr>
        <xdr:cNvSpPr/>
      </xdr:nvSpPr>
      <xdr:spPr>
        <a:prstGeom prst="rect">
          <a:avLst/>
        </a:prstGeom>
        <a:noFill/>
        <a:ln>
          <a:noFill/>
        </a:ln>
      </xdr:spPr>
    </xdr:sp>
    <xdr:clientData/>
  </xdr:twoCellAnchor>
  <xdr:twoCellAnchor>
    <xdr:from>
      <xdr:col>1</xdr:col>
      <xdr:colOff>9525</xdr:colOff>
      <xdr:row>196</xdr:row>
      <xdr:rowOff>819150</xdr:rowOff>
    </xdr:from>
    <xdr:to>
      <xdr:col>1</xdr:col>
      <xdr:colOff>9525</xdr:colOff>
      <xdr:row>196</xdr:row>
      <xdr:rowOff>819150</xdr:rowOff>
    </xdr:to>
    <xdr:sp macro="" textlink="">
      <xdr:nvSpPr>
        <xdr:cNvPr id="189" name="Имя " descr="Descr ">
          <a:extLst>
            <a:ext uri="{FF2B5EF4-FFF2-40B4-BE49-F238E27FC236}">
              <a16:creationId xmlns:a16="http://schemas.microsoft.com/office/drawing/2014/main" xmlns="" id="{00000000-0008-0000-0000-0000BD000000}"/>
            </a:ext>
          </a:extLst>
        </xdr:cNvPr>
        <xdr:cNvSpPr/>
      </xdr:nvSpPr>
      <xdr:spPr>
        <a:prstGeom prst="rect">
          <a:avLst/>
        </a:prstGeom>
        <a:noFill/>
        <a:ln>
          <a:noFill/>
        </a:ln>
      </xdr:spPr>
    </xdr:sp>
    <xdr:clientData/>
  </xdr:twoCellAnchor>
  <xdr:twoCellAnchor>
    <xdr:from>
      <xdr:col>1</xdr:col>
      <xdr:colOff>9525</xdr:colOff>
      <xdr:row>197</xdr:row>
      <xdr:rowOff>819150</xdr:rowOff>
    </xdr:from>
    <xdr:to>
      <xdr:col>1</xdr:col>
      <xdr:colOff>9525</xdr:colOff>
      <xdr:row>197</xdr:row>
      <xdr:rowOff>819150</xdr:rowOff>
    </xdr:to>
    <xdr:sp macro="" textlink="">
      <xdr:nvSpPr>
        <xdr:cNvPr id="190" name="Имя " descr="Descr ">
          <a:extLst>
            <a:ext uri="{FF2B5EF4-FFF2-40B4-BE49-F238E27FC236}">
              <a16:creationId xmlns:a16="http://schemas.microsoft.com/office/drawing/2014/main" xmlns="" id="{00000000-0008-0000-0000-0000BE000000}"/>
            </a:ext>
          </a:extLst>
        </xdr:cNvPr>
        <xdr:cNvSpPr/>
      </xdr:nvSpPr>
      <xdr:spPr>
        <a:prstGeom prst="rect">
          <a:avLst/>
        </a:prstGeom>
        <a:noFill/>
        <a:ln>
          <a:noFill/>
        </a:ln>
      </xdr:spPr>
    </xdr:sp>
    <xdr:clientData/>
  </xdr:twoCellAnchor>
  <xdr:twoCellAnchor>
    <xdr:from>
      <xdr:col>1</xdr:col>
      <xdr:colOff>9525</xdr:colOff>
      <xdr:row>198</xdr:row>
      <xdr:rowOff>819150</xdr:rowOff>
    </xdr:from>
    <xdr:to>
      <xdr:col>1</xdr:col>
      <xdr:colOff>9525</xdr:colOff>
      <xdr:row>198</xdr:row>
      <xdr:rowOff>819150</xdr:rowOff>
    </xdr:to>
    <xdr:sp macro="" textlink="">
      <xdr:nvSpPr>
        <xdr:cNvPr id="191" name="Имя " descr="Descr ">
          <a:extLst>
            <a:ext uri="{FF2B5EF4-FFF2-40B4-BE49-F238E27FC236}">
              <a16:creationId xmlns:a16="http://schemas.microsoft.com/office/drawing/2014/main" xmlns="" id="{00000000-0008-0000-0000-0000BF000000}"/>
            </a:ext>
          </a:extLst>
        </xdr:cNvPr>
        <xdr:cNvSpPr/>
      </xdr:nvSpPr>
      <xdr:spPr>
        <a:prstGeom prst="rect">
          <a:avLst/>
        </a:prstGeom>
        <a:noFill/>
        <a:ln>
          <a:noFill/>
        </a:ln>
      </xdr:spPr>
    </xdr:sp>
    <xdr:clientData/>
  </xdr:twoCellAnchor>
  <xdr:twoCellAnchor>
    <xdr:from>
      <xdr:col>1</xdr:col>
      <xdr:colOff>9525</xdr:colOff>
      <xdr:row>199</xdr:row>
      <xdr:rowOff>819150</xdr:rowOff>
    </xdr:from>
    <xdr:to>
      <xdr:col>1</xdr:col>
      <xdr:colOff>9525</xdr:colOff>
      <xdr:row>199</xdr:row>
      <xdr:rowOff>819150</xdr:rowOff>
    </xdr:to>
    <xdr:sp macro="" textlink="">
      <xdr:nvSpPr>
        <xdr:cNvPr id="192" name="Имя " descr="Descr ">
          <a:extLst>
            <a:ext uri="{FF2B5EF4-FFF2-40B4-BE49-F238E27FC236}">
              <a16:creationId xmlns:a16="http://schemas.microsoft.com/office/drawing/2014/main" xmlns="" id="{00000000-0008-0000-0000-0000C0000000}"/>
            </a:ext>
          </a:extLst>
        </xdr:cNvPr>
        <xdr:cNvSpPr/>
      </xdr:nvSpPr>
      <xdr:spPr>
        <a:prstGeom prst="rect">
          <a:avLst/>
        </a:prstGeom>
        <a:noFill/>
        <a:ln>
          <a:noFill/>
        </a:ln>
      </xdr:spPr>
    </xdr:sp>
    <xdr:clientData/>
  </xdr:twoCellAnchor>
  <xdr:twoCellAnchor>
    <xdr:from>
      <xdr:col>1</xdr:col>
      <xdr:colOff>9525</xdr:colOff>
      <xdr:row>200</xdr:row>
      <xdr:rowOff>819150</xdr:rowOff>
    </xdr:from>
    <xdr:to>
      <xdr:col>1</xdr:col>
      <xdr:colOff>9525</xdr:colOff>
      <xdr:row>200</xdr:row>
      <xdr:rowOff>819150</xdr:rowOff>
    </xdr:to>
    <xdr:sp macro="" textlink="">
      <xdr:nvSpPr>
        <xdr:cNvPr id="193" name="Имя " descr="Descr ">
          <a:extLst>
            <a:ext uri="{FF2B5EF4-FFF2-40B4-BE49-F238E27FC236}">
              <a16:creationId xmlns:a16="http://schemas.microsoft.com/office/drawing/2014/main" xmlns="" id="{00000000-0008-0000-0000-0000C1000000}"/>
            </a:ext>
          </a:extLst>
        </xdr:cNvPr>
        <xdr:cNvSpPr/>
      </xdr:nvSpPr>
      <xdr:spPr>
        <a:prstGeom prst="rect">
          <a:avLst/>
        </a:prstGeom>
        <a:noFill/>
        <a:ln>
          <a:noFill/>
        </a:ln>
      </xdr:spPr>
    </xdr:sp>
    <xdr:clientData/>
  </xdr:twoCellAnchor>
  <xdr:twoCellAnchor>
    <xdr:from>
      <xdr:col>1</xdr:col>
      <xdr:colOff>9525</xdr:colOff>
      <xdr:row>201</xdr:row>
      <xdr:rowOff>819150</xdr:rowOff>
    </xdr:from>
    <xdr:to>
      <xdr:col>1</xdr:col>
      <xdr:colOff>9525</xdr:colOff>
      <xdr:row>201</xdr:row>
      <xdr:rowOff>819150</xdr:rowOff>
    </xdr:to>
    <xdr:sp macro="" textlink="">
      <xdr:nvSpPr>
        <xdr:cNvPr id="194" name="Имя " descr="Descr ">
          <a:extLst>
            <a:ext uri="{FF2B5EF4-FFF2-40B4-BE49-F238E27FC236}">
              <a16:creationId xmlns:a16="http://schemas.microsoft.com/office/drawing/2014/main" xmlns="" id="{00000000-0008-0000-0000-0000C2000000}"/>
            </a:ext>
          </a:extLst>
        </xdr:cNvPr>
        <xdr:cNvSpPr/>
      </xdr:nvSpPr>
      <xdr:spPr>
        <a:prstGeom prst="rect">
          <a:avLst/>
        </a:prstGeom>
        <a:noFill/>
        <a:ln>
          <a:noFill/>
        </a:ln>
      </xdr:spPr>
    </xdr:sp>
    <xdr:clientData/>
  </xdr:twoCellAnchor>
  <xdr:twoCellAnchor>
    <xdr:from>
      <xdr:col>1</xdr:col>
      <xdr:colOff>9525</xdr:colOff>
      <xdr:row>202</xdr:row>
      <xdr:rowOff>819150</xdr:rowOff>
    </xdr:from>
    <xdr:to>
      <xdr:col>1</xdr:col>
      <xdr:colOff>9525</xdr:colOff>
      <xdr:row>202</xdr:row>
      <xdr:rowOff>819150</xdr:rowOff>
    </xdr:to>
    <xdr:sp macro="" textlink="">
      <xdr:nvSpPr>
        <xdr:cNvPr id="195" name="Имя " descr="Descr ">
          <a:extLst>
            <a:ext uri="{FF2B5EF4-FFF2-40B4-BE49-F238E27FC236}">
              <a16:creationId xmlns:a16="http://schemas.microsoft.com/office/drawing/2014/main" xmlns="" id="{00000000-0008-0000-0000-0000C3000000}"/>
            </a:ext>
          </a:extLst>
        </xdr:cNvPr>
        <xdr:cNvSpPr/>
      </xdr:nvSpPr>
      <xdr:spPr>
        <a:prstGeom prst="rect">
          <a:avLst/>
        </a:prstGeom>
        <a:noFill/>
        <a:ln>
          <a:noFill/>
        </a:ln>
      </xdr:spPr>
    </xdr:sp>
    <xdr:clientData/>
  </xdr:twoCellAnchor>
  <xdr:twoCellAnchor>
    <xdr:from>
      <xdr:col>1</xdr:col>
      <xdr:colOff>9525</xdr:colOff>
      <xdr:row>203</xdr:row>
      <xdr:rowOff>819150</xdr:rowOff>
    </xdr:from>
    <xdr:to>
      <xdr:col>1</xdr:col>
      <xdr:colOff>9525</xdr:colOff>
      <xdr:row>203</xdr:row>
      <xdr:rowOff>819150</xdr:rowOff>
    </xdr:to>
    <xdr:sp macro="" textlink="">
      <xdr:nvSpPr>
        <xdr:cNvPr id="196" name="Имя " descr="Descr ">
          <a:extLst>
            <a:ext uri="{FF2B5EF4-FFF2-40B4-BE49-F238E27FC236}">
              <a16:creationId xmlns:a16="http://schemas.microsoft.com/office/drawing/2014/main" xmlns="" id="{00000000-0008-0000-0000-0000C4000000}"/>
            </a:ext>
          </a:extLst>
        </xdr:cNvPr>
        <xdr:cNvSpPr/>
      </xdr:nvSpPr>
      <xdr:spPr>
        <a:prstGeom prst="rect">
          <a:avLst/>
        </a:prstGeom>
        <a:noFill/>
        <a:ln>
          <a:noFill/>
        </a:ln>
      </xdr:spPr>
    </xdr:sp>
    <xdr:clientData/>
  </xdr:twoCellAnchor>
  <xdr:twoCellAnchor>
    <xdr:from>
      <xdr:col>1</xdr:col>
      <xdr:colOff>9525</xdr:colOff>
      <xdr:row>204</xdr:row>
      <xdr:rowOff>819150</xdr:rowOff>
    </xdr:from>
    <xdr:to>
      <xdr:col>1</xdr:col>
      <xdr:colOff>9525</xdr:colOff>
      <xdr:row>204</xdr:row>
      <xdr:rowOff>819150</xdr:rowOff>
    </xdr:to>
    <xdr:sp macro="" textlink="">
      <xdr:nvSpPr>
        <xdr:cNvPr id="197" name="Имя " descr="Descr ">
          <a:extLst>
            <a:ext uri="{FF2B5EF4-FFF2-40B4-BE49-F238E27FC236}">
              <a16:creationId xmlns:a16="http://schemas.microsoft.com/office/drawing/2014/main" xmlns="" id="{00000000-0008-0000-0000-0000C5000000}"/>
            </a:ext>
          </a:extLst>
        </xdr:cNvPr>
        <xdr:cNvSpPr/>
      </xdr:nvSpPr>
      <xdr:spPr>
        <a:prstGeom prst="rect">
          <a:avLst/>
        </a:prstGeom>
        <a:noFill/>
        <a:ln>
          <a:noFill/>
        </a:ln>
      </xdr:spPr>
    </xdr:sp>
    <xdr:clientData/>
  </xdr:twoCellAnchor>
  <xdr:twoCellAnchor>
    <xdr:from>
      <xdr:col>1</xdr:col>
      <xdr:colOff>9525</xdr:colOff>
      <xdr:row>205</xdr:row>
      <xdr:rowOff>819150</xdr:rowOff>
    </xdr:from>
    <xdr:to>
      <xdr:col>1</xdr:col>
      <xdr:colOff>9525</xdr:colOff>
      <xdr:row>205</xdr:row>
      <xdr:rowOff>819150</xdr:rowOff>
    </xdr:to>
    <xdr:sp macro="" textlink="">
      <xdr:nvSpPr>
        <xdr:cNvPr id="198" name="Имя " descr="Descr ">
          <a:extLst>
            <a:ext uri="{FF2B5EF4-FFF2-40B4-BE49-F238E27FC236}">
              <a16:creationId xmlns:a16="http://schemas.microsoft.com/office/drawing/2014/main" xmlns="" id="{00000000-0008-0000-0000-0000C6000000}"/>
            </a:ext>
          </a:extLst>
        </xdr:cNvPr>
        <xdr:cNvSpPr/>
      </xdr:nvSpPr>
      <xdr:spPr>
        <a:prstGeom prst="rect">
          <a:avLst/>
        </a:prstGeom>
        <a:noFill/>
        <a:ln>
          <a:noFill/>
        </a:ln>
      </xdr:spPr>
    </xdr:sp>
    <xdr:clientData/>
  </xdr:twoCellAnchor>
  <xdr:twoCellAnchor>
    <xdr:from>
      <xdr:col>1</xdr:col>
      <xdr:colOff>9525</xdr:colOff>
      <xdr:row>206</xdr:row>
      <xdr:rowOff>819150</xdr:rowOff>
    </xdr:from>
    <xdr:to>
      <xdr:col>1</xdr:col>
      <xdr:colOff>9525</xdr:colOff>
      <xdr:row>206</xdr:row>
      <xdr:rowOff>819150</xdr:rowOff>
    </xdr:to>
    <xdr:sp macro="" textlink="">
      <xdr:nvSpPr>
        <xdr:cNvPr id="199" name="Имя " descr="Descr ">
          <a:extLst>
            <a:ext uri="{FF2B5EF4-FFF2-40B4-BE49-F238E27FC236}">
              <a16:creationId xmlns:a16="http://schemas.microsoft.com/office/drawing/2014/main" xmlns="" id="{00000000-0008-0000-0000-0000C7000000}"/>
            </a:ext>
          </a:extLst>
        </xdr:cNvPr>
        <xdr:cNvSpPr/>
      </xdr:nvSpPr>
      <xdr:spPr>
        <a:prstGeom prst="rect">
          <a:avLst/>
        </a:prstGeom>
        <a:noFill/>
        <a:ln>
          <a:noFill/>
        </a:ln>
      </xdr:spPr>
    </xdr:sp>
    <xdr:clientData/>
  </xdr:twoCellAnchor>
  <xdr:twoCellAnchor>
    <xdr:from>
      <xdr:col>1</xdr:col>
      <xdr:colOff>9525</xdr:colOff>
      <xdr:row>207</xdr:row>
      <xdr:rowOff>819150</xdr:rowOff>
    </xdr:from>
    <xdr:to>
      <xdr:col>1</xdr:col>
      <xdr:colOff>9525</xdr:colOff>
      <xdr:row>207</xdr:row>
      <xdr:rowOff>819150</xdr:rowOff>
    </xdr:to>
    <xdr:sp macro="" textlink="">
      <xdr:nvSpPr>
        <xdr:cNvPr id="200" name="Имя " descr="Descr ">
          <a:extLst>
            <a:ext uri="{FF2B5EF4-FFF2-40B4-BE49-F238E27FC236}">
              <a16:creationId xmlns:a16="http://schemas.microsoft.com/office/drawing/2014/main" xmlns="" id="{00000000-0008-0000-0000-0000C8000000}"/>
            </a:ext>
          </a:extLst>
        </xdr:cNvPr>
        <xdr:cNvSpPr/>
      </xdr:nvSpPr>
      <xdr:spPr>
        <a:prstGeom prst="rect">
          <a:avLst/>
        </a:prstGeom>
        <a:noFill/>
        <a:ln>
          <a:noFill/>
        </a:ln>
      </xdr:spPr>
    </xdr:sp>
    <xdr:clientData/>
  </xdr:twoCellAnchor>
  <xdr:twoCellAnchor>
    <xdr:from>
      <xdr:col>1</xdr:col>
      <xdr:colOff>9525</xdr:colOff>
      <xdr:row>208</xdr:row>
      <xdr:rowOff>819150</xdr:rowOff>
    </xdr:from>
    <xdr:to>
      <xdr:col>1</xdr:col>
      <xdr:colOff>9525</xdr:colOff>
      <xdr:row>208</xdr:row>
      <xdr:rowOff>819150</xdr:rowOff>
    </xdr:to>
    <xdr:sp macro="" textlink="">
      <xdr:nvSpPr>
        <xdr:cNvPr id="201" name="Имя " descr="Descr ">
          <a:extLst>
            <a:ext uri="{FF2B5EF4-FFF2-40B4-BE49-F238E27FC236}">
              <a16:creationId xmlns:a16="http://schemas.microsoft.com/office/drawing/2014/main" xmlns="" id="{00000000-0008-0000-0000-0000C9000000}"/>
            </a:ext>
          </a:extLst>
        </xdr:cNvPr>
        <xdr:cNvSpPr/>
      </xdr:nvSpPr>
      <xdr:spPr>
        <a:prstGeom prst="rect">
          <a:avLst/>
        </a:prstGeom>
        <a:noFill/>
        <a:ln>
          <a:noFill/>
        </a:ln>
      </xdr:spPr>
    </xdr:sp>
    <xdr:clientData/>
  </xdr:twoCellAnchor>
  <xdr:twoCellAnchor>
    <xdr:from>
      <xdr:col>1</xdr:col>
      <xdr:colOff>9525</xdr:colOff>
      <xdr:row>209</xdr:row>
      <xdr:rowOff>819150</xdr:rowOff>
    </xdr:from>
    <xdr:to>
      <xdr:col>1</xdr:col>
      <xdr:colOff>9525</xdr:colOff>
      <xdr:row>209</xdr:row>
      <xdr:rowOff>819150</xdr:rowOff>
    </xdr:to>
    <xdr:sp macro="" textlink="">
      <xdr:nvSpPr>
        <xdr:cNvPr id="202" name="Имя " descr="Descr ">
          <a:extLst>
            <a:ext uri="{FF2B5EF4-FFF2-40B4-BE49-F238E27FC236}">
              <a16:creationId xmlns:a16="http://schemas.microsoft.com/office/drawing/2014/main" xmlns="" id="{00000000-0008-0000-0000-0000CA000000}"/>
            </a:ext>
          </a:extLst>
        </xdr:cNvPr>
        <xdr:cNvSpPr/>
      </xdr:nvSpPr>
      <xdr:spPr>
        <a:prstGeom prst="rect">
          <a:avLst/>
        </a:prstGeom>
        <a:noFill/>
        <a:ln>
          <a:noFill/>
        </a:ln>
      </xdr:spPr>
    </xdr:sp>
    <xdr:clientData/>
  </xdr:twoCellAnchor>
  <xdr:twoCellAnchor>
    <xdr:from>
      <xdr:col>1</xdr:col>
      <xdr:colOff>9525</xdr:colOff>
      <xdr:row>210</xdr:row>
      <xdr:rowOff>819150</xdr:rowOff>
    </xdr:from>
    <xdr:to>
      <xdr:col>1</xdr:col>
      <xdr:colOff>9525</xdr:colOff>
      <xdr:row>210</xdr:row>
      <xdr:rowOff>819150</xdr:rowOff>
    </xdr:to>
    <xdr:sp macro="" textlink="">
      <xdr:nvSpPr>
        <xdr:cNvPr id="203" name="Имя " descr="Descr ">
          <a:extLst>
            <a:ext uri="{FF2B5EF4-FFF2-40B4-BE49-F238E27FC236}">
              <a16:creationId xmlns:a16="http://schemas.microsoft.com/office/drawing/2014/main" xmlns="" id="{00000000-0008-0000-0000-0000CB000000}"/>
            </a:ext>
          </a:extLst>
        </xdr:cNvPr>
        <xdr:cNvSpPr/>
      </xdr:nvSpPr>
      <xdr:spPr>
        <a:prstGeom prst="rect">
          <a:avLst/>
        </a:prstGeom>
        <a:noFill/>
        <a:ln>
          <a:noFill/>
        </a:ln>
      </xdr:spPr>
    </xdr:sp>
    <xdr:clientData/>
  </xdr:twoCellAnchor>
  <xdr:twoCellAnchor>
    <xdr:from>
      <xdr:col>1</xdr:col>
      <xdr:colOff>9525</xdr:colOff>
      <xdr:row>211</xdr:row>
      <xdr:rowOff>819150</xdr:rowOff>
    </xdr:from>
    <xdr:to>
      <xdr:col>1</xdr:col>
      <xdr:colOff>9525</xdr:colOff>
      <xdr:row>211</xdr:row>
      <xdr:rowOff>819150</xdr:rowOff>
    </xdr:to>
    <xdr:sp macro="" textlink="">
      <xdr:nvSpPr>
        <xdr:cNvPr id="204" name="Имя " descr="Descr ">
          <a:extLst>
            <a:ext uri="{FF2B5EF4-FFF2-40B4-BE49-F238E27FC236}">
              <a16:creationId xmlns:a16="http://schemas.microsoft.com/office/drawing/2014/main" xmlns="" id="{00000000-0008-0000-0000-0000CC000000}"/>
            </a:ext>
          </a:extLst>
        </xdr:cNvPr>
        <xdr:cNvSpPr/>
      </xdr:nvSpPr>
      <xdr:spPr>
        <a:prstGeom prst="rect">
          <a:avLst/>
        </a:prstGeom>
        <a:noFill/>
        <a:ln>
          <a:noFill/>
        </a:ln>
      </xdr:spPr>
    </xdr:sp>
    <xdr:clientData/>
  </xdr:twoCellAnchor>
  <xdr:twoCellAnchor>
    <xdr:from>
      <xdr:col>1</xdr:col>
      <xdr:colOff>9525</xdr:colOff>
      <xdr:row>212</xdr:row>
      <xdr:rowOff>819150</xdr:rowOff>
    </xdr:from>
    <xdr:to>
      <xdr:col>1</xdr:col>
      <xdr:colOff>9525</xdr:colOff>
      <xdr:row>212</xdr:row>
      <xdr:rowOff>819150</xdr:rowOff>
    </xdr:to>
    <xdr:sp macro="" textlink="">
      <xdr:nvSpPr>
        <xdr:cNvPr id="205" name="Имя " descr="Descr ">
          <a:extLst>
            <a:ext uri="{FF2B5EF4-FFF2-40B4-BE49-F238E27FC236}">
              <a16:creationId xmlns:a16="http://schemas.microsoft.com/office/drawing/2014/main" xmlns="" id="{00000000-0008-0000-0000-0000CD000000}"/>
            </a:ext>
          </a:extLst>
        </xdr:cNvPr>
        <xdr:cNvSpPr/>
      </xdr:nvSpPr>
      <xdr:spPr>
        <a:prstGeom prst="rect">
          <a:avLst/>
        </a:prstGeom>
        <a:noFill/>
        <a:ln>
          <a:noFill/>
        </a:ln>
      </xdr:spPr>
    </xdr:sp>
    <xdr:clientData/>
  </xdr:twoCellAnchor>
  <xdr:twoCellAnchor>
    <xdr:from>
      <xdr:col>1</xdr:col>
      <xdr:colOff>9525</xdr:colOff>
      <xdr:row>213</xdr:row>
      <xdr:rowOff>819150</xdr:rowOff>
    </xdr:from>
    <xdr:to>
      <xdr:col>1</xdr:col>
      <xdr:colOff>9525</xdr:colOff>
      <xdr:row>213</xdr:row>
      <xdr:rowOff>819150</xdr:rowOff>
    </xdr:to>
    <xdr:sp macro="" textlink="">
      <xdr:nvSpPr>
        <xdr:cNvPr id="206" name="Имя " descr="Descr ">
          <a:extLst>
            <a:ext uri="{FF2B5EF4-FFF2-40B4-BE49-F238E27FC236}">
              <a16:creationId xmlns:a16="http://schemas.microsoft.com/office/drawing/2014/main" xmlns="" id="{00000000-0008-0000-0000-0000CE000000}"/>
            </a:ext>
          </a:extLst>
        </xdr:cNvPr>
        <xdr:cNvSpPr/>
      </xdr:nvSpPr>
      <xdr:spPr>
        <a:prstGeom prst="rect">
          <a:avLst/>
        </a:prstGeom>
        <a:noFill/>
        <a:ln>
          <a:noFill/>
        </a:ln>
      </xdr:spPr>
    </xdr:sp>
    <xdr:clientData/>
  </xdr:twoCellAnchor>
  <xdr:twoCellAnchor>
    <xdr:from>
      <xdr:col>1</xdr:col>
      <xdr:colOff>9525</xdr:colOff>
      <xdr:row>214</xdr:row>
      <xdr:rowOff>819150</xdr:rowOff>
    </xdr:from>
    <xdr:to>
      <xdr:col>1</xdr:col>
      <xdr:colOff>9525</xdr:colOff>
      <xdr:row>214</xdr:row>
      <xdr:rowOff>819150</xdr:rowOff>
    </xdr:to>
    <xdr:sp macro="" textlink="">
      <xdr:nvSpPr>
        <xdr:cNvPr id="207" name="Имя " descr="Descr ">
          <a:extLst>
            <a:ext uri="{FF2B5EF4-FFF2-40B4-BE49-F238E27FC236}">
              <a16:creationId xmlns:a16="http://schemas.microsoft.com/office/drawing/2014/main" xmlns="" id="{00000000-0008-0000-0000-0000CF000000}"/>
            </a:ext>
          </a:extLst>
        </xdr:cNvPr>
        <xdr:cNvSpPr/>
      </xdr:nvSpPr>
      <xdr:spPr>
        <a:prstGeom prst="rect">
          <a:avLst/>
        </a:prstGeom>
        <a:noFill/>
        <a:ln>
          <a:noFill/>
        </a:ln>
      </xdr:spPr>
    </xdr:sp>
    <xdr:clientData/>
  </xdr:twoCellAnchor>
  <xdr:twoCellAnchor>
    <xdr:from>
      <xdr:col>1</xdr:col>
      <xdr:colOff>9525</xdr:colOff>
      <xdr:row>215</xdr:row>
      <xdr:rowOff>819150</xdr:rowOff>
    </xdr:from>
    <xdr:to>
      <xdr:col>1</xdr:col>
      <xdr:colOff>9525</xdr:colOff>
      <xdr:row>215</xdr:row>
      <xdr:rowOff>819150</xdr:rowOff>
    </xdr:to>
    <xdr:sp macro="" textlink="">
      <xdr:nvSpPr>
        <xdr:cNvPr id="208" name="Имя " descr="Descr ">
          <a:extLst>
            <a:ext uri="{FF2B5EF4-FFF2-40B4-BE49-F238E27FC236}">
              <a16:creationId xmlns:a16="http://schemas.microsoft.com/office/drawing/2014/main" xmlns="" id="{00000000-0008-0000-0000-0000D0000000}"/>
            </a:ext>
          </a:extLst>
        </xdr:cNvPr>
        <xdr:cNvSpPr/>
      </xdr:nvSpPr>
      <xdr:spPr>
        <a:prstGeom prst="rect">
          <a:avLst/>
        </a:prstGeom>
        <a:noFill/>
        <a:ln>
          <a:noFill/>
        </a:ln>
      </xdr:spPr>
    </xdr:sp>
    <xdr:clientData/>
  </xdr:twoCellAnchor>
  <xdr:twoCellAnchor>
    <xdr:from>
      <xdr:col>1</xdr:col>
      <xdr:colOff>9525</xdr:colOff>
      <xdr:row>216</xdr:row>
      <xdr:rowOff>819150</xdr:rowOff>
    </xdr:from>
    <xdr:to>
      <xdr:col>1</xdr:col>
      <xdr:colOff>9525</xdr:colOff>
      <xdr:row>216</xdr:row>
      <xdr:rowOff>819150</xdr:rowOff>
    </xdr:to>
    <xdr:sp macro="" textlink="">
      <xdr:nvSpPr>
        <xdr:cNvPr id="212" name="Имя " descr="Descr ">
          <a:extLst>
            <a:ext uri="{FF2B5EF4-FFF2-40B4-BE49-F238E27FC236}">
              <a16:creationId xmlns:a16="http://schemas.microsoft.com/office/drawing/2014/main" xmlns="" id="{00000000-0008-0000-0000-0000D4000000}"/>
            </a:ext>
          </a:extLst>
        </xdr:cNvPr>
        <xdr:cNvSpPr/>
      </xdr:nvSpPr>
      <xdr:spPr>
        <a:prstGeom prst="rect">
          <a:avLst/>
        </a:prstGeom>
        <a:noFill/>
        <a:ln>
          <a:noFill/>
        </a:ln>
      </xdr:spPr>
    </xdr:sp>
    <xdr:clientData/>
  </xdr:twoCellAnchor>
  <xdr:twoCellAnchor>
    <xdr:from>
      <xdr:col>1</xdr:col>
      <xdr:colOff>9525</xdr:colOff>
      <xdr:row>217</xdr:row>
      <xdr:rowOff>819150</xdr:rowOff>
    </xdr:from>
    <xdr:to>
      <xdr:col>1</xdr:col>
      <xdr:colOff>9525</xdr:colOff>
      <xdr:row>217</xdr:row>
      <xdr:rowOff>819150</xdr:rowOff>
    </xdr:to>
    <xdr:sp macro="" textlink="">
      <xdr:nvSpPr>
        <xdr:cNvPr id="213" name="Имя " descr="Descr ">
          <a:extLst>
            <a:ext uri="{FF2B5EF4-FFF2-40B4-BE49-F238E27FC236}">
              <a16:creationId xmlns:a16="http://schemas.microsoft.com/office/drawing/2014/main" xmlns="" id="{00000000-0008-0000-0000-0000D5000000}"/>
            </a:ext>
          </a:extLst>
        </xdr:cNvPr>
        <xdr:cNvSpPr/>
      </xdr:nvSpPr>
      <xdr:spPr>
        <a:prstGeom prst="rect">
          <a:avLst/>
        </a:prstGeom>
        <a:noFill/>
        <a:ln>
          <a:noFill/>
        </a:ln>
      </xdr:spPr>
    </xdr:sp>
    <xdr:clientData/>
  </xdr:twoCellAnchor>
  <xdr:twoCellAnchor>
    <xdr:from>
      <xdr:col>1</xdr:col>
      <xdr:colOff>9525</xdr:colOff>
      <xdr:row>218</xdr:row>
      <xdr:rowOff>819150</xdr:rowOff>
    </xdr:from>
    <xdr:to>
      <xdr:col>1</xdr:col>
      <xdr:colOff>9525</xdr:colOff>
      <xdr:row>218</xdr:row>
      <xdr:rowOff>819150</xdr:rowOff>
    </xdr:to>
    <xdr:sp macro="" textlink="">
      <xdr:nvSpPr>
        <xdr:cNvPr id="214" name="Имя " descr="Descr ">
          <a:extLst>
            <a:ext uri="{FF2B5EF4-FFF2-40B4-BE49-F238E27FC236}">
              <a16:creationId xmlns:a16="http://schemas.microsoft.com/office/drawing/2014/main" xmlns="" id="{00000000-0008-0000-0000-0000D6000000}"/>
            </a:ext>
          </a:extLst>
        </xdr:cNvPr>
        <xdr:cNvSpPr/>
      </xdr:nvSpPr>
      <xdr:spPr>
        <a:prstGeom prst="rect">
          <a:avLst/>
        </a:prstGeom>
        <a:noFill/>
        <a:ln>
          <a:noFill/>
        </a:ln>
      </xdr:spPr>
    </xdr:sp>
    <xdr:clientData/>
  </xdr:twoCellAnchor>
  <xdr:twoCellAnchor>
    <xdr:from>
      <xdr:col>1</xdr:col>
      <xdr:colOff>9525</xdr:colOff>
      <xdr:row>219</xdr:row>
      <xdr:rowOff>819150</xdr:rowOff>
    </xdr:from>
    <xdr:to>
      <xdr:col>1</xdr:col>
      <xdr:colOff>9525</xdr:colOff>
      <xdr:row>219</xdr:row>
      <xdr:rowOff>819150</xdr:rowOff>
    </xdr:to>
    <xdr:sp macro="" textlink="">
      <xdr:nvSpPr>
        <xdr:cNvPr id="215" name="Имя " descr="Descr ">
          <a:extLst>
            <a:ext uri="{FF2B5EF4-FFF2-40B4-BE49-F238E27FC236}">
              <a16:creationId xmlns:a16="http://schemas.microsoft.com/office/drawing/2014/main" xmlns="" id="{00000000-0008-0000-0000-0000D7000000}"/>
            </a:ext>
          </a:extLst>
        </xdr:cNvPr>
        <xdr:cNvSpPr/>
      </xdr:nvSpPr>
      <xdr:spPr>
        <a:prstGeom prst="rect">
          <a:avLst/>
        </a:prstGeom>
        <a:noFill/>
        <a:ln>
          <a:noFill/>
        </a:ln>
      </xdr:spPr>
    </xdr:sp>
    <xdr:clientData/>
  </xdr:twoCellAnchor>
  <xdr:twoCellAnchor>
    <xdr:from>
      <xdr:col>1</xdr:col>
      <xdr:colOff>9525</xdr:colOff>
      <xdr:row>220</xdr:row>
      <xdr:rowOff>819150</xdr:rowOff>
    </xdr:from>
    <xdr:to>
      <xdr:col>1</xdr:col>
      <xdr:colOff>9525</xdr:colOff>
      <xdr:row>220</xdr:row>
      <xdr:rowOff>819150</xdr:rowOff>
    </xdr:to>
    <xdr:sp macro="" textlink="">
      <xdr:nvSpPr>
        <xdr:cNvPr id="216" name="Имя " descr="Descr ">
          <a:extLst>
            <a:ext uri="{FF2B5EF4-FFF2-40B4-BE49-F238E27FC236}">
              <a16:creationId xmlns:a16="http://schemas.microsoft.com/office/drawing/2014/main" xmlns="" id="{00000000-0008-0000-0000-0000D8000000}"/>
            </a:ext>
          </a:extLst>
        </xdr:cNvPr>
        <xdr:cNvSpPr/>
      </xdr:nvSpPr>
      <xdr:spPr>
        <a:prstGeom prst="rect">
          <a:avLst/>
        </a:prstGeom>
        <a:noFill/>
        <a:ln>
          <a:noFill/>
        </a:ln>
      </xdr:spPr>
    </xdr:sp>
    <xdr:clientData/>
  </xdr:twoCellAnchor>
  <xdr:twoCellAnchor>
    <xdr:from>
      <xdr:col>1</xdr:col>
      <xdr:colOff>9525</xdr:colOff>
      <xdr:row>221</xdr:row>
      <xdr:rowOff>819150</xdr:rowOff>
    </xdr:from>
    <xdr:to>
      <xdr:col>1</xdr:col>
      <xdr:colOff>9525</xdr:colOff>
      <xdr:row>221</xdr:row>
      <xdr:rowOff>819150</xdr:rowOff>
    </xdr:to>
    <xdr:sp macro="" textlink="">
      <xdr:nvSpPr>
        <xdr:cNvPr id="217" name="Имя " descr="Descr ">
          <a:extLst>
            <a:ext uri="{FF2B5EF4-FFF2-40B4-BE49-F238E27FC236}">
              <a16:creationId xmlns:a16="http://schemas.microsoft.com/office/drawing/2014/main" xmlns="" id="{00000000-0008-0000-0000-0000D9000000}"/>
            </a:ext>
          </a:extLst>
        </xdr:cNvPr>
        <xdr:cNvSpPr/>
      </xdr:nvSpPr>
      <xdr:spPr>
        <a:prstGeom prst="rect">
          <a:avLst/>
        </a:prstGeom>
        <a:noFill/>
        <a:ln>
          <a:noFill/>
        </a:ln>
      </xdr:spPr>
    </xdr:sp>
    <xdr:clientData/>
  </xdr:twoCellAnchor>
  <xdr:twoCellAnchor>
    <xdr:from>
      <xdr:col>1</xdr:col>
      <xdr:colOff>9525</xdr:colOff>
      <xdr:row>222</xdr:row>
      <xdr:rowOff>819150</xdr:rowOff>
    </xdr:from>
    <xdr:to>
      <xdr:col>1</xdr:col>
      <xdr:colOff>9525</xdr:colOff>
      <xdr:row>222</xdr:row>
      <xdr:rowOff>819150</xdr:rowOff>
    </xdr:to>
    <xdr:sp macro="" textlink="">
      <xdr:nvSpPr>
        <xdr:cNvPr id="218" name="Имя " descr="Descr ">
          <a:extLst>
            <a:ext uri="{FF2B5EF4-FFF2-40B4-BE49-F238E27FC236}">
              <a16:creationId xmlns:a16="http://schemas.microsoft.com/office/drawing/2014/main" xmlns="" id="{00000000-0008-0000-0000-0000DA000000}"/>
            </a:ext>
          </a:extLst>
        </xdr:cNvPr>
        <xdr:cNvSpPr/>
      </xdr:nvSpPr>
      <xdr:spPr>
        <a:prstGeom prst="rect">
          <a:avLst/>
        </a:prstGeom>
        <a:noFill/>
        <a:ln>
          <a:noFill/>
        </a:ln>
      </xdr:spPr>
    </xdr:sp>
    <xdr:clientData/>
  </xdr:twoCellAnchor>
  <xdr:twoCellAnchor>
    <xdr:from>
      <xdr:col>1</xdr:col>
      <xdr:colOff>9525</xdr:colOff>
      <xdr:row>223</xdr:row>
      <xdr:rowOff>819150</xdr:rowOff>
    </xdr:from>
    <xdr:to>
      <xdr:col>1</xdr:col>
      <xdr:colOff>9525</xdr:colOff>
      <xdr:row>223</xdr:row>
      <xdr:rowOff>819150</xdr:rowOff>
    </xdr:to>
    <xdr:sp macro="" textlink="">
      <xdr:nvSpPr>
        <xdr:cNvPr id="219" name="Имя " descr="Descr ">
          <a:extLst>
            <a:ext uri="{FF2B5EF4-FFF2-40B4-BE49-F238E27FC236}">
              <a16:creationId xmlns:a16="http://schemas.microsoft.com/office/drawing/2014/main" xmlns="" id="{00000000-0008-0000-0000-0000DB000000}"/>
            </a:ext>
          </a:extLst>
        </xdr:cNvPr>
        <xdr:cNvSpPr/>
      </xdr:nvSpPr>
      <xdr:spPr>
        <a:prstGeom prst="rect">
          <a:avLst/>
        </a:prstGeom>
        <a:noFill/>
        <a:ln>
          <a:noFill/>
        </a:ln>
      </xdr:spPr>
    </xdr:sp>
    <xdr:clientData/>
  </xdr:twoCellAnchor>
  <xdr:twoCellAnchor>
    <xdr:from>
      <xdr:col>1</xdr:col>
      <xdr:colOff>9525</xdr:colOff>
      <xdr:row>224</xdr:row>
      <xdr:rowOff>819150</xdr:rowOff>
    </xdr:from>
    <xdr:to>
      <xdr:col>1</xdr:col>
      <xdr:colOff>9525</xdr:colOff>
      <xdr:row>224</xdr:row>
      <xdr:rowOff>819150</xdr:rowOff>
    </xdr:to>
    <xdr:sp macro="" textlink="">
      <xdr:nvSpPr>
        <xdr:cNvPr id="220" name="Имя " descr="Descr ">
          <a:extLst>
            <a:ext uri="{FF2B5EF4-FFF2-40B4-BE49-F238E27FC236}">
              <a16:creationId xmlns:a16="http://schemas.microsoft.com/office/drawing/2014/main" xmlns="" id="{00000000-0008-0000-0000-0000DC000000}"/>
            </a:ext>
          </a:extLst>
        </xdr:cNvPr>
        <xdr:cNvSpPr/>
      </xdr:nvSpPr>
      <xdr:spPr>
        <a:prstGeom prst="rect">
          <a:avLst/>
        </a:prstGeom>
        <a:noFill/>
        <a:ln>
          <a:noFill/>
        </a:ln>
      </xdr:spPr>
    </xdr:sp>
    <xdr:clientData/>
  </xdr:twoCellAnchor>
  <xdr:twoCellAnchor>
    <xdr:from>
      <xdr:col>1</xdr:col>
      <xdr:colOff>9525</xdr:colOff>
      <xdr:row>225</xdr:row>
      <xdr:rowOff>819150</xdr:rowOff>
    </xdr:from>
    <xdr:to>
      <xdr:col>1</xdr:col>
      <xdr:colOff>9525</xdr:colOff>
      <xdr:row>225</xdr:row>
      <xdr:rowOff>819150</xdr:rowOff>
    </xdr:to>
    <xdr:sp macro="" textlink="">
      <xdr:nvSpPr>
        <xdr:cNvPr id="221" name="Имя " descr="Descr ">
          <a:extLst>
            <a:ext uri="{FF2B5EF4-FFF2-40B4-BE49-F238E27FC236}">
              <a16:creationId xmlns:a16="http://schemas.microsoft.com/office/drawing/2014/main" xmlns="" id="{00000000-0008-0000-0000-0000DD000000}"/>
            </a:ext>
          </a:extLst>
        </xdr:cNvPr>
        <xdr:cNvSpPr/>
      </xdr:nvSpPr>
      <xdr:spPr>
        <a:prstGeom prst="rect">
          <a:avLst/>
        </a:prstGeom>
        <a:noFill/>
        <a:ln>
          <a:noFill/>
        </a:ln>
      </xdr:spPr>
    </xdr:sp>
    <xdr:clientData/>
  </xdr:twoCellAnchor>
  <xdr:twoCellAnchor>
    <xdr:from>
      <xdr:col>1</xdr:col>
      <xdr:colOff>9525</xdr:colOff>
      <xdr:row>226</xdr:row>
      <xdr:rowOff>819150</xdr:rowOff>
    </xdr:from>
    <xdr:to>
      <xdr:col>1</xdr:col>
      <xdr:colOff>9525</xdr:colOff>
      <xdr:row>226</xdr:row>
      <xdr:rowOff>819150</xdr:rowOff>
    </xdr:to>
    <xdr:sp macro="" textlink="">
      <xdr:nvSpPr>
        <xdr:cNvPr id="222" name="Имя " descr="Descr ">
          <a:extLst>
            <a:ext uri="{FF2B5EF4-FFF2-40B4-BE49-F238E27FC236}">
              <a16:creationId xmlns:a16="http://schemas.microsoft.com/office/drawing/2014/main" xmlns="" id="{00000000-0008-0000-0000-0000DE000000}"/>
            </a:ext>
          </a:extLst>
        </xdr:cNvPr>
        <xdr:cNvSpPr/>
      </xdr:nvSpPr>
      <xdr:spPr>
        <a:prstGeom prst="rect">
          <a:avLst/>
        </a:prstGeom>
        <a:noFill/>
        <a:ln>
          <a:noFill/>
        </a:ln>
      </xdr:spPr>
    </xdr:sp>
    <xdr:clientData/>
  </xdr:twoCellAnchor>
  <xdr:twoCellAnchor>
    <xdr:from>
      <xdr:col>1</xdr:col>
      <xdr:colOff>9525</xdr:colOff>
      <xdr:row>227</xdr:row>
      <xdr:rowOff>819150</xdr:rowOff>
    </xdr:from>
    <xdr:to>
      <xdr:col>1</xdr:col>
      <xdr:colOff>9525</xdr:colOff>
      <xdr:row>227</xdr:row>
      <xdr:rowOff>819150</xdr:rowOff>
    </xdr:to>
    <xdr:sp macro="" textlink="">
      <xdr:nvSpPr>
        <xdr:cNvPr id="223" name="Имя " descr="Descr ">
          <a:extLst>
            <a:ext uri="{FF2B5EF4-FFF2-40B4-BE49-F238E27FC236}">
              <a16:creationId xmlns:a16="http://schemas.microsoft.com/office/drawing/2014/main" xmlns="" id="{00000000-0008-0000-0000-0000DF000000}"/>
            </a:ext>
          </a:extLst>
        </xdr:cNvPr>
        <xdr:cNvSpPr/>
      </xdr:nvSpPr>
      <xdr:spPr>
        <a:prstGeom prst="rect">
          <a:avLst/>
        </a:prstGeom>
        <a:noFill/>
        <a:ln>
          <a:noFill/>
        </a:ln>
      </xdr:spPr>
    </xdr:sp>
    <xdr:clientData/>
  </xdr:twoCellAnchor>
  <xdr:twoCellAnchor>
    <xdr:from>
      <xdr:col>1</xdr:col>
      <xdr:colOff>9525</xdr:colOff>
      <xdr:row>228</xdr:row>
      <xdr:rowOff>819150</xdr:rowOff>
    </xdr:from>
    <xdr:to>
      <xdr:col>1</xdr:col>
      <xdr:colOff>9525</xdr:colOff>
      <xdr:row>228</xdr:row>
      <xdr:rowOff>819150</xdr:rowOff>
    </xdr:to>
    <xdr:sp macro="" textlink="">
      <xdr:nvSpPr>
        <xdr:cNvPr id="224" name="Имя " descr="Descr ">
          <a:extLst>
            <a:ext uri="{FF2B5EF4-FFF2-40B4-BE49-F238E27FC236}">
              <a16:creationId xmlns:a16="http://schemas.microsoft.com/office/drawing/2014/main" xmlns="" id="{00000000-0008-0000-0000-0000E0000000}"/>
            </a:ext>
          </a:extLst>
        </xdr:cNvPr>
        <xdr:cNvSpPr/>
      </xdr:nvSpPr>
      <xdr:spPr>
        <a:prstGeom prst="rect">
          <a:avLst/>
        </a:prstGeom>
        <a:noFill/>
        <a:ln>
          <a:noFill/>
        </a:ln>
      </xdr:spPr>
    </xdr:sp>
    <xdr:clientData/>
  </xdr:twoCellAnchor>
  <xdr:twoCellAnchor>
    <xdr:from>
      <xdr:col>1</xdr:col>
      <xdr:colOff>9525</xdr:colOff>
      <xdr:row>229</xdr:row>
      <xdr:rowOff>819150</xdr:rowOff>
    </xdr:from>
    <xdr:to>
      <xdr:col>1</xdr:col>
      <xdr:colOff>9525</xdr:colOff>
      <xdr:row>229</xdr:row>
      <xdr:rowOff>819150</xdr:rowOff>
    </xdr:to>
    <xdr:sp macro="" textlink="">
      <xdr:nvSpPr>
        <xdr:cNvPr id="225" name="Имя " descr="Descr ">
          <a:extLst>
            <a:ext uri="{FF2B5EF4-FFF2-40B4-BE49-F238E27FC236}">
              <a16:creationId xmlns:a16="http://schemas.microsoft.com/office/drawing/2014/main" xmlns="" id="{00000000-0008-0000-0000-0000E1000000}"/>
            </a:ext>
          </a:extLst>
        </xdr:cNvPr>
        <xdr:cNvSpPr/>
      </xdr:nvSpPr>
      <xdr:spPr>
        <a:prstGeom prst="rect">
          <a:avLst/>
        </a:prstGeom>
        <a:noFill/>
        <a:ln>
          <a:noFill/>
        </a:ln>
      </xdr:spPr>
    </xdr:sp>
    <xdr:clientData/>
  </xdr:twoCellAnchor>
  <xdr:twoCellAnchor>
    <xdr:from>
      <xdr:col>1</xdr:col>
      <xdr:colOff>9525</xdr:colOff>
      <xdr:row>230</xdr:row>
      <xdr:rowOff>819150</xdr:rowOff>
    </xdr:from>
    <xdr:to>
      <xdr:col>1</xdr:col>
      <xdr:colOff>9525</xdr:colOff>
      <xdr:row>230</xdr:row>
      <xdr:rowOff>819150</xdr:rowOff>
    </xdr:to>
    <xdr:sp macro="" textlink="">
      <xdr:nvSpPr>
        <xdr:cNvPr id="226" name="Имя " descr="Descr ">
          <a:extLst>
            <a:ext uri="{FF2B5EF4-FFF2-40B4-BE49-F238E27FC236}">
              <a16:creationId xmlns:a16="http://schemas.microsoft.com/office/drawing/2014/main" xmlns="" id="{00000000-0008-0000-0000-0000E2000000}"/>
            </a:ext>
          </a:extLst>
        </xdr:cNvPr>
        <xdr:cNvSpPr/>
      </xdr:nvSpPr>
      <xdr:spPr>
        <a:prstGeom prst="rect">
          <a:avLst/>
        </a:prstGeom>
        <a:noFill/>
        <a:ln>
          <a:noFill/>
        </a:ln>
      </xdr:spPr>
    </xdr:sp>
    <xdr:clientData/>
  </xdr:twoCellAnchor>
  <xdr:twoCellAnchor>
    <xdr:from>
      <xdr:col>1</xdr:col>
      <xdr:colOff>9525</xdr:colOff>
      <xdr:row>231</xdr:row>
      <xdr:rowOff>819150</xdr:rowOff>
    </xdr:from>
    <xdr:to>
      <xdr:col>1</xdr:col>
      <xdr:colOff>9525</xdr:colOff>
      <xdr:row>231</xdr:row>
      <xdr:rowOff>819150</xdr:rowOff>
    </xdr:to>
    <xdr:sp macro="" textlink="">
      <xdr:nvSpPr>
        <xdr:cNvPr id="227" name="Имя " descr="Descr ">
          <a:extLst>
            <a:ext uri="{FF2B5EF4-FFF2-40B4-BE49-F238E27FC236}">
              <a16:creationId xmlns:a16="http://schemas.microsoft.com/office/drawing/2014/main" xmlns="" id="{00000000-0008-0000-0000-0000E3000000}"/>
            </a:ext>
          </a:extLst>
        </xdr:cNvPr>
        <xdr:cNvSpPr/>
      </xdr:nvSpPr>
      <xdr:spPr>
        <a:prstGeom prst="rect">
          <a:avLst/>
        </a:prstGeom>
        <a:noFill/>
        <a:ln>
          <a:noFill/>
        </a:ln>
      </xdr:spPr>
    </xdr:sp>
    <xdr:clientData/>
  </xdr:twoCellAnchor>
  <xdr:twoCellAnchor>
    <xdr:from>
      <xdr:col>1</xdr:col>
      <xdr:colOff>9525</xdr:colOff>
      <xdr:row>232</xdr:row>
      <xdr:rowOff>819150</xdr:rowOff>
    </xdr:from>
    <xdr:to>
      <xdr:col>1</xdr:col>
      <xdr:colOff>9525</xdr:colOff>
      <xdr:row>232</xdr:row>
      <xdr:rowOff>819150</xdr:rowOff>
    </xdr:to>
    <xdr:sp macro="" textlink="">
      <xdr:nvSpPr>
        <xdr:cNvPr id="228" name="Имя " descr="Descr ">
          <a:extLst>
            <a:ext uri="{FF2B5EF4-FFF2-40B4-BE49-F238E27FC236}">
              <a16:creationId xmlns:a16="http://schemas.microsoft.com/office/drawing/2014/main" xmlns="" id="{00000000-0008-0000-0000-0000E4000000}"/>
            </a:ext>
          </a:extLst>
        </xdr:cNvPr>
        <xdr:cNvSpPr/>
      </xdr:nvSpPr>
      <xdr:spPr>
        <a:prstGeom prst="rect">
          <a:avLst/>
        </a:prstGeom>
        <a:noFill/>
        <a:ln>
          <a:noFill/>
        </a:ln>
      </xdr:spPr>
    </xdr:sp>
    <xdr:clientData/>
  </xdr:twoCellAnchor>
  <xdr:twoCellAnchor>
    <xdr:from>
      <xdr:col>1</xdr:col>
      <xdr:colOff>9525</xdr:colOff>
      <xdr:row>233</xdr:row>
      <xdr:rowOff>819150</xdr:rowOff>
    </xdr:from>
    <xdr:to>
      <xdr:col>1</xdr:col>
      <xdr:colOff>9525</xdr:colOff>
      <xdr:row>233</xdr:row>
      <xdr:rowOff>819150</xdr:rowOff>
    </xdr:to>
    <xdr:sp macro="" textlink="">
      <xdr:nvSpPr>
        <xdr:cNvPr id="229" name="Имя " descr="Descr ">
          <a:extLst>
            <a:ext uri="{FF2B5EF4-FFF2-40B4-BE49-F238E27FC236}">
              <a16:creationId xmlns:a16="http://schemas.microsoft.com/office/drawing/2014/main" xmlns="" id="{00000000-0008-0000-0000-0000E5000000}"/>
            </a:ext>
          </a:extLst>
        </xdr:cNvPr>
        <xdr:cNvSpPr/>
      </xdr:nvSpPr>
      <xdr:spPr>
        <a:prstGeom prst="rect">
          <a:avLst/>
        </a:prstGeom>
        <a:noFill/>
        <a:ln>
          <a:noFill/>
        </a:ln>
      </xdr:spPr>
    </xdr:sp>
    <xdr:clientData/>
  </xdr:twoCellAnchor>
  <xdr:twoCellAnchor>
    <xdr:from>
      <xdr:col>1</xdr:col>
      <xdr:colOff>9525</xdr:colOff>
      <xdr:row>234</xdr:row>
      <xdr:rowOff>819150</xdr:rowOff>
    </xdr:from>
    <xdr:to>
      <xdr:col>1</xdr:col>
      <xdr:colOff>9525</xdr:colOff>
      <xdr:row>234</xdr:row>
      <xdr:rowOff>819150</xdr:rowOff>
    </xdr:to>
    <xdr:sp macro="" textlink="">
      <xdr:nvSpPr>
        <xdr:cNvPr id="230" name="Имя " descr="Descr ">
          <a:extLst>
            <a:ext uri="{FF2B5EF4-FFF2-40B4-BE49-F238E27FC236}">
              <a16:creationId xmlns:a16="http://schemas.microsoft.com/office/drawing/2014/main" xmlns="" id="{00000000-0008-0000-0000-0000E6000000}"/>
            </a:ext>
          </a:extLst>
        </xdr:cNvPr>
        <xdr:cNvSpPr/>
      </xdr:nvSpPr>
      <xdr:spPr>
        <a:prstGeom prst="rect">
          <a:avLst/>
        </a:prstGeom>
        <a:noFill/>
        <a:ln>
          <a:noFill/>
        </a:ln>
      </xdr:spPr>
    </xdr:sp>
    <xdr:clientData/>
  </xdr:twoCellAnchor>
  <xdr:twoCellAnchor>
    <xdr:from>
      <xdr:col>1</xdr:col>
      <xdr:colOff>9525</xdr:colOff>
      <xdr:row>235</xdr:row>
      <xdr:rowOff>819150</xdr:rowOff>
    </xdr:from>
    <xdr:to>
      <xdr:col>1</xdr:col>
      <xdr:colOff>9525</xdr:colOff>
      <xdr:row>235</xdr:row>
      <xdr:rowOff>819150</xdr:rowOff>
    </xdr:to>
    <xdr:sp macro="" textlink="">
      <xdr:nvSpPr>
        <xdr:cNvPr id="231" name="Имя " descr="Descr ">
          <a:extLst>
            <a:ext uri="{FF2B5EF4-FFF2-40B4-BE49-F238E27FC236}">
              <a16:creationId xmlns:a16="http://schemas.microsoft.com/office/drawing/2014/main" xmlns="" id="{00000000-0008-0000-0000-0000E7000000}"/>
            </a:ext>
          </a:extLst>
        </xdr:cNvPr>
        <xdr:cNvSpPr/>
      </xdr:nvSpPr>
      <xdr:spPr>
        <a:prstGeom prst="rect">
          <a:avLst/>
        </a:prstGeom>
        <a:noFill/>
        <a:ln>
          <a:noFill/>
        </a:ln>
      </xdr:spPr>
    </xdr:sp>
    <xdr:clientData/>
  </xdr:twoCellAnchor>
  <xdr:twoCellAnchor>
    <xdr:from>
      <xdr:col>1</xdr:col>
      <xdr:colOff>9525</xdr:colOff>
      <xdr:row>236</xdr:row>
      <xdr:rowOff>819150</xdr:rowOff>
    </xdr:from>
    <xdr:to>
      <xdr:col>1</xdr:col>
      <xdr:colOff>9525</xdr:colOff>
      <xdr:row>236</xdr:row>
      <xdr:rowOff>819150</xdr:rowOff>
    </xdr:to>
    <xdr:sp macro="" textlink="">
      <xdr:nvSpPr>
        <xdr:cNvPr id="232" name="Имя " descr="Descr ">
          <a:extLst>
            <a:ext uri="{FF2B5EF4-FFF2-40B4-BE49-F238E27FC236}">
              <a16:creationId xmlns:a16="http://schemas.microsoft.com/office/drawing/2014/main" xmlns="" id="{00000000-0008-0000-0000-0000E8000000}"/>
            </a:ext>
          </a:extLst>
        </xdr:cNvPr>
        <xdr:cNvSpPr/>
      </xdr:nvSpPr>
      <xdr:spPr>
        <a:prstGeom prst="rect">
          <a:avLst/>
        </a:prstGeom>
        <a:noFill/>
        <a:ln>
          <a:noFill/>
        </a:ln>
      </xdr:spPr>
    </xdr:sp>
    <xdr:clientData/>
  </xdr:twoCellAnchor>
  <xdr:twoCellAnchor>
    <xdr:from>
      <xdr:col>1</xdr:col>
      <xdr:colOff>9525</xdr:colOff>
      <xdr:row>237</xdr:row>
      <xdr:rowOff>819150</xdr:rowOff>
    </xdr:from>
    <xdr:to>
      <xdr:col>1</xdr:col>
      <xdr:colOff>9525</xdr:colOff>
      <xdr:row>237</xdr:row>
      <xdr:rowOff>819150</xdr:rowOff>
    </xdr:to>
    <xdr:sp macro="" textlink="">
      <xdr:nvSpPr>
        <xdr:cNvPr id="233" name="Имя " descr="Descr ">
          <a:extLst>
            <a:ext uri="{FF2B5EF4-FFF2-40B4-BE49-F238E27FC236}">
              <a16:creationId xmlns:a16="http://schemas.microsoft.com/office/drawing/2014/main" xmlns="" id="{00000000-0008-0000-0000-0000E9000000}"/>
            </a:ext>
          </a:extLst>
        </xdr:cNvPr>
        <xdr:cNvSpPr/>
      </xdr:nvSpPr>
      <xdr:spPr>
        <a:prstGeom prst="rect">
          <a:avLst/>
        </a:prstGeom>
        <a:noFill/>
        <a:ln>
          <a:noFill/>
        </a:ln>
      </xdr:spPr>
    </xdr:sp>
    <xdr:clientData/>
  </xdr:twoCellAnchor>
  <xdr:twoCellAnchor>
    <xdr:from>
      <xdr:col>1</xdr:col>
      <xdr:colOff>9525</xdr:colOff>
      <xdr:row>238</xdr:row>
      <xdr:rowOff>819150</xdr:rowOff>
    </xdr:from>
    <xdr:to>
      <xdr:col>1</xdr:col>
      <xdr:colOff>9525</xdr:colOff>
      <xdr:row>238</xdr:row>
      <xdr:rowOff>819150</xdr:rowOff>
    </xdr:to>
    <xdr:sp macro="" textlink="">
      <xdr:nvSpPr>
        <xdr:cNvPr id="234" name="Имя " descr="Descr ">
          <a:extLst>
            <a:ext uri="{FF2B5EF4-FFF2-40B4-BE49-F238E27FC236}">
              <a16:creationId xmlns:a16="http://schemas.microsoft.com/office/drawing/2014/main" xmlns="" id="{00000000-0008-0000-0000-0000EA000000}"/>
            </a:ext>
          </a:extLst>
        </xdr:cNvPr>
        <xdr:cNvSpPr/>
      </xdr:nvSpPr>
      <xdr:spPr>
        <a:prstGeom prst="rect">
          <a:avLst/>
        </a:prstGeom>
        <a:noFill/>
        <a:ln>
          <a:noFill/>
        </a:ln>
      </xdr:spPr>
    </xdr:sp>
    <xdr:clientData/>
  </xdr:twoCellAnchor>
  <xdr:twoCellAnchor>
    <xdr:from>
      <xdr:col>1</xdr:col>
      <xdr:colOff>9525</xdr:colOff>
      <xdr:row>239</xdr:row>
      <xdr:rowOff>819150</xdr:rowOff>
    </xdr:from>
    <xdr:to>
      <xdr:col>1</xdr:col>
      <xdr:colOff>9525</xdr:colOff>
      <xdr:row>239</xdr:row>
      <xdr:rowOff>819150</xdr:rowOff>
    </xdr:to>
    <xdr:sp macro="" textlink="">
      <xdr:nvSpPr>
        <xdr:cNvPr id="235" name="Имя " descr="Descr ">
          <a:extLst>
            <a:ext uri="{FF2B5EF4-FFF2-40B4-BE49-F238E27FC236}">
              <a16:creationId xmlns:a16="http://schemas.microsoft.com/office/drawing/2014/main" xmlns="" id="{00000000-0008-0000-0000-0000EB000000}"/>
            </a:ext>
          </a:extLst>
        </xdr:cNvPr>
        <xdr:cNvSpPr/>
      </xdr:nvSpPr>
      <xdr:spPr>
        <a:prstGeom prst="rect">
          <a:avLst/>
        </a:prstGeom>
        <a:noFill/>
        <a:ln>
          <a:noFill/>
        </a:ln>
      </xdr:spPr>
    </xdr:sp>
    <xdr:clientData/>
  </xdr:twoCellAnchor>
  <xdr:twoCellAnchor>
    <xdr:from>
      <xdr:col>1</xdr:col>
      <xdr:colOff>9525</xdr:colOff>
      <xdr:row>240</xdr:row>
      <xdr:rowOff>819150</xdr:rowOff>
    </xdr:from>
    <xdr:to>
      <xdr:col>1</xdr:col>
      <xdr:colOff>9525</xdr:colOff>
      <xdr:row>240</xdr:row>
      <xdr:rowOff>819150</xdr:rowOff>
    </xdr:to>
    <xdr:sp macro="" textlink="">
      <xdr:nvSpPr>
        <xdr:cNvPr id="236" name="Имя " descr="Descr ">
          <a:extLst>
            <a:ext uri="{FF2B5EF4-FFF2-40B4-BE49-F238E27FC236}">
              <a16:creationId xmlns:a16="http://schemas.microsoft.com/office/drawing/2014/main" xmlns="" id="{00000000-0008-0000-0000-0000EC000000}"/>
            </a:ext>
          </a:extLst>
        </xdr:cNvPr>
        <xdr:cNvSpPr/>
      </xdr:nvSpPr>
      <xdr:spPr>
        <a:prstGeom prst="rect">
          <a:avLst/>
        </a:prstGeom>
        <a:noFill/>
        <a:ln>
          <a:noFill/>
        </a:ln>
      </xdr:spPr>
    </xdr:sp>
    <xdr:clientData/>
  </xdr:twoCellAnchor>
  <xdr:twoCellAnchor>
    <xdr:from>
      <xdr:col>1</xdr:col>
      <xdr:colOff>9525</xdr:colOff>
      <xdr:row>241</xdr:row>
      <xdr:rowOff>819150</xdr:rowOff>
    </xdr:from>
    <xdr:to>
      <xdr:col>1</xdr:col>
      <xdr:colOff>9525</xdr:colOff>
      <xdr:row>241</xdr:row>
      <xdr:rowOff>819150</xdr:rowOff>
    </xdr:to>
    <xdr:sp macro="" textlink="">
      <xdr:nvSpPr>
        <xdr:cNvPr id="237" name="Имя " descr="Descr ">
          <a:extLst>
            <a:ext uri="{FF2B5EF4-FFF2-40B4-BE49-F238E27FC236}">
              <a16:creationId xmlns:a16="http://schemas.microsoft.com/office/drawing/2014/main" xmlns="" id="{00000000-0008-0000-0000-0000ED000000}"/>
            </a:ext>
          </a:extLst>
        </xdr:cNvPr>
        <xdr:cNvSpPr/>
      </xdr:nvSpPr>
      <xdr:spPr>
        <a:prstGeom prst="rect">
          <a:avLst/>
        </a:prstGeom>
        <a:noFill/>
        <a:ln>
          <a:noFill/>
        </a:ln>
      </xdr:spPr>
    </xdr:sp>
    <xdr:clientData/>
  </xdr:twoCellAnchor>
  <xdr:twoCellAnchor>
    <xdr:from>
      <xdr:col>1</xdr:col>
      <xdr:colOff>9525</xdr:colOff>
      <xdr:row>242</xdr:row>
      <xdr:rowOff>819150</xdr:rowOff>
    </xdr:from>
    <xdr:to>
      <xdr:col>1</xdr:col>
      <xdr:colOff>9525</xdr:colOff>
      <xdr:row>242</xdr:row>
      <xdr:rowOff>819150</xdr:rowOff>
    </xdr:to>
    <xdr:sp macro="" textlink="">
      <xdr:nvSpPr>
        <xdr:cNvPr id="238" name="Имя " descr="Descr ">
          <a:extLst>
            <a:ext uri="{FF2B5EF4-FFF2-40B4-BE49-F238E27FC236}">
              <a16:creationId xmlns:a16="http://schemas.microsoft.com/office/drawing/2014/main" xmlns="" id="{00000000-0008-0000-0000-0000EE000000}"/>
            </a:ext>
          </a:extLst>
        </xdr:cNvPr>
        <xdr:cNvSpPr/>
      </xdr:nvSpPr>
      <xdr:spPr>
        <a:prstGeom prst="rect">
          <a:avLst/>
        </a:prstGeom>
        <a:noFill/>
        <a:ln>
          <a:noFill/>
        </a:ln>
      </xdr:spPr>
    </xdr:sp>
    <xdr:clientData/>
  </xdr:twoCellAnchor>
  <xdr:twoCellAnchor>
    <xdr:from>
      <xdr:col>1</xdr:col>
      <xdr:colOff>9525</xdr:colOff>
      <xdr:row>243</xdr:row>
      <xdr:rowOff>819150</xdr:rowOff>
    </xdr:from>
    <xdr:to>
      <xdr:col>1</xdr:col>
      <xdr:colOff>9525</xdr:colOff>
      <xdr:row>243</xdr:row>
      <xdr:rowOff>819150</xdr:rowOff>
    </xdr:to>
    <xdr:sp macro="" textlink="">
      <xdr:nvSpPr>
        <xdr:cNvPr id="239" name="Имя " descr="Descr ">
          <a:extLst>
            <a:ext uri="{FF2B5EF4-FFF2-40B4-BE49-F238E27FC236}">
              <a16:creationId xmlns:a16="http://schemas.microsoft.com/office/drawing/2014/main" xmlns="" id="{00000000-0008-0000-0000-0000EF000000}"/>
            </a:ext>
          </a:extLst>
        </xdr:cNvPr>
        <xdr:cNvSpPr/>
      </xdr:nvSpPr>
      <xdr:spPr>
        <a:prstGeom prst="rect">
          <a:avLst/>
        </a:prstGeom>
        <a:noFill/>
        <a:ln>
          <a:noFill/>
        </a:ln>
      </xdr:spPr>
    </xdr:sp>
    <xdr:clientData/>
  </xdr:twoCellAnchor>
  <xdr:twoCellAnchor>
    <xdr:from>
      <xdr:col>1</xdr:col>
      <xdr:colOff>9525</xdr:colOff>
      <xdr:row>244</xdr:row>
      <xdr:rowOff>819150</xdr:rowOff>
    </xdr:from>
    <xdr:to>
      <xdr:col>1</xdr:col>
      <xdr:colOff>9525</xdr:colOff>
      <xdr:row>244</xdr:row>
      <xdr:rowOff>819150</xdr:rowOff>
    </xdr:to>
    <xdr:sp macro="" textlink="">
      <xdr:nvSpPr>
        <xdr:cNvPr id="240" name="Имя " descr="Descr ">
          <a:extLst>
            <a:ext uri="{FF2B5EF4-FFF2-40B4-BE49-F238E27FC236}">
              <a16:creationId xmlns:a16="http://schemas.microsoft.com/office/drawing/2014/main" xmlns="" id="{00000000-0008-0000-0000-0000F0000000}"/>
            </a:ext>
          </a:extLst>
        </xdr:cNvPr>
        <xdr:cNvSpPr/>
      </xdr:nvSpPr>
      <xdr:spPr>
        <a:prstGeom prst="rect">
          <a:avLst/>
        </a:prstGeom>
        <a:noFill/>
        <a:ln>
          <a:noFill/>
        </a:ln>
      </xdr:spPr>
    </xdr:sp>
    <xdr:clientData/>
  </xdr:twoCellAnchor>
  <xdr:twoCellAnchor>
    <xdr:from>
      <xdr:col>1</xdr:col>
      <xdr:colOff>9525</xdr:colOff>
      <xdr:row>245</xdr:row>
      <xdr:rowOff>819150</xdr:rowOff>
    </xdr:from>
    <xdr:to>
      <xdr:col>1</xdr:col>
      <xdr:colOff>9525</xdr:colOff>
      <xdr:row>245</xdr:row>
      <xdr:rowOff>819150</xdr:rowOff>
    </xdr:to>
    <xdr:sp macro="" textlink="">
      <xdr:nvSpPr>
        <xdr:cNvPr id="241" name="Имя " descr="Descr ">
          <a:extLst>
            <a:ext uri="{FF2B5EF4-FFF2-40B4-BE49-F238E27FC236}">
              <a16:creationId xmlns:a16="http://schemas.microsoft.com/office/drawing/2014/main" xmlns="" id="{00000000-0008-0000-0000-0000F1000000}"/>
            </a:ext>
          </a:extLst>
        </xdr:cNvPr>
        <xdr:cNvSpPr/>
      </xdr:nvSpPr>
      <xdr:spPr>
        <a:prstGeom prst="rect">
          <a:avLst/>
        </a:prstGeom>
        <a:noFill/>
        <a:ln>
          <a:noFill/>
        </a:ln>
      </xdr:spPr>
    </xdr:sp>
    <xdr:clientData/>
  </xdr:twoCellAnchor>
  <xdr:twoCellAnchor>
    <xdr:from>
      <xdr:col>1</xdr:col>
      <xdr:colOff>9525</xdr:colOff>
      <xdr:row>246</xdr:row>
      <xdr:rowOff>819150</xdr:rowOff>
    </xdr:from>
    <xdr:to>
      <xdr:col>1</xdr:col>
      <xdr:colOff>9525</xdr:colOff>
      <xdr:row>246</xdr:row>
      <xdr:rowOff>819150</xdr:rowOff>
    </xdr:to>
    <xdr:sp macro="" textlink="">
      <xdr:nvSpPr>
        <xdr:cNvPr id="242" name="Имя " descr="Descr ">
          <a:extLst>
            <a:ext uri="{FF2B5EF4-FFF2-40B4-BE49-F238E27FC236}">
              <a16:creationId xmlns:a16="http://schemas.microsoft.com/office/drawing/2014/main" xmlns="" id="{00000000-0008-0000-0000-0000F2000000}"/>
            </a:ext>
          </a:extLst>
        </xdr:cNvPr>
        <xdr:cNvSpPr/>
      </xdr:nvSpPr>
      <xdr:spPr>
        <a:prstGeom prst="rect">
          <a:avLst/>
        </a:prstGeom>
        <a:noFill/>
        <a:ln>
          <a:noFill/>
        </a:ln>
      </xdr:spPr>
    </xdr:sp>
    <xdr:clientData/>
  </xdr:twoCellAnchor>
  <xdr:twoCellAnchor>
    <xdr:from>
      <xdr:col>1</xdr:col>
      <xdr:colOff>9525</xdr:colOff>
      <xdr:row>247</xdr:row>
      <xdr:rowOff>819150</xdr:rowOff>
    </xdr:from>
    <xdr:to>
      <xdr:col>1</xdr:col>
      <xdr:colOff>9525</xdr:colOff>
      <xdr:row>247</xdr:row>
      <xdr:rowOff>819150</xdr:rowOff>
    </xdr:to>
    <xdr:sp macro="" textlink="">
      <xdr:nvSpPr>
        <xdr:cNvPr id="243" name="Имя " descr="Descr ">
          <a:extLst>
            <a:ext uri="{FF2B5EF4-FFF2-40B4-BE49-F238E27FC236}">
              <a16:creationId xmlns:a16="http://schemas.microsoft.com/office/drawing/2014/main" xmlns="" id="{00000000-0008-0000-0000-0000F3000000}"/>
            </a:ext>
          </a:extLst>
        </xdr:cNvPr>
        <xdr:cNvSpPr/>
      </xdr:nvSpPr>
      <xdr:spPr>
        <a:prstGeom prst="rect">
          <a:avLst/>
        </a:prstGeom>
        <a:noFill/>
        <a:ln>
          <a:noFill/>
        </a:ln>
      </xdr:spPr>
    </xdr:sp>
    <xdr:clientData/>
  </xdr:twoCellAnchor>
  <xdr:twoCellAnchor>
    <xdr:from>
      <xdr:col>1</xdr:col>
      <xdr:colOff>9525</xdr:colOff>
      <xdr:row>248</xdr:row>
      <xdr:rowOff>819150</xdr:rowOff>
    </xdr:from>
    <xdr:to>
      <xdr:col>1</xdr:col>
      <xdr:colOff>9525</xdr:colOff>
      <xdr:row>248</xdr:row>
      <xdr:rowOff>819150</xdr:rowOff>
    </xdr:to>
    <xdr:sp macro="" textlink="">
      <xdr:nvSpPr>
        <xdr:cNvPr id="244" name="Имя " descr="Descr ">
          <a:extLst>
            <a:ext uri="{FF2B5EF4-FFF2-40B4-BE49-F238E27FC236}">
              <a16:creationId xmlns:a16="http://schemas.microsoft.com/office/drawing/2014/main" xmlns="" id="{00000000-0008-0000-0000-0000F4000000}"/>
            </a:ext>
          </a:extLst>
        </xdr:cNvPr>
        <xdr:cNvSpPr/>
      </xdr:nvSpPr>
      <xdr:spPr>
        <a:prstGeom prst="rect">
          <a:avLst/>
        </a:prstGeom>
        <a:noFill/>
        <a:ln>
          <a:noFill/>
        </a:ln>
      </xdr:spPr>
    </xdr:sp>
    <xdr:clientData/>
  </xdr:twoCellAnchor>
  <xdr:twoCellAnchor>
    <xdr:from>
      <xdr:col>1</xdr:col>
      <xdr:colOff>9525</xdr:colOff>
      <xdr:row>249</xdr:row>
      <xdr:rowOff>819150</xdr:rowOff>
    </xdr:from>
    <xdr:to>
      <xdr:col>1</xdr:col>
      <xdr:colOff>9525</xdr:colOff>
      <xdr:row>249</xdr:row>
      <xdr:rowOff>819150</xdr:rowOff>
    </xdr:to>
    <xdr:sp macro="" textlink="">
      <xdr:nvSpPr>
        <xdr:cNvPr id="245" name="Имя " descr="Descr ">
          <a:extLst>
            <a:ext uri="{FF2B5EF4-FFF2-40B4-BE49-F238E27FC236}">
              <a16:creationId xmlns:a16="http://schemas.microsoft.com/office/drawing/2014/main" xmlns="" id="{00000000-0008-0000-0000-0000F5000000}"/>
            </a:ext>
          </a:extLst>
        </xdr:cNvPr>
        <xdr:cNvSpPr/>
      </xdr:nvSpPr>
      <xdr:spPr>
        <a:prstGeom prst="rect">
          <a:avLst/>
        </a:prstGeom>
        <a:noFill/>
        <a:ln>
          <a:noFill/>
        </a:ln>
      </xdr:spPr>
    </xdr:sp>
    <xdr:clientData/>
  </xdr:twoCellAnchor>
  <xdr:twoCellAnchor>
    <xdr:from>
      <xdr:col>1</xdr:col>
      <xdr:colOff>9525</xdr:colOff>
      <xdr:row>250</xdr:row>
      <xdr:rowOff>819150</xdr:rowOff>
    </xdr:from>
    <xdr:to>
      <xdr:col>1</xdr:col>
      <xdr:colOff>9525</xdr:colOff>
      <xdr:row>250</xdr:row>
      <xdr:rowOff>819150</xdr:rowOff>
    </xdr:to>
    <xdr:sp macro="" textlink="">
      <xdr:nvSpPr>
        <xdr:cNvPr id="246" name="Имя " descr="Descr ">
          <a:extLst>
            <a:ext uri="{FF2B5EF4-FFF2-40B4-BE49-F238E27FC236}">
              <a16:creationId xmlns:a16="http://schemas.microsoft.com/office/drawing/2014/main" xmlns="" id="{00000000-0008-0000-0000-0000F6000000}"/>
            </a:ext>
          </a:extLst>
        </xdr:cNvPr>
        <xdr:cNvSpPr/>
      </xdr:nvSpPr>
      <xdr:spPr>
        <a:prstGeom prst="rect">
          <a:avLst/>
        </a:prstGeom>
        <a:noFill/>
        <a:ln>
          <a:noFill/>
        </a:ln>
      </xdr:spPr>
    </xdr:sp>
    <xdr:clientData/>
  </xdr:twoCellAnchor>
  <xdr:twoCellAnchor>
    <xdr:from>
      <xdr:col>1</xdr:col>
      <xdr:colOff>9525</xdr:colOff>
      <xdr:row>251</xdr:row>
      <xdr:rowOff>819150</xdr:rowOff>
    </xdr:from>
    <xdr:to>
      <xdr:col>1</xdr:col>
      <xdr:colOff>9525</xdr:colOff>
      <xdr:row>251</xdr:row>
      <xdr:rowOff>819150</xdr:rowOff>
    </xdr:to>
    <xdr:sp macro="" textlink="">
      <xdr:nvSpPr>
        <xdr:cNvPr id="247" name="Имя " descr="Descr ">
          <a:extLst>
            <a:ext uri="{FF2B5EF4-FFF2-40B4-BE49-F238E27FC236}">
              <a16:creationId xmlns:a16="http://schemas.microsoft.com/office/drawing/2014/main" xmlns="" id="{00000000-0008-0000-0000-0000F7000000}"/>
            </a:ext>
          </a:extLst>
        </xdr:cNvPr>
        <xdr:cNvSpPr/>
      </xdr:nvSpPr>
      <xdr:spPr>
        <a:prstGeom prst="rect">
          <a:avLst/>
        </a:prstGeom>
        <a:noFill/>
        <a:ln>
          <a:noFill/>
        </a:ln>
      </xdr:spPr>
    </xdr:sp>
    <xdr:clientData/>
  </xdr:twoCellAnchor>
  <xdr:twoCellAnchor>
    <xdr:from>
      <xdr:col>1</xdr:col>
      <xdr:colOff>9525</xdr:colOff>
      <xdr:row>252</xdr:row>
      <xdr:rowOff>819150</xdr:rowOff>
    </xdr:from>
    <xdr:to>
      <xdr:col>1</xdr:col>
      <xdr:colOff>9525</xdr:colOff>
      <xdr:row>252</xdr:row>
      <xdr:rowOff>819150</xdr:rowOff>
    </xdr:to>
    <xdr:sp macro="" textlink="">
      <xdr:nvSpPr>
        <xdr:cNvPr id="248" name="Имя " descr="Descr ">
          <a:extLst>
            <a:ext uri="{FF2B5EF4-FFF2-40B4-BE49-F238E27FC236}">
              <a16:creationId xmlns:a16="http://schemas.microsoft.com/office/drawing/2014/main" xmlns="" id="{00000000-0008-0000-0000-0000F8000000}"/>
            </a:ext>
          </a:extLst>
        </xdr:cNvPr>
        <xdr:cNvSpPr/>
      </xdr:nvSpPr>
      <xdr:spPr>
        <a:prstGeom prst="rect">
          <a:avLst/>
        </a:prstGeom>
        <a:noFill/>
        <a:ln>
          <a:noFill/>
        </a:ln>
      </xdr:spPr>
    </xdr:sp>
    <xdr:clientData/>
  </xdr:twoCellAnchor>
  <xdr:twoCellAnchor>
    <xdr:from>
      <xdr:col>1</xdr:col>
      <xdr:colOff>9525</xdr:colOff>
      <xdr:row>253</xdr:row>
      <xdr:rowOff>819150</xdr:rowOff>
    </xdr:from>
    <xdr:to>
      <xdr:col>1</xdr:col>
      <xdr:colOff>9525</xdr:colOff>
      <xdr:row>253</xdr:row>
      <xdr:rowOff>819150</xdr:rowOff>
    </xdr:to>
    <xdr:sp macro="" textlink="">
      <xdr:nvSpPr>
        <xdr:cNvPr id="249" name="Имя " descr="Descr ">
          <a:extLst>
            <a:ext uri="{FF2B5EF4-FFF2-40B4-BE49-F238E27FC236}">
              <a16:creationId xmlns:a16="http://schemas.microsoft.com/office/drawing/2014/main" xmlns="" id="{00000000-0008-0000-0000-0000F9000000}"/>
            </a:ext>
          </a:extLst>
        </xdr:cNvPr>
        <xdr:cNvSpPr/>
      </xdr:nvSpPr>
      <xdr:spPr>
        <a:prstGeom prst="rect">
          <a:avLst/>
        </a:prstGeom>
        <a:noFill/>
        <a:ln>
          <a:noFill/>
        </a:ln>
      </xdr:spPr>
    </xdr:sp>
    <xdr:clientData/>
  </xdr:twoCellAnchor>
  <xdr:twoCellAnchor>
    <xdr:from>
      <xdr:col>1</xdr:col>
      <xdr:colOff>9525</xdr:colOff>
      <xdr:row>254</xdr:row>
      <xdr:rowOff>819150</xdr:rowOff>
    </xdr:from>
    <xdr:to>
      <xdr:col>1</xdr:col>
      <xdr:colOff>9525</xdr:colOff>
      <xdr:row>254</xdr:row>
      <xdr:rowOff>819150</xdr:rowOff>
    </xdr:to>
    <xdr:sp macro="" textlink="">
      <xdr:nvSpPr>
        <xdr:cNvPr id="250" name="Имя " descr="Descr ">
          <a:extLst>
            <a:ext uri="{FF2B5EF4-FFF2-40B4-BE49-F238E27FC236}">
              <a16:creationId xmlns:a16="http://schemas.microsoft.com/office/drawing/2014/main" xmlns="" id="{00000000-0008-0000-0000-0000FA000000}"/>
            </a:ext>
          </a:extLst>
        </xdr:cNvPr>
        <xdr:cNvSpPr/>
      </xdr:nvSpPr>
      <xdr:spPr>
        <a:prstGeom prst="rect">
          <a:avLst/>
        </a:prstGeom>
        <a:noFill/>
        <a:ln>
          <a:noFill/>
        </a:ln>
      </xdr:spPr>
    </xdr:sp>
    <xdr:clientData/>
  </xdr:twoCellAnchor>
  <xdr:twoCellAnchor>
    <xdr:from>
      <xdr:col>1</xdr:col>
      <xdr:colOff>9525</xdr:colOff>
      <xdr:row>255</xdr:row>
      <xdr:rowOff>819150</xdr:rowOff>
    </xdr:from>
    <xdr:to>
      <xdr:col>1</xdr:col>
      <xdr:colOff>9525</xdr:colOff>
      <xdr:row>255</xdr:row>
      <xdr:rowOff>819150</xdr:rowOff>
    </xdr:to>
    <xdr:sp macro="" textlink="">
      <xdr:nvSpPr>
        <xdr:cNvPr id="251" name="Имя " descr="Descr ">
          <a:extLst>
            <a:ext uri="{FF2B5EF4-FFF2-40B4-BE49-F238E27FC236}">
              <a16:creationId xmlns:a16="http://schemas.microsoft.com/office/drawing/2014/main" xmlns="" id="{00000000-0008-0000-0000-0000FB000000}"/>
            </a:ext>
          </a:extLst>
        </xdr:cNvPr>
        <xdr:cNvSpPr/>
      </xdr:nvSpPr>
      <xdr:spPr>
        <a:prstGeom prst="rect">
          <a:avLst/>
        </a:prstGeom>
        <a:noFill/>
        <a:ln>
          <a:noFill/>
        </a:ln>
      </xdr:spPr>
    </xdr:sp>
    <xdr:clientData/>
  </xdr:twoCellAnchor>
  <xdr:twoCellAnchor>
    <xdr:from>
      <xdr:col>1</xdr:col>
      <xdr:colOff>9525</xdr:colOff>
      <xdr:row>256</xdr:row>
      <xdr:rowOff>819150</xdr:rowOff>
    </xdr:from>
    <xdr:to>
      <xdr:col>1</xdr:col>
      <xdr:colOff>9525</xdr:colOff>
      <xdr:row>256</xdr:row>
      <xdr:rowOff>819150</xdr:rowOff>
    </xdr:to>
    <xdr:sp macro="" textlink="">
      <xdr:nvSpPr>
        <xdr:cNvPr id="252" name="Имя " descr="Descr ">
          <a:extLst>
            <a:ext uri="{FF2B5EF4-FFF2-40B4-BE49-F238E27FC236}">
              <a16:creationId xmlns:a16="http://schemas.microsoft.com/office/drawing/2014/main" xmlns="" id="{00000000-0008-0000-0000-0000FC000000}"/>
            </a:ext>
          </a:extLst>
        </xdr:cNvPr>
        <xdr:cNvSpPr/>
      </xdr:nvSpPr>
      <xdr:spPr>
        <a:prstGeom prst="rect">
          <a:avLst/>
        </a:prstGeom>
        <a:noFill/>
        <a:ln>
          <a:noFill/>
        </a:ln>
      </xdr:spPr>
    </xdr:sp>
    <xdr:clientData/>
  </xdr:twoCellAnchor>
  <xdr:twoCellAnchor>
    <xdr:from>
      <xdr:col>1</xdr:col>
      <xdr:colOff>9525</xdr:colOff>
      <xdr:row>257</xdr:row>
      <xdr:rowOff>819150</xdr:rowOff>
    </xdr:from>
    <xdr:to>
      <xdr:col>1</xdr:col>
      <xdr:colOff>9525</xdr:colOff>
      <xdr:row>257</xdr:row>
      <xdr:rowOff>819150</xdr:rowOff>
    </xdr:to>
    <xdr:sp macro="" textlink="">
      <xdr:nvSpPr>
        <xdr:cNvPr id="253" name="Имя " descr="Descr ">
          <a:extLst>
            <a:ext uri="{FF2B5EF4-FFF2-40B4-BE49-F238E27FC236}">
              <a16:creationId xmlns:a16="http://schemas.microsoft.com/office/drawing/2014/main" xmlns="" id="{00000000-0008-0000-0000-0000FD000000}"/>
            </a:ext>
          </a:extLst>
        </xdr:cNvPr>
        <xdr:cNvSpPr/>
      </xdr:nvSpPr>
      <xdr:spPr>
        <a:prstGeom prst="rect">
          <a:avLst/>
        </a:prstGeom>
        <a:noFill/>
        <a:ln>
          <a:noFill/>
        </a:ln>
      </xdr:spPr>
    </xdr:sp>
    <xdr:clientData/>
  </xdr:twoCellAnchor>
  <xdr:twoCellAnchor>
    <xdr:from>
      <xdr:col>1</xdr:col>
      <xdr:colOff>9525</xdr:colOff>
      <xdr:row>258</xdr:row>
      <xdr:rowOff>819150</xdr:rowOff>
    </xdr:from>
    <xdr:to>
      <xdr:col>1</xdr:col>
      <xdr:colOff>9525</xdr:colOff>
      <xdr:row>258</xdr:row>
      <xdr:rowOff>819150</xdr:rowOff>
    </xdr:to>
    <xdr:sp macro="" textlink="">
      <xdr:nvSpPr>
        <xdr:cNvPr id="254" name="Имя " descr="Descr ">
          <a:extLst>
            <a:ext uri="{FF2B5EF4-FFF2-40B4-BE49-F238E27FC236}">
              <a16:creationId xmlns:a16="http://schemas.microsoft.com/office/drawing/2014/main" xmlns="" id="{00000000-0008-0000-0000-0000FE000000}"/>
            </a:ext>
          </a:extLst>
        </xdr:cNvPr>
        <xdr:cNvSpPr/>
      </xdr:nvSpPr>
      <xdr:spPr>
        <a:prstGeom prst="rect">
          <a:avLst/>
        </a:prstGeom>
        <a:noFill/>
        <a:ln>
          <a:noFill/>
        </a:ln>
      </xdr:spPr>
    </xdr:sp>
    <xdr:clientData/>
  </xdr:twoCellAnchor>
  <xdr:twoCellAnchor>
    <xdr:from>
      <xdr:col>1</xdr:col>
      <xdr:colOff>9525</xdr:colOff>
      <xdr:row>259</xdr:row>
      <xdr:rowOff>819150</xdr:rowOff>
    </xdr:from>
    <xdr:to>
      <xdr:col>1</xdr:col>
      <xdr:colOff>9525</xdr:colOff>
      <xdr:row>259</xdr:row>
      <xdr:rowOff>819150</xdr:rowOff>
    </xdr:to>
    <xdr:sp macro="" textlink="">
      <xdr:nvSpPr>
        <xdr:cNvPr id="255" name="Имя " descr="Descr ">
          <a:extLst>
            <a:ext uri="{FF2B5EF4-FFF2-40B4-BE49-F238E27FC236}">
              <a16:creationId xmlns:a16="http://schemas.microsoft.com/office/drawing/2014/main" xmlns="" id="{00000000-0008-0000-0000-0000FF000000}"/>
            </a:ext>
          </a:extLst>
        </xdr:cNvPr>
        <xdr:cNvSpPr/>
      </xdr:nvSpPr>
      <xdr:spPr>
        <a:prstGeom prst="rect">
          <a:avLst/>
        </a:prstGeom>
        <a:noFill/>
        <a:ln>
          <a:noFill/>
        </a:ln>
      </xdr:spPr>
    </xdr:sp>
    <xdr:clientData/>
  </xdr:twoCellAnchor>
  <xdr:twoCellAnchor>
    <xdr:from>
      <xdr:col>1</xdr:col>
      <xdr:colOff>9525</xdr:colOff>
      <xdr:row>260</xdr:row>
      <xdr:rowOff>819150</xdr:rowOff>
    </xdr:from>
    <xdr:to>
      <xdr:col>1</xdr:col>
      <xdr:colOff>9525</xdr:colOff>
      <xdr:row>260</xdr:row>
      <xdr:rowOff>819150</xdr:rowOff>
    </xdr:to>
    <xdr:sp macro="" textlink="">
      <xdr:nvSpPr>
        <xdr:cNvPr id="256" name="Имя " descr="Descr ">
          <a:extLst>
            <a:ext uri="{FF2B5EF4-FFF2-40B4-BE49-F238E27FC236}">
              <a16:creationId xmlns:a16="http://schemas.microsoft.com/office/drawing/2014/main" xmlns="" id="{00000000-0008-0000-0000-000000010000}"/>
            </a:ext>
          </a:extLst>
        </xdr:cNvPr>
        <xdr:cNvSpPr/>
      </xdr:nvSpPr>
      <xdr:spPr>
        <a:prstGeom prst="rect">
          <a:avLst/>
        </a:prstGeom>
        <a:noFill/>
        <a:ln>
          <a:noFill/>
        </a:ln>
      </xdr:spPr>
    </xdr:sp>
    <xdr:clientData/>
  </xdr:twoCellAnchor>
  <xdr:twoCellAnchor>
    <xdr:from>
      <xdr:col>1</xdr:col>
      <xdr:colOff>9525</xdr:colOff>
      <xdr:row>261</xdr:row>
      <xdr:rowOff>819150</xdr:rowOff>
    </xdr:from>
    <xdr:to>
      <xdr:col>1</xdr:col>
      <xdr:colOff>9525</xdr:colOff>
      <xdr:row>261</xdr:row>
      <xdr:rowOff>819150</xdr:rowOff>
    </xdr:to>
    <xdr:sp macro="" textlink="">
      <xdr:nvSpPr>
        <xdr:cNvPr id="257" name="Имя " descr="Descr ">
          <a:extLst>
            <a:ext uri="{FF2B5EF4-FFF2-40B4-BE49-F238E27FC236}">
              <a16:creationId xmlns:a16="http://schemas.microsoft.com/office/drawing/2014/main" xmlns="" id="{00000000-0008-0000-0000-000001010000}"/>
            </a:ext>
          </a:extLst>
        </xdr:cNvPr>
        <xdr:cNvSpPr/>
      </xdr:nvSpPr>
      <xdr:spPr>
        <a:prstGeom prst="rect">
          <a:avLst/>
        </a:prstGeom>
        <a:noFill/>
        <a:ln>
          <a:noFill/>
        </a:ln>
      </xdr:spPr>
    </xdr:sp>
    <xdr:clientData/>
  </xdr:twoCellAnchor>
  <xdr:twoCellAnchor>
    <xdr:from>
      <xdr:col>1</xdr:col>
      <xdr:colOff>9525</xdr:colOff>
      <xdr:row>262</xdr:row>
      <xdr:rowOff>819150</xdr:rowOff>
    </xdr:from>
    <xdr:to>
      <xdr:col>1</xdr:col>
      <xdr:colOff>9525</xdr:colOff>
      <xdr:row>262</xdr:row>
      <xdr:rowOff>819150</xdr:rowOff>
    </xdr:to>
    <xdr:sp macro="" textlink="">
      <xdr:nvSpPr>
        <xdr:cNvPr id="258" name="Имя " descr="Descr ">
          <a:extLst>
            <a:ext uri="{FF2B5EF4-FFF2-40B4-BE49-F238E27FC236}">
              <a16:creationId xmlns:a16="http://schemas.microsoft.com/office/drawing/2014/main" xmlns="" id="{00000000-0008-0000-0000-000002010000}"/>
            </a:ext>
          </a:extLst>
        </xdr:cNvPr>
        <xdr:cNvSpPr/>
      </xdr:nvSpPr>
      <xdr:spPr>
        <a:prstGeom prst="rect">
          <a:avLst/>
        </a:prstGeom>
        <a:noFill/>
        <a:ln>
          <a:noFill/>
        </a:ln>
      </xdr:spPr>
    </xdr:sp>
    <xdr:clientData/>
  </xdr:twoCellAnchor>
  <xdr:twoCellAnchor>
    <xdr:from>
      <xdr:col>1</xdr:col>
      <xdr:colOff>9525</xdr:colOff>
      <xdr:row>263</xdr:row>
      <xdr:rowOff>819150</xdr:rowOff>
    </xdr:from>
    <xdr:to>
      <xdr:col>1</xdr:col>
      <xdr:colOff>9525</xdr:colOff>
      <xdr:row>263</xdr:row>
      <xdr:rowOff>819150</xdr:rowOff>
    </xdr:to>
    <xdr:sp macro="" textlink="">
      <xdr:nvSpPr>
        <xdr:cNvPr id="259" name="Имя " descr="Descr ">
          <a:extLst>
            <a:ext uri="{FF2B5EF4-FFF2-40B4-BE49-F238E27FC236}">
              <a16:creationId xmlns:a16="http://schemas.microsoft.com/office/drawing/2014/main" xmlns="" id="{00000000-0008-0000-0000-000003010000}"/>
            </a:ext>
          </a:extLst>
        </xdr:cNvPr>
        <xdr:cNvSpPr/>
      </xdr:nvSpPr>
      <xdr:spPr>
        <a:prstGeom prst="rect">
          <a:avLst/>
        </a:prstGeom>
        <a:noFill/>
        <a:ln>
          <a:noFill/>
        </a:ln>
      </xdr:spPr>
    </xdr:sp>
    <xdr:clientData/>
  </xdr:twoCellAnchor>
  <xdr:twoCellAnchor>
    <xdr:from>
      <xdr:col>1</xdr:col>
      <xdr:colOff>9525</xdr:colOff>
      <xdr:row>264</xdr:row>
      <xdr:rowOff>819150</xdr:rowOff>
    </xdr:from>
    <xdr:to>
      <xdr:col>1</xdr:col>
      <xdr:colOff>9525</xdr:colOff>
      <xdr:row>264</xdr:row>
      <xdr:rowOff>819150</xdr:rowOff>
    </xdr:to>
    <xdr:sp macro="" textlink="">
      <xdr:nvSpPr>
        <xdr:cNvPr id="260" name="Имя " descr="Descr ">
          <a:extLst>
            <a:ext uri="{FF2B5EF4-FFF2-40B4-BE49-F238E27FC236}">
              <a16:creationId xmlns:a16="http://schemas.microsoft.com/office/drawing/2014/main" xmlns="" id="{00000000-0008-0000-0000-000004010000}"/>
            </a:ext>
          </a:extLst>
        </xdr:cNvPr>
        <xdr:cNvSpPr/>
      </xdr:nvSpPr>
      <xdr:spPr>
        <a:prstGeom prst="rect">
          <a:avLst/>
        </a:prstGeom>
        <a:noFill/>
        <a:ln>
          <a:noFill/>
        </a:ln>
      </xdr:spPr>
    </xdr:sp>
    <xdr:clientData/>
  </xdr:twoCellAnchor>
  <xdr:twoCellAnchor>
    <xdr:from>
      <xdr:col>1</xdr:col>
      <xdr:colOff>9525</xdr:colOff>
      <xdr:row>265</xdr:row>
      <xdr:rowOff>819150</xdr:rowOff>
    </xdr:from>
    <xdr:to>
      <xdr:col>1</xdr:col>
      <xdr:colOff>9525</xdr:colOff>
      <xdr:row>265</xdr:row>
      <xdr:rowOff>819150</xdr:rowOff>
    </xdr:to>
    <xdr:sp macro="" textlink="">
      <xdr:nvSpPr>
        <xdr:cNvPr id="261" name="Имя " descr="Descr ">
          <a:extLst>
            <a:ext uri="{FF2B5EF4-FFF2-40B4-BE49-F238E27FC236}">
              <a16:creationId xmlns:a16="http://schemas.microsoft.com/office/drawing/2014/main" xmlns="" id="{00000000-0008-0000-0000-000005010000}"/>
            </a:ext>
          </a:extLst>
        </xdr:cNvPr>
        <xdr:cNvSpPr/>
      </xdr:nvSpPr>
      <xdr:spPr>
        <a:prstGeom prst="rect">
          <a:avLst/>
        </a:prstGeom>
        <a:noFill/>
        <a:ln>
          <a:noFill/>
        </a:ln>
      </xdr:spPr>
    </xdr:sp>
    <xdr:clientData/>
  </xdr:twoCellAnchor>
  <xdr:twoCellAnchor>
    <xdr:from>
      <xdr:col>1</xdr:col>
      <xdr:colOff>9525</xdr:colOff>
      <xdr:row>266</xdr:row>
      <xdr:rowOff>819150</xdr:rowOff>
    </xdr:from>
    <xdr:to>
      <xdr:col>1</xdr:col>
      <xdr:colOff>9525</xdr:colOff>
      <xdr:row>266</xdr:row>
      <xdr:rowOff>819150</xdr:rowOff>
    </xdr:to>
    <xdr:sp macro="" textlink="">
      <xdr:nvSpPr>
        <xdr:cNvPr id="262" name="Имя " descr="Descr ">
          <a:extLst>
            <a:ext uri="{FF2B5EF4-FFF2-40B4-BE49-F238E27FC236}">
              <a16:creationId xmlns:a16="http://schemas.microsoft.com/office/drawing/2014/main" xmlns="" id="{00000000-0008-0000-0000-000006010000}"/>
            </a:ext>
          </a:extLst>
        </xdr:cNvPr>
        <xdr:cNvSpPr/>
      </xdr:nvSpPr>
      <xdr:spPr>
        <a:prstGeom prst="rect">
          <a:avLst/>
        </a:prstGeom>
        <a:noFill/>
        <a:ln>
          <a:noFill/>
        </a:ln>
      </xdr:spPr>
    </xdr:sp>
    <xdr:clientData/>
  </xdr:twoCellAnchor>
  <xdr:twoCellAnchor>
    <xdr:from>
      <xdr:col>1</xdr:col>
      <xdr:colOff>9525</xdr:colOff>
      <xdr:row>267</xdr:row>
      <xdr:rowOff>819150</xdr:rowOff>
    </xdr:from>
    <xdr:to>
      <xdr:col>1</xdr:col>
      <xdr:colOff>9525</xdr:colOff>
      <xdr:row>267</xdr:row>
      <xdr:rowOff>819150</xdr:rowOff>
    </xdr:to>
    <xdr:sp macro="" textlink="">
      <xdr:nvSpPr>
        <xdr:cNvPr id="263" name="Имя " descr="Descr ">
          <a:extLst>
            <a:ext uri="{FF2B5EF4-FFF2-40B4-BE49-F238E27FC236}">
              <a16:creationId xmlns:a16="http://schemas.microsoft.com/office/drawing/2014/main" xmlns="" id="{00000000-0008-0000-0000-000007010000}"/>
            </a:ext>
          </a:extLst>
        </xdr:cNvPr>
        <xdr:cNvSpPr/>
      </xdr:nvSpPr>
      <xdr:spPr>
        <a:prstGeom prst="rect">
          <a:avLst/>
        </a:prstGeom>
        <a:noFill/>
        <a:ln>
          <a:noFill/>
        </a:ln>
      </xdr:spPr>
    </xdr:sp>
    <xdr:clientData/>
  </xdr:twoCellAnchor>
  <xdr:twoCellAnchor>
    <xdr:from>
      <xdr:col>1</xdr:col>
      <xdr:colOff>9525</xdr:colOff>
      <xdr:row>268</xdr:row>
      <xdr:rowOff>819150</xdr:rowOff>
    </xdr:from>
    <xdr:to>
      <xdr:col>1</xdr:col>
      <xdr:colOff>9525</xdr:colOff>
      <xdr:row>268</xdr:row>
      <xdr:rowOff>819150</xdr:rowOff>
    </xdr:to>
    <xdr:sp macro="" textlink="">
      <xdr:nvSpPr>
        <xdr:cNvPr id="264" name="Имя " descr="Descr ">
          <a:extLst>
            <a:ext uri="{FF2B5EF4-FFF2-40B4-BE49-F238E27FC236}">
              <a16:creationId xmlns:a16="http://schemas.microsoft.com/office/drawing/2014/main" xmlns="" id="{00000000-0008-0000-0000-000008010000}"/>
            </a:ext>
          </a:extLst>
        </xdr:cNvPr>
        <xdr:cNvSpPr/>
      </xdr:nvSpPr>
      <xdr:spPr>
        <a:prstGeom prst="rect">
          <a:avLst/>
        </a:prstGeom>
        <a:noFill/>
        <a:ln>
          <a:noFill/>
        </a:ln>
      </xdr:spPr>
    </xdr:sp>
    <xdr:clientData/>
  </xdr:twoCellAnchor>
  <xdr:twoCellAnchor>
    <xdr:from>
      <xdr:col>1</xdr:col>
      <xdr:colOff>9525</xdr:colOff>
      <xdr:row>269</xdr:row>
      <xdr:rowOff>819150</xdr:rowOff>
    </xdr:from>
    <xdr:to>
      <xdr:col>1</xdr:col>
      <xdr:colOff>9525</xdr:colOff>
      <xdr:row>269</xdr:row>
      <xdr:rowOff>819150</xdr:rowOff>
    </xdr:to>
    <xdr:sp macro="" textlink="">
      <xdr:nvSpPr>
        <xdr:cNvPr id="265" name="Имя " descr="Descr ">
          <a:extLst>
            <a:ext uri="{FF2B5EF4-FFF2-40B4-BE49-F238E27FC236}">
              <a16:creationId xmlns:a16="http://schemas.microsoft.com/office/drawing/2014/main" xmlns="" id="{00000000-0008-0000-0000-000009010000}"/>
            </a:ext>
          </a:extLst>
        </xdr:cNvPr>
        <xdr:cNvSpPr/>
      </xdr:nvSpPr>
      <xdr:spPr>
        <a:prstGeom prst="rect">
          <a:avLst/>
        </a:prstGeom>
        <a:noFill/>
        <a:ln>
          <a:noFill/>
        </a:ln>
      </xdr:spPr>
    </xdr:sp>
    <xdr:clientData/>
  </xdr:twoCellAnchor>
  <xdr:twoCellAnchor>
    <xdr:from>
      <xdr:col>1</xdr:col>
      <xdr:colOff>9525</xdr:colOff>
      <xdr:row>270</xdr:row>
      <xdr:rowOff>819150</xdr:rowOff>
    </xdr:from>
    <xdr:to>
      <xdr:col>1</xdr:col>
      <xdr:colOff>9525</xdr:colOff>
      <xdr:row>270</xdr:row>
      <xdr:rowOff>819150</xdr:rowOff>
    </xdr:to>
    <xdr:sp macro="" textlink="">
      <xdr:nvSpPr>
        <xdr:cNvPr id="266" name="Имя " descr="Descr ">
          <a:extLst>
            <a:ext uri="{FF2B5EF4-FFF2-40B4-BE49-F238E27FC236}">
              <a16:creationId xmlns:a16="http://schemas.microsoft.com/office/drawing/2014/main" xmlns="" id="{00000000-0008-0000-0000-00000A010000}"/>
            </a:ext>
          </a:extLst>
        </xdr:cNvPr>
        <xdr:cNvSpPr/>
      </xdr:nvSpPr>
      <xdr:spPr>
        <a:prstGeom prst="rect">
          <a:avLst/>
        </a:prstGeom>
        <a:noFill/>
        <a:ln>
          <a:noFill/>
        </a:ln>
      </xdr:spPr>
    </xdr:sp>
    <xdr:clientData/>
  </xdr:twoCellAnchor>
  <xdr:twoCellAnchor>
    <xdr:from>
      <xdr:col>1</xdr:col>
      <xdr:colOff>9525</xdr:colOff>
      <xdr:row>271</xdr:row>
      <xdr:rowOff>819150</xdr:rowOff>
    </xdr:from>
    <xdr:to>
      <xdr:col>1</xdr:col>
      <xdr:colOff>9525</xdr:colOff>
      <xdr:row>271</xdr:row>
      <xdr:rowOff>819150</xdr:rowOff>
    </xdr:to>
    <xdr:sp macro="" textlink="">
      <xdr:nvSpPr>
        <xdr:cNvPr id="267" name="Имя " descr="Descr ">
          <a:extLst>
            <a:ext uri="{FF2B5EF4-FFF2-40B4-BE49-F238E27FC236}">
              <a16:creationId xmlns:a16="http://schemas.microsoft.com/office/drawing/2014/main" xmlns="" id="{00000000-0008-0000-0000-00000B010000}"/>
            </a:ext>
          </a:extLst>
        </xdr:cNvPr>
        <xdr:cNvSpPr/>
      </xdr:nvSpPr>
      <xdr:spPr>
        <a:prstGeom prst="rect">
          <a:avLst/>
        </a:prstGeom>
        <a:noFill/>
        <a:ln>
          <a:noFill/>
        </a:ln>
      </xdr:spPr>
    </xdr:sp>
    <xdr:clientData/>
  </xdr:twoCellAnchor>
  <xdr:twoCellAnchor>
    <xdr:from>
      <xdr:col>1</xdr:col>
      <xdr:colOff>9525</xdr:colOff>
      <xdr:row>272</xdr:row>
      <xdr:rowOff>819150</xdr:rowOff>
    </xdr:from>
    <xdr:to>
      <xdr:col>1</xdr:col>
      <xdr:colOff>9525</xdr:colOff>
      <xdr:row>272</xdr:row>
      <xdr:rowOff>819150</xdr:rowOff>
    </xdr:to>
    <xdr:sp macro="" textlink="">
      <xdr:nvSpPr>
        <xdr:cNvPr id="268" name="Имя " descr="Descr ">
          <a:extLst>
            <a:ext uri="{FF2B5EF4-FFF2-40B4-BE49-F238E27FC236}">
              <a16:creationId xmlns:a16="http://schemas.microsoft.com/office/drawing/2014/main" xmlns="" id="{00000000-0008-0000-0000-00000C010000}"/>
            </a:ext>
          </a:extLst>
        </xdr:cNvPr>
        <xdr:cNvSpPr/>
      </xdr:nvSpPr>
      <xdr:spPr>
        <a:prstGeom prst="rect">
          <a:avLst/>
        </a:prstGeom>
        <a:noFill/>
        <a:ln>
          <a:noFill/>
        </a:ln>
      </xdr:spPr>
    </xdr:sp>
    <xdr:clientData/>
  </xdr:twoCellAnchor>
  <xdr:twoCellAnchor>
    <xdr:from>
      <xdr:col>1</xdr:col>
      <xdr:colOff>9525</xdr:colOff>
      <xdr:row>273</xdr:row>
      <xdr:rowOff>819150</xdr:rowOff>
    </xdr:from>
    <xdr:to>
      <xdr:col>1</xdr:col>
      <xdr:colOff>9525</xdr:colOff>
      <xdr:row>273</xdr:row>
      <xdr:rowOff>819150</xdr:rowOff>
    </xdr:to>
    <xdr:sp macro="" textlink="">
      <xdr:nvSpPr>
        <xdr:cNvPr id="269" name="Имя " descr="Descr ">
          <a:extLst>
            <a:ext uri="{FF2B5EF4-FFF2-40B4-BE49-F238E27FC236}">
              <a16:creationId xmlns:a16="http://schemas.microsoft.com/office/drawing/2014/main" xmlns="" id="{00000000-0008-0000-0000-00000D010000}"/>
            </a:ext>
          </a:extLst>
        </xdr:cNvPr>
        <xdr:cNvSpPr/>
      </xdr:nvSpPr>
      <xdr:spPr>
        <a:prstGeom prst="rect">
          <a:avLst/>
        </a:prstGeom>
        <a:noFill/>
        <a:ln>
          <a:noFill/>
        </a:ln>
      </xdr:spPr>
    </xdr:sp>
    <xdr:clientData/>
  </xdr:twoCellAnchor>
  <xdr:twoCellAnchor>
    <xdr:from>
      <xdr:col>1</xdr:col>
      <xdr:colOff>9525</xdr:colOff>
      <xdr:row>274</xdr:row>
      <xdr:rowOff>819150</xdr:rowOff>
    </xdr:from>
    <xdr:to>
      <xdr:col>1</xdr:col>
      <xdr:colOff>9525</xdr:colOff>
      <xdr:row>274</xdr:row>
      <xdr:rowOff>819150</xdr:rowOff>
    </xdr:to>
    <xdr:sp macro="" textlink="">
      <xdr:nvSpPr>
        <xdr:cNvPr id="270" name="Имя " descr="Descr ">
          <a:extLst>
            <a:ext uri="{FF2B5EF4-FFF2-40B4-BE49-F238E27FC236}">
              <a16:creationId xmlns:a16="http://schemas.microsoft.com/office/drawing/2014/main" xmlns="" id="{00000000-0008-0000-0000-00000E010000}"/>
            </a:ext>
          </a:extLst>
        </xdr:cNvPr>
        <xdr:cNvSpPr/>
      </xdr:nvSpPr>
      <xdr:spPr>
        <a:prstGeom prst="rect">
          <a:avLst/>
        </a:prstGeom>
        <a:noFill/>
        <a:ln>
          <a:noFill/>
        </a:ln>
      </xdr:spPr>
    </xdr:sp>
    <xdr:clientData/>
  </xdr:twoCellAnchor>
  <xdr:twoCellAnchor>
    <xdr:from>
      <xdr:col>1</xdr:col>
      <xdr:colOff>9525</xdr:colOff>
      <xdr:row>275</xdr:row>
      <xdr:rowOff>819150</xdr:rowOff>
    </xdr:from>
    <xdr:to>
      <xdr:col>1</xdr:col>
      <xdr:colOff>9525</xdr:colOff>
      <xdr:row>275</xdr:row>
      <xdr:rowOff>819150</xdr:rowOff>
    </xdr:to>
    <xdr:sp macro="" textlink="">
      <xdr:nvSpPr>
        <xdr:cNvPr id="271" name="Имя " descr="Descr ">
          <a:extLst>
            <a:ext uri="{FF2B5EF4-FFF2-40B4-BE49-F238E27FC236}">
              <a16:creationId xmlns:a16="http://schemas.microsoft.com/office/drawing/2014/main" xmlns="" id="{00000000-0008-0000-0000-00000F010000}"/>
            </a:ext>
          </a:extLst>
        </xdr:cNvPr>
        <xdr:cNvSpPr/>
      </xdr:nvSpPr>
      <xdr:spPr>
        <a:prstGeom prst="rect">
          <a:avLst/>
        </a:prstGeom>
        <a:noFill/>
        <a:ln>
          <a:noFill/>
        </a:ln>
      </xdr:spPr>
    </xdr:sp>
    <xdr:clientData/>
  </xdr:twoCellAnchor>
  <xdr:twoCellAnchor>
    <xdr:from>
      <xdr:col>1</xdr:col>
      <xdr:colOff>9525</xdr:colOff>
      <xdr:row>276</xdr:row>
      <xdr:rowOff>819150</xdr:rowOff>
    </xdr:from>
    <xdr:to>
      <xdr:col>1</xdr:col>
      <xdr:colOff>9525</xdr:colOff>
      <xdr:row>276</xdr:row>
      <xdr:rowOff>819150</xdr:rowOff>
    </xdr:to>
    <xdr:sp macro="" textlink="">
      <xdr:nvSpPr>
        <xdr:cNvPr id="272" name="Имя " descr="Descr ">
          <a:extLst>
            <a:ext uri="{FF2B5EF4-FFF2-40B4-BE49-F238E27FC236}">
              <a16:creationId xmlns:a16="http://schemas.microsoft.com/office/drawing/2014/main" xmlns="" id="{00000000-0008-0000-0000-000010010000}"/>
            </a:ext>
          </a:extLst>
        </xdr:cNvPr>
        <xdr:cNvSpPr/>
      </xdr:nvSpPr>
      <xdr:spPr>
        <a:prstGeom prst="rect">
          <a:avLst/>
        </a:prstGeom>
        <a:noFill/>
        <a:ln>
          <a:noFill/>
        </a:ln>
      </xdr:spPr>
    </xdr:sp>
    <xdr:clientData/>
  </xdr:twoCellAnchor>
  <xdr:twoCellAnchor>
    <xdr:from>
      <xdr:col>1</xdr:col>
      <xdr:colOff>9525</xdr:colOff>
      <xdr:row>277</xdr:row>
      <xdr:rowOff>819150</xdr:rowOff>
    </xdr:from>
    <xdr:to>
      <xdr:col>1</xdr:col>
      <xdr:colOff>9525</xdr:colOff>
      <xdr:row>277</xdr:row>
      <xdr:rowOff>819150</xdr:rowOff>
    </xdr:to>
    <xdr:sp macro="" textlink="">
      <xdr:nvSpPr>
        <xdr:cNvPr id="273" name="Имя " descr="Descr ">
          <a:extLst>
            <a:ext uri="{FF2B5EF4-FFF2-40B4-BE49-F238E27FC236}">
              <a16:creationId xmlns:a16="http://schemas.microsoft.com/office/drawing/2014/main" xmlns="" id="{00000000-0008-0000-0000-000011010000}"/>
            </a:ext>
          </a:extLst>
        </xdr:cNvPr>
        <xdr:cNvSpPr/>
      </xdr:nvSpPr>
      <xdr:spPr>
        <a:prstGeom prst="rect">
          <a:avLst/>
        </a:prstGeom>
        <a:noFill/>
        <a:ln>
          <a:noFill/>
        </a:ln>
      </xdr:spPr>
    </xdr:sp>
    <xdr:clientData/>
  </xdr:twoCellAnchor>
  <xdr:twoCellAnchor>
    <xdr:from>
      <xdr:col>1</xdr:col>
      <xdr:colOff>9525</xdr:colOff>
      <xdr:row>278</xdr:row>
      <xdr:rowOff>819150</xdr:rowOff>
    </xdr:from>
    <xdr:to>
      <xdr:col>1</xdr:col>
      <xdr:colOff>9525</xdr:colOff>
      <xdr:row>278</xdr:row>
      <xdr:rowOff>819150</xdr:rowOff>
    </xdr:to>
    <xdr:sp macro="" textlink="">
      <xdr:nvSpPr>
        <xdr:cNvPr id="274" name="Имя " descr="Descr ">
          <a:extLst>
            <a:ext uri="{FF2B5EF4-FFF2-40B4-BE49-F238E27FC236}">
              <a16:creationId xmlns:a16="http://schemas.microsoft.com/office/drawing/2014/main" xmlns="" id="{00000000-0008-0000-0000-000012010000}"/>
            </a:ext>
          </a:extLst>
        </xdr:cNvPr>
        <xdr:cNvSpPr/>
      </xdr:nvSpPr>
      <xdr:spPr>
        <a:prstGeom prst="rect">
          <a:avLst/>
        </a:prstGeom>
        <a:noFill/>
        <a:ln>
          <a:noFill/>
        </a:ln>
      </xdr:spPr>
    </xdr:sp>
    <xdr:clientData/>
  </xdr:twoCellAnchor>
  <xdr:twoCellAnchor>
    <xdr:from>
      <xdr:col>1</xdr:col>
      <xdr:colOff>9525</xdr:colOff>
      <xdr:row>279</xdr:row>
      <xdr:rowOff>819150</xdr:rowOff>
    </xdr:from>
    <xdr:to>
      <xdr:col>1</xdr:col>
      <xdr:colOff>9525</xdr:colOff>
      <xdr:row>279</xdr:row>
      <xdr:rowOff>819150</xdr:rowOff>
    </xdr:to>
    <xdr:sp macro="" textlink="">
      <xdr:nvSpPr>
        <xdr:cNvPr id="275" name="Имя " descr="Descr ">
          <a:extLst>
            <a:ext uri="{FF2B5EF4-FFF2-40B4-BE49-F238E27FC236}">
              <a16:creationId xmlns:a16="http://schemas.microsoft.com/office/drawing/2014/main" xmlns="" id="{00000000-0008-0000-0000-000013010000}"/>
            </a:ext>
          </a:extLst>
        </xdr:cNvPr>
        <xdr:cNvSpPr/>
      </xdr:nvSpPr>
      <xdr:spPr>
        <a:prstGeom prst="rect">
          <a:avLst/>
        </a:prstGeom>
        <a:noFill/>
        <a:ln>
          <a:noFill/>
        </a:ln>
      </xdr:spPr>
    </xdr:sp>
    <xdr:clientData/>
  </xdr:twoCellAnchor>
  <xdr:twoCellAnchor>
    <xdr:from>
      <xdr:col>1</xdr:col>
      <xdr:colOff>9525</xdr:colOff>
      <xdr:row>280</xdr:row>
      <xdr:rowOff>819150</xdr:rowOff>
    </xdr:from>
    <xdr:to>
      <xdr:col>1</xdr:col>
      <xdr:colOff>9525</xdr:colOff>
      <xdr:row>280</xdr:row>
      <xdr:rowOff>819150</xdr:rowOff>
    </xdr:to>
    <xdr:sp macro="" textlink="">
      <xdr:nvSpPr>
        <xdr:cNvPr id="276" name="Имя " descr="Descr ">
          <a:extLst>
            <a:ext uri="{FF2B5EF4-FFF2-40B4-BE49-F238E27FC236}">
              <a16:creationId xmlns:a16="http://schemas.microsoft.com/office/drawing/2014/main" xmlns="" id="{00000000-0008-0000-0000-000014010000}"/>
            </a:ext>
          </a:extLst>
        </xdr:cNvPr>
        <xdr:cNvSpPr/>
      </xdr:nvSpPr>
      <xdr:spPr>
        <a:prstGeom prst="rect">
          <a:avLst/>
        </a:prstGeom>
        <a:noFill/>
        <a:ln>
          <a:noFill/>
        </a:ln>
      </xdr:spPr>
    </xdr:sp>
    <xdr:clientData/>
  </xdr:twoCellAnchor>
  <xdr:twoCellAnchor>
    <xdr:from>
      <xdr:col>1</xdr:col>
      <xdr:colOff>9525</xdr:colOff>
      <xdr:row>281</xdr:row>
      <xdr:rowOff>819150</xdr:rowOff>
    </xdr:from>
    <xdr:to>
      <xdr:col>1</xdr:col>
      <xdr:colOff>9525</xdr:colOff>
      <xdr:row>281</xdr:row>
      <xdr:rowOff>819150</xdr:rowOff>
    </xdr:to>
    <xdr:sp macro="" textlink="">
      <xdr:nvSpPr>
        <xdr:cNvPr id="277" name="Имя " descr="Descr ">
          <a:extLst>
            <a:ext uri="{FF2B5EF4-FFF2-40B4-BE49-F238E27FC236}">
              <a16:creationId xmlns:a16="http://schemas.microsoft.com/office/drawing/2014/main" xmlns="" id="{00000000-0008-0000-0000-000015010000}"/>
            </a:ext>
          </a:extLst>
        </xdr:cNvPr>
        <xdr:cNvSpPr/>
      </xdr:nvSpPr>
      <xdr:spPr>
        <a:prstGeom prst="rect">
          <a:avLst/>
        </a:prstGeom>
        <a:noFill/>
        <a:ln>
          <a:noFill/>
        </a:ln>
      </xdr:spPr>
    </xdr:sp>
    <xdr:clientData/>
  </xdr:twoCellAnchor>
  <xdr:twoCellAnchor>
    <xdr:from>
      <xdr:col>1</xdr:col>
      <xdr:colOff>9525</xdr:colOff>
      <xdr:row>282</xdr:row>
      <xdr:rowOff>819150</xdr:rowOff>
    </xdr:from>
    <xdr:to>
      <xdr:col>1</xdr:col>
      <xdr:colOff>9525</xdr:colOff>
      <xdr:row>282</xdr:row>
      <xdr:rowOff>819150</xdr:rowOff>
    </xdr:to>
    <xdr:sp macro="" textlink="">
      <xdr:nvSpPr>
        <xdr:cNvPr id="278" name="Имя " descr="Descr ">
          <a:extLst>
            <a:ext uri="{FF2B5EF4-FFF2-40B4-BE49-F238E27FC236}">
              <a16:creationId xmlns:a16="http://schemas.microsoft.com/office/drawing/2014/main" xmlns="" id="{00000000-0008-0000-0000-000016010000}"/>
            </a:ext>
          </a:extLst>
        </xdr:cNvPr>
        <xdr:cNvSpPr/>
      </xdr:nvSpPr>
      <xdr:spPr>
        <a:prstGeom prst="rect">
          <a:avLst/>
        </a:prstGeom>
        <a:noFill/>
        <a:ln>
          <a:noFill/>
        </a:ln>
      </xdr:spPr>
    </xdr:sp>
    <xdr:clientData/>
  </xdr:twoCellAnchor>
  <xdr:twoCellAnchor>
    <xdr:from>
      <xdr:col>1</xdr:col>
      <xdr:colOff>9525</xdr:colOff>
      <xdr:row>283</xdr:row>
      <xdr:rowOff>819150</xdr:rowOff>
    </xdr:from>
    <xdr:to>
      <xdr:col>1</xdr:col>
      <xdr:colOff>9525</xdr:colOff>
      <xdr:row>283</xdr:row>
      <xdr:rowOff>819150</xdr:rowOff>
    </xdr:to>
    <xdr:sp macro="" textlink="">
      <xdr:nvSpPr>
        <xdr:cNvPr id="279" name="Имя " descr="Descr ">
          <a:extLst>
            <a:ext uri="{FF2B5EF4-FFF2-40B4-BE49-F238E27FC236}">
              <a16:creationId xmlns:a16="http://schemas.microsoft.com/office/drawing/2014/main" xmlns="" id="{00000000-0008-0000-0000-000017010000}"/>
            </a:ext>
          </a:extLst>
        </xdr:cNvPr>
        <xdr:cNvSpPr/>
      </xdr:nvSpPr>
      <xdr:spPr>
        <a:prstGeom prst="rect">
          <a:avLst/>
        </a:prstGeom>
        <a:noFill/>
        <a:ln>
          <a:noFill/>
        </a:ln>
      </xdr:spPr>
    </xdr:sp>
    <xdr:clientData/>
  </xdr:twoCellAnchor>
  <xdr:twoCellAnchor>
    <xdr:from>
      <xdr:col>1</xdr:col>
      <xdr:colOff>9525</xdr:colOff>
      <xdr:row>284</xdr:row>
      <xdr:rowOff>819150</xdr:rowOff>
    </xdr:from>
    <xdr:to>
      <xdr:col>1</xdr:col>
      <xdr:colOff>9525</xdr:colOff>
      <xdr:row>284</xdr:row>
      <xdr:rowOff>819150</xdr:rowOff>
    </xdr:to>
    <xdr:sp macro="" textlink="">
      <xdr:nvSpPr>
        <xdr:cNvPr id="280" name="Имя " descr="Descr ">
          <a:extLst>
            <a:ext uri="{FF2B5EF4-FFF2-40B4-BE49-F238E27FC236}">
              <a16:creationId xmlns:a16="http://schemas.microsoft.com/office/drawing/2014/main" xmlns="" id="{00000000-0008-0000-0000-000018010000}"/>
            </a:ext>
          </a:extLst>
        </xdr:cNvPr>
        <xdr:cNvSpPr/>
      </xdr:nvSpPr>
      <xdr:spPr>
        <a:prstGeom prst="rect">
          <a:avLst/>
        </a:prstGeom>
        <a:noFill/>
        <a:ln>
          <a:noFill/>
        </a:ln>
      </xdr:spPr>
    </xdr:sp>
    <xdr:clientData/>
  </xdr:twoCellAnchor>
  <xdr:twoCellAnchor>
    <xdr:from>
      <xdr:col>1</xdr:col>
      <xdr:colOff>9525</xdr:colOff>
      <xdr:row>285</xdr:row>
      <xdr:rowOff>819150</xdr:rowOff>
    </xdr:from>
    <xdr:to>
      <xdr:col>1</xdr:col>
      <xdr:colOff>9525</xdr:colOff>
      <xdr:row>285</xdr:row>
      <xdr:rowOff>819150</xdr:rowOff>
    </xdr:to>
    <xdr:sp macro="" textlink="">
      <xdr:nvSpPr>
        <xdr:cNvPr id="281" name="Имя " descr="Descr ">
          <a:extLst>
            <a:ext uri="{FF2B5EF4-FFF2-40B4-BE49-F238E27FC236}">
              <a16:creationId xmlns:a16="http://schemas.microsoft.com/office/drawing/2014/main" xmlns="" id="{00000000-0008-0000-0000-000019010000}"/>
            </a:ext>
          </a:extLst>
        </xdr:cNvPr>
        <xdr:cNvSpPr/>
      </xdr:nvSpPr>
      <xdr:spPr>
        <a:prstGeom prst="rect">
          <a:avLst/>
        </a:prstGeom>
        <a:noFill/>
        <a:ln>
          <a:noFill/>
        </a:ln>
      </xdr:spPr>
    </xdr:sp>
    <xdr:clientData/>
  </xdr:twoCellAnchor>
  <xdr:twoCellAnchor>
    <xdr:from>
      <xdr:col>1</xdr:col>
      <xdr:colOff>9525</xdr:colOff>
      <xdr:row>286</xdr:row>
      <xdr:rowOff>819150</xdr:rowOff>
    </xdr:from>
    <xdr:to>
      <xdr:col>1</xdr:col>
      <xdr:colOff>9525</xdr:colOff>
      <xdr:row>286</xdr:row>
      <xdr:rowOff>819150</xdr:rowOff>
    </xdr:to>
    <xdr:sp macro="" textlink="">
      <xdr:nvSpPr>
        <xdr:cNvPr id="282" name="Имя " descr="Descr ">
          <a:extLst>
            <a:ext uri="{FF2B5EF4-FFF2-40B4-BE49-F238E27FC236}">
              <a16:creationId xmlns:a16="http://schemas.microsoft.com/office/drawing/2014/main" xmlns="" id="{00000000-0008-0000-0000-00001A010000}"/>
            </a:ext>
          </a:extLst>
        </xdr:cNvPr>
        <xdr:cNvSpPr/>
      </xdr:nvSpPr>
      <xdr:spPr>
        <a:prstGeom prst="rect">
          <a:avLst/>
        </a:prstGeom>
        <a:noFill/>
        <a:ln>
          <a:noFill/>
        </a:ln>
      </xdr:spPr>
    </xdr:sp>
    <xdr:clientData/>
  </xdr:twoCellAnchor>
  <xdr:twoCellAnchor>
    <xdr:from>
      <xdr:col>1</xdr:col>
      <xdr:colOff>9525</xdr:colOff>
      <xdr:row>287</xdr:row>
      <xdr:rowOff>819150</xdr:rowOff>
    </xdr:from>
    <xdr:to>
      <xdr:col>1</xdr:col>
      <xdr:colOff>9525</xdr:colOff>
      <xdr:row>287</xdr:row>
      <xdr:rowOff>819150</xdr:rowOff>
    </xdr:to>
    <xdr:sp macro="" textlink="">
      <xdr:nvSpPr>
        <xdr:cNvPr id="283" name="Имя " descr="Descr ">
          <a:extLst>
            <a:ext uri="{FF2B5EF4-FFF2-40B4-BE49-F238E27FC236}">
              <a16:creationId xmlns:a16="http://schemas.microsoft.com/office/drawing/2014/main" xmlns="" id="{00000000-0008-0000-0000-00001B010000}"/>
            </a:ext>
          </a:extLst>
        </xdr:cNvPr>
        <xdr:cNvSpPr/>
      </xdr:nvSpPr>
      <xdr:spPr>
        <a:prstGeom prst="rect">
          <a:avLst/>
        </a:prstGeom>
        <a:noFill/>
        <a:ln>
          <a:noFill/>
        </a:ln>
      </xdr:spPr>
    </xdr:sp>
    <xdr:clientData/>
  </xdr:twoCellAnchor>
  <xdr:twoCellAnchor>
    <xdr:from>
      <xdr:col>1</xdr:col>
      <xdr:colOff>9525</xdr:colOff>
      <xdr:row>288</xdr:row>
      <xdr:rowOff>819150</xdr:rowOff>
    </xdr:from>
    <xdr:to>
      <xdr:col>1</xdr:col>
      <xdr:colOff>9525</xdr:colOff>
      <xdr:row>288</xdr:row>
      <xdr:rowOff>819150</xdr:rowOff>
    </xdr:to>
    <xdr:sp macro="" textlink="">
      <xdr:nvSpPr>
        <xdr:cNvPr id="284" name="Имя " descr="Descr ">
          <a:extLst>
            <a:ext uri="{FF2B5EF4-FFF2-40B4-BE49-F238E27FC236}">
              <a16:creationId xmlns:a16="http://schemas.microsoft.com/office/drawing/2014/main" xmlns="" id="{00000000-0008-0000-0000-00001C010000}"/>
            </a:ext>
          </a:extLst>
        </xdr:cNvPr>
        <xdr:cNvSpPr/>
      </xdr:nvSpPr>
      <xdr:spPr>
        <a:prstGeom prst="rect">
          <a:avLst/>
        </a:prstGeom>
        <a:noFill/>
        <a:ln>
          <a:noFill/>
        </a:ln>
      </xdr:spPr>
    </xdr:sp>
    <xdr:clientData/>
  </xdr:twoCellAnchor>
  <xdr:twoCellAnchor>
    <xdr:from>
      <xdr:col>1</xdr:col>
      <xdr:colOff>9525</xdr:colOff>
      <xdr:row>289</xdr:row>
      <xdr:rowOff>819150</xdr:rowOff>
    </xdr:from>
    <xdr:to>
      <xdr:col>1</xdr:col>
      <xdr:colOff>9525</xdr:colOff>
      <xdr:row>289</xdr:row>
      <xdr:rowOff>819150</xdr:rowOff>
    </xdr:to>
    <xdr:sp macro="" textlink="">
      <xdr:nvSpPr>
        <xdr:cNvPr id="285" name="Имя " descr="Descr ">
          <a:extLst>
            <a:ext uri="{FF2B5EF4-FFF2-40B4-BE49-F238E27FC236}">
              <a16:creationId xmlns:a16="http://schemas.microsoft.com/office/drawing/2014/main" xmlns="" id="{00000000-0008-0000-0000-00001D010000}"/>
            </a:ext>
          </a:extLst>
        </xdr:cNvPr>
        <xdr:cNvSpPr/>
      </xdr:nvSpPr>
      <xdr:spPr>
        <a:prstGeom prst="rect">
          <a:avLst/>
        </a:prstGeom>
        <a:noFill/>
        <a:ln>
          <a:noFill/>
        </a:ln>
      </xdr:spPr>
    </xdr:sp>
    <xdr:clientData/>
  </xdr:twoCellAnchor>
  <xdr:twoCellAnchor>
    <xdr:from>
      <xdr:col>1</xdr:col>
      <xdr:colOff>9525</xdr:colOff>
      <xdr:row>290</xdr:row>
      <xdr:rowOff>819150</xdr:rowOff>
    </xdr:from>
    <xdr:to>
      <xdr:col>1</xdr:col>
      <xdr:colOff>9525</xdr:colOff>
      <xdr:row>290</xdr:row>
      <xdr:rowOff>819150</xdr:rowOff>
    </xdr:to>
    <xdr:sp macro="" textlink="">
      <xdr:nvSpPr>
        <xdr:cNvPr id="286" name="Имя " descr="Descr ">
          <a:extLst>
            <a:ext uri="{FF2B5EF4-FFF2-40B4-BE49-F238E27FC236}">
              <a16:creationId xmlns:a16="http://schemas.microsoft.com/office/drawing/2014/main" xmlns="" id="{00000000-0008-0000-0000-00001E010000}"/>
            </a:ext>
          </a:extLst>
        </xdr:cNvPr>
        <xdr:cNvSpPr/>
      </xdr:nvSpPr>
      <xdr:spPr>
        <a:prstGeom prst="rect">
          <a:avLst/>
        </a:prstGeom>
        <a:noFill/>
        <a:ln>
          <a:noFill/>
        </a:ln>
      </xdr:spPr>
    </xdr:sp>
    <xdr:clientData/>
  </xdr:twoCellAnchor>
  <xdr:twoCellAnchor>
    <xdr:from>
      <xdr:col>1</xdr:col>
      <xdr:colOff>9525</xdr:colOff>
      <xdr:row>291</xdr:row>
      <xdr:rowOff>819150</xdr:rowOff>
    </xdr:from>
    <xdr:to>
      <xdr:col>1</xdr:col>
      <xdr:colOff>9525</xdr:colOff>
      <xdr:row>291</xdr:row>
      <xdr:rowOff>819150</xdr:rowOff>
    </xdr:to>
    <xdr:sp macro="" textlink="">
      <xdr:nvSpPr>
        <xdr:cNvPr id="287" name="Имя " descr="Descr ">
          <a:extLst>
            <a:ext uri="{FF2B5EF4-FFF2-40B4-BE49-F238E27FC236}">
              <a16:creationId xmlns:a16="http://schemas.microsoft.com/office/drawing/2014/main" xmlns="" id="{00000000-0008-0000-0000-00001F010000}"/>
            </a:ext>
          </a:extLst>
        </xdr:cNvPr>
        <xdr:cNvSpPr/>
      </xdr:nvSpPr>
      <xdr:spPr>
        <a:prstGeom prst="rect">
          <a:avLst/>
        </a:prstGeom>
        <a:noFill/>
        <a:ln>
          <a:noFill/>
        </a:ln>
      </xdr:spPr>
    </xdr:sp>
    <xdr:clientData/>
  </xdr:twoCellAnchor>
  <xdr:twoCellAnchor>
    <xdr:from>
      <xdr:col>1</xdr:col>
      <xdr:colOff>9525</xdr:colOff>
      <xdr:row>292</xdr:row>
      <xdr:rowOff>819150</xdr:rowOff>
    </xdr:from>
    <xdr:to>
      <xdr:col>1</xdr:col>
      <xdr:colOff>9525</xdr:colOff>
      <xdr:row>292</xdr:row>
      <xdr:rowOff>819150</xdr:rowOff>
    </xdr:to>
    <xdr:sp macro="" textlink="">
      <xdr:nvSpPr>
        <xdr:cNvPr id="288" name="Имя " descr="Descr ">
          <a:extLst>
            <a:ext uri="{FF2B5EF4-FFF2-40B4-BE49-F238E27FC236}">
              <a16:creationId xmlns:a16="http://schemas.microsoft.com/office/drawing/2014/main" xmlns="" id="{00000000-0008-0000-0000-000020010000}"/>
            </a:ext>
          </a:extLst>
        </xdr:cNvPr>
        <xdr:cNvSpPr/>
      </xdr:nvSpPr>
      <xdr:spPr>
        <a:prstGeom prst="rect">
          <a:avLst/>
        </a:prstGeom>
        <a:noFill/>
        <a:ln>
          <a:noFill/>
        </a:ln>
      </xdr:spPr>
    </xdr:sp>
    <xdr:clientData/>
  </xdr:twoCellAnchor>
  <xdr:twoCellAnchor>
    <xdr:from>
      <xdr:col>1</xdr:col>
      <xdr:colOff>9525</xdr:colOff>
      <xdr:row>293</xdr:row>
      <xdr:rowOff>819150</xdr:rowOff>
    </xdr:from>
    <xdr:to>
      <xdr:col>1</xdr:col>
      <xdr:colOff>9525</xdr:colOff>
      <xdr:row>293</xdr:row>
      <xdr:rowOff>819150</xdr:rowOff>
    </xdr:to>
    <xdr:sp macro="" textlink="">
      <xdr:nvSpPr>
        <xdr:cNvPr id="289" name="Имя " descr="Descr ">
          <a:extLst>
            <a:ext uri="{FF2B5EF4-FFF2-40B4-BE49-F238E27FC236}">
              <a16:creationId xmlns:a16="http://schemas.microsoft.com/office/drawing/2014/main" xmlns="" id="{00000000-0008-0000-0000-000021010000}"/>
            </a:ext>
          </a:extLst>
        </xdr:cNvPr>
        <xdr:cNvSpPr/>
      </xdr:nvSpPr>
      <xdr:spPr>
        <a:prstGeom prst="rect">
          <a:avLst/>
        </a:prstGeom>
        <a:noFill/>
        <a:ln>
          <a:noFill/>
        </a:ln>
      </xdr:spPr>
    </xdr:sp>
    <xdr:clientData/>
  </xdr:twoCellAnchor>
  <xdr:twoCellAnchor>
    <xdr:from>
      <xdr:col>1</xdr:col>
      <xdr:colOff>9525</xdr:colOff>
      <xdr:row>294</xdr:row>
      <xdr:rowOff>819150</xdr:rowOff>
    </xdr:from>
    <xdr:to>
      <xdr:col>1</xdr:col>
      <xdr:colOff>9525</xdr:colOff>
      <xdr:row>294</xdr:row>
      <xdr:rowOff>819150</xdr:rowOff>
    </xdr:to>
    <xdr:sp macro="" textlink="">
      <xdr:nvSpPr>
        <xdr:cNvPr id="290" name="Имя " descr="Descr ">
          <a:extLst>
            <a:ext uri="{FF2B5EF4-FFF2-40B4-BE49-F238E27FC236}">
              <a16:creationId xmlns:a16="http://schemas.microsoft.com/office/drawing/2014/main" xmlns="" id="{00000000-0008-0000-0000-000022010000}"/>
            </a:ext>
          </a:extLst>
        </xdr:cNvPr>
        <xdr:cNvSpPr/>
      </xdr:nvSpPr>
      <xdr:spPr>
        <a:prstGeom prst="rect">
          <a:avLst/>
        </a:prstGeom>
        <a:noFill/>
        <a:ln>
          <a:noFill/>
        </a:ln>
      </xdr:spPr>
    </xdr:sp>
    <xdr:clientData/>
  </xdr:twoCellAnchor>
  <xdr:twoCellAnchor>
    <xdr:from>
      <xdr:col>1</xdr:col>
      <xdr:colOff>9525</xdr:colOff>
      <xdr:row>295</xdr:row>
      <xdr:rowOff>819150</xdr:rowOff>
    </xdr:from>
    <xdr:to>
      <xdr:col>1</xdr:col>
      <xdr:colOff>9525</xdr:colOff>
      <xdr:row>295</xdr:row>
      <xdr:rowOff>819150</xdr:rowOff>
    </xdr:to>
    <xdr:sp macro="" textlink="">
      <xdr:nvSpPr>
        <xdr:cNvPr id="291" name="Имя " descr="Descr ">
          <a:extLst>
            <a:ext uri="{FF2B5EF4-FFF2-40B4-BE49-F238E27FC236}">
              <a16:creationId xmlns:a16="http://schemas.microsoft.com/office/drawing/2014/main" xmlns="" id="{00000000-0008-0000-0000-000023010000}"/>
            </a:ext>
          </a:extLst>
        </xdr:cNvPr>
        <xdr:cNvSpPr/>
      </xdr:nvSpPr>
      <xdr:spPr>
        <a:prstGeom prst="rect">
          <a:avLst/>
        </a:prstGeom>
        <a:noFill/>
        <a:ln>
          <a:noFill/>
        </a:ln>
      </xdr:spPr>
    </xdr:sp>
    <xdr:clientData/>
  </xdr:twoCellAnchor>
  <xdr:twoCellAnchor>
    <xdr:from>
      <xdr:col>1</xdr:col>
      <xdr:colOff>9525</xdr:colOff>
      <xdr:row>296</xdr:row>
      <xdr:rowOff>819150</xdr:rowOff>
    </xdr:from>
    <xdr:to>
      <xdr:col>1</xdr:col>
      <xdr:colOff>9525</xdr:colOff>
      <xdr:row>296</xdr:row>
      <xdr:rowOff>819150</xdr:rowOff>
    </xdr:to>
    <xdr:sp macro="" textlink="">
      <xdr:nvSpPr>
        <xdr:cNvPr id="292" name="Имя " descr="Descr ">
          <a:extLst>
            <a:ext uri="{FF2B5EF4-FFF2-40B4-BE49-F238E27FC236}">
              <a16:creationId xmlns:a16="http://schemas.microsoft.com/office/drawing/2014/main" xmlns="" id="{00000000-0008-0000-0000-000024010000}"/>
            </a:ext>
          </a:extLst>
        </xdr:cNvPr>
        <xdr:cNvSpPr/>
      </xdr:nvSpPr>
      <xdr:spPr>
        <a:prstGeom prst="rect">
          <a:avLst/>
        </a:prstGeom>
        <a:noFill/>
        <a:ln>
          <a:noFill/>
        </a:ln>
      </xdr:spPr>
    </xdr:sp>
    <xdr:clientData/>
  </xdr:twoCellAnchor>
  <xdr:twoCellAnchor>
    <xdr:from>
      <xdr:col>1</xdr:col>
      <xdr:colOff>9525</xdr:colOff>
      <xdr:row>297</xdr:row>
      <xdr:rowOff>819150</xdr:rowOff>
    </xdr:from>
    <xdr:to>
      <xdr:col>1</xdr:col>
      <xdr:colOff>9525</xdr:colOff>
      <xdr:row>297</xdr:row>
      <xdr:rowOff>819150</xdr:rowOff>
    </xdr:to>
    <xdr:sp macro="" textlink="">
      <xdr:nvSpPr>
        <xdr:cNvPr id="293" name="Имя " descr="Descr ">
          <a:extLst>
            <a:ext uri="{FF2B5EF4-FFF2-40B4-BE49-F238E27FC236}">
              <a16:creationId xmlns:a16="http://schemas.microsoft.com/office/drawing/2014/main" xmlns="" id="{00000000-0008-0000-0000-000025010000}"/>
            </a:ext>
          </a:extLst>
        </xdr:cNvPr>
        <xdr:cNvSpPr/>
      </xdr:nvSpPr>
      <xdr:spPr>
        <a:prstGeom prst="rect">
          <a:avLst/>
        </a:prstGeom>
        <a:noFill/>
        <a:ln>
          <a:noFill/>
        </a:ln>
      </xdr:spPr>
    </xdr:sp>
    <xdr:clientData/>
  </xdr:twoCellAnchor>
  <xdr:twoCellAnchor>
    <xdr:from>
      <xdr:col>1</xdr:col>
      <xdr:colOff>9525</xdr:colOff>
      <xdr:row>298</xdr:row>
      <xdr:rowOff>819150</xdr:rowOff>
    </xdr:from>
    <xdr:to>
      <xdr:col>1</xdr:col>
      <xdr:colOff>9525</xdr:colOff>
      <xdr:row>298</xdr:row>
      <xdr:rowOff>819150</xdr:rowOff>
    </xdr:to>
    <xdr:sp macro="" textlink="">
      <xdr:nvSpPr>
        <xdr:cNvPr id="294" name="Имя " descr="Descr ">
          <a:extLst>
            <a:ext uri="{FF2B5EF4-FFF2-40B4-BE49-F238E27FC236}">
              <a16:creationId xmlns:a16="http://schemas.microsoft.com/office/drawing/2014/main" xmlns="" id="{00000000-0008-0000-0000-000026010000}"/>
            </a:ext>
          </a:extLst>
        </xdr:cNvPr>
        <xdr:cNvSpPr/>
      </xdr:nvSpPr>
      <xdr:spPr>
        <a:prstGeom prst="rect">
          <a:avLst/>
        </a:prstGeom>
        <a:noFill/>
        <a:ln>
          <a:noFill/>
        </a:ln>
      </xdr:spPr>
    </xdr:sp>
    <xdr:clientData/>
  </xdr:twoCellAnchor>
  <xdr:twoCellAnchor>
    <xdr:from>
      <xdr:col>1</xdr:col>
      <xdr:colOff>9525</xdr:colOff>
      <xdr:row>299</xdr:row>
      <xdr:rowOff>819150</xdr:rowOff>
    </xdr:from>
    <xdr:to>
      <xdr:col>1</xdr:col>
      <xdr:colOff>9525</xdr:colOff>
      <xdr:row>299</xdr:row>
      <xdr:rowOff>819150</xdr:rowOff>
    </xdr:to>
    <xdr:sp macro="" textlink="">
      <xdr:nvSpPr>
        <xdr:cNvPr id="295" name="Имя " descr="Descr ">
          <a:extLst>
            <a:ext uri="{FF2B5EF4-FFF2-40B4-BE49-F238E27FC236}">
              <a16:creationId xmlns:a16="http://schemas.microsoft.com/office/drawing/2014/main" xmlns="" id="{00000000-0008-0000-0000-000027010000}"/>
            </a:ext>
          </a:extLst>
        </xdr:cNvPr>
        <xdr:cNvSpPr/>
      </xdr:nvSpPr>
      <xdr:spPr>
        <a:prstGeom prst="rect">
          <a:avLst/>
        </a:prstGeom>
        <a:noFill/>
        <a:ln>
          <a:noFill/>
        </a:ln>
      </xdr:spPr>
    </xdr:sp>
    <xdr:clientData/>
  </xdr:twoCellAnchor>
  <xdr:twoCellAnchor>
    <xdr:from>
      <xdr:col>1</xdr:col>
      <xdr:colOff>9525</xdr:colOff>
      <xdr:row>300</xdr:row>
      <xdr:rowOff>819150</xdr:rowOff>
    </xdr:from>
    <xdr:to>
      <xdr:col>1</xdr:col>
      <xdr:colOff>9525</xdr:colOff>
      <xdr:row>300</xdr:row>
      <xdr:rowOff>819150</xdr:rowOff>
    </xdr:to>
    <xdr:sp macro="" textlink="">
      <xdr:nvSpPr>
        <xdr:cNvPr id="296" name="Имя " descr="Descr ">
          <a:extLst>
            <a:ext uri="{FF2B5EF4-FFF2-40B4-BE49-F238E27FC236}">
              <a16:creationId xmlns:a16="http://schemas.microsoft.com/office/drawing/2014/main" xmlns="" id="{00000000-0008-0000-0000-000028010000}"/>
            </a:ext>
          </a:extLst>
        </xdr:cNvPr>
        <xdr:cNvSpPr/>
      </xdr:nvSpPr>
      <xdr:spPr>
        <a:prstGeom prst="rect">
          <a:avLst/>
        </a:prstGeom>
        <a:noFill/>
        <a:ln>
          <a:noFill/>
        </a:ln>
      </xdr:spPr>
    </xdr:sp>
    <xdr:clientData/>
  </xdr:twoCellAnchor>
  <xdr:twoCellAnchor>
    <xdr:from>
      <xdr:col>1</xdr:col>
      <xdr:colOff>9525</xdr:colOff>
      <xdr:row>301</xdr:row>
      <xdr:rowOff>819150</xdr:rowOff>
    </xdr:from>
    <xdr:to>
      <xdr:col>1</xdr:col>
      <xdr:colOff>9525</xdr:colOff>
      <xdr:row>301</xdr:row>
      <xdr:rowOff>819150</xdr:rowOff>
    </xdr:to>
    <xdr:sp macro="" textlink="">
      <xdr:nvSpPr>
        <xdr:cNvPr id="297" name="Имя " descr="Descr ">
          <a:extLst>
            <a:ext uri="{FF2B5EF4-FFF2-40B4-BE49-F238E27FC236}">
              <a16:creationId xmlns:a16="http://schemas.microsoft.com/office/drawing/2014/main" xmlns="" id="{00000000-0008-0000-0000-000029010000}"/>
            </a:ext>
          </a:extLst>
        </xdr:cNvPr>
        <xdr:cNvSpPr/>
      </xdr:nvSpPr>
      <xdr:spPr>
        <a:prstGeom prst="rect">
          <a:avLst/>
        </a:prstGeom>
        <a:noFill/>
        <a:ln>
          <a:noFill/>
        </a:ln>
      </xdr:spPr>
    </xdr:sp>
    <xdr:clientData/>
  </xdr:twoCellAnchor>
  <xdr:twoCellAnchor>
    <xdr:from>
      <xdr:col>1</xdr:col>
      <xdr:colOff>9525</xdr:colOff>
      <xdr:row>302</xdr:row>
      <xdr:rowOff>819150</xdr:rowOff>
    </xdr:from>
    <xdr:to>
      <xdr:col>1</xdr:col>
      <xdr:colOff>9525</xdr:colOff>
      <xdr:row>302</xdr:row>
      <xdr:rowOff>819150</xdr:rowOff>
    </xdr:to>
    <xdr:sp macro="" textlink="">
      <xdr:nvSpPr>
        <xdr:cNvPr id="298" name="Имя " descr="Descr ">
          <a:extLst>
            <a:ext uri="{FF2B5EF4-FFF2-40B4-BE49-F238E27FC236}">
              <a16:creationId xmlns:a16="http://schemas.microsoft.com/office/drawing/2014/main" xmlns="" id="{00000000-0008-0000-0000-00002A010000}"/>
            </a:ext>
          </a:extLst>
        </xdr:cNvPr>
        <xdr:cNvSpPr/>
      </xdr:nvSpPr>
      <xdr:spPr>
        <a:prstGeom prst="rect">
          <a:avLst/>
        </a:prstGeom>
        <a:noFill/>
        <a:ln>
          <a:noFill/>
        </a:ln>
      </xdr:spPr>
    </xdr:sp>
    <xdr:clientData/>
  </xdr:twoCellAnchor>
  <xdr:twoCellAnchor>
    <xdr:from>
      <xdr:col>1</xdr:col>
      <xdr:colOff>9525</xdr:colOff>
      <xdr:row>303</xdr:row>
      <xdr:rowOff>819150</xdr:rowOff>
    </xdr:from>
    <xdr:to>
      <xdr:col>1</xdr:col>
      <xdr:colOff>9525</xdr:colOff>
      <xdr:row>303</xdr:row>
      <xdr:rowOff>819150</xdr:rowOff>
    </xdr:to>
    <xdr:sp macro="" textlink="">
      <xdr:nvSpPr>
        <xdr:cNvPr id="299" name="Имя " descr="Descr ">
          <a:extLst>
            <a:ext uri="{FF2B5EF4-FFF2-40B4-BE49-F238E27FC236}">
              <a16:creationId xmlns:a16="http://schemas.microsoft.com/office/drawing/2014/main" xmlns="" id="{00000000-0008-0000-0000-00002B010000}"/>
            </a:ext>
          </a:extLst>
        </xdr:cNvPr>
        <xdr:cNvSpPr/>
      </xdr:nvSpPr>
      <xdr:spPr>
        <a:prstGeom prst="rect">
          <a:avLst/>
        </a:prstGeom>
        <a:noFill/>
        <a:ln>
          <a:noFill/>
        </a:ln>
      </xdr:spPr>
    </xdr:sp>
    <xdr:clientData/>
  </xdr:twoCellAnchor>
  <xdr:twoCellAnchor>
    <xdr:from>
      <xdr:col>1</xdr:col>
      <xdr:colOff>9525</xdr:colOff>
      <xdr:row>304</xdr:row>
      <xdr:rowOff>819150</xdr:rowOff>
    </xdr:from>
    <xdr:to>
      <xdr:col>1</xdr:col>
      <xdr:colOff>9525</xdr:colOff>
      <xdr:row>304</xdr:row>
      <xdr:rowOff>819150</xdr:rowOff>
    </xdr:to>
    <xdr:sp macro="" textlink="">
      <xdr:nvSpPr>
        <xdr:cNvPr id="300" name="Имя " descr="Descr ">
          <a:extLst>
            <a:ext uri="{FF2B5EF4-FFF2-40B4-BE49-F238E27FC236}">
              <a16:creationId xmlns:a16="http://schemas.microsoft.com/office/drawing/2014/main" xmlns="" id="{00000000-0008-0000-0000-00002C010000}"/>
            </a:ext>
          </a:extLst>
        </xdr:cNvPr>
        <xdr:cNvSpPr/>
      </xdr:nvSpPr>
      <xdr:spPr>
        <a:prstGeom prst="rect">
          <a:avLst/>
        </a:prstGeom>
        <a:noFill/>
        <a:ln>
          <a:noFill/>
        </a:ln>
      </xdr:spPr>
    </xdr:sp>
    <xdr:clientData/>
  </xdr:twoCellAnchor>
  <xdr:twoCellAnchor>
    <xdr:from>
      <xdr:col>1</xdr:col>
      <xdr:colOff>9525</xdr:colOff>
      <xdr:row>305</xdr:row>
      <xdr:rowOff>819150</xdr:rowOff>
    </xdr:from>
    <xdr:to>
      <xdr:col>1</xdr:col>
      <xdr:colOff>9525</xdr:colOff>
      <xdr:row>305</xdr:row>
      <xdr:rowOff>819150</xdr:rowOff>
    </xdr:to>
    <xdr:sp macro="" textlink="">
      <xdr:nvSpPr>
        <xdr:cNvPr id="301" name="Имя " descr="Descr ">
          <a:extLst>
            <a:ext uri="{FF2B5EF4-FFF2-40B4-BE49-F238E27FC236}">
              <a16:creationId xmlns:a16="http://schemas.microsoft.com/office/drawing/2014/main" xmlns="" id="{00000000-0008-0000-0000-00002D010000}"/>
            </a:ext>
          </a:extLst>
        </xdr:cNvPr>
        <xdr:cNvSpPr/>
      </xdr:nvSpPr>
      <xdr:spPr>
        <a:prstGeom prst="rect">
          <a:avLst/>
        </a:prstGeom>
        <a:noFill/>
        <a:ln>
          <a:noFill/>
        </a:ln>
      </xdr:spPr>
    </xdr:sp>
    <xdr:clientData/>
  </xdr:twoCellAnchor>
  <xdr:twoCellAnchor>
    <xdr:from>
      <xdr:col>1</xdr:col>
      <xdr:colOff>9525</xdr:colOff>
      <xdr:row>306</xdr:row>
      <xdr:rowOff>819150</xdr:rowOff>
    </xdr:from>
    <xdr:to>
      <xdr:col>1</xdr:col>
      <xdr:colOff>9525</xdr:colOff>
      <xdr:row>306</xdr:row>
      <xdr:rowOff>819150</xdr:rowOff>
    </xdr:to>
    <xdr:sp macro="" textlink="">
      <xdr:nvSpPr>
        <xdr:cNvPr id="303" name="Имя " descr="Descr ">
          <a:extLst>
            <a:ext uri="{FF2B5EF4-FFF2-40B4-BE49-F238E27FC236}">
              <a16:creationId xmlns:a16="http://schemas.microsoft.com/office/drawing/2014/main" xmlns="" id="{00000000-0008-0000-0000-00002F010000}"/>
            </a:ext>
          </a:extLst>
        </xdr:cNvPr>
        <xdr:cNvSpPr/>
      </xdr:nvSpPr>
      <xdr:spPr>
        <a:prstGeom prst="rect">
          <a:avLst/>
        </a:prstGeom>
        <a:noFill/>
        <a:ln>
          <a:noFill/>
        </a:ln>
      </xdr:spPr>
    </xdr:sp>
    <xdr:clientData/>
  </xdr:twoCellAnchor>
  <xdr:twoCellAnchor>
    <xdr:from>
      <xdr:col>1</xdr:col>
      <xdr:colOff>9525</xdr:colOff>
      <xdr:row>307</xdr:row>
      <xdr:rowOff>819150</xdr:rowOff>
    </xdr:from>
    <xdr:to>
      <xdr:col>1</xdr:col>
      <xdr:colOff>9525</xdr:colOff>
      <xdr:row>307</xdr:row>
      <xdr:rowOff>819150</xdr:rowOff>
    </xdr:to>
    <xdr:sp macro="" textlink="">
      <xdr:nvSpPr>
        <xdr:cNvPr id="304" name="Имя " descr="Descr ">
          <a:extLst>
            <a:ext uri="{FF2B5EF4-FFF2-40B4-BE49-F238E27FC236}">
              <a16:creationId xmlns:a16="http://schemas.microsoft.com/office/drawing/2014/main" xmlns="" id="{00000000-0008-0000-0000-000030010000}"/>
            </a:ext>
          </a:extLst>
        </xdr:cNvPr>
        <xdr:cNvSpPr/>
      </xdr:nvSpPr>
      <xdr:spPr>
        <a:prstGeom prst="rect">
          <a:avLst/>
        </a:prstGeom>
        <a:noFill/>
        <a:ln>
          <a:noFill/>
        </a:ln>
      </xdr:spPr>
    </xdr:sp>
    <xdr:clientData/>
  </xdr:twoCellAnchor>
  <xdr:twoCellAnchor>
    <xdr:from>
      <xdr:col>1</xdr:col>
      <xdr:colOff>9525</xdr:colOff>
      <xdr:row>308</xdr:row>
      <xdr:rowOff>819150</xdr:rowOff>
    </xdr:from>
    <xdr:to>
      <xdr:col>1</xdr:col>
      <xdr:colOff>9525</xdr:colOff>
      <xdr:row>308</xdr:row>
      <xdr:rowOff>819150</xdr:rowOff>
    </xdr:to>
    <xdr:sp macro="" textlink="">
      <xdr:nvSpPr>
        <xdr:cNvPr id="305" name="Имя " descr="Descr ">
          <a:extLst>
            <a:ext uri="{FF2B5EF4-FFF2-40B4-BE49-F238E27FC236}">
              <a16:creationId xmlns:a16="http://schemas.microsoft.com/office/drawing/2014/main" xmlns="" id="{00000000-0008-0000-0000-000031010000}"/>
            </a:ext>
          </a:extLst>
        </xdr:cNvPr>
        <xdr:cNvSpPr/>
      </xdr:nvSpPr>
      <xdr:spPr>
        <a:prstGeom prst="rect">
          <a:avLst/>
        </a:prstGeom>
        <a:noFill/>
        <a:ln>
          <a:noFill/>
        </a:ln>
      </xdr:spPr>
    </xdr:sp>
    <xdr:clientData/>
  </xdr:twoCellAnchor>
  <xdr:twoCellAnchor>
    <xdr:from>
      <xdr:col>1</xdr:col>
      <xdr:colOff>9525</xdr:colOff>
      <xdr:row>309</xdr:row>
      <xdr:rowOff>819150</xdr:rowOff>
    </xdr:from>
    <xdr:to>
      <xdr:col>1</xdr:col>
      <xdr:colOff>9525</xdr:colOff>
      <xdr:row>309</xdr:row>
      <xdr:rowOff>819150</xdr:rowOff>
    </xdr:to>
    <xdr:sp macro="" textlink="">
      <xdr:nvSpPr>
        <xdr:cNvPr id="306" name="Имя " descr="Descr ">
          <a:extLst>
            <a:ext uri="{FF2B5EF4-FFF2-40B4-BE49-F238E27FC236}">
              <a16:creationId xmlns:a16="http://schemas.microsoft.com/office/drawing/2014/main" xmlns="" id="{00000000-0008-0000-0000-000032010000}"/>
            </a:ext>
          </a:extLst>
        </xdr:cNvPr>
        <xdr:cNvSpPr/>
      </xdr:nvSpPr>
      <xdr:spPr>
        <a:prstGeom prst="rect">
          <a:avLst/>
        </a:prstGeom>
        <a:noFill/>
        <a:ln>
          <a:noFill/>
        </a:ln>
      </xdr:spPr>
    </xdr:sp>
    <xdr:clientData/>
  </xdr:twoCellAnchor>
  <xdr:twoCellAnchor>
    <xdr:from>
      <xdr:col>1</xdr:col>
      <xdr:colOff>9525</xdr:colOff>
      <xdr:row>310</xdr:row>
      <xdr:rowOff>819150</xdr:rowOff>
    </xdr:from>
    <xdr:to>
      <xdr:col>1</xdr:col>
      <xdr:colOff>9525</xdr:colOff>
      <xdr:row>310</xdr:row>
      <xdr:rowOff>819150</xdr:rowOff>
    </xdr:to>
    <xdr:sp macro="" textlink="">
      <xdr:nvSpPr>
        <xdr:cNvPr id="307" name="Имя " descr="Descr ">
          <a:extLst>
            <a:ext uri="{FF2B5EF4-FFF2-40B4-BE49-F238E27FC236}">
              <a16:creationId xmlns:a16="http://schemas.microsoft.com/office/drawing/2014/main" xmlns="" id="{00000000-0008-0000-0000-000033010000}"/>
            </a:ext>
          </a:extLst>
        </xdr:cNvPr>
        <xdr:cNvSpPr/>
      </xdr:nvSpPr>
      <xdr:spPr>
        <a:prstGeom prst="rect">
          <a:avLst/>
        </a:prstGeom>
        <a:noFill/>
        <a:ln>
          <a:noFill/>
        </a:ln>
      </xdr:spPr>
    </xdr:sp>
    <xdr:clientData/>
  </xdr:twoCellAnchor>
  <xdr:twoCellAnchor>
    <xdr:from>
      <xdr:col>1</xdr:col>
      <xdr:colOff>9525</xdr:colOff>
      <xdr:row>311</xdr:row>
      <xdr:rowOff>819150</xdr:rowOff>
    </xdr:from>
    <xdr:to>
      <xdr:col>1</xdr:col>
      <xdr:colOff>9525</xdr:colOff>
      <xdr:row>311</xdr:row>
      <xdr:rowOff>819150</xdr:rowOff>
    </xdr:to>
    <xdr:sp macro="" textlink="">
      <xdr:nvSpPr>
        <xdr:cNvPr id="308" name="Имя " descr="Descr ">
          <a:extLst>
            <a:ext uri="{FF2B5EF4-FFF2-40B4-BE49-F238E27FC236}">
              <a16:creationId xmlns:a16="http://schemas.microsoft.com/office/drawing/2014/main" xmlns="" id="{00000000-0008-0000-0000-000034010000}"/>
            </a:ext>
          </a:extLst>
        </xdr:cNvPr>
        <xdr:cNvSpPr/>
      </xdr:nvSpPr>
      <xdr:spPr>
        <a:prstGeom prst="rect">
          <a:avLst/>
        </a:prstGeom>
        <a:noFill/>
        <a:ln>
          <a:noFill/>
        </a:ln>
      </xdr:spPr>
    </xdr:sp>
    <xdr:clientData/>
  </xdr:twoCellAnchor>
  <xdr:twoCellAnchor>
    <xdr:from>
      <xdr:col>1</xdr:col>
      <xdr:colOff>9525</xdr:colOff>
      <xdr:row>312</xdr:row>
      <xdr:rowOff>819150</xdr:rowOff>
    </xdr:from>
    <xdr:to>
      <xdr:col>1</xdr:col>
      <xdr:colOff>9525</xdr:colOff>
      <xdr:row>312</xdr:row>
      <xdr:rowOff>819150</xdr:rowOff>
    </xdr:to>
    <xdr:sp macro="" textlink="">
      <xdr:nvSpPr>
        <xdr:cNvPr id="309" name="Имя " descr="Descr ">
          <a:extLst>
            <a:ext uri="{FF2B5EF4-FFF2-40B4-BE49-F238E27FC236}">
              <a16:creationId xmlns:a16="http://schemas.microsoft.com/office/drawing/2014/main" xmlns="" id="{00000000-0008-0000-0000-000035010000}"/>
            </a:ext>
          </a:extLst>
        </xdr:cNvPr>
        <xdr:cNvSpPr/>
      </xdr:nvSpPr>
      <xdr:spPr>
        <a:prstGeom prst="rect">
          <a:avLst/>
        </a:prstGeom>
        <a:noFill/>
        <a:ln>
          <a:noFill/>
        </a:ln>
      </xdr:spPr>
    </xdr:sp>
    <xdr:clientData/>
  </xdr:twoCellAnchor>
  <xdr:twoCellAnchor>
    <xdr:from>
      <xdr:col>1</xdr:col>
      <xdr:colOff>9525</xdr:colOff>
      <xdr:row>313</xdr:row>
      <xdr:rowOff>819150</xdr:rowOff>
    </xdr:from>
    <xdr:to>
      <xdr:col>1</xdr:col>
      <xdr:colOff>9525</xdr:colOff>
      <xdr:row>313</xdr:row>
      <xdr:rowOff>819150</xdr:rowOff>
    </xdr:to>
    <xdr:sp macro="" textlink="">
      <xdr:nvSpPr>
        <xdr:cNvPr id="310" name="Имя " descr="Descr ">
          <a:extLst>
            <a:ext uri="{FF2B5EF4-FFF2-40B4-BE49-F238E27FC236}">
              <a16:creationId xmlns:a16="http://schemas.microsoft.com/office/drawing/2014/main" xmlns="" id="{00000000-0008-0000-0000-000036010000}"/>
            </a:ext>
          </a:extLst>
        </xdr:cNvPr>
        <xdr:cNvSpPr/>
      </xdr:nvSpPr>
      <xdr:spPr>
        <a:prstGeom prst="rect">
          <a:avLst/>
        </a:prstGeom>
        <a:noFill/>
        <a:ln>
          <a:noFill/>
        </a:ln>
      </xdr:spPr>
    </xdr:sp>
    <xdr:clientData/>
  </xdr:twoCellAnchor>
  <xdr:twoCellAnchor>
    <xdr:from>
      <xdr:col>1</xdr:col>
      <xdr:colOff>9525</xdr:colOff>
      <xdr:row>314</xdr:row>
      <xdr:rowOff>819150</xdr:rowOff>
    </xdr:from>
    <xdr:to>
      <xdr:col>1</xdr:col>
      <xdr:colOff>9525</xdr:colOff>
      <xdr:row>314</xdr:row>
      <xdr:rowOff>819150</xdr:rowOff>
    </xdr:to>
    <xdr:sp macro="" textlink="">
      <xdr:nvSpPr>
        <xdr:cNvPr id="311" name="Имя " descr="Descr ">
          <a:extLst>
            <a:ext uri="{FF2B5EF4-FFF2-40B4-BE49-F238E27FC236}">
              <a16:creationId xmlns:a16="http://schemas.microsoft.com/office/drawing/2014/main" xmlns="" id="{00000000-0008-0000-0000-000037010000}"/>
            </a:ext>
          </a:extLst>
        </xdr:cNvPr>
        <xdr:cNvSpPr/>
      </xdr:nvSpPr>
      <xdr:spPr>
        <a:prstGeom prst="rect">
          <a:avLst/>
        </a:prstGeom>
        <a:noFill/>
        <a:ln>
          <a:noFill/>
        </a:ln>
      </xdr:spPr>
    </xdr:sp>
    <xdr:clientData/>
  </xdr:twoCellAnchor>
  <xdr:twoCellAnchor>
    <xdr:from>
      <xdr:col>1</xdr:col>
      <xdr:colOff>9525</xdr:colOff>
      <xdr:row>315</xdr:row>
      <xdr:rowOff>819150</xdr:rowOff>
    </xdr:from>
    <xdr:to>
      <xdr:col>1</xdr:col>
      <xdr:colOff>9525</xdr:colOff>
      <xdr:row>315</xdr:row>
      <xdr:rowOff>819150</xdr:rowOff>
    </xdr:to>
    <xdr:sp macro="" textlink="">
      <xdr:nvSpPr>
        <xdr:cNvPr id="312" name="Имя " descr="Descr ">
          <a:extLst>
            <a:ext uri="{FF2B5EF4-FFF2-40B4-BE49-F238E27FC236}">
              <a16:creationId xmlns:a16="http://schemas.microsoft.com/office/drawing/2014/main" xmlns="" id="{00000000-0008-0000-0000-000038010000}"/>
            </a:ext>
          </a:extLst>
        </xdr:cNvPr>
        <xdr:cNvSpPr/>
      </xdr:nvSpPr>
      <xdr:spPr>
        <a:prstGeom prst="rect">
          <a:avLst/>
        </a:prstGeom>
        <a:noFill/>
        <a:ln>
          <a:noFill/>
        </a:ln>
      </xdr:spPr>
    </xdr:sp>
    <xdr:clientData/>
  </xdr:twoCellAnchor>
  <xdr:twoCellAnchor>
    <xdr:from>
      <xdr:col>1</xdr:col>
      <xdr:colOff>9525</xdr:colOff>
      <xdr:row>316</xdr:row>
      <xdr:rowOff>819150</xdr:rowOff>
    </xdr:from>
    <xdr:to>
      <xdr:col>1</xdr:col>
      <xdr:colOff>9525</xdr:colOff>
      <xdr:row>316</xdr:row>
      <xdr:rowOff>819150</xdr:rowOff>
    </xdr:to>
    <xdr:sp macro="" textlink="">
      <xdr:nvSpPr>
        <xdr:cNvPr id="313" name="Имя " descr="Descr ">
          <a:extLst>
            <a:ext uri="{FF2B5EF4-FFF2-40B4-BE49-F238E27FC236}">
              <a16:creationId xmlns:a16="http://schemas.microsoft.com/office/drawing/2014/main" xmlns="" id="{00000000-0008-0000-0000-000039010000}"/>
            </a:ext>
          </a:extLst>
        </xdr:cNvPr>
        <xdr:cNvSpPr/>
      </xdr:nvSpPr>
      <xdr:spPr>
        <a:prstGeom prst="rect">
          <a:avLst/>
        </a:prstGeom>
        <a:noFill/>
        <a:ln>
          <a:noFill/>
        </a:ln>
      </xdr:spPr>
    </xdr:sp>
    <xdr:clientData/>
  </xdr:twoCellAnchor>
  <xdr:twoCellAnchor>
    <xdr:from>
      <xdr:col>1</xdr:col>
      <xdr:colOff>9525</xdr:colOff>
      <xdr:row>317</xdr:row>
      <xdr:rowOff>819150</xdr:rowOff>
    </xdr:from>
    <xdr:to>
      <xdr:col>1</xdr:col>
      <xdr:colOff>9525</xdr:colOff>
      <xdr:row>317</xdr:row>
      <xdr:rowOff>819150</xdr:rowOff>
    </xdr:to>
    <xdr:sp macro="" textlink="">
      <xdr:nvSpPr>
        <xdr:cNvPr id="314" name="Имя " descr="Descr ">
          <a:extLst>
            <a:ext uri="{FF2B5EF4-FFF2-40B4-BE49-F238E27FC236}">
              <a16:creationId xmlns:a16="http://schemas.microsoft.com/office/drawing/2014/main" xmlns="" id="{00000000-0008-0000-0000-00003A010000}"/>
            </a:ext>
          </a:extLst>
        </xdr:cNvPr>
        <xdr:cNvSpPr/>
      </xdr:nvSpPr>
      <xdr:spPr>
        <a:prstGeom prst="rect">
          <a:avLst/>
        </a:prstGeom>
        <a:noFill/>
        <a:ln>
          <a:noFill/>
        </a:ln>
      </xdr:spPr>
    </xdr:sp>
    <xdr:clientData/>
  </xdr:twoCellAnchor>
  <xdr:twoCellAnchor>
    <xdr:from>
      <xdr:col>1</xdr:col>
      <xdr:colOff>9525</xdr:colOff>
      <xdr:row>318</xdr:row>
      <xdr:rowOff>819150</xdr:rowOff>
    </xdr:from>
    <xdr:to>
      <xdr:col>1</xdr:col>
      <xdr:colOff>9525</xdr:colOff>
      <xdr:row>318</xdr:row>
      <xdr:rowOff>819150</xdr:rowOff>
    </xdr:to>
    <xdr:sp macro="" textlink="">
      <xdr:nvSpPr>
        <xdr:cNvPr id="315" name="Имя " descr="Descr ">
          <a:extLst>
            <a:ext uri="{FF2B5EF4-FFF2-40B4-BE49-F238E27FC236}">
              <a16:creationId xmlns:a16="http://schemas.microsoft.com/office/drawing/2014/main" xmlns="" id="{00000000-0008-0000-0000-00003B010000}"/>
            </a:ext>
          </a:extLst>
        </xdr:cNvPr>
        <xdr:cNvSpPr/>
      </xdr:nvSpPr>
      <xdr:spPr>
        <a:prstGeom prst="rect">
          <a:avLst/>
        </a:prstGeom>
        <a:noFill/>
        <a:ln>
          <a:noFill/>
        </a:ln>
      </xdr:spPr>
    </xdr:sp>
    <xdr:clientData/>
  </xdr:twoCellAnchor>
  <xdr:twoCellAnchor>
    <xdr:from>
      <xdr:col>1</xdr:col>
      <xdr:colOff>9525</xdr:colOff>
      <xdr:row>319</xdr:row>
      <xdr:rowOff>819150</xdr:rowOff>
    </xdr:from>
    <xdr:to>
      <xdr:col>1</xdr:col>
      <xdr:colOff>9525</xdr:colOff>
      <xdr:row>319</xdr:row>
      <xdr:rowOff>819150</xdr:rowOff>
    </xdr:to>
    <xdr:sp macro="" textlink="">
      <xdr:nvSpPr>
        <xdr:cNvPr id="316" name="Имя " descr="Descr ">
          <a:extLst>
            <a:ext uri="{FF2B5EF4-FFF2-40B4-BE49-F238E27FC236}">
              <a16:creationId xmlns:a16="http://schemas.microsoft.com/office/drawing/2014/main" xmlns="" id="{00000000-0008-0000-0000-00003C010000}"/>
            </a:ext>
          </a:extLst>
        </xdr:cNvPr>
        <xdr:cNvSpPr/>
      </xdr:nvSpPr>
      <xdr:spPr>
        <a:prstGeom prst="rect">
          <a:avLst/>
        </a:prstGeom>
        <a:noFill/>
        <a:ln>
          <a:noFill/>
        </a:ln>
      </xdr:spPr>
    </xdr:sp>
    <xdr:clientData/>
  </xdr:twoCellAnchor>
  <xdr:twoCellAnchor>
    <xdr:from>
      <xdr:col>1</xdr:col>
      <xdr:colOff>9525</xdr:colOff>
      <xdr:row>320</xdr:row>
      <xdr:rowOff>819150</xdr:rowOff>
    </xdr:from>
    <xdr:to>
      <xdr:col>1</xdr:col>
      <xdr:colOff>9525</xdr:colOff>
      <xdr:row>320</xdr:row>
      <xdr:rowOff>819150</xdr:rowOff>
    </xdr:to>
    <xdr:sp macro="" textlink="">
      <xdr:nvSpPr>
        <xdr:cNvPr id="317" name="Имя " descr="Descr ">
          <a:extLst>
            <a:ext uri="{FF2B5EF4-FFF2-40B4-BE49-F238E27FC236}">
              <a16:creationId xmlns:a16="http://schemas.microsoft.com/office/drawing/2014/main" xmlns="" id="{00000000-0008-0000-0000-00003D010000}"/>
            </a:ext>
          </a:extLst>
        </xdr:cNvPr>
        <xdr:cNvSpPr/>
      </xdr:nvSpPr>
      <xdr:spPr>
        <a:prstGeom prst="rect">
          <a:avLst/>
        </a:prstGeom>
        <a:noFill/>
        <a:ln>
          <a:noFill/>
        </a:ln>
      </xdr:spPr>
    </xdr:sp>
    <xdr:clientData/>
  </xdr:twoCellAnchor>
  <xdr:twoCellAnchor>
    <xdr:from>
      <xdr:col>1</xdr:col>
      <xdr:colOff>9525</xdr:colOff>
      <xdr:row>321</xdr:row>
      <xdr:rowOff>819150</xdr:rowOff>
    </xdr:from>
    <xdr:to>
      <xdr:col>1</xdr:col>
      <xdr:colOff>9525</xdr:colOff>
      <xdr:row>321</xdr:row>
      <xdr:rowOff>819150</xdr:rowOff>
    </xdr:to>
    <xdr:sp macro="" textlink="">
      <xdr:nvSpPr>
        <xdr:cNvPr id="318" name="Имя " descr="Descr ">
          <a:extLst>
            <a:ext uri="{FF2B5EF4-FFF2-40B4-BE49-F238E27FC236}">
              <a16:creationId xmlns:a16="http://schemas.microsoft.com/office/drawing/2014/main" xmlns="" id="{00000000-0008-0000-0000-00003E010000}"/>
            </a:ext>
          </a:extLst>
        </xdr:cNvPr>
        <xdr:cNvSpPr/>
      </xdr:nvSpPr>
      <xdr:spPr>
        <a:prstGeom prst="rect">
          <a:avLst/>
        </a:prstGeom>
        <a:noFill/>
        <a:ln>
          <a:noFill/>
        </a:ln>
      </xdr:spPr>
    </xdr:sp>
    <xdr:clientData/>
  </xdr:twoCellAnchor>
  <xdr:twoCellAnchor>
    <xdr:from>
      <xdr:col>1</xdr:col>
      <xdr:colOff>9525</xdr:colOff>
      <xdr:row>322</xdr:row>
      <xdr:rowOff>819150</xdr:rowOff>
    </xdr:from>
    <xdr:to>
      <xdr:col>1</xdr:col>
      <xdr:colOff>9525</xdr:colOff>
      <xdr:row>322</xdr:row>
      <xdr:rowOff>819150</xdr:rowOff>
    </xdr:to>
    <xdr:sp macro="" textlink="">
      <xdr:nvSpPr>
        <xdr:cNvPr id="319" name="Имя " descr="Descr ">
          <a:extLst>
            <a:ext uri="{FF2B5EF4-FFF2-40B4-BE49-F238E27FC236}">
              <a16:creationId xmlns:a16="http://schemas.microsoft.com/office/drawing/2014/main" xmlns="" id="{00000000-0008-0000-0000-00003F010000}"/>
            </a:ext>
          </a:extLst>
        </xdr:cNvPr>
        <xdr:cNvSpPr/>
      </xdr:nvSpPr>
      <xdr:spPr>
        <a:prstGeom prst="rect">
          <a:avLst/>
        </a:prstGeom>
        <a:noFill/>
        <a:ln>
          <a:noFill/>
        </a:ln>
      </xdr:spPr>
    </xdr:sp>
    <xdr:clientData/>
  </xdr:twoCellAnchor>
  <xdr:twoCellAnchor>
    <xdr:from>
      <xdr:col>1</xdr:col>
      <xdr:colOff>9525</xdr:colOff>
      <xdr:row>323</xdr:row>
      <xdr:rowOff>819150</xdr:rowOff>
    </xdr:from>
    <xdr:to>
      <xdr:col>1</xdr:col>
      <xdr:colOff>9525</xdr:colOff>
      <xdr:row>323</xdr:row>
      <xdr:rowOff>819150</xdr:rowOff>
    </xdr:to>
    <xdr:sp macro="" textlink="">
      <xdr:nvSpPr>
        <xdr:cNvPr id="320" name="Имя " descr="Descr ">
          <a:extLst>
            <a:ext uri="{FF2B5EF4-FFF2-40B4-BE49-F238E27FC236}">
              <a16:creationId xmlns:a16="http://schemas.microsoft.com/office/drawing/2014/main" xmlns="" id="{00000000-0008-0000-0000-000040010000}"/>
            </a:ext>
          </a:extLst>
        </xdr:cNvPr>
        <xdr:cNvSpPr/>
      </xdr:nvSpPr>
      <xdr:spPr>
        <a:prstGeom prst="rect">
          <a:avLst/>
        </a:prstGeom>
        <a:noFill/>
        <a:ln>
          <a:noFill/>
        </a:ln>
      </xdr:spPr>
    </xdr:sp>
    <xdr:clientData/>
  </xdr:twoCellAnchor>
  <xdr:twoCellAnchor>
    <xdr:from>
      <xdr:col>1</xdr:col>
      <xdr:colOff>9525</xdr:colOff>
      <xdr:row>324</xdr:row>
      <xdr:rowOff>819150</xdr:rowOff>
    </xdr:from>
    <xdr:to>
      <xdr:col>1</xdr:col>
      <xdr:colOff>9525</xdr:colOff>
      <xdr:row>324</xdr:row>
      <xdr:rowOff>819150</xdr:rowOff>
    </xdr:to>
    <xdr:sp macro="" textlink="">
      <xdr:nvSpPr>
        <xdr:cNvPr id="321" name="Имя " descr="Descr ">
          <a:extLst>
            <a:ext uri="{FF2B5EF4-FFF2-40B4-BE49-F238E27FC236}">
              <a16:creationId xmlns:a16="http://schemas.microsoft.com/office/drawing/2014/main" xmlns="" id="{00000000-0008-0000-0000-000041010000}"/>
            </a:ext>
          </a:extLst>
        </xdr:cNvPr>
        <xdr:cNvSpPr/>
      </xdr:nvSpPr>
      <xdr:spPr>
        <a:prstGeom prst="rect">
          <a:avLst/>
        </a:prstGeom>
        <a:noFill/>
        <a:ln>
          <a:noFill/>
        </a:ln>
      </xdr:spPr>
    </xdr:sp>
    <xdr:clientData/>
  </xdr:twoCellAnchor>
  <xdr:twoCellAnchor>
    <xdr:from>
      <xdr:col>1</xdr:col>
      <xdr:colOff>9525</xdr:colOff>
      <xdr:row>325</xdr:row>
      <xdr:rowOff>819150</xdr:rowOff>
    </xdr:from>
    <xdr:to>
      <xdr:col>1</xdr:col>
      <xdr:colOff>9525</xdr:colOff>
      <xdr:row>325</xdr:row>
      <xdr:rowOff>819150</xdr:rowOff>
    </xdr:to>
    <xdr:sp macro="" textlink="">
      <xdr:nvSpPr>
        <xdr:cNvPr id="322" name="Имя " descr="Descr ">
          <a:extLst>
            <a:ext uri="{FF2B5EF4-FFF2-40B4-BE49-F238E27FC236}">
              <a16:creationId xmlns:a16="http://schemas.microsoft.com/office/drawing/2014/main" xmlns="" id="{00000000-0008-0000-0000-000042010000}"/>
            </a:ext>
          </a:extLst>
        </xdr:cNvPr>
        <xdr:cNvSpPr/>
      </xdr:nvSpPr>
      <xdr:spPr>
        <a:prstGeom prst="rect">
          <a:avLst/>
        </a:prstGeom>
        <a:noFill/>
        <a:ln>
          <a:noFill/>
        </a:ln>
      </xdr:spPr>
    </xdr:sp>
    <xdr:clientData/>
  </xdr:twoCellAnchor>
  <xdr:twoCellAnchor>
    <xdr:from>
      <xdr:col>1</xdr:col>
      <xdr:colOff>9525</xdr:colOff>
      <xdr:row>326</xdr:row>
      <xdr:rowOff>819150</xdr:rowOff>
    </xdr:from>
    <xdr:to>
      <xdr:col>1</xdr:col>
      <xdr:colOff>9525</xdr:colOff>
      <xdr:row>326</xdr:row>
      <xdr:rowOff>819150</xdr:rowOff>
    </xdr:to>
    <xdr:sp macro="" textlink="">
      <xdr:nvSpPr>
        <xdr:cNvPr id="323" name="Имя " descr="Descr ">
          <a:extLst>
            <a:ext uri="{FF2B5EF4-FFF2-40B4-BE49-F238E27FC236}">
              <a16:creationId xmlns:a16="http://schemas.microsoft.com/office/drawing/2014/main" xmlns="" id="{00000000-0008-0000-0000-000043010000}"/>
            </a:ext>
          </a:extLst>
        </xdr:cNvPr>
        <xdr:cNvSpPr/>
      </xdr:nvSpPr>
      <xdr:spPr>
        <a:prstGeom prst="rect">
          <a:avLst/>
        </a:prstGeom>
        <a:noFill/>
        <a:ln>
          <a:noFill/>
        </a:ln>
      </xdr:spPr>
    </xdr:sp>
    <xdr:clientData/>
  </xdr:twoCellAnchor>
  <xdr:twoCellAnchor>
    <xdr:from>
      <xdr:col>1</xdr:col>
      <xdr:colOff>9525</xdr:colOff>
      <xdr:row>327</xdr:row>
      <xdr:rowOff>819150</xdr:rowOff>
    </xdr:from>
    <xdr:to>
      <xdr:col>1</xdr:col>
      <xdr:colOff>9525</xdr:colOff>
      <xdr:row>327</xdr:row>
      <xdr:rowOff>819150</xdr:rowOff>
    </xdr:to>
    <xdr:sp macro="" textlink="">
      <xdr:nvSpPr>
        <xdr:cNvPr id="324" name="Имя " descr="Descr ">
          <a:extLst>
            <a:ext uri="{FF2B5EF4-FFF2-40B4-BE49-F238E27FC236}">
              <a16:creationId xmlns:a16="http://schemas.microsoft.com/office/drawing/2014/main" xmlns="" id="{00000000-0008-0000-0000-000044010000}"/>
            </a:ext>
          </a:extLst>
        </xdr:cNvPr>
        <xdr:cNvSpPr/>
      </xdr:nvSpPr>
      <xdr:spPr>
        <a:prstGeom prst="rect">
          <a:avLst/>
        </a:prstGeom>
        <a:noFill/>
        <a:ln>
          <a:noFill/>
        </a:ln>
      </xdr:spPr>
    </xdr:sp>
    <xdr:clientData/>
  </xdr:twoCellAnchor>
  <xdr:twoCellAnchor>
    <xdr:from>
      <xdr:col>1</xdr:col>
      <xdr:colOff>9525</xdr:colOff>
      <xdr:row>328</xdr:row>
      <xdr:rowOff>819150</xdr:rowOff>
    </xdr:from>
    <xdr:to>
      <xdr:col>1</xdr:col>
      <xdr:colOff>9525</xdr:colOff>
      <xdr:row>328</xdr:row>
      <xdr:rowOff>819150</xdr:rowOff>
    </xdr:to>
    <xdr:sp macro="" textlink="">
      <xdr:nvSpPr>
        <xdr:cNvPr id="325" name="Имя " descr="Descr ">
          <a:extLst>
            <a:ext uri="{FF2B5EF4-FFF2-40B4-BE49-F238E27FC236}">
              <a16:creationId xmlns:a16="http://schemas.microsoft.com/office/drawing/2014/main" xmlns="" id="{00000000-0008-0000-0000-000045010000}"/>
            </a:ext>
          </a:extLst>
        </xdr:cNvPr>
        <xdr:cNvSpPr/>
      </xdr:nvSpPr>
      <xdr:spPr>
        <a:prstGeom prst="rect">
          <a:avLst/>
        </a:prstGeom>
        <a:noFill/>
        <a:ln>
          <a:noFill/>
        </a:ln>
      </xdr:spPr>
    </xdr:sp>
    <xdr:clientData/>
  </xdr:twoCellAnchor>
  <xdr:twoCellAnchor>
    <xdr:from>
      <xdr:col>1</xdr:col>
      <xdr:colOff>9525</xdr:colOff>
      <xdr:row>329</xdr:row>
      <xdr:rowOff>819150</xdr:rowOff>
    </xdr:from>
    <xdr:to>
      <xdr:col>1</xdr:col>
      <xdr:colOff>9525</xdr:colOff>
      <xdr:row>329</xdr:row>
      <xdr:rowOff>819150</xdr:rowOff>
    </xdr:to>
    <xdr:sp macro="" textlink="">
      <xdr:nvSpPr>
        <xdr:cNvPr id="326" name="Имя " descr="Descr ">
          <a:extLst>
            <a:ext uri="{FF2B5EF4-FFF2-40B4-BE49-F238E27FC236}">
              <a16:creationId xmlns:a16="http://schemas.microsoft.com/office/drawing/2014/main" xmlns="" id="{00000000-0008-0000-0000-000046010000}"/>
            </a:ext>
          </a:extLst>
        </xdr:cNvPr>
        <xdr:cNvSpPr/>
      </xdr:nvSpPr>
      <xdr:spPr>
        <a:prstGeom prst="rect">
          <a:avLst/>
        </a:prstGeom>
        <a:noFill/>
        <a:ln>
          <a:noFill/>
        </a:ln>
      </xdr:spPr>
    </xdr:sp>
    <xdr:clientData/>
  </xdr:twoCellAnchor>
  <xdr:twoCellAnchor>
    <xdr:from>
      <xdr:col>1</xdr:col>
      <xdr:colOff>9525</xdr:colOff>
      <xdr:row>330</xdr:row>
      <xdr:rowOff>819150</xdr:rowOff>
    </xdr:from>
    <xdr:to>
      <xdr:col>1</xdr:col>
      <xdr:colOff>9525</xdr:colOff>
      <xdr:row>330</xdr:row>
      <xdr:rowOff>819150</xdr:rowOff>
    </xdr:to>
    <xdr:sp macro="" textlink="">
      <xdr:nvSpPr>
        <xdr:cNvPr id="327" name="Имя " descr="Descr ">
          <a:extLst>
            <a:ext uri="{FF2B5EF4-FFF2-40B4-BE49-F238E27FC236}">
              <a16:creationId xmlns:a16="http://schemas.microsoft.com/office/drawing/2014/main" xmlns="" id="{00000000-0008-0000-0000-000047010000}"/>
            </a:ext>
          </a:extLst>
        </xdr:cNvPr>
        <xdr:cNvSpPr/>
      </xdr:nvSpPr>
      <xdr:spPr>
        <a:prstGeom prst="rect">
          <a:avLst/>
        </a:prstGeom>
        <a:noFill/>
        <a:ln>
          <a:noFill/>
        </a:ln>
      </xdr:spPr>
    </xdr:sp>
    <xdr:clientData/>
  </xdr:twoCellAnchor>
  <xdr:twoCellAnchor>
    <xdr:from>
      <xdr:col>1</xdr:col>
      <xdr:colOff>9525</xdr:colOff>
      <xdr:row>331</xdr:row>
      <xdr:rowOff>819150</xdr:rowOff>
    </xdr:from>
    <xdr:to>
      <xdr:col>1</xdr:col>
      <xdr:colOff>9525</xdr:colOff>
      <xdr:row>331</xdr:row>
      <xdr:rowOff>819150</xdr:rowOff>
    </xdr:to>
    <xdr:sp macro="" textlink="">
      <xdr:nvSpPr>
        <xdr:cNvPr id="328" name="Имя " descr="Descr ">
          <a:extLst>
            <a:ext uri="{FF2B5EF4-FFF2-40B4-BE49-F238E27FC236}">
              <a16:creationId xmlns:a16="http://schemas.microsoft.com/office/drawing/2014/main" xmlns="" id="{00000000-0008-0000-0000-000048010000}"/>
            </a:ext>
          </a:extLst>
        </xdr:cNvPr>
        <xdr:cNvSpPr/>
      </xdr:nvSpPr>
      <xdr:spPr>
        <a:prstGeom prst="rect">
          <a:avLst/>
        </a:prstGeom>
        <a:noFill/>
        <a:ln>
          <a:noFill/>
        </a:ln>
      </xdr:spPr>
    </xdr:sp>
    <xdr:clientData/>
  </xdr:twoCellAnchor>
  <xdr:twoCellAnchor>
    <xdr:from>
      <xdr:col>1</xdr:col>
      <xdr:colOff>9525</xdr:colOff>
      <xdr:row>332</xdr:row>
      <xdr:rowOff>819150</xdr:rowOff>
    </xdr:from>
    <xdr:to>
      <xdr:col>1</xdr:col>
      <xdr:colOff>9525</xdr:colOff>
      <xdr:row>332</xdr:row>
      <xdr:rowOff>819150</xdr:rowOff>
    </xdr:to>
    <xdr:sp macro="" textlink="">
      <xdr:nvSpPr>
        <xdr:cNvPr id="329" name="Имя " descr="Descr ">
          <a:extLst>
            <a:ext uri="{FF2B5EF4-FFF2-40B4-BE49-F238E27FC236}">
              <a16:creationId xmlns:a16="http://schemas.microsoft.com/office/drawing/2014/main" xmlns="" id="{00000000-0008-0000-0000-000049010000}"/>
            </a:ext>
          </a:extLst>
        </xdr:cNvPr>
        <xdr:cNvSpPr/>
      </xdr:nvSpPr>
      <xdr:spPr>
        <a:prstGeom prst="rect">
          <a:avLst/>
        </a:prstGeom>
        <a:noFill/>
        <a:ln>
          <a:noFill/>
        </a:ln>
      </xdr:spPr>
    </xdr:sp>
    <xdr:clientData/>
  </xdr:twoCellAnchor>
  <xdr:twoCellAnchor>
    <xdr:from>
      <xdr:col>1</xdr:col>
      <xdr:colOff>9525</xdr:colOff>
      <xdr:row>333</xdr:row>
      <xdr:rowOff>819150</xdr:rowOff>
    </xdr:from>
    <xdr:to>
      <xdr:col>1</xdr:col>
      <xdr:colOff>9525</xdr:colOff>
      <xdr:row>333</xdr:row>
      <xdr:rowOff>819150</xdr:rowOff>
    </xdr:to>
    <xdr:sp macro="" textlink="">
      <xdr:nvSpPr>
        <xdr:cNvPr id="330" name="Имя " descr="Descr ">
          <a:extLst>
            <a:ext uri="{FF2B5EF4-FFF2-40B4-BE49-F238E27FC236}">
              <a16:creationId xmlns:a16="http://schemas.microsoft.com/office/drawing/2014/main" xmlns="" id="{00000000-0008-0000-0000-00004A010000}"/>
            </a:ext>
          </a:extLst>
        </xdr:cNvPr>
        <xdr:cNvSpPr/>
      </xdr:nvSpPr>
      <xdr:spPr>
        <a:prstGeom prst="rect">
          <a:avLst/>
        </a:prstGeom>
        <a:noFill/>
        <a:ln>
          <a:noFill/>
        </a:ln>
      </xdr:spPr>
    </xdr:sp>
    <xdr:clientData/>
  </xdr:twoCellAnchor>
  <xdr:twoCellAnchor>
    <xdr:from>
      <xdr:col>1</xdr:col>
      <xdr:colOff>9525</xdr:colOff>
      <xdr:row>334</xdr:row>
      <xdr:rowOff>819150</xdr:rowOff>
    </xdr:from>
    <xdr:to>
      <xdr:col>1</xdr:col>
      <xdr:colOff>9525</xdr:colOff>
      <xdr:row>334</xdr:row>
      <xdr:rowOff>819150</xdr:rowOff>
    </xdr:to>
    <xdr:sp macro="" textlink="">
      <xdr:nvSpPr>
        <xdr:cNvPr id="331" name="Имя " descr="Descr ">
          <a:extLst>
            <a:ext uri="{FF2B5EF4-FFF2-40B4-BE49-F238E27FC236}">
              <a16:creationId xmlns:a16="http://schemas.microsoft.com/office/drawing/2014/main" xmlns="" id="{00000000-0008-0000-0000-00004B010000}"/>
            </a:ext>
          </a:extLst>
        </xdr:cNvPr>
        <xdr:cNvSpPr/>
      </xdr:nvSpPr>
      <xdr:spPr>
        <a:prstGeom prst="rect">
          <a:avLst/>
        </a:prstGeom>
        <a:noFill/>
        <a:ln>
          <a:noFill/>
        </a:ln>
      </xdr:spPr>
    </xdr:sp>
    <xdr:clientData/>
  </xdr:twoCellAnchor>
  <xdr:twoCellAnchor>
    <xdr:from>
      <xdr:col>1</xdr:col>
      <xdr:colOff>9525</xdr:colOff>
      <xdr:row>335</xdr:row>
      <xdr:rowOff>819150</xdr:rowOff>
    </xdr:from>
    <xdr:to>
      <xdr:col>1</xdr:col>
      <xdr:colOff>9525</xdr:colOff>
      <xdr:row>335</xdr:row>
      <xdr:rowOff>819150</xdr:rowOff>
    </xdr:to>
    <xdr:sp macro="" textlink="">
      <xdr:nvSpPr>
        <xdr:cNvPr id="332" name="Имя " descr="Descr ">
          <a:extLst>
            <a:ext uri="{FF2B5EF4-FFF2-40B4-BE49-F238E27FC236}">
              <a16:creationId xmlns:a16="http://schemas.microsoft.com/office/drawing/2014/main" xmlns="" id="{00000000-0008-0000-0000-00004C010000}"/>
            </a:ext>
          </a:extLst>
        </xdr:cNvPr>
        <xdr:cNvSpPr/>
      </xdr:nvSpPr>
      <xdr:spPr>
        <a:prstGeom prst="rect">
          <a:avLst/>
        </a:prstGeom>
        <a:noFill/>
        <a:ln>
          <a:noFill/>
        </a:ln>
      </xdr:spPr>
    </xdr:sp>
    <xdr:clientData/>
  </xdr:twoCellAnchor>
  <xdr:twoCellAnchor>
    <xdr:from>
      <xdr:col>1</xdr:col>
      <xdr:colOff>9525</xdr:colOff>
      <xdr:row>336</xdr:row>
      <xdr:rowOff>819150</xdr:rowOff>
    </xdr:from>
    <xdr:to>
      <xdr:col>1</xdr:col>
      <xdr:colOff>9525</xdr:colOff>
      <xdr:row>336</xdr:row>
      <xdr:rowOff>819150</xdr:rowOff>
    </xdr:to>
    <xdr:sp macro="" textlink="">
      <xdr:nvSpPr>
        <xdr:cNvPr id="333" name="Имя " descr="Descr ">
          <a:extLst>
            <a:ext uri="{FF2B5EF4-FFF2-40B4-BE49-F238E27FC236}">
              <a16:creationId xmlns:a16="http://schemas.microsoft.com/office/drawing/2014/main" xmlns="" id="{00000000-0008-0000-0000-00004D010000}"/>
            </a:ext>
          </a:extLst>
        </xdr:cNvPr>
        <xdr:cNvSpPr/>
      </xdr:nvSpPr>
      <xdr:spPr>
        <a:prstGeom prst="rect">
          <a:avLst/>
        </a:prstGeom>
        <a:noFill/>
        <a:ln>
          <a:noFill/>
        </a:ln>
      </xdr:spPr>
    </xdr:sp>
    <xdr:clientData/>
  </xdr:twoCellAnchor>
  <xdr:twoCellAnchor>
    <xdr:from>
      <xdr:col>1</xdr:col>
      <xdr:colOff>9525</xdr:colOff>
      <xdr:row>337</xdr:row>
      <xdr:rowOff>819150</xdr:rowOff>
    </xdr:from>
    <xdr:to>
      <xdr:col>1</xdr:col>
      <xdr:colOff>9525</xdr:colOff>
      <xdr:row>337</xdr:row>
      <xdr:rowOff>819150</xdr:rowOff>
    </xdr:to>
    <xdr:sp macro="" textlink="">
      <xdr:nvSpPr>
        <xdr:cNvPr id="334" name="Имя " descr="Descr ">
          <a:extLst>
            <a:ext uri="{FF2B5EF4-FFF2-40B4-BE49-F238E27FC236}">
              <a16:creationId xmlns:a16="http://schemas.microsoft.com/office/drawing/2014/main" xmlns="" id="{00000000-0008-0000-0000-00004E010000}"/>
            </a:ext>
          </a:extLst>
        </xdr:cNvPr>
        <xdr:cNvSpPr/>
      </xdr:nvSpPr>
      <xdr:spPr>
        <a:prstGeom prst="rect">
          <a:avLst/>
        </a:prstGeom>
        <a:noFill/>
        <a:ln>
          <a:noFill/>
        </a:ln>
      </xdr:spPr>
    </xdr:sp>
    <xdr:clientData/>
  </xdr:twoCellAnchor>
  <xdr:twoCellAnchor>
    <xdr:from>
      <xdr:col>1</xdr:col>
      <xdr:colOff>9525</xdr:colOff>
      <xdr:row>338</xdr:row>
      <xdr:rowOff>819150</xdr:rowOff>
    </xdr:from>
    <xdr:to>
      <xdr:col>1</xdr:col>
      <xdr:colOff>9525</xdr:colOff>
      <xdr:row>338</xdr:row>
      <xdr:rowOff>819150</xdr:rowOff>
    </xdr:to>
    <xdr:sp macro="" textlink="">
      <xdr:nvSpPr>
        <xdr:cNvPr id="335" name="Имя " descr="Descr ">
          <a:extLst>
            <a:ext uri="{FF2B5EF4-FFF2-40B4-BE49-F238E27FC236}">
              <a16:creationId xmlns:a16="http://schemas.microsoft.com/office/drawing/2014/main" xmlns="" id="{00000000-0008-0000-0000-00004F010000}"/>
            </a:ext>
          </a:extLst>
        </xdr:cNvPr>
        <xdr:cNvSpPr/>
      </xdr:nvSpPr>
      <xdr:spPr>
        <a:prstGeom prst="rect">
          <a:avLst/>
        </a:prstGeom>
        <a:noFill/>
        <a:ln>
          <a:noFill/>
        </a:ln>
      </xdr:spPr>
    </xdr:sp>
    <xdr:clientData/>
  </xdr:twoCellAnchor>
  <xdr:twoCellAnchor>
    <xdr:from>
      <xdr:col>1</xdr:col>
      <xdr:colOff>9525</xdr:colOff>
      <xdr:row>339</xdr:row>
      <xdr:rowOff>819150</xdr:rowOff>
    </xdr:from>
    <xdr:to>
      <xdr:col>1</xdr:col>
      <xdr:colOff>9525</xdr:colOff>
      <xdr:row>339</xdr:row>
      <xdr:rowOff>819150</xdr:rowOff>
    </xdr:to>
    <xdr:sp macro="" textlink="">
      <xdr:nvSpPr>
        <xdr:cNvPr id="336" name="Имя " descr="Descr ">
          <a:extLst>
            <a:ext uri="{FF2B5EF4-FFF2-40B4-BE49-F238E27FC236}">
              <a16:creationId xmlns:a16="http://schemas.microsoft.com/office/drawing/2014/main" xmlns="" id="{00000000-0008-0000-0000-000050010000}"/>
            </a:ext>
          </a:extLst>
        </xdr:cNvPr>
        <xdr:cNvSpPr/>
      </xdr:nvSpPr>
      <xdr:spPr>
        <a:prstGeom prst="rect">
          <a:avLst/>
        </a:prstGeom>
        <a:noFill/>
        <a:ln>
          <a:noFill/>
        </a:ln>
      </xdr:spPr>
    </xdr:sp>
    <xdr:clientData/>
  </xdr:twoCellAnchor>
  <xdr:twoCellAnchor>
    <xdr:from>
      <xdr:col>1</xdr:col>
      <xdr:colOff>9525</xdr:colOff>
      <xdr:row>340</xdr:row>
      <xdr:rowOff>819150</xdr:rowOff>
    </xdr:from>
    <xdr:to>
      <xdr:col>1</xdr:col>
      <xdr:colOff>9525</xdr:colOff>
      <xdr:row>340</xdr:row>
      <xdr:rowOff>819150</xdr:rowOff>
    </xdr:to>
    <xdr:sp macro="" textlink="">
      <xdr:nvSpPr>
        <xdr:cNvPr id="337" name="Имя " descr="Descr ">
          <a:extLst>
            <a:ext uri="{FF2B5EF4-FFF2-40B4-BE49-F238E27FC236}">
              <a16:creationId xmlns:a16="http://schemas.microsoft.com/office/drawing/2014/main" xmlns="" id="{00000000-0008-0000-0000-000051010000}"/>
            </a:ext>
          </a:extLst>
        </xdr:cNvPr>
        <xdr:cNvSpPr/>
      </xdr:nvSpPr>
      <xdr:spPr>
        <a:prstGeom prst="rect">
          <a:avLst/>
        </a:prstGeom>
        <a:noFill/>
        <a:ln>
          <a:noFill/>
        </a:ln>
      </xdr:spPr>
    </xdr:sp>
    <xdr:clientData/>
  </xdr:twoCellAnchor>
  <xdr:twoCellAnchor>
    <xdr:from>
      <xdr:col>1</xdr:col>
      <xdr:colOff>9525</xdr:colOff>
      <xdr:row>341</xdr:row>
      <xdr:rowOff>819150</xdr:rowOff>
    </xdr:from>
    <xdr:to>
      <xdr:col>1</xdr:col>
      <xdr:colOff>9525</xdr:colOff>
      <xdr:row>341</xdr:row>
      <xdr:rowOff>819150</xdr:rowOff>
    </xdr:to>
    <xdr:sp macro="" textlink="">
      <xdr:nvSpPr>
        <xdr:cNvPr id="338" name="Имя " descr="Descr ">
          <a:extLst>
            <a:ext uri="{FF2B5EF4-FFF2-40B4-BE49-F238E27FC236}">
              <a16:creationId xmlns:a16="http://schemas.microsoft.com/office/drawing/2014/main" xmlns="" id="{00000000-0008-0000-0000-000052010000}"/>
            </a:ext>
          </a:extLst>
        </xdr:cNvPr>
        <xdr:cNvSpPr/>
      </xdr:nvSpPr>
      <xdr:spPr>
        <a:prstGeom prst="rect">
          <a:avLst/>
        </a:prstGeom>
        <a:noFill/>
        <a:ln>
          <a:noFill/>
        </a:ln>
      </xdr:spPr>
    </xdr:sp>
    <xdr:clientData/>
  </xdr:twoCellAnchor>
  <xdr:twoCellAnchor>
    <xdr:from>
      <xdr:col>1</xdr:col>
      <xdr:colOff>9525</xdr:colOff>
      <xdr:row>342</xdr:row>
      <xdr:rowOff>819150</xdr:rowOff>
    </xdr:from>
    <xdr:to>
      <xdr:col>1</xdr:col>
      <xdr:colOff>9525</xdr:colOff>
      <xdr:row>342</xdr:row>
      <xdr:rowOff>819150</xdr:rowOff>
    </xdr:to>
    <xdr:sp macro="" textlink="">
      <xdr:nvSpPr>
        <xdr:cNvPr id="339" name="Имя " descr="Descr ">
          <a:extLst>
            <a:ext uri="{FF2B5EF4-FFF2-40B4-BE49-F238E27FC236}">
              <a16:creationId xmlns:a16="http://schemas.microsoft.com/office/drawing/2014/main" xmlns="" id="{00000000-0008-0000-0000-000053010000}"/>
            </a:ext>
          </a:extLst>
        </xdr:cNvPr>
        <xdr:cNvSpPr/>
      </xdr:nvSpPr>
      <xdr:spPr>
        <a:prstGeom prst="rect">
          <a:avLst/>
        </a:prstGeom>
        <a:noFill/>
        <a:ln>
          <a:noFill/>
        </a:ln>
      </xdr:spPr>
    </xdr:sp>
    <xdr:clientData/>
  </xdr:twoCellAnchor>
  <xdr:twoCellAnchor>
    <xdr:from>
      <xdr:col>1</xdr:col>
      <xdr:colOff>9525</xdr:colOff>
      <xdr:row>343</xdr:row>
      <xdr:rowOff>819150</xdr:rowOff>
    </xdr:from>
    <xdr:to>
      <xdr:col>1</xdr:col>
      <xdr:colOff>9525</xdr:colOff>
      <xdr:row>343</xdr:row>
      <xdr:rowOff>819150</xdr:rowOff>
    </xdr:to>
    <xdr:sp macro="" textlink="">
      <xdr:nvSpPr>
        <xdr:cNvPr id="345" name="Имя " descr="Descr ">
          <a:extLst>
            <a:ext uri="{FF2B5EF4-FFF2-40B4-BE49-F238E27FC236}">
              <a16:creationId xmlns:a16="http://schemas.microsoft.com/office/drawing/2014/main" xmlns="" id="{00000000-0008-0000-0000-000059010000}"/>
            </a:ext>
          </a:extLst>
        </xdr:cNvPr>
        <xdr:cNvSpPr/>
      </xdr:nvSpPr>
      <xdr:spPr>
        <a:prstGeom prst="rect">
          <a:avLst/>
        </a:prstGeom>
        <a:noFill/>
        <a:ln>
          <a:noFill/>
        </a:ln>
      </xdr:spPr>
    </xdr:sp>
    <xdr:clientData/>
  </xdr:twoCellAnchor>
  <xdr:twoCellAnchor>
    <xdr:from>
      <xdr:col>1</xdr:col>
      <xdr:colOff>9525</xdr:colOff>
      <xdr:row>344</xdr:row>
      <xdr:rowOff>819150</xdr:rowOff>
    </xdr:from>
    <xdr:to>
      <xdr:col>1</xdr:col>
      <xdr:colOff>9525</xdr:colOff>
      <xdr:row>344</xdr:row>
      <xdr:rowOff>819150</xdr:rowOff>
    </xdr:to>
    <xdr:sp macro="" textlink="">
      <xdr:nvSpPr>
        <xdr:cNvPr id="346" name="Имя " descr="Descr ">
          <a:extLst>
            <a:ext uri="{FF2B5EF4-FFF2-40B4-BE49-F238E27FC236}">
              <a16:creationId xmlns:a16="http://schemas.microsoft.com/office/drawing/2014/main" xmlns="" id="{00000000-0008-0000-0000-00005A010000}"/>
            </a:ext>
          </a:extLst>
        </xdr:cNvPr>
        <xdr:cNvSpPr/>
      </xdr:nvSpPr>
      <xdr:spPr>
        <a:prstGeom prst="rect">
          <a:avLst/>
        </a:prstGeom>
        <a:noFill/>
        <a:ln>
          <a:noFill/>
        </a:ln>
      </xdr:spPr>
    </xdr:sp>
    <xdr:clientData/>
  </xdr:twoCellAnchor>
  <xdr:twoCellAnchor>
    <xdr:from>
      <xdr:col>1</xdr:col>
      <xdr:colOff>9525</xdr:colOff>
      <xdr:row>345</xdr:row>
      <xdr:rowOff>819150</xdr:rowOff>
    </xdr:from>
    <xdr:to>
      <xdr:col>1</xdr:col>
      <xdr:colOff>9525</xdr:colOff>
      <xdr:row>345</xdr:row>
      <xdr:rowOff>819150</xdr:rowOff>
    </xdr:to>
    <xdr:sp macro="" textlink="">
      <xdr:nvSpPr>
        <xdr:cNvPr id="347" name="Имя " descr="Descr ">
          <a:extLst>
            <a:ext uri="{FF2B5EF4-FFF2-40B4-BE49-F238E27FC236}">
              <a16:creationId xmlns:a16="http://schemas.microsoft.com/office/drawing/2014/main" xmlns="" id="{00000000-0008-0000-0000-00005B010000}"/>
            </a:ext>
          </a:extLst>
        </xdr:cNvPr>
        <xdr:cNvSpPr/>
      </xdr:nvSpPr>
      <xdr:spPr>
        <a:prstGeom prst="rect">
          <a:avLst/>
        </a:prstGeom>
        <a:noFill/>
        <a:ln>
          <a:noFill/>
        </a:ln>
      </xdr:spPr>
    </xdr:sp>
    <xdr:clientData/>
  </xdr:twoCellAnchor>
  <xdr:twoCellAnchor>
    <xdr:from>
      <xdr:col>1</xdr:col>
      <xdr:colOff>9525</xdr:colOff>
      <xdr:row>346</xdr:row>
      <xdr:rowOff>819150</xdr:rowOff>
    </xdr:from>
    <xdr:to>
      <xdr:col>1</xdr:col>
      <xdr:colOff>9525</xdr:colOff>
      <xdr:row>346</xdr:row>
      <xdr:rowOff>819150</xdr:rowOff>
    </xdr:to>
    <xdr:sp macro="" textlink="">
      <xdr:nvSpPr>
        <xdr:cNvPr id="348" name="Имя " descr="Descr ">
          <a:extLst>
            <a:ext uri="{FF2B5EF4-FFF2-40B4-BE49-F238E27FC236}">
              <a16:creationId xmlns:a16="http://schemas.microsoft.com/office/drawing/2014/main" xmlns="" id="{00000000-0008-0000-0000-00005C010000}"/>
            </a:ext>
          </a:extLst>
        </xdr:cNvPr>
        <xdr:cNvSpPr/>
      </xdr:nvSpPr>
      <xdr:spPr>
        <a:prstGeom prst="rect">
          <a:avLst/>
        </a:prstGeom>
        <a:noFill/>
        <a:ln>
          <a:noFill/>
        </a:ln>
      </xdr:spPr>
    </xdr:sp>
    <xdr:clientData/>
  </xdr:twoCellAnchor>
  <xdr:twoCellAnchor>
    <xdr:from>
      <xdr:col>1</xdr:col>
      <xdr:colOff>9525</xdr:colOff>
      <xdr:row>347</xdr:row>
      <xdr:rowOff>819150</xdr:rowOff>
    </xdr:from>
    <xdr:to>
      <xdr:col>1</xdr:col>
      <xdr:colOff>9525</xdr:colOff>
      <xdr:row>347</xdr:row>
      <xdr:rowOff>819150</xdr:rowOff>
    </xdr:to>
    <xdr:sp macro="" textlink="">
      <xdr:nvSpPr>
        <xdr:cNvPr id="349" name="Имя " descr="Descr ">
          <a:extLst>
            <a:ext uri="{FF2B5EF4-FFF2-40B4-BE49-F238E27FC236}">
              <a16:creationId xmlns:a16="http://schemas.microsoft.com/office/drawing/2014/main" xmlns="" id="{00000000-0008-0000-0000-00005D010000}"/>
            </a:ext>
          </a:extLst>
        </xdr:cNvPr>
        <xdr:cNvSpPr/>
      </xdr:nvSpPr>
      <xdr:spPr>
        <a:prstGeom prst="rect">
          <a:avLst/>
        </a:prstGeom>
        <a:noFill/>
        <a:ln>
          <a:noFill/>
        </a:ln>
      </xdr:spPr>
    </xdr:sp>
    <xdr:clientData/>
  </xdr:twoCellAnchor>
  <xdr:twoCellAnchor>
    <xdr:from>
      <xdr:col>1</xdr:col>
      <xdr:colOff>9525</xdr:colOff>
      <xdr:row>348</xdr:row>
      <xdr:rowOff>819150</xdr:rowOff>
    </xdr:from>
    <xdr:to>
      <xdr:col>1</xdr:col>
      <xdr:colOff>9525</xdr:colOff>
      <xdr:row>348</xdr:row>
      <xdr:rowOff>819150</xdr:rowOff>
    </xdr:to>
    <xdr:sp macro="" textlink="">
      <xdr:nvSpPr>
        <xdr:cNvPr id="350" name="Имя " descr="Descr ">
          <a:extLst>
            <a:ext uri="{FF2B5EF4-FFF2-40B4-BE49-F238E27FC236}">
              <a16:creationId xmlns:a16="http://schemas.microsoft.com/office/drawing/2014/main" xmlns="" id="{00000000-0008-0000-0000-00005E010000}"/>
            </a:ext>
          </a:extLst>
        </xdr:cNvPr>
        <xdr:cNvSpPr/>
      </xdr:nvSpPr>
      <xdr:spPr>
        <a:prstGeom prst="rect">
          <a:avLst/>
        </a:prstGeom>
        <a:noFill/>
        <a:ln>
          <a:noFill/>
        </a:ln>
      </xdr:spPr>
    </xdr:sp>
    <xdr:clientData/>
  </xdr:twoCellAnchor>
  <xdr:twoCellAnchor>
    <xdr:from>
      <xdr:col>1</xdr:col>
      <xdr:colOff>9525</xdr:colOff>
      <xdr:row>349</xdr:row>
      <xdr:rowOff>819150</xdr:rowOff>
    </xdr:from>
    <xdr:to>
      <xdr:col>1</xdr:col>
      <xdr:colOff>9525</xdr:colOff>
      <xdr:row>349</xdr:row>
      <xdr:rowOff>819150</xdr:rowOff>
    </xdr:to>
    <xdr:sp macro="" textlink="">
      <xdr:nvSpPr>
        <xdr:cNvPr id="351" name="Имя " descr="Descr ">
          <a:extLst>
            <a:ext uri="{FF2B5EF4-FFF2-40B4-BE49-F238E27FC236}">
              <a16:creationId xmlns:a16="http://schemas.microsoft.com/office/drawing/2014/main" xmlns="" id="{00000000-0008-0000-0000-00005F010000}"/>
            </a:ext>
          </a:extLst>
        </xdr:cNvPr>
        <xdr:cNvSpPr/>
      </xdr:nvSpPr>
      <xdr:spPr>
        <a:prstGeom prst="rect">
          <a:avLst/>
        </a:prstGeom>
        <a:noFill/>
        <a:ln>
          <a:noFill/>
        </a:ln>
      </xdr:spPr>
    </xdr:sp>
    <xdr:clientData/>
  </xdr:twoCellAnchor>
  <xdr:twoCellAnchor>
    <xdr:from>
      <xdr:col>1</xdr:col>
      <xdr:colOff>9525</xdr:colOff>
      <xdr:row>350</xdr:row>
      <xdr:rowOff>819150</xdr:rowOff>
    </xdr:from>
    <xdr:to>
      <xdr:col>1</xdr:col>
      <xdr:colOff>9525</xdr:colOff>
      <xdr:row>350</xdr:row>
      <xdr:rowOff>819150</xdr:rowOff>
    </xdr:to>
    <xdr:sp macro="" textlink="">
      <xdr:nvSpPr>
        <xdr:cNvPr id="352" name="Имя " descr="Descr ">
          <a:extLst>
            <a:ext uri="{FF2B5EF4-FFF2-40B4-BE49-F238E27FC236}">
              <a16:creationId xmlns:a16="http://schemas.microsoft.com/office/drawing/2014/main" xmlns="" id="{00000000-0008-0000-0000-000060010000}"/>
            </a:ext>
          </a:extLst>
        </xdr:cNvPr>
        <xdr:cNvSpPr/>
      </xdr:nvSpPr>
      <xdr:spPr>
        <a:prstGeom prst="rect">
          <a:avLst/>
        </a:prstGeom>
        <a:noFill/>
        <a:ln>
          <a:noFill/>
        </a:ln>
      </xdr:spPr>
    </xdr:sp>
    <xdr:clientData/>
  </xdr:twoCellAnchor>
  <xdr:twoCellAnchor>
    <xdr:from>
      <xdr:col>1</xdr:col>
      <xdr:colOff>9525</xdr:colOff>
      <xdr:row>351</xdr:row>
      <xdr:rowOff>819150</xdr:rowOff>
    </xdr:from>
    <xdr:to>
      <xdr:col>1</xdr:col>
      <xdr:colOff>9525</xdr:colOff>
      <xdr:row>351</xdr:row>
      <xdr:rowOff>819150</xdr:rowOff>
    </xdr:to>
    <xdr:sp macro="" textlink="">
      <xdr:nvSpPr>
        <xdr:cNvPr id="353" name="Имя " descr="Descr ">
          <a:extLst>
            <a:ext uri="{FF2B5EF4-FFF2-40B4-BE49-F238E27FC236}">
              <a16:creationId xmlns:a16="http://schemas.microsoft.com/office/drawing/2014/main" xmlns="" id="{00000000-0008-0000-0000-000061010000}"/>
            </a:ext>
          </a:extLst>
        </xdr:cNvPr>
        <xdr:cNvSpPr/>
      </xdr:nvSpPr>
      <xdr:spPr>
        <a:prstGeom prst="rect">
          <a:avLst/>
        </a:prstGeom>
        <a:noFill/>
        <a:ln>
          <a:noFill/>
        </a:ln>
      </xdr:spPr>
    </xdr:sp>
    <xdr:clientData/>
  </xdr:twoCellAnchor>
  <xdr:twoCellAnchor>
    <xdr:from>
      <xdr:col>1</xdr:col>
      <xdr:colOff>9525</xdr:colOff>
      <xdr:row>352</xdr:row>
      <xdr:rowOff>819150</xdr:rowOff>
    </xdr:from>
    <xdr:to>
      <xdr:col>1</xdr:col>
      <xdr:colOff>9525</xdr:colOff>
      <xdr:row>352</xdr:row>
      <xdr:rowOff>819150</xdr:rowOff>
    </xdr:to>
    <xdr:sp macro="" textlink="">
      <xdr:nvSpPr>
        <xdr:cNvPr id="354" name="Имя " descr="Descr ">
          <a:extLst>
            <a:ext uri="{FF2B5EF4-FFF2-40B4-BE49-F238E27FC236}">
              <a16:creationId xmlns:a16="http://schemas.microsoft.com/office/drawing/2014/main" xmlns="" id="{00000000-0008-0000-0000-000062010000}"/>
            </a:ext>
          </a:extLst>
        </xdr:cNvPr>
        <xdr:cNvSpPr/>
      </xdr:nvSpPr>
      <xdr:spPr>
        <a:prstGeom prst="rect">
          <a:avLst/>
        </a:prstGeom>
        <a:noFill/>
        <a:ln>
          <a:noFill/>
        </a:ln>
      </xdr:spPr>
    </xdr:sp>
    <xdr:clientData/>
  </xdr:twoCellAnchor>
  <xdr:twoCellAnchor>
    <xdr:from>
      <xdr:col>1</xdr:col>
      <xdr:colOff>9525</xdr:colOff>
      <xdr:row>353</xdr:row>
      <xdr:rowOff>819150</xdr:rowOff>
    </xdr:from>
    <xdr:to>
      <xdr:col>1</xdr:col>
      <xdr:colOff>9525</xdr:colOff>
      <xdr:row>353</xdr:row>
      <xdr:rowOff>819150</xdr:rowOff>
    </xdr:to>
    <xdr:sp macro="" textlink="">
      <xdr:nvSpPr>
        <xdr:cNvPr id="355" name="Имя " descr="Descr ">
          <a:extLst>
            <a:ext uri="{FF2B5EF4-FFF2-40B4-BE49-F238E27FC236}">
              <a16:creationId xmlns:a16="http://schemas.microsoft.com/office/drawing/2014/main" xmlns="" id="{00000000-0008-0000-0000-000063010000}"/>
            </a:ext>
          </a:extLst>
        </xdr:cNvPr>
        <xdr:cNvSpPr/>
      </xdr:nvSpPr>
      <xdr:spPr>
        <a:prstGeom prst="rect">
          <a:avLst/>
        </a:prstGeom>
        <a:noFill/>
        <a:ln>
          <a:noFill/>
        </a:ln>
      </xdr:spPr>
    </xdr:sp>
    <xdr:clientData/>
  </xdr:twoCellAnchor>
  <xdr:twoCellAnchor>
    <xdr:from>
      <xdr:col>1</xdr:col>
      <xdr:colOff>9525</xdr:colOff>
      <xdr:row>354</xdr:row>
      <xdr:rowOff>819150</xdr:rowOff>
    </xdr:from>
    <xdr:to>
      <xdr:col>1</xdr:col>
      <xdr:colOff>9525</xdr:colOff>
      <xdr:row>354</xdr:row>
      <xdr:rowOff>819150</xdr:rowOff>
    </xdr:to>
    <xdr:sp macro="" textlink="">
      <xdr:nvSpPr>
        <xdr:cNvPr id="356" name="Имя " descr="Descr ">
          <a:extLst>
            <a:ext uri="{FF2B5EF4-FFF2-40B4-BE49-F238E27FC236}">
              <a16:creationId xmlns:a16="http://schemas.microsoft.com/office/drawing/2014/main" xmlns="" id="{00000000-0008-0000-0000-000064010000}"/>
            </a:ext>
          </a:extLst>
        </xdr:cNvPr>
        <xdr:cNvSpPr/>
      </xdr:nvSpPr>
      <xdr:spPr>
        <a:prstGeom prst="rect">
          <a:avLst/>
        </a:prstGeom>
        <a:noFill/>
        <a:ln>
          <a:noFill/>
        </a:ln>
      </xdr:spPr>
    </xdr:sp>
    <xdr:clientData/>
  </xdr:twoCellAnchor>
  <xdr:twoCellAnchor>
    <xdr:from>
      <xdr:col>1</xdr:col>
      <xdr:colOff>9525</xdr:colOff>
      <xdr:row>355</xdr:row>
      <xdr:rowOff>819150</xdr:rowOff>
    </xdr:from>
    <xdr:to>
      <xdr:col>1</xdr:col>
      <xdr:colOff>9525</xdr:colOff>
      <xdr:row>355</xdr:row>
      <xdr:rowOff>819150</xdr:rowOff>
    </xdr:to>
    <xdr:sp macro="" textlink="">
      <xdr:nvSpPr>
        <xdr:cNvPr id="357" name="Имя " descr="Descr ">
          <a:extLst>
            <a:ext uri="{FF2B5EF4-FFF2-40B4-BE49-F238E27FC236}">
              <a16:creationId xmlns:a16="http://schemas.microsoft.com/office/drawing/2014/main" xmlns="" id="{00000000-0008-0000-0000-000065010000}"/>
            </a:ext>
          </a:extLst>
        </xdr:cNvPr>
        <xdr:cNvSpPr/>
      </xdr:nvSpPr>
      <xdr:spPr>
        <a:prstGeom prst="rect">
          <a:avLst/>
        </a:prstGeom>
        <a:noFill/>
        <a:ln>
          <a:noFill/>
        </a:ln>
      </xdr:spPr>
    </xdr:sp>
    <xdr:clientData/>
  </xdr:twoCellAnchor>
  <xdr:twoCellAnchor>
    <xdr:from>
      <xdr:col>1</xdr:col>
      <xdr:colOff>9525</xdr:colOff>
      <xdr:row>356</xdr:row>
      <xdr:rowOff>819150</xdr:rowOff>
    </xdr:from>
    <xdr:to>
      <xdr:col>1</xdr:col>
      <xdr:colOff>9525</xdr:colOff>
      <xdr:row>356</xdr:row>
      <xdr:rowOff>819150</xdr:rowOff>
    </xdr:to>
    <xdr:sp macro="" textlink="">
      <xdr:nvSpPr>
        <xdr:cNvPr id="358" name="Имя " descr="Descr ">
          <a:extLst>
            <a:ext uri="{FF2B5EF4-FFF2-40B4-BE49-F238E27FC236}">
              <a16:creationId xmlns:a16="http://schemas.microsoft.com/office/drawing/2014/main" xmlns="" id="{00000000-0008-0000-0000-000066010000}"/>
            </a:ext>
          </a:extLst>
        </xdr:cNvPr>
        <xdr:cNvSpPr/>
      </xdr:nvSpPr>
      <xdr:spPr>
        <a:prstGeom prst="rect">
          <a:avLst/>
        </a:prstGeom>
        <a:noFill/>
        <a:ln>
          <a:noFill/>
        </a:ln>
      </xdr:spPr>
    </xdr:sp>
    <xdr:clientData/>
  </xdr:twoCellAnchor>
  <xdr:twoCellAnchor>
    <xdr:from>
      <xdr:col>1</xdr:col>
      <xdr:colOff>9525</xdr:colOff>
      <xdr:row>357</xdr:row>
      <xdr:rowOff>819150</xdr:rowOff>
    </xdr:from>
    <xdr:to>
      <xdr:col>1</xdr:col>
      <xdr:colOff>9525</xdr:colOff>
      <xdr:row>357</xdr:row>
      <xdr:rowOff>819150</xdr:rowOff>
    </xdr:to>
    <xdr:sp macro="" textlink="">
      <xdr:nvSpPr>
        <xdr:cNvPr id="359" name="Имя " descr="Descr ">
          <a:extLst>
            <a:ext uri="{FF2B5EF4-FFF2-40B4-BE49-F238E27FC236}">
              <a16:creationId xmlns:a16="http://schemas.microsoft.com/office/drawing/2014/main" xmlns="" id="{00000000-0008-0000-0000-000067010000}"/>
            </a:ext>
          </a:extLst>
        </xdr:cNvPr>
        <xdr:cNvSpPr/>
      </xdr:nvSpPr>
      <xdr:spPr>
        <a:prstGeom prst="rect">
          <a:avLst/>
        </a:prstGeom>
        <a:noFill/>
        <a:ln>
          <a:noFill/>
        </a:ln>
      </xdr:spPr>
    </xdr:sp>
    <xdr:clientData/>
  </xdr:twoCellAnchor>
  <xdr:twoCellAnchor>
    <xdr:from>
      <xdr:col>1</xdr:col>
      <xdr:colOff>9525</xdr:colOff>
      <xdr:row>358</xdr:row>
      <xdr:rowOff>819150</xdr:rowOff>
    </xdr:from>
    <xdr:to>
      <xdr:col>1</xdr:col>
      <xdr:colOff>9525</xdr:colOff>
      <xdr:row>358</xdr:row>
      <xdr:rowOff>819150</xdr:rowOff>
    </xdr:to>
    <xdr:sp macro="" textlink="">
      <xdr:nvSpPr>
        <xdr:cNvPr id="360" name="Имя " descr="Descr ">
          <a:extLst>
            <a:ext uri="{FF2B5EF4-FFF2-40B4-BE49-F238E27FC236}">
              <a16:creationId xmlns:a16="http://schemas.microsoft.com/office/drawing/2014/main" xmlns="" id="{00000000-0008-0000-0000-000068010000}"/>
            </a:ext>
          </a:extLst>
        </xdr:cNvPr>
        <xdr:cNvSpPr/>
      </xdr:nvSpPr>
      <xdr:spPr>
        <a:prstGeom prst="rect">
          <a:avLst/>
        </a:prstGeom>
        <a:noFill/>
        <a:ln>
          <a:noFill/>
        </a:ln>
      </xdr:spPr>
    </xdr:sp>
    <xdr:clientData/>
  </xdr:twoCellAnchor>
  <xdr:twoCellAnchor>
    <xdr:from>
      <xdr:col>1</xdr:col>
      <xdr:colOff>9525</xdr:colOff>
      <xdr:row>359</xdr:row>
      <xdr:rowOff>819150</xdr:rowOff>
    </xdr:from>
    <xdr:to>
      <xdr:col>1</xdr:col>
      <xdr:colOff>9525</xdr:colOff>
      <xdr:row>359</xdr:row>
      <xdr:rowOff>819150</xdr:rowOff>
    </xdr:to>
    <xdr:sp macro="" textlink="">
      <xdr:nvSpPr>
        <xdr:cNvPr id="361" name="Имя " descr="Descr ">
          <a:extLst>
            <a:ext uri="{FF2B5EF4-FFF2-40B4-BE49-F238E27FC236}">
              <a16:creationId xmlns:a16="http://schemas.microsoft.com/office/drawing/2014/main" xmlns="" id="{00000000-0008-0000-0000-000069010000}"/>
            </a:ext>
          </a:extLst>
        </xdr:cNvPr>
        <xdr:cNvSpPr/>
      </xdr:nvSpPr>
      <xdr:spPr>
        <a:prstGeom prst="rect">
          <a:avLst/>
        </a:prstGeom>
        <a:noFill/>
        <a:ln>
          <a:noFill/>
        </a:ln>
      </xdr:spPr>
    </xdr:sp>
    <xdr:clientData/>
  </xdr:twoCellAnchor>
  <xdr:twoCellAnchor>
    <xdr:from>
      <xdr:col>1</xdr:col>
      <xdr:colOff>9525</xdr:colOff>
      <xdr:row>360</xdr:row>
      <xdr:rowOff>819150</xdr:rowOff>
    </xdr:from>
    <xdr:to>
      <xdr:col>1</xdr:col>
      <xdr:colOff>9525</xdr:colOff>
      <xdr:row>360</xdr:row>
      <xdr:rowOff>819150</xdr:rowOff>
    </xdr:to>
    <xdr:sp macro="" textlink="">
      <xdr:nvSpPr>
        <xdr:cNvPr id="363" name="Имя " descr="Descr ">
          <a:extLst>
            <a:ext uri="{FF2B5EF4-FFF2-40B4-BE49-F238E27FC236}">
              <a16:creationId xmlns:a16="http://schemas.microsoft.com/office/drawing/2014/main" xmlns="" id="{00000000-0008-0000-0000-00006B010000}"/>
            </a:ext>
          </a:extLst>
        </xdr:cNvPr>
        <xdr:cNvSpPr/>
      </xdr:nvSpPr>
      <xdr:spPr>
        <a:prstGeom prst="rect">
          <a:avLst/>
        </a:prstGeom>
        <a:noFill/>
        <a:ln>
          <a:noFill/>
        </a:ln>
      </xdr:spPr>
    </xdr:sp>
    <xdr:clientData/>
  </xdr:twoCellAnchor>
  <xdr:twoCellAnchor>
    <xdr:from>
      <xdr:col>1</xdr:col>
      <xdr:colOff>9525</xdr:colOff>
      <xdr:row>361</xdr:row>
      <xdr:rowOff>819150</xdr:rowOff>
    </xdr:from>
    <xdr:to>
      <xdr:col>1</xdr:col>
      <xdr:colOff>9525</xdr:colOff>
      <xdr:row>361</xdr:row>
      <xdr:rowOff>819150</xdr:rowOff>
    </xdr:to>
    <xdr:sp macro="" textlink="">
      <xdr:nvSpPr>
        <xdr:cNvPr id="364" name="Имя " descr="Descr ">
          <a:extLst>
            <a:ext uri="{FF2B5EF4-FFF2-40B4-BE49-F238E27FC236}">
              <a16:creationId xmlns:a16="http://schemas.microsoft.com/office/drawing/2014/main" xmlns="" id="{00000000-0008-0000-0000-00006C010000}"/>
            </a:ext>
          </a:extLst>
        </xdr:cNvPr>
        <xdr:cNvSpPr/>
      </xdr:nvSpPr>
      <xdr:spPr>
        <a:prstGeom prst="rect">
          <a:avLst/>
        </a:prstGeom>
        <a:noFill/>
        <a:ln>
          <a:noFill/>
        </a:ln>
      </xdr:spPr>
    </xdr:sp>
    <xdr:clientData/>
  </xdr:twoCellAnchor>
  <xdr:twoCellAnchor>
    <xdr:from>
      <xdr:col>1</xdr:col>
      <xdr:colOff>9525</xdr:colOff>
      <xdr:row>362</xdr:row>
      <xdr:rowOff>819150</xdr:rowOff>
    </xdr:from>
    <xdr:to>
      <xdr:col>1</xdr:col>
      <xdr:colOff>9525</xdr:colOff>
      <xdr:row>362</xdr:row>
      <xdr:rowOff>819150</xdr:rowOff>
    </xdr:to>
    <xdr:sp macro="" textlink="">
      <xdr:nvSpPr>
        <xdr:cNvPr id="365" name="Имя " descr="Descr ">
          <a:extLst>
            <a:ext uri="{FF2B5EF4-FFF2-40B4-BE49-F238E27FC236}">
              <a16:creationId xmlns:a16="http://schemas.microsoft.com/office/drawing/2014/main" xmlns="" id="{00000000-0008-0000-0000-00006D010000}"/>
            </a:ext>
          </a:extLst>
        </xdr:cNvPr>
        <xdr:cNvSpPr/>
      </xdr:nvSpPr>
      <xdr:spPr>
        <a:prstGeom prst="rect">
          <a:avLst/>
        </a:prstGeom>
        <a:noFill/>
        <a:ln>
          <a:noFill/>
        </a:ln>
      </xdr:spPr>
    </xdr:sp>
    <xdr:clientData/>
  </xdr:twoCellAnchor>
  <xdr:twoCellAnchor>
    <xdr:from>
      <xdr:col>1</xdr:col>
      <xdr:colOff>9525</xdr:colOff>
      <xdr:row>363</xdr:row>
      <xdr:rowOff>819150</xdr:rowOff>
    </xdr:from>
    <xdr:to>
      <xdr:col>1</xdr:col>
      <xdr:colOff>9525</xdr:colOff>
      <xdr:row>363</xdr:row>
      <xdr:rowOff>819150</xdr:rowOff>
    </xdr:to>
    <xdr:sp macro="" textlink="">
      <xdr:nvSpPr>
        <xdr:cNvPr id="366" name="Имя " descr="Descr ">
          <a:extLst>
            <a:ext uri="{FF2B5EF4-FFF2-40B4-BE49-F238E27FC236}">
              <a16:creationId xmlns:a16="http://schemas.microsoft.com/office/drawing/2014/main" xmlns="" id="{00000000-0008-0000-0000-00006E010000}"/>
            </a:ext>
          </a:extLst>
        </xdr:cNvPr>
        <xdr:cNvSpPr/>
      </xdr:nvSpPr>
      <xdr:spPr>
        <a:prstGeom prst="rect">
          <a:avLst/>
        </a:prstGeom>
        <a:noFill/>
        <a:ln>
          <a:noFill/>
        </a:ln>
      </xdr:spPr>
    </xdr:sp>
    <xdr:clientData/>
  </xdr:twoCellAnchor>
  <xdr:twoCellAnchor>
    <xdr:from>
      <xdr:col>1</xdr:col>
      <xdr:colOff>9525</xdr:colOff>
      <xdr:row>364</xdr:row>
      <xdr:rowOff>819150</xdr:rowOff>
    </xdr:from>
    <xdr:to>
      <xdr:col>1</xdr:col>
      <xdr:colOff>9525</xdr:colOff>
      <xdr:row>364</xdr:row>
      <xdr:rowOff>819150</xdr:rowOff>
    </xdr:to>
    <xdr:sp macro="" textlink="">
      <xdr:nvSpPr>
        <xdr:cNvPr id="367" name="Имя " descr="Descr ">
          <a:extLst>
            <a:ext uri="{FF2B5EF4-FFF2-40B4-BE49-F238E27FC236}">
              <a16:creationId xmlns:a16="http://schemas.microsoft.com/office/drawing/2014/main" xmlns="" id="{00000000-0008-0000-0000-00006F010000}"/>
            </a:ext>
          </a:extLst>
        </xdr:cNvPr>
        <xdr:cNvSpPr/>
      </xdr:nvSpPr>
      <xdr:spPr>
        <a:prstGeom prst="rect">
          <a:avLst/>
        </a:prstGeom>
        <a:noFill/>
        <a:ln>
          <a:noFill/>
        </a:ln>
      </xdr:spPr>
    </xdr:sp>
    <xdr:clientData/>
  </xdr:twoCellAnchor>
  <xdr:twoCellAnchor>
    <xdr:from>
      <xdr:col>1</xdr:col>
      <xdr:colOff>9525</xdr:colOff>
      <xdr:row>365</xdr:row>
      <xdr:rowOff>819150</xdr:rowOff>
    </xdr:from>
    <xdr:to>
      <xdr:col>1</xdr:col>
      <xdr:colOff>9525</xdr:colOff>
      <xdr:row>365</xdr:row>
      <xdr:rowOff>819150</xdr:rowOff>
    </xdr:to>
    <xdr:sp macro="" textlink="">
      <xdr:nvSpPr>
        <xdr:cNvPr id="368" name="Имя " descr="Descr ">
          <a:extLst>
            <a:ext uri="{FF2B5EF4-FFF2-40B4-BE49-F238E27FC236}">
              <a16:creationId xmlns:a16="http://schemas.microsoft.com/office/drawing/2014/main" xmlns="" id="{00000000-0008-0000-0000-000070010000}"/>
            </a:ext>
          </a:extLst>
        </xdr:cNvPr>
        <xdr:cNvSpPr/>
      </xdr:nvSpPr>
      <xdr:spPr>
        <a:prstGeom prst="rect">
          <a:avLst/>
        </a:prstGeom>
        <a:noFill/>
        <a:ln>
          <a:noFill/>
        </a:ln>
      </xdr:spPr>
    </xdr:sp>
    <xdr:clientData/>
  </xdr:twoCellAnchor>
  <xdr:twoCellAnchor>
    <xdr:from>
      <xdr:col>1</xdr:col>
      <xdr:colOff>9525</xdr:colOff>
      <xdr:row>366</xdr:row>
      <xdr:rowOff>819150</xdr:rowOff>
    </xdr:from>
    <xdr:to>
      <xdr:col>1</xdr:col>
      <xdr:colOff>9525</xdr:colOff>
      <xdr:row>366</xdr:row>
      <xdr:rowOff>819150</xdr:rowOff>
    </xdr:to>
    <xdr:sp macro="" textlink="">
      <xdr:nvSpPr>
        <xdr:cNvPr id="369" name="Имя " descr="Descr ">
          <a:extLst>
            <a:ext uri="{FF2B5EF4-FFF2-40B4-BE49-F238E27FC236}">
              <a16:creationId xmlns:a16="http://schemas.microsoft.com/office/drawing/2014/main" xmlns="" id="{00000000-0008-0000-0000-000071010000}"/>
            </a:ext>
          </a:extLst>
        </xdr:cNvPr>
        <xdr:cNvSpPr/>
      </xdr:nvSpPr>
      <xdr:spPr>
        <a:prstGeom prst="rect">
          <a:avLst/>
        </a:prstGeom>
        <a:noFill/>
        <a:ln>
          <a:noFill/>
        </a:ln>
      </xdr:spPr>
    </xdr:sp>
    <xdr:clientData/>
  </xdr:twoCellAnchor>
  <xdr:twoCellAnchor>
    <xdr:from>
      <xdr:col>1</xdr:col>
      <xdr:colOff>9525</xdr:colOff>
      <xdr:row>367</xdr:row>
      <xdr:rowOff>819150</xdr:rowOff>
    </xdr:from>
    <xdr:to>
      <xdr:col>1</xdr:col>
      <xdr:colOff>9525</xdr:colOff>
      <xdr:row>367</xdr:row>
      <xdr:rowOff>819150</xdr:rowOff>
    </xdr:to>
    <xdr:sp macro="" textlink="">
      <xdr:nvSpPr>
        <xdr:cNvPr id="370" name="Имя " descr="Descr ">
          <a:extLst>
            <a:ext uri="{FF2B5EF4-FFF2-40B4-BE49-F238E27FC236}">
              <a16:creationId xmlns:a16="http://schemas.microsoft.com/office/drawing/2014/main" xmlns="" id="{00000000-0008-0000-0000-000072010000}"/>
            </a:ext>
          </a:extLst>
        </xdr:cNvPr>
        <xdr:cNvSpPr/>
      </xdr:nvSpPr>
      <xdr:spPr>
        <a:prstGeom prst="rect">
          <a:avLst/>
        </a:prstGeom>
        <a:noFill/>
        <a:ln>
          <a:noFill/>
        </a:ln>
      </xdr:spPr>
    </xdr:sp>
    <xdr:clientData/>
  </xdr:twoCellAnchor>
  <xdr:twoCellAnchor>
    <xdr:from>
      <xdr:col>1</xdr:col>
      <xdr:colOff>9525</xdr:colOff>
      <xdr:row>368</xdr:row>
      <xdr:rowOff>819150</xdr:rowOff>
    </xdr:from>
    <xdr:to>
      <xdr:col>1</xdr:col>
      <xdr:colOff>9525</xdr:colOff>
      <xdr:row>368</xdr:row>
      <xdr:rowOff>819150</xdr:rowOff>
    </xdr:to>
    <xdr:sp macro="" textlink="">
      <xdr:nvSpPr>
        <xdr:cNvPr id="371" name="Имя " descr="Descr ">
          <a:extLst>
            <a:ext uri="{FF2B5EF4-FFF2-40B4-BE49-F238E27FC236}">
              <a16:creationId xmlns:a16="http://schemas.microsoft.com/office/drawing/2014/main" xmlns="" id="{00000000-0008-0000-0000-000073010000}"/>
            </a:ext>
          </a:extLst>
        </xdr:cNvPr>
        <xdr:cNvSpPr/>
      </xdr:nvSpPr>
      <xdr:spPr>
        <a:prstGeom prst="rect">
          <a:avLst/>
        </a:prstGeom>
        <a:noFill/>
        <a:ln>
          <a:noFill/>
        </a:ln>
      </xdr:spPr>
    </xdr:sp>
    <xdr:clientData/>
  </xdr:twoCellAnchor>
  <xdr:twoCellAnchor>
    <xdr:from>
      <xdr:col>1</xdr:col>
      <xdr:colOff>9525</xdr:colOff>
      <xdr:row>369</xdr:row>
      <xdr:rowOff>819150</xdr:rowOff>
    </xdr:from>
    <xdr:to>
      <xdr:col>1</xdr:col>
      <xdr:colOff>9525</xdr:colOff>
      <xdr:row>369</xdr:row>
      <xdr:rowOff>819150</xdr:rowOff>
    </xdr:to>
    <xdr:sp macro="" textlink="">
      <xdr:nvSpPr>
        <xdr:cNvPr id="372" name="Имя " descr="Descr ">
          <a:extLst>
            <a:ext uri="{FF2B5EF4-FFF2-40B4-BE49-F238E27FC236}">
              <a16:creationId xmlns:a16="http://schemas.microsoft.com/office/drawing/2014/main" xmlns="" id="{00000000-0008-0000-0000-000074010000}"/>
            </a:ext>
          </a:extLst>
        </xdr:cNvPr>
        <xdr:cNvSpPr/>
      </xdr:nvSpPr>
      <xdr:spPr>
        <a:prstGeom prst="rect">
          <a:avLst/>
        </a:prstGeom>
        <a:noFill/>
        <a:ln>
          <a:noFill/>
        </a:ln>
      </xdr:spPr>
    </xdr:sp>
    <xdr:clientData/>
  </xdr:twoCellAnchor>
  <xdr:twoCellAnchor>
    <xdr:from>
      <xdr:col>1</xdr:col>
      <xdr:colOff>9525</xdr:colOff>
      <xdr:row>370</xdr:row>
      <xdr:rowOff>819150</xdr:rowOff>
    </xdr:from>
    <xdr:to>
      <xdr:col>1</xdr:col>
      <xdr:colOff>9525</xdr:colOff>
      <xdr:row>370</xdr:row>
      <xdr:rowOff>819150</xdr:rowOff>
    </xdr:to>
    <xdr:sp macro="" textlink="">
      <xdr:nvSpPr>
        <xdr:cNvPr id="373" name="Имя " descr="Descr ">
          <a:extLst>
            <a:ext uri="{FF2B5EF4-FFF2-40B4-BE49-F238E27FC236}">
              <a16:creationId xmlns:a16="http://schemas.microsoft.com/office/drawing/2014/main" xmlns="" id="{00000000-0008-0000-0000-000075010000}"/>
            </a:ext>
          </a:extLst>
        </xdr:cNvPr>
        <xdr:cNvSpPr/>
      </xdr:nvSpPr>
      <xdr:spPr>
        <a:prstGeom prst="rect">
          <a:avLst/>
        </a:prstGeom>
        <a:noFill/>
        <a:ln>
          <a:noFill/>
        </a:ln>
      </xdr:spPr>
    </xdr:sp>
    <xdr:clientData/>
  </xdr:twoCellAnchor>
  <xdr:twoCellAnchor>
    <xdr:from>
      <xdr:col>1</xdr:col>
      <xdr:colOff>9525</xdr:colOff>
      <xdr:row>371</xdr:row>
      <xdr:rowOff>819150</xdr:rowOff>
    </xdr:from>
    <xdr:to>
      <xdr:col>1</xdr:col>
      <xdr:colOff>9525</xdr:colOff>
      <xdr:row>371</xdr:row>
      <xdr:rowOff>819150</xdr:rowOff>
    </xdr:to>
    <xdr:sp macro="" textlink="">
      <xdr:nvSpPr>
        <xdr:cNvPr id="374" name="Имя " descr="Descr ">
          <a:extLst>
            <a:ext uri="{FF2B5EF4-FFF2-40B4-BE49-F238E27FC236}">
              <a16:creationId xmlns:a16="http://schemas.microsoft.com/office/drawing/2014/main" xmlns="" id="{00000000-0008-0000-0000-000076010000}"/>
            </a:ext>
          </a:extLst>
        </xdr:cNvPr>
        <xdr:cNvSpPr/>
      </xdr:nvSpPr>
      <xdr:spPr>
        <a:prstGeom prst="rect">
          <a:avLst/>
        </a:prstGeom>
        <a:noFill/>
        <a:ln>
          <a:noFill/>
        </a:ln>
      </xdr:spPr>
    </xdr:sp>
    <xdr:clientData/>
  </xdr:twoCellAnchor>
  <xdr:twoCellAnchor>
    <xdr:from>
      <xdr:col>1</xdr:col>
      <xdr:colOff>9525</xdr:colOff>
      <xdr:row>372</xdr:row>
      <xdr:rowOff>819150</xdr:rowOff>
    </xdr:from>
    <xdr:to>
      <xdr:col>1</xdr:col>
      <xdr:colOff>9525</xdr:colOff>
      <xdr:row>372</xdr:row>
      <xdr:rowOff>819150</xdr:rowOff>
    </xdr:to>
    <xdr:sp macro="" textlink="">
      <xdr:nvSpPr>
        <xdr:cNvPr id="376" name="Имя " descr="Descr ">
          <a:extLst>
            <a:ext uri="{FF2B5EF4-FFF2-40B4-BE49-F238E27FC236}">
              <a16:creationId xmlns:a16="http://schemas.microsoft.com/office/drawing/2014/main" xmlns="" id="{00000000-0008-0000-0000-000078010000}"/>
            </a:ext>
          </a:extLst>
        </xdr:cNvPr>
        <xdr:cNvSpPr/>
      </xdr:nvSpPr>
      <xdr:spPr>
        <a:prstGeom prst="rect">
          <a:avLst/>
        </a:prstGeom>
        <a:noFill/>
        <a:ln>
          <a:noFill/>
        </a:ln>
      </xdr:spPr>
    </xdr:sp>
    <xdr:clientData/>
  </xdr:twoCellAnchor>
  <xdr:twoCellAnchor>
    <xdr:from>
      <xdr:col>1</xdr:col>
      <xdr:colOff>9525</xdr:colOff>
      <xdr:row>373</xdr:row>
      <xdr:rowOff>819150</xdr:rowOff>
    </xdr:from>
    <xdr:to>
      <xdr:col>1</xdr:col>
      <xdr:colOff>9525</xdr:colOff>
      <xdr:row>373</xdr:row>
      <xdr:rowOff>819150</xdr:rowOff>
    </xdr:to>
    <xdr:sp macro="" textlink="">
      <xdr:nvSpPr>
        <xdr:cNvPr id="377" name="Имя " descr="Descr ">
          <a:extLst>
            <a:ext uri="{FF2B5EF4-FFF2-40B4-BE49-F238E27FC236}">
              <a16:creationId xmlns:a16="http://schemas.microsoft.com/office/drawing/2014/main" xmlns="" id="{00000000-0008-0000-0000-000079010000}"/>
            </a:ext>
          </a:extLst>
        </xdr:cNvPr>
        <xdr:cNvSpPr/>
      </xdr:nvSpPr>
      <xdr:spPr>
        <a:prstGeom prst="rect">
          <a:avLst/>
        </a:prstGeom>
        <a:noFill/>
        <a:ln>
          <a:noFill/>
        </a:ln>
      </xdr:spPr>
    </xdr:sp>
    <xdr:clientData/>
  </xdr:twoCellAnchor>
  <xdr:twoCellAnchor>
    <xdr:from>
      <xdr:col>1</xdr:col>
      <xdr:colOff>9525</xdr:colOff>
      <xdr:row>374</xdr:row>
      <xdr:rowOff>819150</xdr:rowOff>
    </xdr:from>
    <xdr:to>
      <xdr:col>1</xdr:col>
      <xdr:colOff>9525</xdr:colOff>
      <xdr:row>374</xdr:row>
      <xdr:rowOff>819150</xdr:rowOff>
    </xdr:to>
    <xdr:sp macro="" textlink="">
      <xdr:nvSpPr>
        <xdr:cNvPr id="378" name="Имя " descr="Descr ">
          <a:extLst>
            <a:ext uri="{FF2B5EF4-FFF2-40B4-BE49-F238E27FC236}">
              <a16:creationId xmlns:a16="http://schemas.microsoft.com/office/drawing/2014/main" xmlns="" id="{00000000-0008-0000-0000-00007A010000}"/>
            </a:ext>
          </a:extLst>
        </xdr:cNvPr>
        <xdr:cNvSpPr/>
      </xdr:nvSpPr>
      <xdr:spPr>
        <a:prstGeom prst="rect">
          <a:avLst/>
        </a:prstGeom>
        <a:noFill/>
        <a:ln>
          <a:noFill/>
        </a:ln>
      </xdr:spPr>
    </xdr:sp>
    <xdr:clientData/>
  </xdr:twoCellAnchor>
  <xdr:twoCellAnchor>
    <xdr:from>
      <xdr:col>1</xdr:col>
      <xdr:colOff>9525</xdr:colOff>
      <xdr:row>375</xdr:row>
      <xdr:rowOff>819150</xdr:rowOff>
    </xdr:from>
    <xdr:to>
      <xdr:col>1</xdr:col>
      <xdr:colOff>9525</xdr:colOff>
      <xdr:row>375</xdr:row>
      <xdr:rowOff>819150</xdr:rowOff>
    </xdr:to>
    <xdr:sp macro="" textlink="">
      <xdr:nvSpPr>
        <xdr:cNvPr id="379" name="Имя " descr="Descr ">
          <a:extLst>
            <a:ext uri="{FF2B5EF4-FFF2-40B4-BE49-F238E27FC236}">
              <a16:creationId xmlns:a16="http://schemas.microsoft.com/office/drawing/2014/main" xmlns="" id="{00000000-0008-0000-0000-00007B010000}"/>
            </a:ext>
          </a:extLst>
        </xdr:cNvPr>
        <xdr:cNvSpPr/>
      </xdr:nvSpPr>
      <xdr:spPr>
        <a:prstGeom prst="rect">
          <a:avLst/>
        </a:prstGeom>
        <a:noFill/>
        <a:ln>
          <a:noFill/>
        </a:ln>
      </xdr:spPr>
    </xdr:sp>
    <xdr:clientData/>
  </xdr:twoCellAnchor>
  <xdr:twoCellAnchor>
    <xdr:from>
      <xdr:col>1</xdr:col>
      <xdr:colOff>9525</xdr:colOff>
      <xdr:row>376</xdr:row>
      <xdr:rowOff>819150</xdr:rowOff>
    </xdr:from>
    <xdr:to>
      <xdr:col>1</xdr:col>
      <xdr:colOff>9525</xdr:colOff>
      <xdr:row>376</xdr:row>
      <xdr:rowOff>819150</xdr:rowOff>
    </xdr:to>
    <xdr:sp macro="" textlink="">
      <xdr:nvSpPr>
        <xdr:cNvPr id="380" name="Имя " descr="Descr ">
          <a:extLst>
            <a:ext uri="{FF2B5EF4-FFF2-40B4-BE49-F238E27FC236}">
              <a16:creationId xmlns:a16="http://schemas.microsoft.com/office/drawing/2014/main" xmlns="" id="{00000000-0008-0000-0000-00007C010000}"/>
            </a:ext>
          </a:extLst>
        </xdr:cNvPr>
        <xdr:cNvSpPr/>
      </xdr:nvSpPr>
      <xdr:spPr>
        <a:prstGeom prst="rect">
          <a:avLst/>
        </a:prstGeom>
        <a:noFill/>
        <a:ln>
          <a:noFill/>
        </a:ln>
      </xdr:spPr>
    </xdr:sp>
    <xdr:clientData/>
  </xdr:twoCellAnchor>
  <xdr:twoCellAnchor>
    <xdr:from>
      <xdr:col>1</xdr:col>
      <xdr:colOff>9525</xdr:colOff>
      <xdr:row>377</xdr:row>
      <xdr:rowOff>819150</xdr:rowOff>
    </xdr:from>
    <xdr:to>
      <xdr:col>1</xdr:col>
      <xdr:colOff>9525</xdr:colOff>
      <xdr:row>377</xdr:row>
      <xdr:rowOff>819150</xdr:rowOff>
    </xdr:to>
    <xdr:sp macro="" textlink="">
      <xdr:nvSpPr>
        <xdr:cNvPr id="381" name="Имя " descr="Descr ">
          <a:extLst>
            <a:ext uri="{FF2B5EF4-FFF2-40B4-BE49-F238E27FC236}">
              <a16:creationId xmlns:a16="http://schemas.microsoft.com/office/drawing/2014/main" xmlns="" id="{00000000-0008-0000-0000-00007D010000}"/>
            </a:ext>
          </a:extLst>
        </xdr:cNvPr>
        <xdr:cNvSpPr/>
      </xdr:nvSpPr>
      <xdr:spPr>
        <a:prstGeom prst="rect">
          <a:avLst/>
        </a:prstGeom>
        <a:noFill/>
        <a:ln>
          <a:noFill/>
        </a:ln>
      </xdr:spPr>
    </xdr:sp>
    <xdr:clientData/>
  </xdr:twoCellAnchor>
  <xdr:twoCellAnchor>
    <xdr:from>
      <xdr:col>1</xdr:col>
      <xdr:colOff>9525</xdr:colOff>
      <xdr:row>378</xdr:row>
      <xdr:rowOff>819150</xdr:rowOff>
    </xdr:from>
    <xdr:to>
      <xdr:col>1</xdr:col>
      <xdr:colOff>9525</xdr:colOff>
      <xdr:row>378</xdr:row>
      <xdr:rowOff>819150</xdr:rowOff>
    </xdr:to>
    <xdr:sp macro="" textlink="">
      <xdr:nvSpPr>
        <xdr:cNvPr id="382" name="Имя " descr="Descr ">
          <a:extLst>
            <a:ext uri="{FF2B5EF4-FFF2-40B4-BE49-F238E27FC236}">
              <a16:creationId xmlns:a16="http://schemas.microsoft.com/office/drawing/2014/main" xmlns="" id="{00000000-0008-0000-0000-00007E010000}"/>
            </a:ext>
          </a:extLst>
        </xdr:cNvPr>
        <xdr:cNvSpPr/>
      </xdr:nvSpPr>
      <xdr:spPr>
        <a:prstGeom prst="rect">
          <a:avLst/>
        </a:prstGeom>
        <a:noFill/>
        <a:ln>
          <a:noFill/>
        </a:ln>
      </xdr:spPr>
    </xdr:sp>
    <xdr:clientData/>
  </xdr:twoCellAnchor>
  <xdr:twoCellAnchor>
    <xdr:from>
      <xdr:col>1</xdr:col>
      <xdr:colOff>9525</xdr:colOff>
      <xdr:row>379</xdr:row>
      <xdr:rowOff>819150</xdr:rowOff>
    </xdr:from>
    <xdr:to>
      <xdr:col>1</xdr:col>
      <xdr:colOff>9525</xdr:colOff>
      <xdr:row>379</xdr:row>
      <xdr:rowOff>819150</xdr:rowOff>
    </xdr:to>
    <xdr:sp macro="" textlink="">
      <xdr:nvSpPr>
        <xdr:cNvPr id="383" name="Имя " descr="Descr ">
          <a:extLst>
            <a:ext uri="{FF2B5EF4-FFF2-40B4-BE49-F238E27FC236}">
              <a16:creationId xmlns:a16="http://schemas.microsoft.com/office/drawing/2014/main" xmlns="" id="{00000000-0008-0000-0000-00007F010000}"/>
            </a:ext>
          </a:extLst>
        </xdr:cNvPr>
        <xdr:cNvSpPr/>
      </xdr:nvSpPr>
      <xdr:spPr>
        <a:prstGeom prst="rect">
          <a:avLst/>
        </a:prstGeom>
        <a:noFill/>
        <a:ln>
          <a:noFill/>
        </a:ln>
      </xdr:spPr>
    </xdr:sp>
    <xdr:clientData/>
  </xdr:twoCellAnchor>
  <xdr:twoCellAnchor>
    <xdr:from>
      <xdr:col>1</xdr:col>
      <xdr:colOff>9525</xdr:colOff>
      <xdr:row>380</xdr:row>
      <xdr:rowOff>819150</xdr:rowOff>
    </xdr:from>
    <xdr:to>
      <xdr:col>1</xdr:col>
      <xdr:colOff>9525</xdr:colOff>
      <xdr:row>380</xdr:row>
      <xdr:rowOff>819150</xdr:rowOff>
    </xdr:to>
    <xdr:sp macro="" textlink="">
      <xdr:nvSpPr>
        <xdr:cNvPr id="384" name="Имя " descr="Descr ">
          <a:extLst>
            <a:ext uri="{FF2B5EF4-FFF2-40B4-BE49-F238E27FC236}">
              <a16:creationId xmlns:a16="http://schemas.microsoft.com/office/drawing/2014/main" xmlns="" id="{00000000-0008-0000-0000-000080010000}"/>
            </a:ext>
          </a:extLst>
        </xdr:cNvPr>
        <xdr:cNvSpPr/>
      </xdr:nvSpPr>
      <xdr:spPr>
        <a:prstGeom prst="rect">
          <a:avLst/>
        </a:prstGeom>
        <a:noFill/>
        <a:ln>
          <a:noFill/>
        </a:ln>
      </xdr:spPr>
    </xdr:sp>
    <xdr:clientData/>
  </xdr:twoCellAnchor>
  <xdr:twoCellAnchor>
    <xdr:from>
      <xdr:col>1</xdr:col>
      <xdr:colOff>9525</xdr:colOff>
      <xdr:row>381</xdr:row>
      <xdr:rowOff>819150</xdr:rowOff>
    </xdr:from>
    <xdr:to>
      <xdr:col>1</xdr:col>
      <xdr:colOff>9525</xdr:colOff>
      <xdr:row>381</xdr:row>
      <xdr:rowOff>819150</xdr:rowOff>
    </xdr:to>
    <xdr:sp macro="" textlink="">
      <xdr:nvSpPr>
        <xdr:cNvPr id="385" name="Имя " descr="Descr ">
          <a:extLst>
            <a:ext uri="{FF2B5EF4-FFF2-40B4-BE49-F238E27FC236}">
              <a16:creationId xmlns:a16="http://schemas.microsoft.com/office/drawing/2014/main" xmlns="" id="{00000000-0008-0000-0000-000081010000}"/>
            </a:ext>
          </a:extLst>
        </xdr:cNvPr>
        <xdr:cNvSpPr/>
      </xdr:nvSpPr>
      <xdr:spPr>
        <a:prstGeom prst="rect">
          <a:avLst/>
        </a:prstGeom>
        <a:noFill/>
        <a:ln>
          <a:noFill/>
        </a:ln>
      </xdr:spPr>
    </xdr:sp>
    <xdr:clientData/>
  </xdr:twoCellAnchor>
  <xdr:twoCellAnchor>
    <xdr:from>
      <xdr:col>1</xdr:col>
      <xdr:colOff>9525</xdr:colOff>
      <xdr:row>382</xdr:row>
      <xdr:rowOff>819150</xdr:rowOff>
    </xdr:from>
    <xdr:to>
      <xdr:col>1</xdr:col>
      <xdr:colOff>9525</xdr:colOff>
      <xdr:row>382</xdr:row>
      <xdr:rowOff>819150</xdr:rowOff>
    </xdr:to>
    <xdr:sp macro="" textlink="">
      <xdr:nvSpPr>
        <xdr:cNvPr id="386" name="Имя " descr="Descr ">
          <a:extLst>
            <a:ext uri="{FF2B5EF4-FFF2-40B4-BE49-F238E27FC236}">
              <a16:creationId xmlns:a16="http://schemas.microsoft.com/office/drawing/2014/main" xmlns="" id="{00000000-0008-0000-0000-000082010000}"/>
            </a:ext>
          </a:extLst>
        </xdr:cNvPr>
        <xdr:cNvSpPr/>
      </xdr:nvSpPr>
      <xdr:spPr>
        <a:prstGeom prst="rect">
          <a:avLst/>
        </a:prstGeom>
        <a:noFill/>
        <a:ln>
          <a:noFill/>
        </a:ln>
      </xdr:spPr>
    </xdr:sp>
    <xdr:clientData/>
  </xdr:twoCellAnchor>
  <xdr:twoCellAnchor>
    <xdr:from>
      <xdr:col>1</xdr:col>
      <xdr:colOff>9525</xdr:colOff>
      <xdr:row>383</xdr:row>
      <xdr:rowOff>819150</xdr:rowOff>
    </xdr:from>
    <xdr:to>
      <xdr:col>1</xdr:col>
      <xdr:colOff>9525</xdr:colOff>
      <xdr:row>383</xdr:row>
      <xdr:rowOff>819150</xdr:rowOff>
    </xdr:to>
    <xdr:sp macro="" textlink="">
      <xdr:nvSpPr>
        <xdr:cNvPr id="387" name="Имя " descr="Descr ">
          <a:extLst>
            <a:ext uri="{FF2B5EF4-FFF2-40B4-BE49-F238E27FC236}">
              <a16:creationId xmlns:a16="http://schemas.microsoft.com/office/drawing/2014/main" xmlns="" id="{00000000-0008-0000-0000-000083010000}"/>
            </a:ext>
          </a:extLst>
        </xdr:cNvPr>
        <xdr:cNvSpPr/>
      </xdr:nvSpPr>
      <xdr:spPr>
        <a:prstGeom prst="rect">
          <a:avLst/>
        </a:prstGeom>
        <a:noFill/>
        <a:ln>
          <a:noFill/>
        </a:ln>
      </xdr:spPr>
    </xdr:sp>
    <xdr:clientData/>
  </xdr:twoCellAnchor>
  <xdr:twoCellAnchor>
    <xdr:from>
      <xdr:col>1</xdr:col>
      <xdr:colOff>9525</xdr:colOff>
      <xdr:row>384</xdr:row>
      <xdr:rowOff>819150</xdr:rowOff>
    </xdr:from>
    <xdr:to>
      <xdr:col>1</xdr:col>
      <xdr:colOff>9525</xdr:colOff>
      <xdr:row>384</xdr:row>
      <xdr:rowOff>819150</xdr:rowOff>
    </xdr:to>
    <xdr:sp macro="" textlink="">
      <xdr:nvSpPr>
        <xdr:cNvPr id="388" name="Имя " descr="Descr ">
          <a:extLst>
            <a:ext uri="{FF2B5EF4-FFF2-40B4-BE49-F238E27FC236}">
              <a16:creationId xmlns:a16="http://schemas.microsoft.com/office/drawing/2014/main" xmlns="" id="{00000000-0008-0000-0000-000084010000}"/>
            </a:ext>
          </a:extLst>
        </xdr:cNvPr>
        <xdr:cNvSpPr/>
      </xdr:nvSpPr>
      <xdr:spPr>
        <a:prstGeom prst="rect">
          <a:avLst/>
        </a:prstGeom>
        <a:noFill/>
        <a:ln>
          <a:noFill/>
        </a:ln>
      </xdr:spPr>
    </xdr:sp>
    <xdr:clientData/>
  </xdr:twoCellAnchor>
  <xdr:twoCellAnchor>
    <xdr:from>
      <xdr:col>1</xdr:col>
      <xdr:colOff>9525</xdr:colOff>
      <xdr:row>385</xdr:row>
      <xdr:rowOff>819150</xdr:rowOff>
    </xdr:from>
    <xdr:to>
      <xdr:col>1</xdr:col>
      <xdr:colOff>9525</xdr:colOff>
      <xdr:row>385</xdr:row>
      <xdr:rowOff>819150</xdr:rowOff>
    </xdr:to>
    <xdr:sp macro="" textlink="">
      <xdr:nvSpPr>
        <xdr:cNvPr id="389" name="Имя " descr="Descr ">
          <a:extLst>
            <a:ext uri="{FF2B5EF4-FFF2-40B4-BE49-F238E27FC236}">
              <a16:creationId xmlns:a16="http://schemas.microsoft.com/office/drawing/2014/main" xmlns="" id="{00000000-0008-0000-0000-000085010000}"/>
            </a:ext>
          </a:extLst>
        </xdr:cNvPr>
        <xdr:cNvSpPr/>
      </xdr:nvSpPr>
      <xdr:spPr>
        <a:prstGeom prst="rect">
          <a:avLst/>
        </a:prstGeom>
        <a:noFill/>
        <a:ln>
          <a:noFill/>
        </a:ln>
      </xdr:spPr>
    </xdr:sp>
    <xdr:clientData/>
  </xdr:twoCellAnchor>
  <xdr:twoCellAnchor>
    <xdr:from>
      <xdr:col>1</xdr:col>
      <xdr:colOff>9525</xdr:colOff>
      <xdr:row>386</xdr:row>
      <xdr:rowOff>819150</xdr:rowOff>
    </xdr:from>
    <xdr:to>
      <xdr:col>1</xdr:col>
      <xdr:colOff>9525</xdr:colOff>
      <xdr:row>386</xdr:row>
      <xdr:rowOff>819150</xdr:rowOff>
    </xdr:to>
    <xdr:sp macro="" textlink="">
      <xdr:nvSpPr>
        <xdr:cNvPr id="390" name="Имя " descr="Descr ">
          <a:extLst>
            <a:ext uri="{FF2B5EF4-FFF2-40B4-BE49-F238E27FC236}">
              <a16:creationId xmlns:a16="http://schemas.microsoft.com/office/drawing/2014/main" xmlns="" id="{00000000-0008-0000-0000-000086010000}"/>
            </a:ext>
          </a:extLst>
        </xdr:cNvPr>
        <xdr:cNvSpPr/>
      </xdr:nvSpPr>
      <xdr:spPr>
        <a:prstGeom prst="rect">
          <a:avLst/>
        </a:prstGeom>
        <a:noFill/>
        <a:ln>
          <a:noFill/>
        </a:ln>
      </xdr:spPr>
    </xdr:sp>
    <xdr:clientData/>
  </xdr:twoCellAnchor>
  <xdr:twoCellAnchor>
    <xdr:from>
      <xdr:col>1</xdr:col>
      <xdr:colOff>9525</xdr:colOff>
      <xdr:row>387</xdr:row>
      <xdr:rowOff>819150</xdr:rowOff>
    </xdr:from>
    <xdr:to>
      <xdr:col>1</xdr:col>
      <xdr:colOff>9525</xdr:colOff>
      <xdr:row>387</xdr:row>
      <xdr:rowOff>819150</xdr:rowOff>
    </xdr:to>
    <xdr:sp macro="" textlink="">
      <xdr:nvSpPr>
        <xdr:cNvPr id="391" name="Имя " descr="Descr ">
          <a:extLst>
            <a:ext uri="{FF2B5EF4-FFF2-40B4-BE49-F238E27FC236}">
              <a16:creationId xmlns:a16="http://schemas.microsoft.com/office/drawing/2014/main" xmlns="" id="{00000000-0008-0000-0000-000087010000}"/>
            </a:ext>
          </a:extLst>
        </xdr:cNvPr>
        <xdr:cNvSpPr/>
      </xdr:nvSpPr>
      <xdr:spPr>
        <a:prstGeom prst="rect">
          <a:avLst/>
        </a:prstGeom>
        <a:noFill/>
        <a:ln>
          <a:noFill/>
        </a:ln>
      </xdr:spPr>
    </xdr:sp>
    <xdr:clientData/>
  </xdr:twoCellAnchor>
  <xdr:twoCellAnchor>
    <xdr:from>
      <xdr:col>1</xdr:col>
      <xdr:colOff>9525</xdr:colOff>
      <xdr:row>388</xdr:row>
      <xdr:rowOff>819150</xdr:rowOff>
    </xdr:from>
    <xdr:to>
      <xdr:col>1</xdr:col>
      <xdr:colOff>9525</xdr:colOff>
      <xdr:row>388</xdr:row>
      <xdr:rowOff>819150</xdr:rowOff>
    </xdr:to>
    <xdr:sp macro="" textlink="">
      <xdr:nvSpPr>
        <xdr:cNvPr id="393" name="Имя " descr="Descr ">
          <a:extLst>
            <a:ext uri="{FF2B5EF4-FFF2-40B4-BE49-F238E27FC236}">
              <a16:creationId xmlns:a16="http://schemas.microsoft.com/office/drawing/2014/main" xmlns="" id="{00000000-0008-0000-0000-000089010000}"/>
            </a:ext>
          </a:extLst>
        </xdr:cNvPr>
        <xdr:cNvSpPr/>
      </xdr:nvSpPr>
      <xdr:spPr>
        <a:prstGeom prst="rect">
          <a:avLst/>
        </a:prstGeom>
        <a:noFill/>
        <a:ln>
          <a:noFill/>
        </a:ln>
      </xdr:spPr>
    </xdr:sp>
    <xdr:clientData/>
  </xdr:twoCellAnchor>
  <xdr:twoCellAnchor>
    <xdr:from>
      <xdr:col>1</xdr:col>
      <xdr:colOff>9525</xdr:colOff>
      <xdr:row>389</xdr:row>
      <xdr:rowOff>819150</xdr:rowOff>
    </xdr:from>
    <xdr:to>
      <xdr:col>1</xdr:col>
      <xdr:colOff>9525</xdr:colOff>
      <xdr:row>389</xdr:row>
      <xdr:rowOff>819150</xdr:rowOff>
    </xdr:to>
    <xdr:sp macro="" textlink="">
      <xdr:nvSpPr>
        <xdr:cNvPr id="394" name="Имя " descr="Descr ">
          <a:extLst>
            <a:ext uri="{FF2B5EF4-FFF2-40B4-BE49-F238E27FC236}">
              <a16:creationId xmlns:a16="http://schemas.microsoft.com/office/drawing/2014/main" xmlns="" id="{00000000-0008-0000-0000-00008A010000}"/>
            </a:ext>
          </a:extLst>
        </xdr:cNvPr>
        <xdr:cNvSpPr/>
      </xdr:nvSpPr>
      <xdr:spPr>
        <a:prstGeom prst="rect">
          <a:avLst/>
        </a:prstGeom>
        <a:noFill/>
        <a:ln>
          <a:noFill/>
        </a:ln>
      </xdr:spPr>
    </xdr:sp>
    <xdr:clientData/>
  </xdr:twoCellAnchor>
  <xdr:twoCellAnchor>
    <xdr:from>
      <xdr:col>1</xdr:col>
      <xdr:colOff>9525</xdr:colOff>
      <xdr:row>390</xdr:row>
      <xdr:rowOff>819150</xdr:rowOff>
    </xdr:from>
    <xdr:to>
      <xdr:col>1</xdr:col>
      <xdr:colOff>9525</xdr:colOff>
      <xdr:row>390</xdr:row>
      <xdr:rowOff>819150</xdr:rowOff>
    </xdr:to>
    <xdr:sp macro="" textlink="">
      <xdr:nvSpPr>
        <xdr:cNvPr id="395" name="Имя " descr="Descr ">
          <a:extLst>
            <a:ext uri="{FF2B5EF4-FFF2-40B4-BE49-F238E27FC236}">
              <a16:creationId xmlns:a16="http://schemas.microsoft.com/office/drawing/2014/main" xmlns="" id="{00000000-0008-0000-0000-00008B010000}"/>
            </a:ext>
          </a:extLst>
        </xdr:cNvPr>
        <xdr:cNvSpPr/>
      </xdr:nvSpPr>
      <xdr:spPr>
        <a:prstGeom prst="rect">
          <a:avLst/>
        </a:prstGeom>
        <a:noFill/>
        <a:ln>
          <a:noFill/>
        </a:ln>
      </xdr:spPr>
    </xdr:sp>
    <xdr:clientData/>
  </xdr:twoCellAnchor>
  <xdr:twoCellAnchor>
    <xdr:from>
      <xdr:col>1</xdr:col>
      <xdr:colOff>9525</xdr:colOff>
      <xdr:row>391</xdr:row>
      <xdr:rowOff>819150</xdr:rowOff>
    </xdr:from>
    <xdr:to>
      <xdr:col>1</xdr:col>
      <xdr:colOff>9525</xdr:colOff>
      <xdr:row>391</xdr:row>
      <xdr:rowOff>819150</xdr:rowOff>
    </xdr:to>
    <xdr:sp macro="" textlink="">
      <xdr:nvSpPr>
        <xdr:cNvPr id="396" name="Имя " descr="Descr ">
          <a:extLst>
            <a:ext uri="{FF2B5EF4-FFF2-40B4-BE49-F238E27FC236}">
              <a16:creationId xmlns:a16="http://schemas.microsoft.com/office/drawing/2014/main" xmlns="" id="{00000000-0008-0000-0000-00008C010000}"/>
            </a:ext>
          </a:extLst>
        </xdr:cNvPr>
        <xdr:cNvSpPr/>
      </xdr:nvSpPr>
      <xdr:spPr>
        <a:prstGeom prst="rect">
          <a:avLst/>
        </a:prstGeom>
        <a:noFill/>
        <a:ln>
          <a:noFill/>
        </a:ln>
      </xdr:spPr>
    </xdr:sp>
    <xdr:clientData/>
  </xdr:twoCellAnchor>
  <xdr:twoCellAnchor>
    <xdr:from>
      <xdr:col>1</xdr:col>
      <xdr:colOff>9525</xdr:colOff>
      <xdr:row>392</xdr:row>
      <xdr:rowOff>819150</xdr:rowOff>
    </xdr:from>
    <xdr:to>
      <xdr:col>1</xdr:col>
      <xdr:colOff>9525</xdr:colOff>
      <xdr:row>392</xdr:row>
      <xdr:rowOff>819150</xdr:rowOff>
    </xdr:to>
    <xdr:sp macro="" textlink="">
      <xdr:nvSpPr>
        <xdr:cNvPr id="397" name="Имя " descr="Descr ">
          <a:extLst>
            <a:ext uri="{FF2B5EF4-FFF2-40B4-BE49-F238E27FC236}">
              <a16:creationId xmlns:a16="http://schemas.microsoft.com/office/drawing/2014/main" xmlns="" id="{00000000-0008-0000-0000-00008D010000}"/>
            </a:ext>
          </a:extLst>
        </xdr:cNvPr>
        <xdr:cNvSpPr/>
      </xdr:nvSpPr>
      <xdr:spPr>
        <a:prstGeom prst="rect">
          <a:avLst/>
        </a:prstGeom>
        <a:noFill/>
        <a:ln>
          <a:noFill/>
        </a:ln>
      </xdr:spPr>
    </xdr:sp>
    <xdr:clientData/>
  </xdr:twoCellAnchor>
  <xdr:twoCellAnchor>
    <xdr:from>
      <xdr:col>1</xdr:col>
      <xdr:colOff>9525</xdr:colOff>
      <xdr:row>393</xdr:row>
      <xdr:rowOff>819150</xdr:rowOff>
    </xdr:from>
    <xdr:to>
      <xdr:col>1</xdr:col>
      <xdr:colOff>9525</xdr:colOff>
      <xdr:row>393</xdr:row>
      <xdr:rowOff>819150</xdr:rowOff>
    </xdr:to>
    <xdr:sp macro="" textlink="">
      <xdr:nvSpPr>
        <xdr:cNvPr id="398" name="Имя " descr="Descr ">
          <a:extLst>
            <a:ext uri="{FF2B5EF4-FFF2-40B4-BE49-F238E27FC236}">
              <a16:creationId xmlns:a16="http://schemas.microsoft.com/office/drawing/2014/main" xmlns="" id="{00000000-0008-0000-0000-00008E010000}"/>
            </a:ext>
          </a:extLst>
        </xdr:cNvPr>
        <xdr:cNvSpPr/>
      </xdr:nvSpPr>
      <xdr:spPr>
        <a:prstGeom prst="rect">
          <a:avLst/>
        </a:prstGeom>
        <a:noFill/>
        <a:ln>
          <a:noFill/>
        </a:ln>
      </xdr:spPr>
    </xdr:sp>
    <xdr:clientData/>
  </xdr:twoCellAnchor>
  <xdr:twoCellAnchor>
    <xdr:from>
      <xdr:col>1</xdr:col>
      <xdr:colOff>9525</xdr:colOff>
      <xdr:row>394</xdr:row>
      <xdr:rowOff>819150</xdr:rowOff>
    </xdr:from>
    <xdr:to>
      <xdr:col>1</xdr:col>
      <xdr:colOff>9525</xdr:colOff>
      <xdr:row>394</xdr:row>
      <xdr:rowOff>819150</xdr:rowOff>
    </xdr:to>
    <xdr:sp macro="" textlink="">
      <xdr:nvSpPr>
        <xdr:cNvPr id="399" name="Имя " descr="Descr ">
          <a:extLst>
            <a:ext uri="{FF2B5EF4-FFF2-40B4-BE49-F238E27FC236}">
              <a16:creationId xmlns:a16="http://schemas.microsoft.com/office/drawing/2014/main" xmlns="" id="{00000000-0008-0000-0000-00008F010000}"/>
            </a:ext>
          </a:extLst>
        </xdr:cNvPr>
        <xdr:cNvSpPr/>
      </xdr:nvSpPr>
      <xdr:spPr>
        <a:prstGeom prst="rect">
          <a:avLst/>
        </a:prstGeom>
        <a:noFill/>
        <a:ln>
          <a:noFill/>
        </a:ln>
      </xdr:spPr>
    </xdr:sp>
    <xdr:clientData/>
  </xdr:twoCellAnchor>
  <xdr:twoCellAnchor>
    <xdr:from>
      <xdr:col>1</xdr:col>
      <xdr:colOff>9525</xdr:colOff>
      <xdr:row>395</xdr:row>
      <xdr:rowOff>819150</xdr:rowOff>
    </xdr:from>
    <xdr:to>
      <xdr:col>1</xdr:col>
      <xdr:colOff>9525</xdr:colOff>
      <xdr:row>395</xdr:row>
      <xdr:rowOff>819150</xdr:rowOff>
    </xdr:to>
    <xdr:sp macro="" textlink="">
      <xdr:nvSpPr>
        <xdr:cNvPr id="400" name="Имя " descr="Descr ">
          <a:extLst>
            <a:ext uri="{FF2B5EF4-FFF2-40B4-BE49-F238E27FC236}">
              <a16:creationId xmlns:a16="http://schemas.microsoft.com/office/drawing/2014/main" xmlns="" id="{00000000-0008-0000-0000-000090010000}"/>
            </a:ext>
          </a:extLst>
        </xdr:cNvPr>
        <xdr:cNvSpPr/>
      </xdr:nvSpPr>
      <xdr:spPr>
        <a:prstGeom prst="rect">
          <a:avLst/>
        </a:prstGeom>
        <a:noFill/>
        <a:ln>
          <a:noFill/>
        </a:ln>
      </xdr:spPr>
    </xdr:sp>
    <xdr:clientData/>
  </xdr:twoCellAnchor>
  <xdr:twoCellAnchor>
    <xdr:from>
      <xdr:col>1</xdr:col>
      <xdr:colOff>9525</xdr:colOff>
      <xdr:row>396</xdr:row>
      <xdr:rowOff>819150</xdr:rowOff>
    </xdr:from>
    <xdr:to>
      <xdr:col>1</xdr:col>
      <xdr:colOff>9525</xdr:colOff>
      <xdr:row>396</xdr:row>
      <xdr:rowOff>819150</xdr:rowOff>
    </xdr:to>
    <xdr:sp macro="" textlink="">
      <xdr:nvSpPr>
        <xdr:cNvPr id="401" name="Имя " descr="Descr ">
          <a:extLst>
            <a:ext uri="{FF2B5EF4-FFF2-40B4-BE49-F238E27FC236}">
              <a16:creationId xmlns:a16="http://schemas.microsoft.com/office/drawing/2014/main" xmlns="" id="{00000000-0008-0000-0000-000091010000}"/>
            </a:ext>
          </a:extLst>
        </xdr:cNvPr>
        <xdr:cNvSpPr/>
      </xdr:nvSpPr>
      <xdr:spPr>
        <a:prstGeom prst="rect">
          <a:avLst/>
        </a:prstGeom>
        <a:noFill/>
        <a:ln>
          <a:noFill/>
        </a:ln>
      </xdr:spPr>
    </xdr:sp>
    <xdr:clientData/>
  </xdr:twoCellAnchor>
  <xdr:twoCellAnchor>
    <xdr:from>
      <xdr:col>1</xdr:col>
      <xdr:colOff>9525</xdr:colOff>
      <xdr:row>397</xdr:row>
      <xdr:rowOff>819150</xdr:rowOff>
    </xdr:from>
    <xdr:to>
      <xdr:col>1</xdr:col>
      <xdr:colOff>9525</xdr:colOff>
      <xdr:row>397</xdr:row>
      <xdr:rowOff>819150</xdr:rowOff>
    </xdr:to>
    <xdr:sp macro="" textlink="">
      <xdr:nvSpPr>
        <xdr:cNvPr id="402" name="Имя " descr="Descr ">
          <a:extLst>
            <a:ext uri="{FF2B5EF4-FFF2-40B4-BE49-F238E27FC236}">
              <a16:creationId xmlns:a16="http://schemas.microsoft.com/office/drawing/2014/main" xmlns="" id="{00000000-0008-0000-0000-000092010000}"/>
            </a:ext>
          </a:extLst>
        </xdr:cNvPr>
        <xdr:cNvSpPr/>
      </xdr:nvSpPr>
      <xdr:spPr>
        <a:prstGeom prst="rect">
          <a:avLst/>
        </a:prstGeom>
        <a:noFill/>
        <a:ln>
          <a:noFill/>
        </a:ln>
      </xdr:spPr>
    </xdr:sp>
    <xdr:clientData/>
  </xdr:twoCellAnchor>
  <xdr:twoCellAnchor>
    <xdr:from>
      <xdr:col>1</xdr:col>
      <xdr:colOff>9525</xdr:colOff>
      <xdr:row>398</xdr:row>
      <xdr:rowOff>819150</xdr:rowOff>
    </xdr:from>
    <xdr:to>
      <xdr:col>1</xdr:col>
      <xdr:colOff>9525</xdr:colOff>
      <xdr:row>398</xdr:row>
      <xdr:rowOff>819150</xdr:rowOff>
    </xdr:to>
    <xdr:sp macro="" textlink="">
      <xdr:nvSpPr>
        <xdr:cNvPr id="403" name="Имя " descr="Descr ">
          <a:extLst>
            <a:ext uri="{FF2B5EF4-FFF2-40B4-BE49-F238E27FC236}">
              <a16:creationId xmlns:a16="http://schemas.microsoft.com/office/drawing/2014/main" xmlns="" id="{00000000-0008-0000-0000-000093010000}"/>
            </a:ext>
          </a:extLst>
        </xdr:cNvPr>
        <xdr:cNvSpPr/>
      </xdr:nvSpPr>
      <xdr:spPr>
        <a:prstGeom prst="rect">
          <a:avLst/>
        </a:prstGeom>
        <a:noFill/>
        <a:ln>
          <a:noFill/>
        </a:ln>
      </xdr:spPr>
    </xdr:sp>
    <xdr:clientData/>
  </xdr:twoCellAnchor>
  <xdr:twoCellAnchor>
    <xdr:from>
      <xdr:col>1</xdr:col>
      <xdr:colOff>9525</xdr:colOff>
      <xdr:row>399</xdr:row>
      <xdr:rowOff>819150</xdr:rowOff>
    </xdr:from>
    <xdr:to>
      <xdr:col>1</xdr:col>
      <xdr:colOff>9525</xdr:colOff>
      <xdr:row>399</xdr:row>
      <xdr:rowOff>819150</xdr:rowOff>
    </xdr:to>
    <xdr:sp macro="" textlink="">
      <xdr:nvSpPr>
        <xdr:cNvPr id="404" name="Имя " descr="Descr ">
          <a:extLst>
            <a:ext uri="{FF2B5EF4-FFF2-40B4-BE49-F238E27FC236}">
              <a16:creationId xmlns:a16="http://schemas.microsoft.com/office/drawing/2014/main" xmlns="" id="{00000000-0008-0000-0000-000094010000}"/>
            </a:ext>
          </a:extLst>
        </xdr:cNvPr>
        <xdr:cNvSpPr/>
      </xdr:nvSpPr>
      <xdr:spPr>
        <a:prstGeom prst="rect">
          <a:avLst/>
        </a:prstGeom>
        <a:noFill/>
        <a:ln>
          <a:noFill/>
        </a:ln>
      </xdr:spPr>
    </xdr:sp>
    <xdr:clientData/>
  </xdr:twoCellAnchor>
  <xdr:twoCellAnchor>
    <xdr:from>
      <xdr:col>1</xdr:col>
      <xdr:colOff>9525</xdr:colOff>
      <xdr:row>400</xdr:row>
      <xdr:rowOff>819150</xdr:rowOff>
    </xdr:from>
    <xdr:to>
      <xdr:col>1</xdr:col>
      <xdr:colOff>9525</xdr:colOff>
      <xdr:row>400</xdr:row>
      <xdr:rowOff>819150</xdr:rowOff>
    </xdr:to>
    <xdr:sp macro="" textlink="">
      <xdr:nvSpPr>
        <xdr:cNvPr id="405" name="Имя " descr="Descr ">
          <a:extLst>
            <a:ext uri="{FF2B5EF4-FFF2-40B4-BE49-F238E27FC236}">
              <a16:creationId xmlns:a16="http://schemas.microsoft.com/office/drawing/2014/main" xmlns="" id="{00000000-0008-0000-0000-000095010000}"/>
            </a:ext>
          </a:extLst>
        </xdr:cNvPr>
        <xdr:cNvSpPr/>
      </xdr:nvSpPr>
      <xdr:spPr>
        <a:prstGeom prst="rect">
          <a:avLst/>
        </a:prstGeom>
        <a:noFill/>
        <a:ln>
          <a:noFill/>
        </a:ln>
      </xdr:spPr>
    </xdr:sp>
    <xdr:clientData/>
  </xdr:twoCellAnchor>
  <xdr:twoCellAnchor>
    <xdr:from>
      <xdr:col>1</xdr:col>
      <xdr:colOff>9525</xdr:colOff>
      <xdr:row>401</xdr:row>
      <xdr:rowOff>819150</xdr:rowOff>
    </xdr:from>
    <xdr:to>
      <xdr:col>1</xdr:col>
      <xdr:colOff>9525</xdr:colOff>
      <xdr:row>401</xdr:row>
      <xdr:rowOff>819150</xdr:rowOff>
    </xdr:to>
    <xdr:sp macro="" textlink="">
      <xdr:nvSpPr>
        <xdr:cNvPr id="406" name="Имя " descr="Descr ">
          <a:extLst>
            <a:ext uri="{FF2B5EF4-FFF2-40B4-BE49-F238E27FC236}">
              <a16:creationId xmlns:a16="http://schemas.microsoft.com/office/drawing/2014/main" xmlns="" id="{00000000-0008-0000-0000-000096010000}"/>
            </a:ext>
          </a:extLst>
        </xdr:cNvPr>
        <xdr:cNvSpPr/>
      </xdr:nvSpPr>
      <xdr:spPr>
        <a:prstGeom prst="rect">
          <a:avLst/>
        </a:prstGeom>
        <a:noFill/>
        <a:ln>
          <a:noFill/>
        </a:ln>
      </xdr:spPr>
    </xdr:sp>
    <xdr:clientData/>
  </xdr:twoCellAnchor>
  <xdr:twoCellAnchor>
    <xdr:from>
      <xdr:col>1</xdr:col>
      <xdr:colOff>9525</xdr:colOff>
      <xdr:row>402</xdr:row>
      <xdr:rowOff>819150</xdr:rowOff>
    </xdr:from>
    <xdr:to>
      <xdr:col>1</xdr:col>
      <xdr:colOff>9525</xdr:colOff>
      <xdr:row>402</xdr:row>
      <xdr:rowOff>819150</xdr:rowOff>
    </xdr:to>
    <xdr:sp macro="" textlink="">
      <xdr:nvSpPr>
        <xdr:cNvPr id="407" name="Имя " descr="Descr ">
          <a:extLst>
            <a:ext uri="{FF2B5EF4-FFF2-40B4-BE49-F238E27FC236}">
              <a16:creationId xmlns:a16="http://schemas.microsoft.com/office/drawing/2014/main" xmlns="" id="{00000000-0008-0000-0000-000097010000}"/>
            </a:ext>
          </a:extLst>
        </xdr:cNvPr>
        <xdr:cNvSpPr/>
      </xdr:nvSpPr>
      <xdr:spPr>
        <a:prstGeom prst="rect">
          <a:avLst/>
        </a:prstGeom>
        <a:noFill/>
        <a:ln>
          <a:noFill/>
        </a:ln>
      </xdr:spPr>
    </xdr:sp>
    <xdr:clientData/>
  </xdr:twoCellAnchor>
  <xdr:twoCellAnchor>
    <xdr:from>
      <xdr:col>1</xdr:col>
      <xdr:colOff>9525</xdr:colOff>
      <xdr:row>403</xdr:row>
      <xdr:rowOff>819150</xdr:rowOff>
    </xdr:from>
    <xdr:to>
      <xdr:col>1</xdr:col>
      <xdr:colOff>9525</xdr:colOff>
      <xdr:row>403</xdr:row>
      <xdr:rowOff>819150</xdr:rowOff>
    </xdr:to>
    <xdr:sp macro="" textlink="">
      <xdr:nvSpPr>
        <xdr:cNvPr id="408" name="Имя " descr="Descr ">
          <a:extLst>
            <a:ext uri="{FF2B5EF4-FFF2-40B4-BE49-F238E27FC236}">
              <a16:creationId xmlns:a16="http://schemas.microsoft.com/office/drawing/2014/main" xmlns="" id="{00000000-0008-0000-0000-000098010000}"/>
            </a:ext>
          </a:extLst>
        </xdr:cNvPr>
        <xdr:cNvSpPr/>
      </xdr:nvSpPr>
      <xdr:spPr>
        <a:prstGeom prst="rect">
          <a:avLst/>
        </a:prstGeom>
        <a:noFill/>
        <a:ln>
          <a:noFill/>
        </a:ln>
      </xdr:spPr>
    </xdr:sp>
    <xdr:clientData/>
  </xdr:twoCellAnchor>
  <xdr:twoCellAnchor>
    <xdr:from>
      <xdr:col>1</xdr:col>
      <xdr:colOff>9525</xdr:colOff>
      <xdr:row>404</xdr:row>
      <xdr:rowOff>819150</xdr:rowOff>
    </xdr:from>
    <xdr:to>
      <xdr:col>1</xdr:col>
      <xdr:colOff>9525</xdr:colOff>
      <xdr:row>404</xdr:row>
      <xdr:rowOff>819150</xdr:rowOff>
    </xdr:to>
    <xdr:sp macro="" textlink="">
      <xdr:nvSpPr>
        <xdr:cNvPr id="409" name="Имя " descr="Descr ">
          <a:extLst>
            <a:ext uri="{FF2B5EF4-FFF2-40B4-BE49-F238E27FC236}">
              <a16:creationId xmlns:a16="http://schemas.microsoft.com/office/drawing/2014/main" xmlns="" id="{00000000-0008-0000-0000-000099010000}"/>
            </a:ext>
          </a:extLst>
        </xdr:cNvPr>
        <xdr:cNvSpPr/>
      </xdr:nvSpPr>
      <xdr:spPr>
        <a:prstGeom prst="rect">
          <a:avLst/>
        </a:prstGeom>
        <a:noFill/>
        <a:ln>
          <a:noFill/>
        </a:ln>
      </xdr:spPr>
    </xdr:sp>
    <xdr:clientData/>
  </xdr:twoCellAnchor>
  <xdr:twoCellAnchor>
    <xdr:from>
      <xdr:col>1</xdr:col>
      <xdr:colOff>9525</xdr:colOff>
      <xdr:row>405</xdr:row>
      <xdr:rowOff>819150</xdr:rowOff>
    </xdr:from>
    <xdr:to>
      <xdr:col>1</xdr:col>
      <xdr:colOff>9525</xdr:colOff>
      <xdr:row>405</xdr:row>
      <xdr:rowOff>819150</xdr:rowOff>
    </xdr:to>
    <xdr:sp macro="" textlink="">
      <xdr:nvSpPr>
        <xdr:cNvPr id="410" name="Имя " descr="Descr ">
          <a:extLst>
            <a:ext uri="{FF2B5EF4-FFF2-40B4-BE49-F238E27FC236}">
              <a16:creationId xmlns:a16="http://schemas.microsoft.com/office/drawing/2014/main" xmlns="" id="{00000000-0008-0000-0000-00009A010000}"/>
            </a:ext>
          </a:extLst>
        </xdr:cNvPr>
        <xdr:cNvSpPr/>
      </xdr:nvSpPr>
      <xdr:spPr>
        <a:prstGeom prst="rect">
          <a:avLst/>
        </a:prstGeom>
        <a:noFill/>
        <a:ln>
          <a:noFill/>
        </a:ln>
      </xdr:spPr>
    </xdr:sp>
    <xdr:clientData/>
  </xdr:twoCellAnchor>
  <xdr:twoCellAnchor>
    <xdr:from>
      <xdr:col>1</xdr:col>
      <xdr:colOff>9525</xdr:colOff>
      <xdr:row>406</xdr:row>
      <xdr:rowOff>819150</xdr:rowOff>
    </xdr:from>
    <xdr:to>
      <xdr:col>1</xdr:col>
      <xdr:colOff>9525</xdr:colOff>
      <xdr:row>406</xdr:row>
      <xdr:rowOff>819150</xdr:rowOff>
    </xdr:to>
    <xdr:sp macro="" textlink="">
      <xdr:nvSpPr>
        <xdr:cNvPr id="411" name="Имя " descr="Descr ">
          <a:extLst>
            <a:ext uri="{FF2B5EF4-FFF2-40B4-BE49-F238E27FC236}">
              <a16:creationId xmlns:a16="http://schemas.microsoft.com/office/drawing/2014/main" xmlns="" id="{00000000-0008-0000-0000-00009B010000}"/>
            </a:ext>
          </a:extLst>
        </xdr:cNvPr>
        <xdr:cNvSpPr/>
      </xdr:nvSpPr>
      <xdr:spPr>
        <a:prstGeom prst="rect">
          <a:avLst/>
        </a:prstGeom>
        <a:noFill/>
        <a:ln>
          <a:noFill/>
        </a:ln>
      </xdr:spPr>
    </xdr:sp>
    <xdr:clientData/>
  </xdr:twoCellAnchor>
  <xdr:twoCellAnchor>
    <xdr:from>
      <xdr:col>1</xdr:col>
      <xdr:colOff>9525</xdr:colOff>
      <xdr:row>407</xdr:row>
      <xdr:rowOff>819150</xdr:rowOff>
    </xdr:from>
    <xdr:to>
      <xdr:col>1</xdr:col>
      <xdr:colOff>9525</xdr:colOff>
      <xdr:row>407</xdr:row>
      <xdr:rowOff>819150</xdr:rowOff>
    </xdr:to>
    <xdr:sp macro="" textlink="">
      <xdr:nvSpPr>
        <xdr:cNvPr id="412" name="Имя " descr="Descr ">
          <a:extLst>
            <a:ext uri="{FF2B5EF4-FFF2-40B4-BE49-F238E27FC236}">
              <a16:creationId xmlns:a16="http://schemas.microsoft.com/office/drawing/2014/main" xmlns="" id="{00000000-0008-0000-0000-00009C010000}"/>
            </a:ext>
          </a:extLst>
        </xdr:cNvPr>
        <xdr:cNvSpPr/>
      </xdr:nvSpPr>
      <xdr:spPr>
        <a:prstGeom prst="rect">
          <a:avLst/>
        </a:prstGeom>
        <a:noFill/>
        <a:ln>
          <a:noFill/>
        </a:ln>
      </xdr:spPr>
    </xdr:sp>
    <xdr:clientData/>
  </xdr:twoCellAnchor>
  <xdr:twoCellAnchor>
    <xdr:from>
      <xdr:col>1</xdr:col>
      <xdr:colOff>9525</xdr:colOff>
      <xdr:row>408</xdr:row>
      <xdr:rowOff>819150</xdr:rowOff>
    </xdr:from>
    <xdr:to>
      <xdr:col>1</xdr:col>
      <xdr:colOff>9525</xdr:colOff>
      <xdr:row>408</xdr:row>
      <xdr:rowOff>819150</xdr:rowOff>
    </xdr:to>
    <xdr:sp macro="" textlink="">
      <xdr:nvSpPr>
        <xdr:cNvPr id="413" name="Имя " descr="Descr ">
          <a:extLst>
            <a:ext uri="{FF2B5EF4-FFF2-40B4-BE49-F238E27FC236}">
              <a16:creationId xmlns:a16="http://schemas.microsoft.com/office/drawing/2014/main" xmlns="" id="{00000000-0008-0000-0000-00009D010000}"/>
            </a:ext>
          </a:extLst>
        </xdr:cNvPr>
        <xdr:cNvSpPr/>
      </xdr:nvSpPr>
      <xdr:spPr>
        <a:prstGeom prst="rect">
          <a:avLst/>
        </a:prstGeom>
        <a:noFill/>
        <a:ln>
          <a:noFill/>
        </a:ln>
      </xdr:spPr>
    </xdr:sp>
    <xdr:clientData/>
  </xdr:twoCellAnchor>
  <xdr:twoCellAnchor>
    <xdr:from>
      <xdr:col>1</xdr:col>
      <xdr:colOff>9525</xdr:colOff>
      <xdr:row>409</xdr:row>
      <xdr:rowOff>819150</xdr:rowOff>
    </xdr:from>
    <xdr:to>
      <xdr:col>1</xdr:col>
      <xdr:colOff>9525</xdr:colOff>
      <xdr:row>409</xdr:row>
      <xdr:rowOff>819150</xdr:rowOff>
    </xdr:to>
    <xdr:sp macro="" textlink="">
      <xdr:nvSpPr>
        <xdr:cNvPr id="414" name="Имя " descr="Descr ">
          <a:extLst>
            <a:ext uri="{FF2B5EF4-FFF2-40B4-BE49-F238E27FC236}">
              <a16:creationId xmlns:a16="http://schemas.microsoft.com/office/drawing/2014/main" xmlns="" id="{00000000-0008-0000-0000-00009E010000}"/>
            </a:ext>
          </a:extLst>
        </xdr:cNvPr>
        <xdr:cNvSpPr/>
      </xdr:nvSpPr>
      <xdr:spPr>
        <a:prstGeom prst="rect">
          <a:avLst/>
        </a:prstGeom>
        <a:noFill/>
        <a:ln>
          <a:noFill/>
        </a:ln>
      </xdr:spPr>
    </xdr:sp>
    <xdr:clientData/>
  </xdr:twoCellAnchor>
  <xdr:twoCellAnchor>
    <xdr:from>
      <xdr:col>1</xdr:col>
      <xdr:colOff>9525</xdr:colOff>
      <xdr:row>410</xdr:row>
      <xdr:rowOff>819150</xdr:rowOff>
    </xdr:from>
    <xdr:to>
      <xdr:col>1</xdr:col>
      <xdr:colOff>9525</xdr:colOff>
      <xdr:row>410</xdr:row>
      <xdr:rowOff>819150</xdr:rowOff>
    </xdr:to>
    <xdr:sp macro="" textlink="">
      <xdr:nvSpPr>
        <xdr:cNvPr id="415" name="Имя " descr="Descr ">
          <a:extLst>
            <a:ext uri="{FF2B5EF4-FFF2-40B4-BE49-F238E27FC236}">
              <a16:creationId xmlns:a16="http://schemas.microsoft.com/office/drawing/2014/main" xmlns="" id="{00000000-0008-0000-0000-00009F010000}"/>
            </a:ext>
          </a:extLst>
        </xdr:cNvPr>
        <xdr:cNvSpPr/>
      </xdr:nvSpPr>
      <xdr:spPr>
        <a:prstGeom prst="rect">
          <a:avLst/>
        </a:prstGeom>
        <a:noFill/>
        <a:ln>
          <a:noFill/>
        </a:ln>
      </xdr:spPr>
    </xdr:sp>
    <xdr:clientData/>
  </xdr:twoCellAnchor>
  <xdr:twoCellAnchor>
    <xdr:from>
      <xdr:col>1</xdr:col>
      <xdr:colOff>9525</xdr:colOff>
      <xdr:row>411</xdr:row>
      <xdr:rowOff>819150</xdr:rowOff>
    </xdr:from>
    <xdr:to>
      <xdr:col>1</xdr:col>
      <xdr:colOff>9525</xdr:colOff>
      <xdr:row>411</xdr:row>
      <xdr:rowOff>819150</xdr:rowOff>
    </xdr:to>
    <xdr:sp macro="" textlink="">
      <xdr:nvSpPr>
        <xdr:cNvPr id="416" name="Имя " descr="Descr ">
          <a:extLst>
            <a:ext uri="{FF2B5EF4-FFF2-40B4-BE49-F238E27FC236}">
              <a16:creationId xmlns:a16="http://schemas.microsoft.com/office/drawing/2014/main" xmlns="" id="{00000000-0008-0000-0000-0000A0010000}"/>
            </a:ext>
          </a:extLst>
        </xdr:cNvPr>
        <xdr:cNvSpPr/>
      </xdr:nvSpPr>
      <xdr:spPr>
        <a:prstGeom prst="rect">
          <a:avLst/>
        </a:prstGeom>
        <a:noFill/>
        <a:ln>
          <a:noFill/>
        </a:ln>
      </xdr:spPr>
    </xdr:sp>
    <xdr:clientData/>
  </xdr:twoCellAnchor>
  <xdr:twoCellAnchor>
    <xdr:from>
      <xdr:col>1</xdr:col>
      <xdr:colOff>9525</xdr:colOff>
      <xdr:row>412</xdr:row>
      <xdr:rowOff>819150</xdr:rowOff>
    </xdr:from>
    <xdr:to>
      <xdr:col>1</xdr:col>
      <xdr:colOff>9525</xdr:colOff>
      <xdr:row>412</xdr:row>
      <xdr:rowOff>819150</xdr:rowOff>
    </xdr:to>
    <xdr:sp macro="" textlink="">
      <xdr:nvSpPr>
        <xdr:cNvPr id="417" name="Имя " descr="Descr ">
          <a:extLst>
            <a:ext uri="{FF2B5EF4-FFF2-40B4-BE49-F238E27FC236}">
              <a16:creationId xmlns:a16="http://schemas.microsoft.com/office/drawing/2014/main" xmlns="" id="{00000000-0008-0000-0000-0000A1010000}"/>
            </a:ext>
          </a:extLst>
        </xdr:cNvPr>
        <xdr:cNvSpPr/>
      </xdr:nvSpPr>
      <xdr:spPr>
        <a:prstGeom prst="rect">
          <a:avLst/>
        </a:prstGeom>
        <a:noFill/>
        <a:ln>
          <a:noFill/>
        </a:ln>
      </xdr:spPr>
    </xdr:sp>
    <xdr:clientData/>
  </xdr:twoCellAnchor>
  <xdr:twoCellAnchor>
    <xdr:from>
      <xdr:col>1</xdr:col>
      <xdr:colOff>9525</xdr:colOff>
      <xdr:row>413</xdr:row>
      <xdr:rowOff>819150</xdr:rowOff>
    </xdr:from>
    <xdr:to>
      <xdr:col>1</xdr:col>
      <xdr:colOff>9525</xdr:colOff>
      <xdr:row>413</xdr:row>
      <xdr:rowOff>819150</xdr:rowOff>
    </xdr:to>
    <xdr:sp macro="" textlink="">
      <xdr:nvSpPr>
        <xdr:cNvPr id="418" name="Имя " descr="Descr ">
          <a:extLst>
            <a:ext uri="{FF2B5EF4-FFF2-40B4-BE49-F238E27FC236}">
              <a16:creationId xmlns:a16="http://schemas.microsoft.com/office/drawing/2014/main" xmlns="" id="{00000000-0008-0000-0000-0000A2010000}"/>
            </a:ext>
          </a:extLst>
        </xdr:cNvPr>
        <xdr:cNvSpPr/>
      </xdr:nvSpPr>
      <xdr:spPr>
        <a:prstGeom prst="rect">
          <a:avLst/>
        </a:prstGeom>
        <a:noFill/>
        <a:ln>
          <a:noFill/>
        </a:ln>
      </xdr:spPr>
    </xdr:sp>
    <xdr:clientData/>
  </xdr:twoCellAnchor>
  <xdr:twoCellAnchor>
    <xdr:from>
      <xdr:col>1</xdr:col>
      <xdr:colOff>9525</xdr:colOff>
      <xdr:row>414</xdr:row>
      <xdr:rowOff>819150</xdr:rowOff>
    </xdr:from>
    <xdr:to>
      <xdr:col>1</xdr:col>
      <xdr:colOff>9525</xdr:colOff>
      <xdr:row>414</xdr:row>
      <xdr:rowOff>819150</xdr:rowOff>
    </xdr:to>
    <xdr:sp macro="" textlink="">
      <xdr:nvSpPr>
        <xdr:cNvPr id="419" name="Имя " descr="Descr ">
          <a:extLst>
            <a:ext uri="{FF2B5EF4-FFF2-40B4-BE49-F238E27FC236}">
              <a16:creationId xmlns:a16="http://schemas.microsoft.com/office/drawing/2014/main" xmlns="" id="{00000000-0008-0000-0000-0000A3010000}"/>
            </a:ext>
          </a:extLst>
        </xdr:cNvPr>
        <xdr:cNvSpPr/>
      </xdr:nvSpPr>
      <xdr:spPr>
        <a:prstGeom prst="rect">
          <a:avLst/>
        </a:prstGeom>
        <a:noFill/>
        <a:ln>
          <a:noFill/>
        </a:ln>
      </xdr:spPr>
    </xdr:sp>
    <xdr:clientData/>
  </xdr:twoCellAnchor>
  <xdr:twoCellAnchor>
    <xdr:from>
      <xdr:col>1</xdr:col>
      <xdr:colOff>9525</xdr:colOff>
      <xdr:row>415</xdr:row>
      <xdr:rowOff>819150</xdr:rowOff>
    </xdr:from>
    <xdr:to>
      <xdr:col>1</xdr:col>
      <xdr:colOff>9525</xdr:colOff>
      <xdr:row>415</xdr:row>
      <xdr:rowOff>819150</xdr:rowOff>
    </xdr:to>
    <xdr:sp macro="" textlink="">
      <xdr:nvSpPr>
        <xdr:cNvPr id="420" name="Имя " descr="Descr ">
          <a:extLst>
            <a:ext uri="{FF2B5EF4-FFF2-40B4-BE49-F238E27FC236}">
              <a16:creationId xmlns:a16="http://schemas.microsoft.com/office/drawing/2014/main" xmlns="" id="{00000000-0008-0000-0000-0000A4010000}"/>
            </a:ext>
          </a:extLst>
        </xdr:cNvPr>
        <xdr:cNvSpPr/>
      </xdr:nvSpPr>
      <xdr:spPr>
        <a:prstGeom prst="rect">
          <a:avLst/>
        </a:prstGeom>
        <a:noFill/>
        <a:ln>
          <a:noFill/>
        </a:ln>
      </xdr:spPr>
    </xdr:sp>
    <xdr:clientData/>
  </xdr:twoCellAnchor>
  <xdr:twoCellAnchor>
    <xdr:from>
      <xdr:col>1</xdr:col>
      <xdr:colOff>9525</xdr:colOff>
      <xdr:row>416</xdr:row>
      <xdr:rowOff>819150</xdr:rowOff>
    </xdr:from>
    <xdr:to>
      <xdr:col>1</xdr:col>
      <xdr:colOff>9525</xdr:colOff>
      <xdr:row>416</xdr:row>
      <xdr:rowOff>819150</xdr:rowOff>
    </xdr:to>
    <xdr:sp macro="" textlink="">
      <xdr:nvSpPr>
        <xdr:cNvPr id="421" name="Имя " descr="Descr ">
          <a:extLst>
            <a:ext uri="{FF2B5EF4-FFF2-40B4-BE49-F238E27FC236}">
              <a16:creationId xmlns:a16="http://schemas.microsoft.com/office/drawing/2014/main" xmlns="" id="{00000000-0008-0000-0000-0000A5010000}"/>
            </a:ext>
          </a:extLst>
        </xdr:cNvPr>
        <xdr:cNvSpPr/>
      </xdr:nvSpPr>
      <xdr:spPr>
        <a:prstGeom prst="rect">
          <a:avLst/>
        </a:prstGeom>
        <a:noFill/>
        <a:ln>
          <a:noFill/>
        </a:ln>
      </xdr:spPr>
    </xdr:sp>
    <xdr:clientData/>
  </xdr:twoCellAnchor>
  <xdr:twoCellAnchor>
    <xdr:from>
      <xdr:col>1</xdr:col>
      <xdr:colOff>9525</xdr:colOff>
      <xdr:row>417</xdr:row>
      <xdr:rowOff>819150</xdr:rowOff>
    </xdr:from>
    <xdr:to>
      <xdr:col>1</xdr:col>
      <xdr:colOff>9525</xdr:colOff>
      <xdr:row>417</xdr:row>
      <xdr:rowOff>819150</xdr:rowOff>
    </xdr:to>
    <xdr:sp macro="" textlink="">
      <xdr:nvSpPr>
        <xdr:cNvPr id="422" name="Имя " descr="Descr ">
          <a:extLst>
            <a:ext uri="{FF2B5EF4-FFF2-40B4-BE49-F238E27FC236}">
              <a16:creationId xmlns:a16="http://schemas.microsoft.com/office/drawing/2014/main" xmlns="" id="{00000000-0008-0000-0000-0000A6010000}"/>
            </a:ext>
          </a:extLst>
        </xdr:cNvPr>
        <xdr:cNvSpPr/>
      </xdr:nvSpPr>
      <xdr:spPr>
        <a:prstGeom prst="rect">
          <a:avLst/>
        </a:prstGeom>
        <a:noFill/>
        <a:ln>
          <a:noFill/>
        </a:ln>
      </xdr:spPr>
    </xdr:sp>
    <xdr:clientData/>
  </xdr:twoCellAnchor>
  <xdr:twoCellAnchor>
    <xdr:from>
      <xdr:col>1</xdr:col>
      <xdr:colOff>9525</xdr:colOff>
      <xdr:row>418</xdr:row>
      <xdr:rowOff>819150</xdr:rowOff>
    </xdr:from>
    <xdr:to>
      <xdr:col>1</xdr:col>
      <xdr:colOff>9525</xdr:colOff>
      <xdr:row>418</xdr:row>
      <xdr:rowOff>819150</xdr:rowOff>
    </xdr:to>
    <xdr:sp macro="" textlink="">
      <xdr:nvSpPr>
        <xdr:cNvPr id="423" name="Имя " descr="Descr ">
          <a:extLst>
            <a:ext uri="{FF2B5EF4-FFF2-40B4-BE49-F238E27FC236}">
              <a16:creationId xmlns:a16="http://schemas.microsoft.com/office/drawing/2014/main" xmlns="" id="{00000000-0008-0000-0000-0000A7010000}"/>
            </a:ext>
          </a:extLst>
        </xdr:cNvPr>
        <xdr:cNvSpPr/>
      </xdr:nvSpPr>
      <xdr:spPr>
        <a:prstGeom prst="rect">
          <a:avLst/>
        </a:prstGeom>
        <a:noFill/>
        <a:ln>
          <a:noFill/>
        </a:ln>
      </xdr:spPr>
    </xdr:sp>
    <xdr:clientData/>
  </xdr:twoCellAnchor>
  <xdr:twoCellAnchor>
    <xdr:from>
      <xdr:col>1</xdr:col>
      <xdr:colOff>9525</xdr:colOff>
      <xdr:row>419</xdr:row>
      <xdr:rowOff>819150</xdr:rowOff>
    </xdr:from>
    <xdr:to>
      <xdr:col>1</xdr:col>
      <xdr:colOff>9525</xdr:colOff>
      <xdr:row>419</xdr:row>
      <xdr:rowOff>819150</xdr:rowOff>
    </xdr:to>
    <xdr:sp macro="" textlink="">
      <xdr:nvSpPr>
        <xdr:cNvPr id="424" name="Имя " descr="Descr ">
          <a:extLst>
            <a:ext uri="{FF2B5EF4-FFF2-40B4-BE49-F238E27FC236}">
              <a16:creationId xmlns:a16="http://schemas.microsoft.com/office/drawing/2014/main" xmlns="" id="{00000000-0008-0000-0000-0000A8010000}"/>
            </a:ext>
          </a:extLst>
        </xdr:cNvPr>
        <xdr:cNvSpPr/>
      </xdr:nvSpPr>
      <xdr:spPr>
        <a:prstGeom prst="rect">
          <a:avLst/>
        </a:prstGeom>
        <a:noFill/>
        <a:ln>
          <a:noFill/>
        </a:ln>
      </xdr:spPr>
    </xdr:sp>
    <xdr:clientData/>
  </xdr:twoCellAnchor>
  <xdr:twoCellAnchor>
    <xdr:from>
      <xdr:col>1</xdr:col>
      <xdr:colOff>9525</xdr:colOff>
      <xdr:row>420</xdr:row>
      <xdr:rowOff>819150</xdr:rowOff>
    </xdr:from>
    <xdr:to>
      <xdr:col>1</xdr:col>
      <xdr:colOff>9525</xdr:colOff>
      <xdr:row>420</xdr:row>
      <xdr:rowOff>819150</xdr:rowOff>
    </xdr:to>
    <xdr:sp macro="" textlink="">
      <xdr:nvSpPr>
        <xdr:cNvPr id="425" name="Имя " descr="Descr ">
          <a:extLst>
            <a:ext uri="{FF2B5EF4-FFF2-40B4-BE49-F238E27FC236}">
              <a16:creationId xmlns:a16="http://schemas.microsoft.com/office/drawing/2014/main" xmlns="" id="{00000000-0008-0000-0000-0000A9010000}"/>
            </a:ext>
          </a:extLst>
        </xdr:cNvPr>
        <xdr:cNvSpPr/>
      </xdr:nvSpPr>
      <xdr:spPr>
        <a:prstGeom prst="rect">
          <a:avLst/>
        </a:prstGeom>
        <a:noFill/>
        <a:ln>
          <a:noFill/>
        </a:ln>
      </xdr:spPr>
    </xdr:sp>
    <xdr:clientData/>
  </xdr:twoCellAnchor>
  <xdr:twoCellAnchor>
    <xdr:from>
      <xdr:col>1</xdr:col>
      <xdr:colOff>9525</xdr:colOff>
      <xdr:row>421</xdr:row>
      <xdr:rowOff>819150</xdr:rowOff>
    </xdr:from>
    <xdr:to>
      <xdr:col>1</xdr:col>
      <xdr:colOff>9525</xdr:colOff>
      <xdr:row>421</xdr:row>
      <xdr:rowOff>819150</xdr:rowOff>
    </xdr:to>
    <xdr:sp macro="" textlink="">
      <xdr:nvSpPr>
        <xdr:cNvPr id="426" name="Имя " descr="Descr ">
          <a:extLst>
            <a:ext uri="{FF2B5EF4-FFF2-40B4-BE49-F238E27FC236}">
              <a16:creationId xmlns:a16="http://schemas.microsoft.com/office/drawing/2014/main" xmlns="" id="{00000000-0008-0000-0000-0000AA010000}"/>
            </a:ext>
          </a:extLst>
        </xdr:cNvPr>
        <xdr:cNvSpPr/>
      </xdr:nvSpPr>
      <xdr:spPr>
        <a:prstGeom prst="rect">
          <a:avLst/>
        </a:prstGeom>
        <a:noFill/>
        <a:ln>
          <a:noFill/>
        </a:ln>
      </xdr:spPr>
    </xdr:sp>
    <xdr:clientData/>
  </xdr:twoCellAnchor>
  <xdr:twoCellAnchor>
    <xdr:from>
      <xdr:col>1</xdr:col>
      <xdr:colOff>9525</xdr:colOff>
      <xdr:row>422</xdr:row>
      <xdr:rowOff>819150</xdr:rowOff>
    </xdr:from>
    <xdr:to>
      <xdr:col>1</xdr:col>
      <xdr:colOff>9525</xdr:colOff>
      <xdr:row>422</xdr:row>
      <xdr:rowOff>819150</xdr:rowOff>
    </xdr:to>
    <xdr:sp macro="" textlink="">
      <xdr:nvSpPr>
        <xdr:cNvPr id="427" name="Имя " descr="Descr ">
          <a:extLst>
            <a:ext uri="{FF2B5EF4-FFF2-40B4-BE49-F238E27FC236}">
              <a16:creationId xmlns:a16="http://schemas.microsoft.com/office/drawing/2014/main" xmlns="" id="{00000000-0008-0000-0000-0000AB010000}"/>
            </a:ext>
          </a:extLst>
        </xdr:cNvPr>
        <xdr:cNvSpPr/>
      </xdr:nvSpPr>
      <xdr:spPr>
        <a:prstGeom prst="rect">
          <a:avLst/>
        </a:prstGeom>
        <a:noFill/>
        <a:ln>
          <a:noFill/>
        </a:ln>
      </xdr:spPr>
    </xdr:sp>
    <xdr:clientData/>
  </xdr:twoCellAnchor>
  <xdr:twoCellAnchor>
    <xdr:from>
      <xdr:col>1</xdr:col>
      <xdr:colOff>9525</xdr:colOff>
      <xdr:row>423</xdr:row>
      <xdr:rowOff>819150</xdr:rowOff>
    </xdr:from>
    <xdr:to>
      <xdr:col>1</xdr:col>
      <xdr:colOff>9525</xdr:colOff>
      <xdr:row>423</xdr:row>
      <xdr:rowOff>819150</xdr:rowOff>
    </xdr:to>
    <xdr:sp macro="" textlink="">
      <xdr:nvSpPr>
        <xdr:cNvPr id="429" name="Имя " descr="Descr ">
          <a:extLst>
            <a:ext uri="{FF2B5EF4-FFF2-40B4-BE49-F238E27FC236}">
              <a16:creationId xmlns:a16="http://schemas.microsoft.com/office/drawing/2014/main" xmlns="" id="{00000000-0008-0000-0000-0000AD010000}"/>
            </a:ext>
          </a:extLst>
        </xdr:cNvPr>
        <xdr:cNvSpPr/>
      </xdr:nvSpPr>
      <xdr:spPr>
        <a:prstGeom prst="rect">
          <a:avLst/>
        </a:prstGeom>
        <a:noFill/>
        <a:ln>
          <a:noFill/>
        </a:ln>
      </xdr:spPr>
    </xdr:sp>
    <xdr:clientData/>
  </xdr:twoCellAnchor>
  <xdr:twoCellAnchor>
    <xdr:from>
      <xdr:col>1</xdr:col>
      <xdr:colOff>9525</xdr:colOff>
      <xdr:row>424</xdr:row>
      <xdr:rowOff>819150</xdr:rowOff>
    </xdr:from>
    <xdr:to>
      <xdr:col>1</xdr:col>
      <xdr:colOff>9525</xdr:colOff>
      <xdr:row>424</xdr:row>
      <xdr:rowOff>819150</xdr:rowOff>
    </xdr:to>
    <xdr:sp macro="" textlink="">
      <xdr:nvSpPr>
        <xdr:cNvPr id="430" name="Имя " descr="Descr ">
          <a:extLst>
            <a:ext uri="{FF2B5EF4-FFF2-40B4-BE49-F238E27FC236}">
              <a16:creationId xmlns:a16="http://schemas.microsoft.com/office/drawing/2014/main" xmlns="" id="{00000000-0008-0000-0000-0000AE010000}"/>
            </a:ext>
          </a:extLst>
        </xdr:cNvPr>
        <xdr:cNvSpPr/>
      </xdr:nvSpPr>
      <xdr:spPr>
        <a:prstGeom prst="rect">
          <a:avLst/>
        </a:prstGeom>
        <a:noFill/>
        <a:ln>
          <a:noFill/>
        </a:ln>
      </xdr:spPr>
    </xdr:sp>
    <xdr:clientData/>
  </xdr:twoCellAnchor>
  <xdr:twoCellAnchor>
    <xdr:from>
      <xdr:col>1</xdr:col>
      <xdr:colOff>9525</xdr:colOff>
      <xdr:row>425</xdr:row>
      <xdr:rowOff>819150</xdr:rowOff>
    </xdr:from>
    <xdr:to>
      <xdr:col>1</xdr:col>
      <xdr:colOff>9525</xdr:colOff>
      <xdr:row>425</xdr:row>
      <xdr:rowOff>819150</xdr:rowOff>
    </xdr:to>
    <xdr:sp macro="" textlink="">
      <xdr:nvSpPr>
        <xdr:cNvPr id="431" name="Имя " descr="Descr ">
          <a:extLst>
            <a:ext uri="{FF2B5EF4-FFF2-40B4-BE49-F238E27FC236}">
              <a16:creationId xmlns:a16="http://schemas.microsoft.com/office/drawing/2014/main" xmlns="" id="{00000000-0008-0000-0000-0000AF010000}"/>
            </a:ext>
          </a:extLst>
        </xdr:cNvPr>
        <xdr:cNvSpPr/>
      </xdr:nvSpPr>
      <xdr:spPr>
        <a:prstGeom prst="rect">
          <a:avLst/>
        </a:prstGeom>
        <a:noFill/>
        <a:ln>
          <a:noFill/>
        </a:ln>
      </xdr:spPr>
    </xdr:sp>
    <xdr:clientData/>
  </xdr:twoCellAnchor>
  <xdr:twoCellAnchor>
    <xdr:from>
      <xdr:col>1</xdr:col>
      <xdr:colOff>9525</xdr:colOff>
      <xdr:row>426</xdr:row>
      <xdr:rowOff>819150</xdr:rowOff>
    </xdr:from>
    <xdr:to>
      <xdr:col>1</xdr:col>
      <xdr:colOff>9525</xdr:colOff>
      <xdr:row>426</xdr:row>
      <xdr:rowOff>819150</xdr:rowOff>
    </xdr:to>
    <xdr:sp macro="" textlink="">
      <xdr:nvSpPr>
        <xdr:cNvPr id="432" name="Имя " descr="Descr ">
          <a:extLst>
            <a:ext uri="{FF2B5EF4-FFF2-40B4-BE49-F238E27FC236}">
              <a16:creationId xmlns:a16="http://schemas.microsoft.com/office/drawing/2014/main" xmlns="" id="{00000000-0008-0000-0000-0000B0010000}"/>
            </a:ext>
          </a:extLst>
        </xdr:cNvPr>
        <xdr:cNvSpPr/>
      </xdr:nvSpPr>
      <xdr:spPr>
        <a:prstGeom prst="rect">
          <a:avLst/>
        </a:prstGeom>
        <a:noFill/>
        <a:ln>
          <a:noFill/>
        </a:ln>
      </xdr:spPr>
    </xdr:sp>
    <xdr:clientData/>
  </xdr:twoCellAnchor>
  <xdr:twoCellAnchor>
    <xdr:from>
      <xdr:col>1</xdr:col>
      <xdr:colOff>9525</xdr:colOff>
      <xdr:row>427</xdr:row>
      <xdr:rowOff>819150</xdr:rowOff>
    </xdr:from>
    <xdr:to>
      <xdr:col>1</xdr:col>
      <xdr:colOff>9525</xdr:colOff>
      <xdr:row>427</xdr:row>
      <xdr:rowOff>819150</xdr:rowOff>
    </xdr:to>
    <xdr:sp macro="" textlink="">
      <xdr:nvSpPr>
        <xdr:cNvPr id="433" name="Имя " descr="Descr ">
          <a:extLst>
            <a:ext uri="{FF2B5EF4-FFF2-40B4-BE49-F238E27FC236}">
              <a16:creationId xmlns:a16="http://schemas.microsoft.com/office/drawing/2014/main" xmlns="" id="{00000000-0008-0000-0000-0000B1010000}"/>
            </a:ext>
          </a:extLst>
        </xdr:cNvPr>
        <xdr:cNvSpPr/>
      </xdr:nvSpPr>
      <xdr:spPr>
        <a:prstGeom prst="rect">
          <a:avLst/>
        </a:prstGeom>
        <a:noFill/>
        <a:ln>
          <a:noFill/>
        </a:ln>
      </xdr:spPr>
    </xdr:sp>
    <xdr:clientData/>
  </xdr:twoCellAnchor>
  <xdr:twoCellAnchor>
    <xdr:from>
      <xdr:col>1</xdr:col>
      <xdr:colOff>9525</xdr:colOff>
      <xdr:row>428</xdr:row>
      <xdr:rowOff>819150</xdr:rowOff>
    </xdr:from>
    <xdr:to>
      <xdr:col>1</xdr:col>
      <xdr:colOff>9525</xdr:colOff>
      <xdr:row>428</xdr:row>
      <xdr:rowOff>819150</xdr:rowOff>
    </xdr:to>
    <xdr:sp macro="" textlink="">
      <xdr:nvSpPr>
        <xdr:cNvPr id="434" name="Имя " descr="Descr ">
          <a:extLst>
            <a:ext uri="{FF2B5EF4-FFF2-40B4-BE49-F238E27FC236}">
              <a16:creationId xmlns:a16="http://schemas.microsoft.com/office/drawing/2014/main" xmlns="" id="{00000000-0008-0000-0000-0000B2010000}"/>
            </a:ext>
          </a:extLst>
        </xdr:cNvPr>
        <xdr:cNvSpPr/>
      </xdr:nvSpPr>
      <xdr:spPr>
        <a:prstGeom prst="rect">
          <a:avLst/>
        </a:prstGeom>
        <a:noFill/>
        <a:ln>
          <a:noFill/>
        </a:ln>
      </xdr:spPr>
    </xdr:sp>
    <xdr:clientData/>
  </xdr:twoCellAnchor>
  <xdr:twoCellAnchor>
    <xdr:from>
      <xdr:col>1</xdr:col>
      <xdr:colOff>9525</xdr:colOff>
      <xdr:row>429</xdr:row>
      <xdr:rowOff>819150</xdr:rowOff>
    </xdr:from>
    <xdr:to>
      <xdr:col>1</xdr:col>
      <xdr:colOff>9525</xdr:colOff>
      <xdr:row>429</xdr:row>
      <xdr:rowOff>819150</xdr:rowOff>
    </xdr:to>
    <xdr:sp macro="" textlink="">
      <xdr:nvSpPr>
        <xdr:cNvPr id="435" name="Имя " descr="Descr ">
          <a:extLst>
            <a:ext uri="{FF2B5EF4-FFF2-40B4-BE49-F238E27FC236}">
              <a16:creationId xmlns:a16="http://schemas.microsoft.com/office/drawing/2014/main" xmlns="" id="{00000000-0008-0000-0000-0000B3010000}"/>
            </a:ext>
          </a:extLst>
        </xdr:cNvPr>
        <xdr:cNvSpPr/>
      </xdr:nvSpPr>
      <xdr:spPr>
        <a:prstGeom prst="rect">
          <a:avLst/>
        </a:prstGeom>
        <a:noFill/>
        <a:ln>
          <a:noFill/>
        </a:ln>
      </xdr:spPr>
    </xdr:sp>
    <xdr:clientData/>
  </xdr:twoCellAnchor>
  <xdr:twoCellAnchor>
    <xdr:from>
      <xdr:col>1</xdr:col>
      <xdr:colOff>9525</xdr:colOff>
      <xdr:row>430</xdr:row>
      <xdr:rowOff>819150</xdr:rowOff>
    </xdr:from>
    <xdr:to>
      <xdr:col>1</xdr:col>
      <xdr:colOff>9525</xdr:colOff>
      <xdr:row>430</xdr:row>
      <xdr:rowOff>819150</xdr:rowOff>
    </xdr:to>
    <xdr:sp macro="" textlink="">
      <xdr:nvSpPr>
        <xdr:cNvPr id="436" name="Имя " descr="Descr ">
          <a:extLst>
            <a:ext uri="{FF2B5EF4-FFF2-40B4-BE49-F238E27FC236}">
              <a16:creationId xmlns:a16="http://schemas.microsoft.com/office/drawing/2014/main" xmlns="" id="{00000000-0008-0000-0000-0000B4010000}"/>
            </a:ext>
          </a:extLst>
        </xdr:cNvPr>
        <xdr:cNvSpPr/>
      </xdr:nvSpPr>
      <xdr:spPr>
        <a:prstGeom prst="rect">
          <a:avLst/>
        </a:prstGeom>
        <a:noFill/>
        <a:ln>
          <a:noFill/>
        </a:ln>
      </xdr:spPr>
    </xdr:sp>
    <xdr:clientData/>
  </xdr:twoCellAnchor>
  <xdr:twoCellAnchor>
    <xdr:from>
      <xdr:col>1</xdr:col>
      <xdr:colOff>9525</xdr:colOff>
      <xdr:row>431</xdr:row>
      <xdr:rowOff>819150</xdr:rowOff>
    </xdr:from>
    <xdr:to>
      <xdr:col>1</xdr:col>
      <xdr:colOff>9525</xdr:colOff>
      <xdr:row>431</xdr:row>
      <xdr:rowOff>819150</xdr:rowOff>
    </xdr:to>
    <xdr:sp macro="" textlink="">
      <xdr:nvSpPr>
        <xdr:cNvPr id="437" name="Имя " descr="Descr ">
          <a:extLst>
            <a:ext uri="{FF2B5EF4-FFF2-40B4-BE49-F238E27FC236}">
              <a16:creationId xmlns:a16="http://schemas.microsoft.com/office/drawing/2014/main" xmlns="" id="{00000000-0008-0000-0000-0000B5010000}"/>
            </a:ext>
          </a:extLst>
        </xdr:cNvPr>
        <xdr:cNvSpPr/>
      </xdr:nvSpPr>
      <xdr:spPr>
        <a:prstGeom prst="rect">
          <a:avLst/>
        </a:prstGeom>
        <a:noFill/>
        <a:ln>
          <a:noFill/>
        </a:ln>
      </xdr:spPr>
    </xdr:sp>
    <xdr:clientData/>
  </xdr:twoCellAnchor>
  <xdr:twoCellAnchor>
    <xdr:from>
      <xdr:col>1</xdr:col>
      <xdr:colOff>9525</xdr:colOff>
      <xdr:row>432</xdr:row>
      <xdr:rowOff>819150</xdr:rowOff>
    </xdr:from>
    <xdr:to>
      <xdr:col>1</xdr:col>
      <xdr:colOff>9525</xdr:colOff>
      <xdr:row>432</xdr:row>
      <xdr:rowOff>819150</xdr:rowOff>
    </xdr:to>
    <xdr:sp macro="" textlink="">
      <xdr:nvSpPr>
        <xdr:cNvPr id="438" name="Имя " descr="Descr ">
          <a:extLst>
            <a:ext uri="{FF2B5EF4-FFF2-40B4-BE49-F238E27FC236}">
              <a16:creationId xmlns:a16="http://schemas.microsoft.com/office/drawing/2014/main" xmlns="" id="{00000000-0008-0000-0000-0000B6010000}"/>
            </a:ext>
          </a:extLst>
        </xdr:cNvPr>
        <xdr:cNvSpPr/>
      </xdr:nvSpPr>
      <xdr:spPr>
        <a:prstGeom prst="rect">
          <a:avLst/>
        </a:prstGeom>
        <a:noFill/>
        <a:ln>
          <a:noFill/>
        </a:ln>
      </xdr:spPr>
    </xdr:sp>
    <xdr:clientData/>
  </xdr:twoCellAnchor>
  <xdr:twoCellAnchor>
    <xdr:from>
      <xdr:col>1</xdr:col>
      <xdr:colOff>9525</xdr:colOff>
      <xdr:row>433</xdr:row>
      <xdr:rowOff>819150</xdr:rowOff>
    </xdr:from>
    <xdr:to>
      <xdr:col>1</xdr:col>
      <xdr:colOff>9525</xdr:colOff>
      <xdr:row>433</xdr:row>
      <xdr:rowOff>819150</xdr:rowOff>
    </xdr:to>
    <xdr:sp macro="" textlink="">
      <xdr:nvSpPr>
        <xdr:cNvPr id="440" name="Имя " descr="Descr ">
          <a:extLst>
            <a:ext uri="{FF2B5EF4-FFF2-40B4-BE49-F238E27FC236}">
              <a16:creationId xmlns:a16="http://schemas.microsoft.com/office/drawing/2014/main" xmlns="" id="{00000000-0008-0000-0000-0000B8010000}"/>
            </a:ext>
          </a:extLst>
        </xdr:cNvPr>
        <xdr:cNvSpPr/>
      </xdr:nvSpPr>
      <xdr:spPr>
        <a:prstGeom prst="rect">
          <a:avLst/>
        </a:prstGeom>
        <a:noFill/>
        <a:ln>
          <a:noFill/>
        </a:ln>
      </xdr:spPr>
    </xdr:sp>
    <xdr:clientData/>
  </xdr:twoCellAnchor>
  <xdr:twoCellAnchor>
    <xdr:from>
      <xdr:col>1</xdr:col>
      <xdr:colOff>9525</xdr:colOff>
      <xdr:row>434</xdr:row>
      <xdr:rowOff>819150</xdr:rowOff>
    </xdr:from>
    <xdr:to>
      <xdr:col>1</xdr:col>
      <xdr:colOff>9525</xdr:colOff>
      <xdr:row>434</xdr:row>
      <xdr:rowOff>819150</xdr:rowOff>
    </xdr:to>
    <xdr:sp macro="" textlink="">
      <xdr:nvSpPr>
        <xdr:cNvPr id="441" name="Имя " descr="Descr ">
          <a:extLst>
            <a:ext uri="{FF2B5EF4-FFF2-40B4-BE49-F238E27FC236}">
              <a16:creationId xmlns:a16="http://schemas.microsoft.com/office/drawing/2014/main" xmlns="" id="{00000000-0008-0000-0000-0000B9010000}"/>
            </a:ext>
          </a:extLst>
        </xdr:cNvPr>
        <xdr:cNvSpPr/>
      </xdr:nvSpPr>
      <xdr:spPr>
        <a:prstGeom prst="rect">
          <a:avLst/>
        </a:prstGeom>
        <a:noFill/>
        <a:ln>
          <a:noFill/>
        </a:ln>
      </xdr:spPr>
    </xdr:sp>
    <xdr:clientData/>
  </xdr:twoCellAnchor>
  <xdr:twoCellAnchor>
    <xdr:from>
      <xdr:col>1</xdr:col>
      <xdr:colOff>9525</xdr:colOff>
      <xdr:row>435</xdr:row>
      <xdr:rowOff>819150</xdr:rowOff>
    </xdr:from>
    <xdr:to>
      <xdr:col>1</xdr:col>
      <xdr:colOff>9525</xdr:colOff>
      <xdr:row>435</xdr:row>
      <xdr:rowOff>819150</xdr:rowOff>
    </xdr:to>
    <xdr:sp macro="" textlink="">
      <xdr:nvSpPr>
        <xdr:cNvPr id="442" name="Имя " descr="Descr ">
          <a:extLst>
            <a:ext uri="{FF2B5EF4-FFF2-40B4-BE49-F238E27FC236}">
              <a16:creationId xmlns:a16="http://schemas.microsoft.com/office/drawing/2014/main" xmlns="" id="{00000000-0008-0000-0000-0000BA010000}"/>
            </a:ext>
          </a:extLst>
        </xdr:cNvPr>
        <xdr:cNvSpPr/>
      </xdr:nvSpPr>
      <xdr:spPr>
        <a:prstGeom prst="rect">
          <a:avLst/>
        </a:prstGeom>
        <a:noFill/>
        <a:ln>
          <a:noFill/>
        </a:ln>
      </xdr:spPr>
    </xdr:sp>
    <xdr:clientData/>
  </xdr:twoCellAnchor>
  <xdr:twoCellAnchor>
    <xdr:from>
      <xdr:col>1</xdr:col>
      <xdr:colOff>9525</xdr:colOff>
      <xdr:row>436</xdr:row>
      <xdr:rowOff>819150</xdr:rowOff>
    </xdr:from>
    <xdr:to>
      <xdr:col>1</xdr:col>
      <xdr:colOff>9525</xdr:colOff>
      <xdr:row>436</xdr:row>
      <xdr:rowOff>819150</xdr:rowOff>
    </xdr:to>
    <xdr:sp macro="" textlink="">
      <xdr:nvSpPr>
        <xdr:cNvPr id="445" name="Имя " descr="Descr ">
          <a:extLst>
            <a:ext uri="{FF2B5EF4-FFF2-40B4-BE49-F238E27FC236}">
              <a16:creationId xmlns:a16="http://schemas.microsoft.com/office/drawing/2014/main" xmlns="" id="{00000000-0008-0000-0000-0000BD010000}"/>
            </a:ext>
          </a:extLst>
        </xdr:cNvPr>
        <xdr:cNvSpPr/>
      </xdr:nvSpPr>
      <xdr:spPr>
        <a:prstGeom prst="rect">
          <a:avLst/>
        </a:prstGeom>
        <a:noFill/>
        <a:ln>
          <a:noFill/>
        </a:ln>
      </xdr:spPr>
    </xdr:sp>
    <xdr:clientData/>
  </xdr:twoCellAnchor>
  <xdr:twoCellAnchor>
    <xdr:from>
      <xdr:col>1</xdr:col>
      <xdr:colOff>9525</xdr:colOff>
      <xdr:row>437</xdr:row>
      <xdr:rowOff>819150</xdr:rowOff>
    </xdr:from>
    <xdr:to>
      <xdr:col>1</xdr:col>
      <xdr:colOff>9525</xdr:colOff>
      <xdr:row>437</xdr:row>
      <xdr:rowOff>819150</xdr:rowOff>
    </xdr:to>
    <xdr:sp macro="" textlink="">
      <xdr:nvSpPr>
        <xdr:cNvPr id="446" name="Имя " descr="Descr ">
          <a:extLst>
            <a:ext uri="{FF2B5EF4-FFF2-40B4-BE49-F238E27FC236}">
              <a16:creationId xmlns:a16="http://schemas.microsoft.com/office/drawing/2014/main" xmlns="" id="{00000000-0008-0000-0000-0000BE010000}"/>
            </a:ext>
          </a:extLst>
        </xdr:cNvPr>
        <xdr:cNvSpPr/>
      </xdr:nvSpPr>
      <xdr:spPr>
        <a:prstGeom prst="rect">
          <a:avLst/>
        </a:prstGeom>
        <a:noFill/>
        <a:ln>
          <a:noFill/>
        </a:ln>
      </xdr:spPr>
    </xdr:sp>
    <xdr:clientData/>
  </xdr:twoCellAnchor>
  <xdr:twoCellAnchor>
    <xdr:from>
      <xdr:col>1</xdr:col>
      <xdr:colOff>9525</xdr:colOff>
      <xdr:row>438</xdr:row>
      <xdr:rowOff>819150</xdr:rowOff>
    </xdr:from>
    <xdr:to>
      <xdr:col>1</xdr:col>
      <xdr:colOff>9525</xdr:colOff>
      <xdr:row>438</xdr:row>
      <xdr:rowOff>819150</xdr:rowOff>
    </xdr:to>
    <xdr:sp macro="" textlink="">
      <xdr:nvSpPr>
        <xdr:cNvPr id="447" name="Имя " descr="Descr ">
          <a:extLst>
            <a:ext uri="{FF2B5EF4-FFF2-40B4-BE49-F238E27FC236}">
              <a16:creationId xmlns:a16="http://schemas.microsoft.com/office/drawing/2014/main" xmlns="" id="{00000000-0008-0000-0000-0000BF010000}"/>
            </a:ext>
          </a:extLst>
        </xdr:cNvPr>
        <xdr:cNvSpPr/>
      </xdr:nvSpPr>
      <xdr:spPr>
        <a:prstGeom prst="rect">
          <a:avLst/>
        </a:prstGeom>
        <a:noFill/>
        <a:ln>
          <a:noFill/>
        </a:ln>
      </xdr:spPr>
    </xdr:sp>
    <xdr:clientData/>
  </xdr:twoCellAnchor>
  <xdr:twoCellAnchor>
    <xdr:from>
      <xdr:col>1</xdr:col>
      <xdr:colOff>9525</xdr:colOff>
      <xdr:row>439</xdr:row>
      <xdr:rowOff>819150</xdr:rowOff>
    </xdr:from>
    <xdr:to>
      <xdr:col>1</xdr:col>
      <xdr:colOff>9525</xdr:colOff>
      <xdr:row>439</xdr:row>
      <xdr:rowOff>819150</xdr:rowOff>
    </xdr:to>
    <xdr:sp macro="" textlink="">
      <xdr:nvSpPr>
        <xdr:cNvPr id="448" name="Имя " descr="Descr ">
          <a:extLst>
            <a:ext uri="{FF2B5EF4-FFF2-40B4-BE49-F238E27FC236}">
              <a16:creationId xmlns:a16="http://schemas.microsoft.com/office/drawing/2014/main" xmlns="" id="{00000000-0008-0000-0000-0000C0010000}"/>
            </a:ext>
          </a:extLst>
        </xdr:cNvPr>
        <xdr:cNvSpPr/>
      </xdr:nvSpPr>
      <xdr:spPr>
        <a:prstGeom prst="rect">
          <a:avLst/>
        </a:prstGeom>
        <a:noFill/>
        <a:ln>
          <a:noFill/>
        </a:ln>
      </xdr:spPr>
    </xdr:sp>
    <xdr:clientData/>
  </xdr:twoCellAnchor>
  <xdr:twoCellAnchor>
    <xdr:from>
      <xdr:col>1</xdr:col>
      <xdr:colOff>9525</xdr:colOff>
      <xdr:row>440</xdr:row>
      <xdr:rowOff>819150</xdr:rowOff>
    </xdr:from>
    <xdr:to>
      <xdr:col>1</xdr:col>
      <xdr:colOff>9525</xdr:colOff>
      <xdr:row>440</xdr:row>
      <xdr:rowOff>819150</xdr:rowOff>
    </xdr:to>
    <xdr:sp macro="" textlink="">
      <xdr:nvSpPr>
        <xdr:cNvPr id="449" name="Имя " descr="Descr ">
          <a:extLst>
            <a:ext uri="{FF2B5EF4-FFF2-40B4-BE49-F238E27FC236}">
              <a16:creationId xmlns:a16="http://schemas.microsoft.com/office/drawing/2014/main" xmlns="" id="{00000000-0008-0000-0000-0000C1010000}"/>
            </a:ext>
          </a:extLst>
        </xdr:cNvPr>
        <xdr:cNvSpPr/>
      </xdr:nvSpPr>
      <xdr:spPr>
        <a:prstGeom prst="rect">
          <a:avLst/>
        </a:prstGeom>
        <a:noFill/>
        <a:ln>
          <a:noFill/>
        </a:ln>
      </xdr:spPr>
    </xdr:sp>
    <xdr:clientData/>
  </xdr:twoCellAnchor>
  <xdr:twoCellAnchor>
    <xdr:from>
      <xdr:col>1</xdr:col>
      <xdr:colOff>9525</xdr:colOff>
      <xdr:row>441</xdr:row>
      <xdr:rowOff>819150</xdr:rowOff>
    </xdr:from>
    <xdr:to>
      <xdr:col>1</xdr:col>
      <xdr:colOff>9525</xdr:colOff>
      <xdr:row>441</xdr:row>
      <xdr:rowOff>819150</xdr:rowOff>
    </xdr:to>
    <xdr:sp macro="" textlink="">
      <xdr:nvSpPr>
        <xdr:cNvPr id="450" name="Имя " descr="Descr ">
          <a:extLst>
            <a:ext uri="{FF2B5EF4-FFF2-40B4-BE49-F238E27FC236}">
              <a16:creationId xmlns:a16="http://schemas.microsoft.com/office/drawing/2014/main" xmlns="" id="{00000000-0008-0000-0000-0000C2010000}"/>
            </a:ext>
          </a:extLst>
        </xdr:cNvPr>
        <xdr:cNvSpPr/>
      </xdr:nvSpPr>
      <xdr:spPr>
        <a:prstGeom prst="rect">
          <a:avLst/>
        </a:prstGeom>
        <a:noFill/>
        <a:ln>
          <a:noFill/>
        </a:ln>
      </xdr:spPr>
    </xdr:sp>
    <xdr:clientData/>
  </xdr:twoCellAnchor>
  <xdr:twoCellAnchor>
    <xdr:from>
      <xdr:col>1</xdr:col>
      <xdr:colOff>9525</xdr:colOff>
      <xdr:row>442</xdr:row>
      <xdr:rowOff>819150</xdr:rowOff>
    </xdr:from>
    <xdr:to>
      <xdr:col>1</xdr:col>
      <xdr:colOff>9525</xdr:colOff>
      <xdr:row>442</xdr:row>
      <xdr:rowOff>819150</xdr:rowOff>
    </xdr:to>
    <xdr:sp macro="" textlink="">
      <xdr:nvSpPr>
        <xdr:cNvPr id="451" name="Имя " descr="Descr ">
          <a:extLst>
            <a:ext uri="{FF2B5EF4-FFF2-40B4-BE49-F238E27FC236}">
              <a16:creationId xmlns:a16="http://schemas.microsoft.com/office/drawing/2014/main" xmlns="" id="{00000000-0008-0000-0000-0000C3010000}"/>
            </a:ext>
          </a:extLst>
        </xdr:cNvPr>
        <xdr:cNvSpPr/>
      </xdr:nvSpPr>
      <xdr:spPr>
        <a:prstGeom prst="rect">
          <a:avLst/>
        </a:prstGeom>
        <a:noFill/>
        <a:ln>
          <a:noFill/>
        </a:ln>
      </xdr:spPr>
    </xdr:sp>
    <xdr:clientData/>
  </xdr:twoCellAnchor>
  <xdr:twoCellAnchor>
    <xdr:from>
      <xdr:col>1</xdr:col>
      <xdr:colOff>9525</xdr:colOff>
      <xdr:row>443</xdr:row>
      <xdr:rowOff>819150</xdr:rowOff>
    </xdr:from>
    <xdr:to>
      <xdr:col>1</xdr:col>
      <xdr:colOff>9525</xdr:colOff>
      <xdr:row>443</xdr:row>
      <xdr:rowOff>819150</xdr:rowOff>
    </xdr:to>
    <xdr:sp macro="" textlink="">
      <xdr:nvSpPr>
        <xdr:cNvPr id="452" name="Имя " descr="Descr ">
          <a:extLst>
            <a:ext uri="{FF2B5EF4-FFF2-40B4-BE49-F238E27FC236}">
              <a16:creationId xmlns:a16="http://schemas.microsoft.com/office/drawing/2014/main" xmlns="" id="{00000000-0008-0000-0000-0000C4010000}"/>
            </a:ext>
          </a:extLst>
        </xdr:cNvPr>
        <xdr:cNvSpPr/>
      </xdr:nvSpPr>
      <xdr:spPr>
        <a:prstGeom prst="rect">
          <a:avLst/>
        </a:prstGeom>
        <a:noFill/>
        <a:ln>
          <a:noFill/>
        </a:ln>
      </xdr:spPr>
    </xdr:sp>
    <xdr:clientData/>
  </xdr:twoCellAnchor>
  <xdr:twoCellAnchor>
    <xdr:from>
      <xdr:col>1</xdr:col>
      <xdr:colOff>9525</xdr:colOff>
      <xdr:row>444</xdr:row>
      <xdr:rowOff>819150</xdr:rowOff>
    </xdr:from>
    <xdr:to>
      <xdr:col>1</xdr:col>
      <xdr:colOff>9525</xdr:colOff>
      <xdr:row>444</xdr:row>
      <xdr:rowOff>819150</xdr:rowOff>
    </xdr:to>
    <xdr:sp macro="" textlink="">
      <xdr:nvSpPr>
        <xdr:cNvPr id="453" name="Имя " descr="Descr ">
          <a:extLst>
            <a:ext uri="{FF2B5EF4-FFF2-40B4-BE49-F238E27FC236}">
              <a16:creationId xmlns:a16="http://schemas.microsoft.com/office/drawing/2014/main" xmlns="" id="{00000000-0008-0000-0000-0000C5010000}"/>
            </a:ext>
          </a:extLst>
        </xdr:cNvPr>
        <xdr:cNvSpPr/>
      </xdr:nvSpPr>
      <xdr:spPr>
        <a:prstGeom prst="rect">
          <a:avLst/>
        </a:prstGeom>
        <a:noFill/>
        <a:ln>
          <a:noFill/>
        </a:ln>
      </xdr:spPr>
    </xdr:sp>
    <xdr:clientData/>
  </xdr:twoCellAnchor>
  <xdr:twoCellAnchor>
    <xdr:from>
      <xdr:col>1</xdr:col>
      <xdr:colOff>9525</xdr:colOff>
      <xdr:row>445</xdr:row>
      <xdr:rowOff>819150</xdr:rowOff>
    </xdr:from>
    <xdr:to>
      <xdr:col>1</xdr:col>
      <xdr:colOff>9525</xdr:colOff>
      <xdr:row>445</xdr:row>
      <xdr:rowOff>819150</xdr:rowOff>
    </xdr:to>
    <xdr:sp macro="" textlink="">
      <xdr:nvSpPr>
        <xdr:cNvPr id="454" name="Имя " descr="Descr ">
          <a:extLst>
            <a:ext uri="{FF2B5EF4-FFF2-40B4-BE49-F238E27FC236}">
              <a16:creationId xmlns:a16="http://schemas.microsoft.com/office/drawing/2014/main" xmlns="" id="{00000000-0008-0000-0000-0000C6010000}"/>
            </a:ext>
          </a:extLst>
        </xdr:cNvPr>
        <xdr:cNvSpPr/>
      </xdr:nvSpPr>
      <xdr:spPr>
        <a:prstGeom prst="rect">
          <a:avLst/>
        </a:prstGeom>
        <a:noFill/>
        <a:ln>
          <a:noFill/>
        </a:ln>
      </xdr:spPr>
    </xdr:sp>
    <xdr:clientData/>
  </xdr:twoCellAnchor>
  <xdr:twoCellAnchor>
    <xdr:from>
      <xdr:col>1</xdr:col>
      <xdr:colOff>9525</xdr:colOff>
      <xdr:row>446</xdr:row>
      <xdr:rowOff>819150</xdr:rowOff>
    </xdr:from>
    <xdr:to>
      <xdr:col>1</xdr:col>
      <xdr:colOff>9525</xdr:colOff>
      <xdr:row>446</xdr:row>
      <xdr:rowOff>819150</xdr:rowOff>
    </xdr:to>
    <xdr:sp macro="" textlink="">
      <xdr:nvSpPr>
        <xdr:cNvPr id="455" name="Имя " descr="Descr ">
          <a:extLst>
            <a:ext uri="{FF2B5EF4-FFF2-40B4-BE49-F238E27FC236}">
              <a16:creationId xmlns:a16="http://schemas.microsoft.com/office/drawing/2014/main" xmlns="" id="{00000000-0008-0000-0000-0000C7010000}"/>
            </a:ext>
          </a:extLst>
        </xdr:cNvPr>
        <xdr:cNvSpPr/>
      </xdr:nvSpPr>
      <xdr:spPr>
        <a:prstGeom prst="rect">
          <a:avLst/>
        </a:prstGeom>
        <a:noFill/>
        <a:ln>
          <a:noFill/>
        </a:ln>
      </xdr:spPr>
    </xdr:sp>
    <xdr:clientData/>
  </xdr:twoCellAnchor>
  <xdr:twoCellAnchor>
    <xdr:from>
      <xdr:col>1</xdr:col>
      <xdr:colOff>9525</xdr:colOff>
      <xdr:row>447</xdr:row>
      <xdr:rowOff>819150</xdr:rowOff>
    </xdr:from>
    <xdr:to>
      <xdr:col>1</xdr:col>
      <xdr:colOff>9525</xdr:colOff>
      <xdr:row>447</xdr:row>
      <xdr:rowOff>819150</xdr:rowOff>
    </xdr:to>
    <xdr:sp macro="" textlink="">
      <xdr:nvSpPr>
        <xdr:cNvPr id="456" name="Имя " descr="Descr ">
          <a:extLst>
            <a:ext uri="{FF2B5EF4-FFF2-40B4-BE49-F238E27FC236}">
              <a16:creationId xmlns:a16="http://schemas.microsoft.com/office/drawing/2014/main" xmlns="" id="{00000000-0008-0000-0000-0000C8010000}"/>
            </a:ext>
          </a:extLst>
        </xdr:cNvPr>
        <xdr:cNvSpPr/>
      </xdr:nvSpPr>
      <xdr:spPr>
        <a:prstGeom prst="rect">
          <a:avLst/>
        </a:prstGeom>
        <a:noFill/>
        <a:ln>
          <a:noFill/>
        </a:ln>
      </xdr:spPr>
    </xdr:sp>
    <xdr:clientData/>
  </xdr:twoCellAnchor>
  <xdr:twoCellAnchor>
    <xdr:from>
      <xdr:col>1</xdr:col>
      <xdr:colOff>9525</xdr:colOff>
      <xdr:row>448</xdr:row>
      <xdr:rowOff>819150</xdr:rowOff>
    </xdr:from>
    <xdr:to>
      <xdr:col>1</xdr:col>
      <xdr:colOff>9525</xdr:colOff>
      <xdr:row>448</xdr:row>
      <xdr:rowOff>819150</xdr:rowOff>
    </xdr:to>
    <xdr:sp macro="" textlink="">
      <xdr:nvSpPr>
        <xdr:cNvPr id="457" name="Имя " descr="Descr ">
          <a:extLst>
            <a:ext uri="{FF2B5EF4-FFF2-40B4-BE49-F238E27FC236}">
              <a16:creationId xmlns:a16="http://schemas.microsoft.com/office/drawing/2014/main" xmlns="" id="{00000000-0008-0000-0000-0000C9010000}"/>
            </a:ext>
          </a:extLst>
        </xdr:cNvPr>
        <xdr:cNvSpPr/>
      </xdr:nvSpPr>
      <xdr:spPr>
        <a:prstGeom prst="rect">
          <a:avLst/>
        </a:prstGeom>
        <a:noFill/>
        <a:ln>
          <a:noFill/>
        </a:ln>
      </xdr:spPr>
    </xdr:sp>
    <xdr:clientData/>
  </xdr:twoCellAnchor>
  <xdr:twoCellAnchor>
    <xdr:from>
      <xdr:col>1</xdr:col>
      <xdr:colOff>9525</xdr:colOff>
      <xdr:row>449</xdr:row>
      <xdr:rowOff>819150</xdr:rowOff>
    </xdr:from>
    <xdr:to>
      <xdr:col>1</xdr:col>
      <xdr:colOff>9525</xdr:colOff>
      <xdr:row>449</xdr:row>
      <xdr:rowOff>819150</xdr:rowOff>
    </xdr:to>
    <xdr:sp macro="" textlink="">
      <xdr:nvSpPr>
        <xdr:cNvPr id="458" name="Имя " descr="Descr ">
          <a:extLst>
            <a:ext uri="{FF2B5EF4-FFF2-40B4-BE49-F238E27FC236}">
              <a16:creationId xmlns:a16="http://schemas.microsoft.com/office/drawing/2014/main" xmlns="" id="{00000000-0008-0000-0000-0000CA010000}"/>
            </a:ext>
          </a:extLst>
        </xdr:cNvPr>
        <xdr:cNvSpPr/>
      </xdr:nvSpPr>
      <xdr:spPr>
        <a:prstGeom prst="rect">
          <a:avLst/>
        </a:prstGeom>
        <a:noFill/>
        <a:ln>
          <a:noFill/>
        </a:ln>
      </xdr:spPr>
    </xdr:sp>
    <xdr:clientData/>
  </xdr:twoCellAnchor>
  <xdr:twoCellAnchor>
    <xdr:from>
      <xdr:col>1</xdr:col>
      <xdr:colOff>9525</xdr:colOff>
      <xdr:row>450</xdr:row>
      <xdr:rowOff>819150</xdr:rowOff>
    </xdr:from>
    <xdr:to>
      <xdr:col>1</xdr:col>
      <xdr:colOff>9525</xdr:colOff>
      <xdr:row>450</xdr:row>
      <xdr:rowOff>819150</xdr:rowOff>
    </xdr:to>
    <xdr:sp macro="" textlink="">
      <xdr:nvSpPr>
        <xdr:cNvPr id="459" name="Имя " descr="Descr ">
          <a:extLst>
            <a:ext uri="{FF2B5EF4-FFF2-40B4-BE49-F238E27FC236}">
              <a16:creationId xmlns:a16="http://schemas.microsoft.com/office/drawing/2014/main" xmlns="" id="{00000000-0008-0000-0000-0000CB010000}"/>
            </a:ext>
          </a:extLst>
        </xdr:cNvPr>
        <xdr:cNvSpPr/>
      </xdr:nvSpPr>
      <xdr:spPr>
        <a:prstGeom prst="rect">
          <a:avLst/>
        </a:prstGeom>
        <a:noFill/>
        <a:ln>
          <a:noFill/>
        </a:ln>
      </xdr:spPr>
    </xdr:sp>
    <xdr:clientData/>
  </xdr:twoCellAnchor>
  <xdr:twoCellAnchor>
    <xdr:from>
      <xdr:col>1</xdr:col>
      <xdr:colOff>9525</xdr:colOff>
      <xdr:row>451</xdr:row>
      <xdr:rowOff>819150</xdr:rowOff>
    </xdr:from>
    <xdr:to>
      <xdr:col>1</xdr:col>
      <xdr:colOff>9525</xdr:colOff>
      <xdr:row>451</xdr:row>
      <xdr:rowOff>819150</xdr:rowOff>
    </xdr:to>
    <xdr:sp macro="" textlink="">
      <xdr:nvSpPr>
        <xdr:cNvPr id="460" name="Имя " descr="Descr ">
          <a:extLst>
            <a:ext uri="{FF2B5EF4-FFF2-40B4-BE49-F238E27FC236}">
              <a16:creationId xmlns:a16="http://schemas.microsoft.com/office/drawing/2014/main" xmlns="" id="{00000000-0008-0000-0000-0000CC010000}"/>
            </a:ext>
          </a:extLst>
        </xdr:cNvPr>
        <xdr:cNvSpPr/>
      </xdr:nvSpPr>
      <xdr:spPr>
        <a:prstGeom prst="rect">
          <a:avLst/>
        </a:prstGeom>
        <a:noFill/>
        <a:ln>
          <a:noFill/>
        </a:ln>
      </xdr:spPr>
    </xdr:sp>
    <xdr:clientData/>
  </xdr:twoCellAnchor>
  <xdr:twoCellAnchor>
    <xdr:from>
      <xdr:col>1</xdr:col>
      <xdr:colOff>9525</xdr:colOff>
      <xdr:row>452</xdr:row>
      <xdr:rowOff>819150</xdr:rowOff>
    </xdr:from>
    <xdr:to>
      <xdr:col>1</xdr:col>
      <xdr:colOff>9525</xdr:colOff>
      <xdr:row>452</xdr:row>
      <xdr:rowOff>819150</xdr:rowOff>
    </xdr:to>
    <xdr:sp macro="" textlink="">
      <xdr:nvSpPr>
        <xdr:cNvPr id="461" name="Имя " descr="Descr ">
          <a:extLst>
            <a:ext uri="{FF2B5EF4-FFF2-40B4-BE49-F238E27FC236}">
              <a16:creationId xmlns:a16="http://schemas.microsoft.com/office/drawing/2014/main" xmlns="" id="{00000000-0008-0000-0000-0000CD010000}"/>
            </a:ext>
          </a:extLst>
        </xdr:cNvPr>
        <xdr:cNvSpPr/>
      </xdr:nvSpPr>
      <xdr:spPr>
        <a:prstGeom prst="rect">
          <a:avLst/>
        </a:prstGeom>
        <a:noFill/>
        <a:ln>
          <a:noFill/>
        </a:ln>
      </xdr:spPr>
    </xdr:sp>
    <xdr:clientData/>
  </xdr:twoCellAnchor>
  <xdr:twoCellAnchor>
    <xdr:from>
      <xdr:col>1</xdr:col>
      <xdr:colOff>9525</xdr:colOff>
      <xdr:row>453</xdr:row>
      <xdr:rowOff>819150</xdr:rowOff>
    </xdr:from>
    <xdr:to>
      <xdr:col>1</xdr:col>
      <xdr:colOff>9525</xdr:colOff>
      <xdr:row>453</xdr:row>
      <xdr:rowOff>819150</xdr:rowOff>
    </xdr:to>
    <xdr:sp macro="" textlink="">
      <xdr:nvSpPr>
        <xdr:cNvPr id="462" name="Имя " descr="Descr ">
          <a:extLst>
            <a:ext uri="{FF2B5EF4-FFF2-40B4-BE49-F238E27FC236}">
              <a16:creationId xmlns:a16="http://schemas.microsoft.com/office/drawing/2014/main" xmlns="" id="{00000000-0008-0000-0000-0000CE010000}"/>
            </a:ext>
          </a:extLst>
        </xdr:cNvPr>
        <xdr:cNvSpPr/>
      </xdr:nvSpPr>
      <xdr:spPr>
        <a:prstGeom prst="rect">
          <a:avLst/>
        </a:prstGeom>
        <a:noFill/>
        <a:ln>
          <a:noFill/>
        </a:ln>
      </xdr:spPr>
    </xdr:sp>
    <xdr:clientData/>
  </xdr:twoCellAnchor>
  <xdr:twoCellAnchor>
    <xdr:from>
      <xdr:col>1</xdr:col>
      <xdr:colOff>9525</xdr:colOff>
      <xdr:row>454</xdr:row>
      <xdr:rowOff>819150</xdr:rowOff>
    </xdr:from>
    <xdr:to>
      <xdr:col>1</xdr:col>
      <xdr:colOff>9525</xdr:colOff>
      <xdr:row>454</xdr:row>
      <xdr:rowOff>819150</xdr:rowOff>
    </xdr:to>
    <xdr:sp macro="" textlink="">
      <xdr:nvSpPr>
        <xdr:cNvPr id="463" name="Имя " descr="Descr ">
          <a:extLst>
            <a:ext uri="{FF2B5EF4-FFF2-40B4-BE49-F238E27FC236}">
              <a16:creationId xmlns:a16="http://schemas.microsoft.com/office/drawing/2014/main" xmlns="" id="{00000000-0008-0000-0000-0000CF010000}"/>
            </a:ext>
          </a:extLst>
        </xdr:cNvPr>
        <xdr:cNvSpPr/>
      </xdr:nvSpPr>
      <xdr:spPr>
        <a:prstGeom prst="rect">
          <a:avLst/>
        </a:prstGeom>
        <a:noFill/>
        <a:ln>
          <a:noFill/>
        </a:ln>
      </xdr:spPr>
    </xdr:sp>
    <xdr:clientData/>
  </xdr:twoCellAnchor>
  <xdr:twoCellAnchor>
    <xdr:from>
      <xdr:col>1</xdr:col>
      <xdr:colOff>9525</xdr:colOff>
      <xdr:row>455</xdr:row>
      <xdr:rowOff>819150</xdr:rowOff>
    </xdr:from>
    <xdr:to>
      <xdr:col>1</xdr:col>
      <xdr:colOff>9525</xdr:colOff>
      <xdr:row>455</xdr:row>
      <xdr:rowOff>819150</xdr:rowOff>
    </xdr:to>
    <xdr:sp macro="" textlink="">
      <xdr:nvSpPr>
        <xdr:cNvPr id="464" name="Имя " descr="Descr ">
          <a:extLst>
            <a:ext uri="{FF2B5EF4-FFF2-40B4-BE49-F238E27FC236}">
              <a16:creationId xmlns:a16="http://schemas.microsoft.com/office/drawing/2014/main" xmlns="" id="{00000000-0008-0000-0000-0000D0010000}"/>
            </a:ext>
          </a:extLst>
        </xdr:cNvPr>
        <xdr:cNvSpPr/>
      </xdr:nvSpPr>
      <xdr:spPr>
        <a:prstGeom prst="rect">
          <a:avLst/>
        </a:prstGeom>
        <a:noFill/>
        <a:ln>
          <a:noFill/>
        </a:ln>
      </xdr:spPr>
    </xdr:sp>
    <xdr:clientData/>
  </xdr:twoCellAnchor>
  <xdr:twoCellAnchor>
    <xdr:from>
      <xdr:col>1</xdr:col>
      <xdr:colOff>9525</xdr:colOff>
      <xdr:row>456</xdr:row>
      <xdr:rowOff>819150</xdr:rowOff>
    </xdr:from>
    <xdr:to>
      <xdr:col>1</xdr:col>
      <xdr:colOff>9525</xdr:colOff>
      <xdr:row>456</xdr:row>
      <xdr:rowOff>819150</xdr:rowOff>
    </xdr:to>
    <xdr:sp macro="" textlink="">
      <xdr:nvSpPr>
        <xdr:cNvPr id="465" name="Имя " descr="Descr ">
          <a:extLst>
            <a:ext uri="{FF2B5EF4-FFF2-40B4-BE49-F238E27FC236}">
              <a16:creationId xmlns:a16="http://schemas.microsoft.com/office/drawing/2014/main" xmlns="" id="{00000000-0008-0000-0000-0000D1010000}"/>
            </a:ext>
          </a:extLst>
        </xdr:cNvPr>
        <xdr:cNvSpPr/>
      </xdr:nvSpPr>
      <xdr:spPr>
        <a:prstGeom prst="rect">
          <a:avLst/>
        </a:prstGeom>
        <a:noFill/>
        <a:ln>
          <a:noFill/>
        </a:ln>
      </xdr:spPr>
    </xdr:sp>
    <xdr:clientData/>
  </xdr:twoCellAnchor>
  <xdr:twoCellAnchor>
    <xdr:from>
      <xdr:col>1</xdr:col>
      <xdr:colOff>9525</xdr:colOff>
      <xdr:row>457</xdr:row>
      <xdr:rowOff>819150</xdr:rowOff>
    </xdr:from>
    <xdr:to>
      <xdr:col>1</xdr:col>
      <xdr:colOff>9525</xdr:colOff>
      <xdr:row>457</xdr:row>
      <xdr:rowOff>819150</xdr:rowOff>
    </xdr:to>
    <xdr:sp macro="" textlink="">
      <xdr:nvSpPr>
        <xdr:cNvPr id="466" name="Имя " descr="Descr ">
          <a:extLst>
            <a:ext uri="{FF2B5EF4-FFF2-40B4-BE49-F238E27FC236}">
              <a16:creationId xmlns:a16="http://schemas.microsoft.com/office/drawing/2014/main" xmlns="" id="{00000000-0008-0000-0000-0000D2010000}"/>
            </a:ext>
          </a:extLst>
        </xdr:cNvPr>
        <xdr:cNvSpPr/>
      </xdr:nvSpPr>
      <xdr:spPr>
        <a:prstGeom prst="rect">
          <a:avLst/>
        </a:prstGeom>
        <a:noFill/>
        <a:ln>
          <a:noFill/>
        </a:ln>
      </xdr:spPr>
    </xdr:sp>
    <xdr:clientData/>
  </xdr:twoCellAnchor>
  <xdr:twoCellAnchor>
    <xdr:from>
      <xdr:col>1</xdr:col>
      <xdr:colOff>9525</xdr:colOff>
      <xdr:row>458</xdr:row>
      <xdr:rowOff>819150</xdr:rowOff>
    </xdr:from>
    <xdr:to>
      <xdr:col>1</xdr:col>
      <xdr:colOff>9525</xdr:colOff>
      <xdr:row>458</xdr:row>
      <xdr:rowOff>819150</xdr:rowOff>
    </xdr:to>
    <xdr:sp macro="" textlink="">
      <xdr:nvSpPr>
        <xdr:cNvPr id="471" name="Имя " descr="Descr ">
          <a:extLst>
            <a:ext uri="{FF2B5EF4-FFF2-40B4-BE49-F238E27FC236}">
              <a16:creationId xmlns:a16="http://schemas.microsoft.com/office/drawing/2014/main" xmlns="" id="{00000000-0008-0000-0000-0000D7010000}"/>
            </a:ext>
          </a:extLst>
        </xdr:cNvPr>
        <xdr:cNvSpPr/>
      </xdr:nvSpPr>
      <xdr:spPr>
        <a:prstGeom prst="rect">
          <a:avLst/>
        </a:prstGeom>
        <a:noFill/>
        <a:ln>
          <a:noFill/>
        </a:ln>
      </xdr:spPr>
    </xdr:sp>
    <xdr:clientData/>
  </xdr:twoCellAnchor>
  <xdr:twoCellAnchor>
    <xdr:from>
      <xdr:col>1</xdr:col>
      <xdr:colOff>9525</xdr:colOff>
      <xdr:row>459</xdr:row>
      <xdr:rowOff>819150</xdr:rowOff>
    </xdr:from>
    <xdr:to>
      <xdr:col>1</xdr:col>
      <xdr:colOff>9525</xdr:colOff>
      <xdr:row>459</xdr:row>
      <xdr:rowOff>819150</xdr:rowOff>
    </xdr:to>
    <xdr:sp macro="" textlink="">
      <xdr:nvSpPr>
        <xdr:cNvPr id="472" name="Имя " descr="Descr ">
          <a:extLst>
            <a:ext uri="{FF2B5EF4-FFF2-40B4-BE49-F238E27FC236}">
              <a16:creationId xmlns:a16="http://schemas.microsoft.com/office/drawing/2014/main" xmlns="" id="{00000000-0008-0000-0000-0000D8010000}"/>
            </a:ext>
          </a:extLst>
        </xdr:cNvPr>
        <xdr:cNvSpPr/>
      </xdr:nvSpPr>
      <xdr:spPr>
        <a:prstGeom prst="rect">
          <a:avLst/>
        </a:prstGeom>
        <a:noFill/>
        <a:ln>
          <a:noFill/>
        </a:ln>
      </xdr:spPr>
    </xdr:sp>
    <xdr:clientData/>
  </xdr:twoCellAnchor>
  <xdr:twoCellAnchor>
    <xdr:from>
      <xdr:col>1</xdr:col>
      <xdr:colOff>9525</xdr:colOff>
      <xdr:row>460</xdr:row>
      <xdr:rowOff>819150</xdr:rowOff>
    </xdr:from>
    <xdr:to>
      <xdr:col>1</xdr:col>
      <xdr:colOff>9525</xdr:colOff>
      <xdr:row>460</xdr:row>
      <xdr:rowOff>819150</xdr:rowOff>
    </xdr:to>
    <xdr:sp macro="" textlink="">
      <xdr:nvSpPr>
        <xdr:cNvPr id="473" name="Имя " descr="Descr ">
          <a:extLst>
            <a:ext uri="{FF2B5EF4-FFF2-40B4-BE49-F238E27FC236}">
              <a16:creationId xmlns:a16="http://schemas.microsoft.com/office/drawing/2014/main" xmlns="" id="{00000000-0008-0000-0000-0000D9010000}"/>
            </a:ext>
          </a:extLst>
        </xdr:cNvPr>
        <xdr:cNvSpPr/>
      </xdr:nvSpPr>
      <xdr:spPr>
        <a:prstGeom prst="rect">
          <a:avLst/>
        </a:prstGeom>
        <a:noFill/>
        <a:ln>
          <a:noFill/>
        </a:ln>
      </xdr:spPr>
    </xdr:sp>
    <xdr:clientData/>
  </xdr:twoCellAnchor>
  <xdr:twoCellAnchor>
    <xdr:from>
      <xdr:col>1</xdr:col>
      <xdr:colOff>9525</xdr:colOff>
      <xdr:row>461</xdr:row>
      <xdr:rowOff>819150</xdr:rowOff>
    </xdr:from>
    <xdr:to>
      <xdr:col>1</xdr:col>
      <xdr:colOff>9525</xdr:colOff>
      <xdr:row>461</xdr:row>
      <xdr:rowOff>819150</xdr:rowOff>
    </xdr:to>
    <xdr:sp macro="" textlink="">
      <xdr:nvSpPr>
        <xdr:cNvPr id="474" name="Имя " descr="Descr ">
          <a:extLst>
            <a:ext uri="{FF2B5EF4-FFF2-40B4-BE49-F238E27FC236}">
              <a16:creationId xmlns:a16="http://schemas.microsoft.com/office/drawing/2014/main" xmlns="" id="{00000000-0008-0000-0000-0000DA010000}"/>
            </a:ext>
          </a:extLst>
        </xdr:cNvPr>
        <xdr:cNvSpPr/>
      </xdr:nvSpPr>
      <xdr:spPr>
        <a:prstGeom prst="rect">
          <a:avLst/>
        </a:prstGeom>
        <a:noFill/>
        <a:ln>
          <a:noFill/>
        </a:ln>
      </xdr:spPr>
    </xdr:sp>
    <xdr:clientData/>
  </xdr:twoCellAnchor>
  <xdr:twoCellAnchor>
    <xdr:from>
      <xdr:col>1</xdr:col>
      <xdr:colOff>9525</xdr:colOff>
      <xdr:row>462</xdr:row>
      <xdr:rowOff>819150</xdr:rowOff>
    </xdr:from>
    <xdr:to>
      <xdr:col>1</xdr:col>
      <xdr:colOff>9525</xdr:colOff>
      <xdr:row>462</xdr:row>
      <xdr:rowOff>819150</xdr:rowOff>
    </xdr:to>
    <xdr:sp macro="" textlink="">
      <xdr:nvSpPr>
        <xdr:cNvPr id="475" name="Имя " descr="Descr ">
          <a:extLst>
            <a:ext uri="{FF2B5EF4-FFF2-40B4-BE49-F238E27FC236}">
              <a16:creationId xmlns:a16="http://schemas.microsoft.com/office/drawing/2014/main" xmlns="" id="{00000000-0008-0000-0000-0000DB010000}"/>
            </a:ext>
          </a:extLst>
        </xdr:cNvPr>
        <xdr:cNvSpPr/>
      </xdr:nvSpPr>
      <xdr:spPr>
        <a:prstGeom prst="rect">
          <a:avLst/>
        </a:prstGeom>
        <a:noFill/>
        <a:ln>
          <a:noFill/>
        </a:ln>
      </xdr:spPr>
    </xdr:sp>
    <xdr:clientData/>
  </xdr:twoCellAnchor>
  <xdr:twoCellAnchor>
    <xdr:from>
      <xdr:col>1</xdr:col>
      <xdr:colOff>9525</xdr:colOff>
      <xdr:row>463</xdr:row>
      <xdr:rowOff>819150</xdr:rowOff>
    </xdr:from>
    <xdr:to>
      <xdr:col>1</xdr:col>
      <xdr:colOff>9525</xdr:colOff>
      <xdr:row>463</xdr:row>
      <xdr:rowOff>819150</xdr:rowOff>
    </xdr:to>
    <xdr:sp macro="" textlink="">
      <xdr:nvSpPr>
        <xdr:cNvPr id="476" name="Имя " descr="Descr ">
          <a:extLst>
            <a:ext uri="{FF2B5EF4-FFF2-40B4-BE49-F238E27FC236}">
              <a16:creationId xmlns:a16="http://schemas.microsoft.com/office/drawing/2014/main" xmlns="" id="{00000000-0008-0000-0000-0000DC010000}"/>
            </a:ext>
          </a:extLst>
        </xdr:cNvPr>
        <xdr:cNvSpPr/>
      </xdr:nvSpPr>
      <xdr:spPr>
        <a:prstGeom prst="rect">
          <a:avLst/>
        </a:prstGeom>
        <a:noFill/>
        <a:ln>
          <a:noFill/>
        </a:ln>
      </xdr:spPr>
    </xdr:sp>
    <xdr:clientData/>
  </xdr:twoCellAnchor>
  <xdr:twoCellAnchor>
    <xdr:from>
      <xdr:col>1</xdr:col>
      <xdr:colOff>9525</xdr:colOff>
      <xdr:row>464</xdr:row>
      <xdr:rowOff>819150</xdr:rowOff>
    </xdr:from>
    <xdr:to>
      <xdr:col>1</xdr:col>
      <xdr:colOff>9525</xdr:colOff>
      <xdr:row>464</xdr:row>
      <xdr:rowOff>819150</xdr:rowOff>
    </xdr:to>
    <xdr:sp macro="" textlink="">
      <xdr:nvSpPr>
        <xdr:cNvPr id="477" name="Имя " descr="Descr ">
          <a:extLst>
            <a:ext uri="{FF2B5EF4-FFF2-40B4-BE49-F238E27FC236}">
              <a16:creationId xmlns:a16="http://schemas.microsoft.com/office/drawing/2014/main" xmlns="" id="{00000000-0008-0000-0000-0000DD010000}"/>
            </a:ext>
          </a:extLst>
        </xdr:cNvPr>
        <xdr:cNvSpPr/>
      </xdr:nvSpPr>
      <xdr:spPr>
        <a:prstGeom prst="rect">
          <a:avLst/>
        </a:prstGeom>
        <a:noFill/>
        <a:ln>
          <a:noFill/>
        </a:ln>
      </xdr:spPr>
    </xdr:sp>
    <xdr:clientData/>
  </xdr:twoCellAnchor>
  <xdr:twoCellAnchor>
    <xdr:from>
      <xdr:col>1</xdr:col>
      <xdr:colOff>9525</xdr:colOff>
      <xdr:row>465</xdr:row>
      <xdr:rowOff>819150</xdr:rowOff>
    </xdr:from>
    <xdr:to>
      <xdr:col>1</xdr:col>
      <xdr:colOff>9525</xdr:colOff>
      <xdr:row>465</xdr:row>
      <xdr:rowOff>819150</xdr:rowOff>
    </xdr:to>
    <xdr:sp macro="" textlink="">
      <xdr:nvSpPr>
        <xdr:cNvPr id="478" name="Имя " descr="Descr ">
          <a:extLst>
            <a:ext uri="{FF2B5EF4-FFF2-40B4-BE49-F238E27FC236}">
              <a16:creationId xmlns:a16="http://schemas.microsoft.com/office/drawing/2014/main" xmlns="" id="{00000000-0008-0000-0000-0000DE010000}"/>
            </a:ext>
          </a:extLst>
        </xdr:cNvPr>
        <xdr:cNvSpPr/>
      </xdr:nvSpPr>
      <xdr:spPr>
        <a:prstGeom prst="rect">
          <a:avLst/>
        </a:prstGeom>
        <a:noFill/>
        <a:ln>
          <a:noFill/>
        </a:ln>
      </xdr:spPr>
    </xdr:sp>
    <xdr:clientData/>
  </xdr:twoCellAnchor>
  <xdr:twoCellAnchor>
    <xdr:from>
      <xdr:col>1</xdr:col>
      <xdr:colOff>9525</xdr:colOff>
      <xdr:row>466</xdr:row>
      <xdr:rowOff>819150</xdr:rowOff>
    </xdr:from>
    <xdr:to>
      <xdr:col>1</xdr:col>
      <xdr:colOff>9525</xdr:colOff>
      <xdr:row>466</xdr:row>
      <xdr:rowOff>819150</xdr:rowOff>
    </xdr:to>
    <xdr:sp macro="" textlink="">
      <xdr:nvSpPr>
        <xdr:cNvPr id="479" name="Имя " descr="Descr ">
          <a:extLst>
            <a:ext uri="{FF2B5EF4-FFF2-40B4-BE49-F238E27FC236}">
              <a16:creationId xmlns:a16="http://schemas.microsoft.com/office/drawing/2014/main" xmlns="" id="{00000000-0008-0000-0000-0000DF010000}"/>
            </a:ext>
          </a:extLst>
        </xdr:cNvPr>
        <xdr:cNvSpPr/>
      </xdr:nvSpPr>
      <xdr:spPr>
        <a:prstGeom prst="rect">
          <a:avLst/>
        </a:prstGeom>
        <a:noFill/>
        <a:ln>
          <a:noFill/>
        </a:ln>
      </xdr:spPr>
    </xdr:sp>
    <xdr:clientData/>
  </xdr:twoCellAnchor>
  <xdr:twoCellAnchor>
    <xdr:from>
      <xdr:col>1</xdr:col>
      <xdr:colOff>9525</xdr:colOff>
      <xdr:row>467</xdr:row>
      <xdr:rowOff>819150</xdr:rowOff>
    </xdr:from>
    <xdr:to>
      <xdr:col>1</xdr:col>
      <xdr:colOff>9525</xdr:colOff>
      <xdr:row>467</xdr:row>
      <xdr:rowOff>819150</xdr:rowOff>
    </xdr:to>
    <xdr:sp macro="" textlink="">
      <xdr:nvSpPr>
        <xdr:cNvPr id="480" name="Имя " descr="Descr ">
          <a:extLst>
            <a:ext uri="{FF2B5EF4-FFF2-40B4-BE49-F238E27FC236}">
              <a16:creationId xmlns:a16="http://schemas.microsoft.com/office/drawing/2014/main" xmlns="" id="{00000000-0008-0000-0000-0000E0010000}"/>
            </a:ext>
          </a:extLst>
        </xdr:cNvPr>
        <xdr:cNvSpPr/>
      </xdr:nvSpPr>
      <xdr:spPr>
        <a:prstGeom prst="rect">
          <a:avLst/>
        </a:prstGeom>
        <a:noFill/>
        <a:ln>
          <a:noFill/>
        </a:ln>
      </xdr:spPr>
    </xdr:sp>
    <xdr:clientData/>
  </xdr:twoCellAnchor>
  <xdr:twoCellAnchor>
    <xdr:from>
      <xdr:col>1</xdr:col>
      <xdr:colOff>9525</xdr:colOff>
      <xdr:row>468</xdr:row>
      <xdr:rowOff>819150</xdr:rowOff>
    </xdr:from>
    <xdr:to>
      <xdr:col>1</xdr:col>
      <xdr:colOff>9525</xdr:colOff>
      <xdr:row>468</xdr:row>
      <xdr:rowOff>819150</xdr:rowOff>
    </xdr:to>
    <xdr:sp macro="" textlink="">
      <xdr:nvSpPr>
        <xdr:cNvPr id="481" name="Имя " descr="Descr ">
          <a:extLst>
            <a:ext uri="{FF2B5EF4-FFF2-40B4-BE49-F238E27FC236}">
              <a16:creationId xmlns:a16="http://schemas.microsoft.com/office/drawing/2014/main" xmlns="" id="{00000000-0008-0000-0000-0000E1010000}"/>
            </a:ext>
          </a:extLst>
        </xdr:cNvPr>
        <xdr:cNvSpPr/>
      </xdr:nvSpPr>
      <xdr:spPr>
        <a:prstGeom prst="rect">
          <a:avLst/>
        </a:prstGeom>
        <a:noFill/>
        <a:ln>
          <a:noFill/>
        </a:ln>
      </xdr:spPr>
    </xdr:sp>
    <xdr:clientData/>
  </xdr:twoCellAnchor>
  <xdr:twoCellAnchor>
    <xdr:from>
      <xdr:col>1</xdr:col>
      <xdr:colOff>9525</xdr:colOff>
      <xdr:row>469</xdr:row>
      <xdr:rowOff>819150</xdr:rowOff>
    </xdr:from>
    <xdr:to>
      <xdr:col>1</xdr:col>
      <xdr:colOff>9525</xdr:colOff>
      <xdr:row>469</xdr:row>
      <xdr:rowOff>819150</xdr:rowOff>
    </xdr:to>
    <xdr:sp macro="" textlink="">
      <xdr:nvSpPr>
        <xdr:cNvPr id="482" name="Имя " descr="Descr ">
          <a:extLst>
            <a:ext uri="{FF2B5EF4-FFF2-40B4-BE49-F238E27FC236}">
              <a16:creationId xmlns:a16="http://schemas.microsoft.com/office/drawing/2014/main" xmlns="" id="{00000000-0008-0000-0000-0000E2010000}"/>
            </a:ext>
          </a:extLst>
        </xdr:cNvPr>
        <xdr:cNvSpPr/>
      </xdr:nvSpPr>
      <xdr:spPr>
        <a:prstGeom prst="rect">
          <a:avLst/>
        </a:prstGeom>
        <a:noFill/>
        <a:ln>
          <a:noFill/>
        </a:ln>
      </xdr:spPr>
    </xdr:sp>
    <xdr:clientData/>
  </xdr:twoCellAnchor>
  <xdr:twoCellAnchor>
    <xdr:from>
      <xdr:col>1</xdr:col>
      <xdr:colOff>9525</xdr:colOff>
      <xdr:row>470</xdr:row>
      <xdr:rowOff>819150</xdr:rowOff>
    </xdr:from>
    <xdr:to>
      <xdr:col>1</xdr:col>
      <xdr:colOff>9525</xdr:colOff>
      <xdr:row>470</xdr:row>
      <xdr:rowOff>819150</xdr:rowOff>
    </xdr:to>
    <xdr:sp macro="" textlink="">
      <xdr:nvSpPr>
        <xdr:cNvPr id="483" name="Имя " descr="Descr ">
          <a:extLst>
            <a:ext uri="{FF2B5EF4-FFF2-40B4-BE49-F238E27FC236}">
              <a16:creationId xmlns:a16="http://schemas.microsoft.com/office/drawing/2014/main" xmlns="" id="{00000000-0008-0000-0000-0000E3010000}"/>
            </a:ext>
          </a:extLst>
        </xdr:cNvPr>
        <xdr:cNvSpPr/>
      </xdr:nvSpPr>
      <xdr:spPr>
        <a:prstGeom prst="rect">
          <a:avLst/>
        </a:prstGeom>
        <a:noFill/>
        <a:ln>
          <a:noFill/>
        </a:ln>
      </xdr:spPr>
    </xdr:sp>
    <xdr:clientData/>
  </xdr:twoCellAnchor>
  <xdr:twoCellAnchor>
    <xdr:from>
      <xdr:col>1</xdr:col>
      <xdr:colOff>9525</xdr:colOff>
      <xdr:row>471</xdr:row>
      <xdr:rowOff>819150</xdr:rowOff>
    </xdr:from>
    <xdr:to>
      <xdr:col>1</xdr:col>
      <xdr:colOff>9525</xdr:colOff>
      <xdr:row>471</xdr:row>
      <xdr:rowOff>819150</xdr:rowOff>
    </xdr:to>
    <xdr:sp macro="" textlink="">
      <xdr:nvSpPr>
        <xdr:cNvPr id="484" name="Имя " descr="Descr ">
          <a:extLst>
            <a:ext uri="{FF2B5EF4-FFF2-40B4-BE49-F238E27FC236}">
              <a16:creationId xmlns:a16="http://schemas.microsoft.com/office/drawing/2014/main" xmlns="" id="{00000000-0008-0000-0000-0000E4010000}"/>
            </a:ext>
          </a:extLst>
        </xdr:cNvPr>
        <xdr:cNvSpPr/>
      </xdr:nvSpPr>
      <xdr:spPr>
        <a:prstGeom prst="rect">
          <a:avLst/>
        </a:prstGeom>
        <a:noFill/>
        <a:ln>
          <a:noFill/>
        </a:ln>
      </xdr:spPr>
    </xdr:sp>
    <xdr:clientData/>
  </xdr:twoCellAnchor>
  <xdr:twoCellAnchor>
    <xdr:from>
      <xdr:col>1</xdr:col>
      <xdr:colOff>9525</xdr:colOff>
      <xdr:row>472</xdr:row>
      <xdr:rowOff>819150</xdr:rowOff>
    </xdr:from>
    <xdr:to>
      <xdr:col>1</xdr:col>
      <xdr:colOff>9525</xdr:colOff>
      <xdr:row>472</xdr:row>
      <xdr:rowOff>819150</xdr:rowOff>
    </xdr:to>
    <xdr:sp macro="" textlink="">
      <xdr:nvSpPr>
        <xdr:cNvPr id="485" name="Имя " descr="Descr ">
          <a:extLst>
            <a:ext uri="{FF2B5EF4-FFF2-40B4-BE49-F238E27FC236}">
              <a16:creationId xmlns:a16="http://schemas.microsoft.com/office/drawing/2014/main" xmlns="" id="{00000000-0008-0000-0000-0000E5010000}"/>
            </a:ext>
          </a:extLst>
        </xdr:cNvPr>
        <xdr:cNvSpPr/>
      </xdr:nvSpPr>
      <xdr:spPr>
        <a:prstGeom prst="rect">
          <a:avLst/>
        </a:prstGeom>
        <a:noFill/>
        <a:ln>
          <a:noFill/>
        </a:ln>
      </xdr:spPr>
    </xdr:sp>
    <xdr:clientData/>
  </xdr:twoCellAnchor>
  <xdr:twoCellAnchor>
    <xdr:from>
      <xdr:col>1</xdr:col>
      <xdr:colOff>9525</xdr:colOff>
      <xdr:row>473</xdr:row>
      <xdr:rowOff>819150</xdr:rowOff>
    </xdr:from>
    <xdr:to>
      <xdr:col>1</xdr:col>
      <xdr:colOff>9525</xdr:colOff>
      <xdr:row>473</xdr:row>
      <xdr:rowOff>819150</xdr:rowOff>
    </xdr:to>
    <xdr:sp macro="" textlink="">
      <xdr:nvSpPr>
        <xdr:cNvPr id="486" name="Имя " descr="Descr ">
          <a:extLst>
            <a:ext uri="{FF2B5EF4-FFF2-40B4-BE49-F238E27FC236}">
              <a16:creationId xmlns:a16="http://schemas.microsoft.com/office/drawing/2014/main" xmlns="" id="{00000000-0008-0000-0000-0000E6010000}"/>
            </a:ext>
          </a:extLst>
        </xdr:cNvPr>
        <xdr:cNvSpPr/>
      </xdr:nvSpPr>
      <xdr:spPr>
        <a:prstGeom prst="rect">
          <a:avLst/>
        </a:prstGeom>
        <a:noFill/>
        <a:ln>
          <a:noFill/>
        </a:ln>
      </xdr:spPr>
    </xdr:sp>
    <xdr:clientData/>
  </xdr:twoCellAnchor>
  <xdr:twoCellAnchor>
    <xdr:from>
      <xdr:col>1</xdr:col>
      <xdr:colOff>9525</xdr:colOff>
      <xdr:row>474</xdr:row>
      <xdr:rowOff>819150</xdr:rowOff>
    </xdr:from>
    <xdr:to>
      <xdr:col>1</xdr:col>
      <xdr:colOff>9525</xdr:colOff>
      <xdr:row>474</xdr:row>
      <xdr:rowOff>819150</xdr:rowOff>
    </xdr:to>
    <xdr:sp macro="" textlink="">
      <xdr:nvSpPr>
        <xdr:cNvPr id="487" name="Имя " descr="Descr ">
          <a:extLst>
            <a:ext uri="{FF2B5EF4-FFF2-40B4-BE49-F238E27FC236}">
              <a16:creationId xmlns:a16="http://schemas.microsoft.com/office/drawing/2014/main" xmlns="" id="{00000000-0008-0000-0000-0000E7010000}"/>
            </a:ext>
          </a:extLst>
        </xdr:cNvPr>
        <xdr:cNvSpPr/>
      </xdr:nvSpPr>
      <xdr:spPr>
        <a:prstGeom prst="rect">
          <a:avLst/>
        </a:prstGeom>
        <a:noFill/>
        <a:ln>
          <a:noFill/>
        </a:ln>
      </xdr:spPr>
    </xdr:sp>
    <xdr:clientData/>
  </xdr:twoCellAnchor>
  <xdr:twoCellAnchor>
    <xdr:from>
      <xdr:col>1</xdr:col>
      <xdr:colOff>9525</xdr:colOff>
      <xdr:row>475</xdr:row>
      <xdr:rowOff>819150</xdr:rowOff>
    </xdr:from>
    <xdr:to>
      <xdr:col>1</xdr:col>
      <xdr:colOff>9525</xdr:colOff>
      <xdr:row>475</xdr:row>
      <xdr:rowOff>819150</xdr:rowOff>
    </xdr:to>
    <xdr:sp macro="" textlink="">
      <xdr:nvSpPr>
        <xdr:cNvPr id="488" name="Имя " descr="Descr ">
          <a:extLst>
            <a:ext uri="{FF2B5EF4-FFF2-40B4-BE49-F238E27FC236}">
              <a16:creationId xmlns:a16="http://schemas.microsoft.com/office/drawing/2014/main" xmlns="" id="{00000000-0008-0000-0000-0000E8010000}"/>
            </a:ext>
          </a:extLst>
        </xdr:cNvPr>
        <xdr:cNvSpPr/>
      </xdr:nvSpPr>
      <xdr:spPr>
        <a:prstGeom prst="rect">
          <a:avLst/>
        </a:prstGeom>
        <a:noFill/>
        <a:ln>
          <a:noFill/>
        </a:ln>
      </xdr:spPr>
    </xdr:sp>
    <xdr:clientData/>
  </xdr:twoCellAnchor>
  <xdr:twoCellAnchor>
    <xdr:from>
      <xdr:col>1</xdr:col>
      <xdr:colOff>9525</xdr:colOff>
      <xdr:row>476</xdr:row>
      <xdr:rowOff>819150</xdr:rowOff>
    </xdr:from>
    <xdr:to>
      <xdr:col>1</xdr:col>
      <xdr:colOff>9525</xdr:colOff>
      <xdr:row>476</xdr:row>
      <xdr:rowOff>819150</xdr:rowOff>
    </xdr:to>
    <xdr:sp macro="" textlink="">
      <xdr:nvSpPr>
        <xdr:cNvPr id="489" name="Имя " descr="Descr ">
          <a:extLst>
            <a:ext uri="{FF2B5EF4-FFF2-40B4-BE49-F238E27FC236}">
              <a16:creationId xmlns:a16="http://schemas.microsoft.com/office/drawing/2014/main" xmlns="" id="{00000000-0008-0000-0000-0000E9010000}"/>
            </a:ext>
          </a:extLst>
        </xdr:cNvPr>
        <xdr:cNvSpPr/>
      </xdr:nvSpPr>
      <xdr:spPr>
        <a:prstGeom prst="rect">
          <a:avLst/>
        </a:prstGeom>
        <a:noFill/>
        <a:ln>
          <a:noFill/>
        </a:ln>
      </xdr:spPr>
    </xdr:sp>
    <xdr:clientData/>
  </xdr:twoCellAnchor>
  <xdr:twoCellAnchor>
    <xdr:from>
      <xdr:col>1</xdr:col>
      <xdr:colOff>9525</xdr:colOff>
      <xdr:row>477</xdr:row>
      <xdr:rowOff>819150</xdr:rowOff>
    </xdr:from>
    <xdr:to>
      <xdr:col>1</xdr:col>
      <xdr:colOff>9525</xdr:colOff>
      <xdr:row>477</xdr:row>
      <xdr:rowOff>819150</xdr:rowOff>
    </xdr:to>
    <xdr:sp macro="" textlink="">
      <xdr:nvSpPr>
        <xdr:cNvPr id="490" name="Имя " descr="Descr ">
          <a:extLst>
            <a:ext uri="{FF2B5EF4-FFF2-40B4-BE49-F238E27FC236}">
              <a16:creationId xmlns:a16="http://schemas.microsoft.com/office/drawing/2014/main" xmlns="" id="{00000000-0008-0000-0000-0000EA010000}"/>
            </a:ext>
          </a:extLst>
        </xdr:cNvPr>
        <xdr:cNvSpPr/>
      </xdr:nvSpPr>
      <xdr:spPr>
        <a:prstGeom prst="rect">
          <a:avLst/>
        </a:prstGeom>
        <a:noFill/>
        <a:ln>
          <a:noFill/>
        </a:ln>
      </xdr:spPr>
    </xdr:sp>
    <xdr:clientData/>
  </xdr:twoCellAnchor>
  <xdr:twoCellAnchor>
    <xdr:from>
      <xdr:col>1</xdr:col>
      <xdr:colOff>9525</xdr:colOff>
      <xdr:row>478</xdr:row>
      <xdr:rowOff>819150</xdr:rowOff>
    </xdr:from>
    <xdr:to>
      <xdr:col>1</xdr:col>
      <xdr:colOff>9525</xdr:colOff>
      <xdr:row>478</xdr:row>
      <xdr:rowOff>819150</xdr:rowOff>
    </xdr:to>
    <xdr:sp macro="" textlink="">
      <xdr:nvSpPr>
        <xdr:cNvPr id="491" name="Имя " descr="Descr ">
          <a:extLst>
            <a:ext uri="{FF2B5EF4-FFF2-40B4-BE49-F238E27FC236}">
              <a16:creationId xmlns:a16="http://schemas.microsoft.com/office/drawing/2014/main" xmlns="" id="{00000000-0008-0000-0000-0000EB010000}"/>
            </a:ext>
          </a:extLst>
        </xdr:cNvPr>
        <xdr:cNvSpPr/>
      </xdr:nvSpPr>
      <xdr:spPr>
        <a:prstGeom prst="rect">
          <a:avLst/>
        </a:prstGeom>
        <a:noFill/>
        <a:ln>
          <a:noFill/>
        </a:ln>
      </xdr:spPr>
    </xdr:sp>
    <xdr:clientData/>
  </xdr:twoCellAnchor>
  <xdr:twoCellAnchor>
    <xdr:from>
      <xdr:col>1</xdr:col>
      <xdr:colOff>9525</xdr:colOff>
      <xdr:row>479</xdr:row>
      <xdr:rowOff>819150</xdr:rowOff>
    </xdr:from>
    <xdr:to>
      <xdr:col>1</xdr:col>
      <xdr:colOff>9525</xdr:colOff>
      <xdr:row>479</xdr:row>
      <xdr:rowOff>819150</xdr:rowOff>
    </xdr:to>
    <xdr:sp macro="" textlink="">
      <xdr:nvSpPr>
        <xdr:cNvPr id="492" name="Имя " descr="Descr ">
          <a:extLst>
            <a:ext uri="{FF2B5EF4-FFF2-40B4-BE49-F238E27FC236}">
              <a16:creationId xmlns:a16="http://schemas.microsoft.com/office/drawing/2014/main" xmlns="" id="{00000000-0008-0000-0000-0000EC010000}"/>
            </a:ext>
          </a:extLst>
        </xdr:cNvPr>
        <xdr:cNvSpPr/>
      </xdr:nvSpPr>
      <xdr:spPr>
        <a:prstGeom prst="rect">
          <a:avLst/>
        </a:prstGeom>
        <a:noFill/>
        <a:ln>
          <a:noFill/>
        </a:ln>
      </xdr:spPr>
    </xdr:sp>
    <xdr:clientData/>
  </xdr:twoCellAnchor>
  <xdr:twoCellAnchor>
    <xdr:from>
      <xdr:col>1</xdr:col>
      <xdr:colOff>9525</xdr:colOff>
      <xdr:row>480</xdr:row>
      <xdr:rowOff>819150</xdr:rowOff>
    </xdr:from>
    <xdr:to>
      <xdr:col>1</xdr:col>
      <xdr:colOff>9525</xdr:colOff>
      <xdr:row>480</xdr:row>
      <xdr:rowOff>819150</xdr:rowOff>
    </xdr:to>
    <xdr:sp macro="" textlink="">
      <xdr:nvSpPr>
        <xdr:cNvPr id="493" name="Имя " descr="Descr ">
          <a:extLst>
            <a:ext uri="{FF2B5EF4-FFF2-40B4-BE49-F238E27FC236}">
              <a16:creationId xmlns:a16="http://schemas.microsoft.com/office/drawing/2014/main" xmlns="" id="{00000000-0008-0000-0000-0000ED010000}"/>
            </a:ext>
          </a:extLst>
        </xdr:cNvPr>
        <xdr:cNvSpPr/>
      </xdr:nvSpPr>
      <xdr:spPr>
        <a:prstGeom prst="rect">
          <a:avLst/>
        </a:prstGeom>
        <a:noFill/>
        <a:ln>
          <a:noFill/>
        </a:ln>
      </xdr:spPr>
    </xdr:sp>
    <xdr:clientData/>
  </xdr:twoCellAnchor>
  <xdr:twoCellAnchor>
    <xdr:from>
      <xdr:col>1</xdr:col>
      <xdr:colOff>9525</xdr:colOff>
      <xdr:row>481</xdr:row>
      <xdr:rowOff>819150</xdr:rowOff>
    </xdr:from>
    <xdr:to>
      <xdr:col>1</xdr:col>
      <xdr:colOff>9525</xdr:colOff>
      <xdr:row>481</xdr:row>
      <xdr:rowOff>819150</xdr:rowOff>
    </xdr:to>
    <xdr:sp macro="" textlink="">
      <xdr:nvSpPr>
        <xdr:cNvPr id="494" name="Имя " descr="Descr ">
          <a:extLst>
            <a:ext uri="{FF2B5EF4-FFF2-40B4-BE49-F238E27FC236}">
              <a16:creationId xmlns:a16="http://schemas.microsoft.com/office/drawing/2014/main" xmlns="" id="{00000000-0008-0000-0000-0000EE010000}"/>
            </a:ext>
          </a:extLst>
        </xdr:cNvPr>
        <xdr:cNvSpPr/>
      </xdr:nvSpPr>
      <xdr:spPr>
        <a:prstGeom prst="rect">
          <a:avLst/>
        </a:prstGeom>
        <a:noFill/>
        <a:ln>
          <a:noFill/>
        </a:ln>
      </xdr:spPr>
    </xdr:sp>
    <xdr:clientData/>
  </xdr:twoCellAnchor>
  <xdr:twoCellAnchor>
    <xdr:from>
      <xdr:col>1</xdr:col>
      <xdr:colOff>9525</xdr:colOff>
      <xdr:row>482</xdr:row>
      <xdr:rowOff>819150</xdr:rowOff>
    </xdr:from>
    <xdr:to>
      <xdr:col>1</xdr:col>
      <xdr:colOff>9525</xdr:colOff>
      <xdr:row>482</xdr:row>
      <xdr:rowOff>819150</xdr:rowOff>
    </xdr:to>
    <xdr:sp macro="" textlink="">
      <xdr:nvSpPr>
        <xdr:cNvPr id="495" name="Имя " descr="Descr ">
          <a:extLst>
            <a:ext uri="{FF2B5EF4-FFF2-40B4-BE49-F238E27FC236}">
              <a16:creationId xmlns:a16="http://schemas.microsoft.com/office/drawing/2014/main" xmlns="" id="{00000000-0008-0000-0000-0000EF010000}"/>
            </a:ext>
          </a:extLst>
        </xdr:cNvPr>
        <xdr:cNvSpPr/>
      </xdr:nvSpPr>
      <xdr:spPr>
        <a:prstGeom prst="rect">
          <a:avLst/>
        </a:prstGeom>
        <a:noFill/>
        <a:ln>
          <a:noFill/>
        </a:ln>
      </xdr:spPr>
    </xdr:sp>
    <xdr:clientData/>
  </xdr:twoCellAnchor>
  <xdr:twoCellAnchor>
    <xdr:from>
      <xdr:col>1</xdr:col>
      <xdr:colOff>9525</xdr:colOff>
      <xdr:row>483</xdr:row>
      <xdr:rowOff>819150</xdr:rowOff>
    </xdr:from>
    <xdr:to>
      <xdr:col>1</xdr:col>
      <xdr:colOff>9525</xdr:colOff>
      <xdr:row>483</xdr:row>
      <xdr:rowOff>819150</xdr:rowOff>
    </xdr:to>
    <xdr:sp macro="" textlink="">
      <xdr:nvSpPr>
        <xdr:cNvPr id="496" name="Имя " descr="Descr ">
          <a:extLst>
            <a:ext uri="{FF2B5EF4-FFF2-40B4-BE49-F238E27FC236}">
              <a16:creationId xmlns:a16="http://schemas.microsoft.com/office/drawing/2014/main" xmlns="" id="{00000000-0008-0000-0000-0000F0010000}"/>
            </a:ext>
          </a:extLst>
        </xdr:cNvPr>
        <xdr:cNvSpPr/>
      </xdr:nvSpPr>
      <xdr:spPr>
        <a:prstGeom prst="rect">
          <a:avLst/>
        </a:prstGeom>
        <a:noFill/>
        <a:ln>
          <a:noFill/>
        </a:ln>
      </xdr:spPr>
    </xdr:sp>
    <xdr:clientData/>
  </xdr:twoCellAnchor>
  <xdr:twoCellAnchor>
    <xdr:from>
      <xdr:col>1</xdr:col>
      <xdr:colOff>9525</xdr:colOff>
      <xdr:row>484</xdr:row>
      <xdr:rowOff>819150</xdr:rowOff>
    </xdr:from>
    <xdr:to>
      <xdr:col>1</xdr:col>
      <xdr:colOff>9525</xdr:colOff>
      <xdr:row>484</xdr:row>
      <xdr:rowOff>819150</xdr:rowOff>
    </xdr:to>
    <xdr:sp macro="" textlink="">
      <xdr:nvSpPr>
        <xdr:cNvPr id="497" name="Имя " descr="Descr ">
          <a:extLst>
            <a:ext uri="{FF2B5EF4-FFF2-40B4-BE49-F238E27FC236}">
              <a16:creationId xmlns:a16="http://schemas.microsoft.com/office/drawing/2014/main" xmlns="" id="{00000000-0008-0000-0000-0000F1010000}"/>
            </a:ext>
          </a:extLst>
        </xdr:cNvPr>
        <xdr:cNvSpPr/>
      </xdr:nvSpPr>
      <xdr:spPr>
        <a:prstGeom prst="rect">
          <a:avLst/>
        </a:prstGeom>
        <a:noFill/>
        <a:ln>
          <a:noFill/>
        </a:ln>
      </xdr:spPr>
    </xdr:sp>
    <xdr:clientData/>
  </xdr:twoCellAnchor>
  <xdr:twoCellAnchor>
    <xdr:from>
      <xdr:col>1</xdr:col>
      <xdr:colOff>9525</xdr:colOff>
      <xdr:row>485</xdr:row>
      <xdr:rowOff>819150</xdr:rowOff>
    </xdr:from>
    <xdr:to>
      <xdr:col>1</xdr:col>
      <xdr:colOff>9525</xdr:colOff>
      <xdr:row>485</xdr:row>
      <xdr:rowOff>819150</xdr:rowOff>
    </xdr:to>
    <xdr:sp macro="" textlink="">
      <xdr:nvSpPr>
        <xdr:cNvPr id="498" name="Имя " descr="Descr ">
          <a:extLst>
            <a:ext uri="{FF2B5EF4-FFF2-40B4-BE49-F238E27FC236}">
              <a16:creationId xmlns:a16="http://schemas.microsoft.com/office/drawing/2014/main" xmlns="" id="{00000000-0008-0000-0000-0000F2010000}"/>
            </a:ext>
          </a:extLst>
        </xdr:cNvPr>
        <xdr:cNvSpPr/>
      </xdr:nvSpPr>
      <xdr:spPr>
        <a:prstGeom prst="rect">
          <a:avLst/>
        </a:prstGeom>
        <a:noFill/>
        <a:ln>
          <a:noFill/>
        </a:ln>
      </xdr:spPr>
    </xdr:sp>
    <xdr:clientData/>
  </xdr:twoCellAnchor>
  <xdr:twoCellAnchor>
    <xdr:from>
      <xdr:col>1</xdr:col>
      <xdr:colOff>9525</xdr:colOff>
      <xdr:row>486</xdr:row>
      <xdr:rowOff>819150</xdr:rowOff>
    </xdr:from>
    <xdr:to>
      <xdr:col>1</xdr:col>
      <xdr:colOff>9525</xdr:colOff>
      <xdr:row>486</xdr:row>
      <xdr:rowOff>819150</xdr:rowOff>
    </xdr:to>
    <xdr:sp macro="" textlink="">
      <xdr:nvSpPr>
        <xdr:cNvPr id="499" name="Имя " descr="Descr ">
          <a:extLst>
            <a:ext uri="{FF2B5EF4-FFF2-40B4-BE49-F238E27FC236}">
              <a16:creationId xmlns:a16="http://schemas.microsoft.com/office/drawing/2014/main" xmlns="" id="{00000000-0008-0000-0000-0000F3010000}"/>
            </a:ext>
          </a:extLst>
        </xdr:cNvPr>
        <xdr:cNvSpPr/>
      </xdr:nvSpPr>
      <xdr:spPr>
        <a:prstGeom prst="rect">
          <a:avLst/>
        </a:prstGeom>
        <a:noFill/>
        <a:ln>
          <a:noFill/>
        </a:ln>
      </xdr:spPr>
    </xdr:sp>
    <xdr:clientData/>
  </xdr:twoCellAnchor>
  <xdr:twoCellAnchor>
    <xdr:from>
      <xdr:col>1</xdr:col>
      <xdr:colOff>9525</xdr:colOff>
      <xdr:row>487</xdr:row>
      <xdr:rowOff>819150</xdr:rowOff>
    </xdr:from>
    <xdr:to>
      <xdr:col>1</xdr:col>
      <xdr:colOff>9525</xdr:colOff>
      <xdr:row>487</xdr:row>
      <xdr:rowOff>819150</xdr:rowOff>
    </xdr:to>
    <xdr:sp macro="" textlink="">
      <xdr:nvSpPr>
        <xdr:cNvPr id="500" name="Имя " descr="Descr ">
          <a:extLst>
            <a:ext uri="{FF2B5EF4-FFF2-40B4-BE49-F238E27FC236}">
              <a16:creationId xmlns:a16="http://schemas.microsoft.com/office/drawing/2014/main" xmlns="" id="{00000000-0008-0000-0000-0000F4010000}"/>
            </a:ext>
          </a:extLst>
        </xdr:cNvPr>
        <xdr:cNvSpPr/>
      </xdr:nvSpPr>
      <xdr:spPr>
        <a:prstGeom prst="rect">
          <a:avLst/>
        </a:prstGeom>
        <a:noFill/>
        <a:ln>
          <a:noFill/>
        </a:ln>
      </xdr:spPr>
    </xdr:sp>
    <xdr:clientData/>
  </xdr:twoCellAnchor>
  <xdr:twoCellAnchor>
    <xdr:from>
      <xdr:col>1</xdr:col>
      <xdr:colOff>9525</xdr:colOff>
      <xdr:row>488</xdr:row>
      <xdr:rowOff>819150</xdr:rowOff>
    </xdr:from>
    <xdr:to>
      <xdr:col>1</xdr:col>
      <xdr:colOff>9525</xdr:colOff>
      <xdr:row>488</xdr:row>
      <xdr:rowOff>819150</xdr:rowOff>
    </xdr:to>
    <xdr:sp macro="" textlink="">
      <xdr:nvSpPr>
        <xdr:cNvPr id="501" name="Имя " descr="Descr ">
          <a:extLst>
            <a:ext uri="{FF2B5EF4-FFF2-40B4-BE49-F238E27FC236}">
              <a16:creationId xmlns:a16="http://schemas.microsoft.com/office/drawing/2014/main" xmlns="" id="{00000000-0008-0000-0000-0000F5010000}"/>
            </a:ext>
          </a:extLst>
        </xdr:cNvPr>
        <xdr:cNvSpPr/>
      </xdr:nvSpPr>
      <xdr:spPr>
        <a:prstGeom prst="rect">
          <a:avLst/>
        </a:prstGeom>
        <a:noFill/>
        <a:ln>
          <a:noFill/>
        </a:ln>
      </xdr:spPr>
    </xdr:sp>
    <xdr:clientData/>
  </xdr:twoCellAnchor>
  <xdr:twoCellAnchor>
    <xdr:from>
      <xdr:col>1</xdr:col>
      <xdr:colOff>9525</xdr:colOff>
      <xdr:row>489</xdr:row>
      <xdr:rowOff>819150</xdr:rowOff>
    </xdr:from>
    <xdr:to>
      <xdr:col>1</xdr:col>
      <xdr:colOff>9525</xdr:colOff>
      <xdr:row>489</xdr:row>
      <xdr:rowOff>819150</xdr:rowOff>
    </xdr:to>
    <xdr:sp macro="" textlink="">
      <xdr:nvSpPr>
        <xdr:cNvPr id="502" name="Имя " descr="Descr ">
          <a:extLst>
            <a:ext uri="{FF2B5EF4-FFF2-40B4-BE49-F238E27FC236}">
              <a16:creationId xmlns:a16="http://schemas.microsoft.com/office/drawing/2014/main" xmlns="" id="{00000000-0008-0000-0000-0000F6010000}"/>
            </a:ext>
          </a:extLst>
        </xdr:cNvPr>
        <xdr:cNvSpPr/>
      </xdr:nvSpPr>
      <xdr:spPr>
        <a:prstGeom prst="rect">
          <a:avLst/>
        </a:prstGeom>
        <a:noFill/>
        <a:ln>
          <a:noFill/>
        </a:ln>
      </xdr:spPr>
    </xdr:sp>
    <xdr:clientData/>
  </xdr:twoCellAnchor>
  <xdr:twoCellAnchor>
    <xdr:from>
      <xdr:col>1</xdr:col>
      <xdr:colOff>9525</xdr:colOff>
      <xdr:row>490</xdr:row>
      <xdr:rowOff>819150</xdr:rowOff>
    </xdr:from>
    <xdr:to>
      <xdr:col>1</xdr:col>
      <xdr:colOff>9525</xdr:colOff>
      <xdr:row>490</xdr:row>
      <xdr:rowOff>819150</xdr:rowOff>
    </xdr:to>
    <xdr:sp macro="" textlink="">
      <xdr:nvSpPr>
        <xdr:cNvPr id="503" name="Имя " descr="Descr ">
          <a:extLst>
            <a:ext uri="{FF2B5EF4-FFF2-40B4-BE49-F238E27FC236}">
              <a16:creationId xmlns:a16="http://schemas.microsoft.com/office/drawing/2014/main" xmlns="" id="{00000000-0008-0000-0000-0000F7010000}"/>
            </a:ext>
          </a:extLst>
        </xdr:cNvPr>
        <xdr:cNvSpPr/>
      </xdr:nvSpPr>
      <xdr:spPr>
        <a:prstGeom prst="rect">
          <a:avLst/>
        </a:prstGeom>
        <a:noFill/>
        <a:ln>
          <a:noFill/>
        </a:ln>
      </xdr:spPr>
    </xdr:sp>
    <xdr:clientData/>
  </xdr:twoCellAnchor>
  <xdr:twoCellAnchor>
    <xdr:from>
      <xdr:col>1</xdr:col>
      <xdr:colOff>9525</xdr:colOff>
      <xdr:row>491</xdr:row>
      <xdr:rowOff>819150</xdr:rowOff>
    </xdr:from>
    <xdr:to>
      <xdr:col>1</xdr:col>
      <xdr:colOff>9525</xdr:colOff>
      <xdr:row>491</xdr:row>
      <xdr:rowOff>819150</xdr:rowOff>
    </xdr:to>
    <xdr:sp macro="" textlink="">
      <xdr:nvSpPr>
        <xdr:cNvPr id="504" name="Имя " descr="Descr ">
          <a:extLst>
            <a:ext uri="{FF2B5EF4-FFF2-40B4-BE49-F238E27FC236}">
              <a16:creationId xmlns:a16="http://schemas.microsoft.com/office/drawing/2014/main" xmlns="" id="{00000000-0008-0000-0000-0000F8010000}"/>
            </a:ext>
          </a:extLst>
        </xdr:cNvPr>
        <xdr:cNvSpPr/>
      </xdr:nvSpPr>
      <xdr:spPr>
        <a:prstGeom prst="rect">
          <a:avLst/>
        </a:prstGeom>
        <a:noFill/>
        <a:ln>
          <a:noFill/>
        </a:ln>
      </xdr:spPr>
    </xdr:sp>
    <xdr:clientData/>
  </xdr:twoCellAnchor>
  <xdr:twoCellAnchor>
    <xdr:from>
      <xdr:col>1</xdr:col>
      <xdr:colOff>9525</xdr:colOff>
      <xdr:row>492</xdr:row>
      <xdr:rowOff>819150</xdr:rowOff>
    </xdr:from>
    <xdr:to>
      <xdr:col>1</xdr:col>
      <xdr:colOff>9525</xdr:colOff>
      <xdr:row>492</xdr:row>
      <xdr:rowOff>819150</xdr:rowOff>
    </xdr:to>
    <xdr:sp macro="" textlink="">
      <xdr:nvSpPr>
        <xdr:cNvPr id="505" name="Имя " descr="Descr ">
          <a:extLst>
            <a:ext uri="{FF2B5EF4-FFF2-40B4-BE49-F238E27FC236}">
              <a16:creationId xmlns:a16="http://schemas.microsoft.com/office/drawing/2014/main" xmlns="" id="{00000000-0008-0000-0000-0000F9010000}"/>
            </a:ext>
          </a:extLst>
        </xdr:cNvPr>
        <xdr:cNvSpPr/>
      </xdr:nvSpPr>
      <xdr:spPr>
        <a:prstGeom prst="rect">
          <a:avLst/>
        </a:prstGeom>
        <a:noFill/>
        <a:ln>
          <a:noFill/>
        </a:ln>
      </xdr:spPr>
    </xdr:sp>
    <xdr:clientData/>
  </xdr:twoCellAnchor>
  <xdr:twoCellAnchor>
    <xdr:from>
      <xdr:col>1</xdr:col>
      <xdr:colOff>9525</xdr:colOff>
      <xdr:row>493</xdr:row>
      <xdr:rowOff>819150</xdr:rowOff>
    </xdr:from>
    <xdr:to>
      <xdr:col>1</xdr:col>
      <xdr:colOff>9525</xdr:colOff>
      <xdr:row>493</xdr:row>
      <xdr:rowOff>819150</xdr:rowOff>
    </xdr:to>
    <xdr:sp macro="" textlink="">
      <xdr:nvSpPr>
        <xdr:cNvPr id="506" name="Имя " descr="Descr ">
          <a:extLst>
            <a:ext uri="{FF2B5EF4-FFF2-40B4-BE49-F238E27FC236}">
              <a16:creationId xmlns:a16="http://schemas.microsoft.com/office/drawing/2014/main" xmlns="" id="{00000000-0008-0000-0000-0000FA010000}"/>
            </a:ext>
          </a:extLst>
        </xdr:cNvPr>
        <xdr:cNvSpPr/>
      </xdr:nvSpPr>
      <xdr:spPr>
        <a:prstGeom prst="rect">
          <a:avLst/>
        </a:prstGeom>
        <a:noFill/>
        <a:ln>
          <a:noFill/>
        </a:ln>
      </xdr:spPr>
    </xdr:sp>
    <xdr:clientData/>
  </xdr:twoCellAnchor>
  <xdr:twoCellAnchor>
    <xdr:from>
      <xdr:col>1</xdr:col>
      <xdr:colOff>9525</xdr:colOff>
      <xdr:row>494</xdr:row>
      <xdr:rowOff>819150</xdr:rowOff>
    </xdr:from>
    <xdr:to>
      <xdr:col>1</xdr:col>
      <xdr:colOff>9525</xdr:colOff>
      <xdr:row>494</xdr:row>
      <xdr:rowOff>819150</xdr:rowOff>
    </xdr:to>
    <xdr:sp macro="" textlink="">
      <xdr:nvSpPr>
        <xdr:cNvPr id="507" name="Имя " descr="Descr ">
          <a:extLst>
            <a:ext uri="{FF2B5EF4-FFF2-40B4-BE49-F238E27FC236}">
              <a16:creationId xmlns:a16="http://schemas.microsoft.com/office/drawing/2014/main" xmlns="" id="{00000000-0008-0000-0000-0000FB010000}"/>
            </a:ext>
          </a:extLst>
        </xdr:cNvPr>
        <xdr:cNvSpPr/>
      </xdr:nvSpPr>
      <xdr:spPr>
        <a:prstGeom prst="rect">
          <a:avLst/>
        </a:prstGeom>
        <a:noFill/>
        <a:ln>
          <a:noFill/>
        </a:ln>
      </xdr:spPr>
    </xdr:sp>
    <xdr:clientData/>
  </xdr:twoCellAnchor>
  <xdr:twoCellAnchor>
    <xdr:from>
      <xdr:col>1</xdr:col>
      <xdr:colOff>9525</xdr:colOff>
      <xdr:row>495</xdr:row>
      <xdr:rowOff>819150</xdr:rowOff>
    </xdr:from>
    <xdr:to>
      <xdr:col>1</xdr:col>
      <xdr:colOff>9525</xdr:colOff>
      <xdr:row>495</xdr:row>
      <xdr:rowOff>819150</xdr:rowOff>
    </xdr:to>
    <xdr:sp macro="" textlink="">
      <xdr:nvSpPr>
        <xdr:cNvPr id="508" name="Имя " descr="Descr ">
          <a:extLst>
            <a:ext uri="{FF2B5EF4-FFF2-40B4-BE49-F238E27FC236}">
              <a16:creationId xmlns:a16="http://schemas.microsoft.com/office/drawing/2014/main" xmlns="" id="{00000000-0008-0000-0000-0000FC010000}"/>
            </a:ext>
          </a:extLst>
        </xdr:cNvPr>
        <xdr:cNvSpPr/>
      </xdr:nvSpPr>
      <xdr:spPr>
        <a:prstGeom prst="rect">
          <a:avLst/>
        </a:prstGeom>
        <a:noFill/>
        <a:ln>
          <a:noFill/>
        </a:ln>
      </xdr:spPr>
    </xdr:sp>
    <xdr:clientData/>
  </xdr:twoCellAnchor>
  <xdr:twoCellAnchor>
    <xdr:from>
      <xdr:col>1</xdr:col>
      <xdr:colOff>9525</xdr:colOff>
      <xdr:row>496</xdr:row>
      <xdr:rowOff>819150</xdr:rowOff>
    </xdr:from>
    <xdr:to>
      <xdr:col>1</xdr:col>
      <xdr:colOff>9525</xdr:colOff>
      <xdr:row>496</xdr:row>
      <xdr:rowOff>819150</xdr:rowOff>
    </xdr:to>
    <xdr:sp macro="" textlink="">
      <xdr:nvSpPr>
        <xdr:cNvPr id="509" name="Имя " descr="Descr ">
          <a:extLst>
            <a:ext uri="{FF2B5EF4-FFF2-40B4-BE49-F238E27FC236}">
              <a16:creationId xmlns:a16="http://schemas.microsoft.com/office/drawing/2014/main" xmlns="" id="{00000000-0008-0000-0000-0000FD010000}"/>
            </a:ext>
          </a:extLst>
        </xdr:cNvPr>
        <xdr:cNvSpPr/>
      </xdr:nvSpPr>
      <xdr:spPr>
        <a:prstGeom prst="rect">
          <a:avLst/>
        </a:prstGeom>
        <a:noFill/>
        <a:ln>
          <a:noFill/>
        </a:ln>
      </xdr:spPr>
    </xdr:sp>
    <xdr:clientData/>
  </xdr:twoCellAnchor>
  <xdr:twoCellAnchor>
    <xdr:from>
      <xdr:col>1</xdr:col>
      <xdr:colOff>9525</xdr:colOff>
      <xdr:row>497</xdr:row>
      <xdr:rowOff>819150</xdr:rowOff>
    </xdr:from>
    <xdr:to>
      <xdr:col>1</xdr:col>
      <xdr:colOff>9525</xdr:colOff>
      <xdr:row>497</xdr:row>
      <xdr:rowOff>819150</xdr:rowOff>
    </xdr:to>
    <xdr:sp macro="" textlink="">
      <xdr:nvSpPr>
        <xdr:cNvPr id="510" name="Имя " descr="Descr ">
          <a:extLst>
            <a:ext uri="{FF2B5EF4-FFF2-40B4-BE49-F238E27FC236}">
              <a16:creationId xmlns:a16="http://schemas.microsoft.com/office/drawing/2014/main" xmlns="" id="{00000000-0008-0000-0000-0000FE010000}"/>
            </a:ext>
          </a:extLst>
        </xdr:cNvPr>
        <xdr:cNvSpPr/>
      </xdr:nvSpPr>
      <xdr:spPr>
        <a:prstGeom prst="rect">
          <a:avLst/>
        </a:prstGeom>
        <a:noFill/>
        <a:ln>
          <a:noFill/>
        </a:ln>
      </xdr:spPr>
    </xdr:sp>
    <xdr:clientData/>
  </xdr:twoCellAnchor>
  <xdr:twoCellAnchor>
    <xdr:from>
      <xdr:col>1</xdr:col>
      <xdr:colOff>9525</xdr:colOff>
      <xdr:row>498</xdr:row>
      <xdr:rowOff>819150</xdr:rowOff>
    </xdr:from>
    <xdr:to>
      <xdr:col>1</xdr:col>
      <xdr:colOff>9525</xdr:colOff>
      <xdr:row>498</xdr:row>
      <xdr:rowOff>819150</xdr:rowOff>
    </xdr:to>
    <xdr:sp macro="" textlink="">
      <xdr:nvSpPr>
        <xdr:cNvPr id="511" name="Имя " descr="Descr ">
          <a:extLst>
            <a:ext uri="{FF2B5EF4-FFF2-40B4-BE49-F238E27FC236}">
              <a16:creationId xmlns:a16="http://schemas.microsoft.com/office/drawing/2014/main" xmlns="" id="{00000000-0008-0000-0000-0000FF010000}"/>
            </a:ext>
          </a:extLst>
        </xdr:cNvPr>
        <xdr:cNvSpPr/>
      </xdr:nvSpPr>
      <xdr:spPr>
        <a:prstGeom prst="rect">
          <a:avLst/>
        </a:prstGeom>
        <a:noFill/>
        <a:ln>
          <a:noFill/>
        </a:ln>
      </xdr:spPr>
    </xdr:sp>
    <xdr:clientData/>
  </xdr:twoCellAnchor>
  <xdr:twoCellAnchor>
    <xdr:from>
      <xdr:col>1</xdr:col>
      <xdr:colOff>9525</xdr:colOff>
      <xdr:row>499</xdr:row>
      <xdr:rowOff>819150</xdr:rowOff>
    </xdr:from>
    <xdr:to>
      <xdr:col>1</xdr:col>
      <xdr:colOff>9525</xdr:colOff>
      <xdr:row>499</xdr:row>
      <xdr:rowOff>819150</xdr:rowOff>
    </xdr:to>
    <xdr:sp macro="" textlink="">
      <xdr:nvSpPr>
        <xdr:cNvPr id="512" name="Имя " descr="Descr ">
          <a:extLst>
            <a:ext uri="{FF2B5EF4-FFF2-40B4-BE49-F238E27FC236}">
              <a16:creationId xmlns:a16="http://schemas.microsoft.com/office/drawing/2014/main" xmlns="" id="{00000000-0008-0000-0000-000000020000}"/>
            </a:ext>
          </a:extLst>
        </xdr:cNvPr>
        <xdr:cNvSpPr/>
      </xdr:nvSpPr>
      <xdr:spPr>
        <a:prstGeom prst="rect">
          <a:avLst/>
        </a:prstGeom>
        <a:noFill/>
        <a:ln>
          <a:noFill/>
        </a:ln>
      </xdr:spPr>
    </xdr:sp>
    <xdr:clientData/>
  </xdr:twoCellAnchor>
  <xdr:twoCellAnchor>
    <xdr:from>
      <xdr:col>1</xdr:col>
      <xdr:colOff>9525</xdr:colOff>
      <xdr:row>500</xdr:row>
      <xdr:rowOff>819150</xdr:rowOff>
    </xdr:from>
    <xdr:to>
      <xdr:col>1</xdr:col>
      <xdr:colOff>9525</xdr:colOff>
      <xdr:row>500</xdr:row>
      <xdr:rowOff>819150</xdr:rowOff>
    </xdr:to>
    <xdr:sp macro="" textlink="">
      <xdr:nvSpPr>
        <xdr:cNvPr id="513" name="Имя " descr="Descr ">
          <a:extLst>
            <a:ext uri="{FF2B5EF4-FFF2-40B4-BE49-F238E27FC236}">
              <a16:creationId xmlns:a16="http://schemas.microsoft.com/office/drawing/2014/main" xmlns="" id="{00000000-0008-0000-0000-000001020000}"/>
            </a:ext>
          </a:extLst>
        </xdr:cNvPr>
        <xdr:cNvSpPr/>
      </xdr:nvSpPr>
      <xdr:spPr>
        <a:prstGeom prst="rect">
          <a:avLst/>
        </a:prstGeom>
        <a:noFill/>
        <a:ln>
          <a:noFill/>
        </a:ln>
      </xdr:spPr>
    </xdr:sp>
    <xdr:clientData/>
  </xdr:twoCellAnchor>
  <xdr:twoCellAnchor>
    <xdr:from>
      <xdr:col>1</xdr:col>
      <xdr:colOff>9525</xdr:colOff>
      <xdr:row>501</xdr:row>
      <xdr:rowOff>819150</xdr:rowOff>
    </xdr:from>
    <xdr:to>
      <xdr:col>1</xdr:col>
      <xdr:colOff>9525</xdr:colOff>
      <xdr:row>501</xdr:row>
      <xdr:rowOff>819150</xdr:rowOff>
    </xdr:to>
    <xdr:sp macro="" textlink="">
      <xdr:nvSpPr>
        <xdr:cNvPr id="514" name="Имя " descr="Descr ">
          <a:extLst>
            <a:ext uri="{FF2B5EF4-FFF2-40B4-BE49-F238E27FC236}">
              <a16:creationId xmlns:a16="http://schemas.microsoft.com/office/drawing/2014/main" xmlns="" id="{00000000-0008-0000-0000-000002020000}"/>
            </a:ext>
          </a:extLst>
        </xdr:cNvPr>
        <xdr:cNvSpPr/>
      </xdr:nvSpPr>
      <xdr:spPr>
        <a:prstGeom prst="rect">
          <a:avLst/>
        </a:prstGeom>
        <a:noFill/>
        <a:ln>
          <a:noFill/>
        </a:ln>
      </xdr:spPr>
    </xdr:sp>
    <xdr:clientData/>
  </xdr:twoCellAnchor>
  <xdr:twoCellAnchor>
    <xdr:from>
      <xdr:col>1</xdr:col>
      <xdr:colOff>9525</xdr:colOff>
      <xdr:row>502</xdr:row>
      <xdr:rowOff>819150</xdr:rowOff>
    </xdr:from>
    <xdr:to>
      <xdr:col>1</xdr:col>
      <xdr:colOff>9525</xdr:colOff>
      <xdr:row>502</xdr:row>
      <xdr:rowOff>819150</xdr:rowOff>
    </xdr:to>
    <xdr:sp macro="" textlink="">
      <xdr:nvSpPr>
        <xdr:cNvPr id="515" name="Имя " descr="Descr ">
          <a:extLst>
            <a:ext uri="{FF2B5EF4-FFF2-40B4-BE49-F238E27FC236}">
              <a16:creationId xmlns:a16="http://schemas.microsoft.com/office/drawing/2014/main" xmlns="" id="{00000000-0008-0000-0000-000003020000}"/>
            </a:ext>
          </a:extLst>
        </xdr:cNvPr>
        <xdr:cNvSpPr/>
      </xdr:nvSpPr>
      <xdr:spPr>
        <a:prstGeom prst="rect">
          <a:avLst/>
        </a:prstGeom>
        <a:noFill/>
        <a:ln>
          <a:noFill/>
        </a:ln>
      </xdr:spPr>
    </xdr:sp>
    <xdr:clientData/>
  </xdr:twoCellAnchor>
  <xdr:twoCellAnchor>
    <xdr:from>
      <xdr:col>1</xdr:col>
      <xdr:colOff>9525</xdr:colOff>
      <xdr:row>503</xdr:row>
      <xdr:rowOff>819150</xdr:rowOff>
    </xdr:from>
    <xdr:to>
      <xdr:col>1</xdr:col>
      <xdr:colOff>9525</xdr:colOff>
      <xdr:row>503</xdr:row>
      <xdr:rowOff>819150</xdr:rowOff>
    </xdr:to>
    <xdr:sp macro="" textlink="">
      <xdr:nvSpPr>
        <xdr:cNvPr id="516" name="Имя " descr="Descr ">
          <a:extLst>
            <a:ext uri="{FF2B5EF4-FFF2-40B4-BE49-F238E27FC236}">
              <a16:creationId xmlns:a16="http://schemas.microsoft.com/office/drawing/2014/main" xmlns="" id="{00000000-0008-0000-0000-000004020000}"/>
            </a:ext>
          </a:extLst>
        </xdr:cNvPr>
        <xdr:cNvSpPr/>
      </xdr:nvSpPr>
      <xdr:spPr>
        <a:prstGeom prst="rect">
          <a:avLst/>
        </a:prstGeom>
        <a:noFill/>
        <a:ln>
          <a:noFill/>
        </a:ln>
      </xdr:spPr>
    </xdr:sp>
    <xdr:clientData/>
  </xdr:twoCellAnchor>
  <xdr:twoCellAnchor>
    <xdr:from>
      <xdr:col>1</xdr:col>
      <xdr:colOff>9525</xdr:colOff>
      <xdr:row>504</xdr:row>
      <xdr:rowOff>819150</xdr:rowOff>
    </xdr:from>
    <xdr:to>
      <xdr:col>1</xdr:col>
      <xdr:colOff>9525</xdr:colOff>
      <xdr:row>504</xdr:row>
      <xdr:rowOff>819150</xdr:rowOff>
    </xdr:to>
    <xdr:sp macro="" textlink="">
      <xdr:nvSpPr>
        <xdr:cNvPr id="517" name="Имя " descr="Descr ">
          <a:extLst>
            <a:ext uri="{FF2B5EF4-FFF2-40B4-BE49-F238E27FC236}">
              <a16:creationId xmlns:a16="http://schemas.microsoft.com/office/drawing/2014/main" xmlns="" id="{00000000-0008-0000-0000-000005020000}"/>
            </a:ext>
          </a:extLst>
        </xdr:cNvPr>
        <xdr:cNvSpPr/>
      </xdr:nvSpPr>
      <xdr:spPr>
        <a:prstGeom prst="rect">
          <a:avLst/>
        </a:prstGeom>
        <a:noFill/>
        <a:ln>
          <a:noFill/>
        </a:ln>
      </xdr:spPr>
    </xdr:sp>
    <xdr:clientData/>
  </xdr:twoCellAnchor>
  <xdr:twoCellAnchor>
    <xdr:from>
      <xdr:col>1</xdr:col>
      <xdr:colOff>9525</xdr:colOff>
      <xdr:row>505</xdr:row>
      <xdr:rowOff>819150</xdr:rowOff>
    </xdr:from>
    <xdr:to>
      <xdr:col>1</xdr:col>
      <xdr:colOff>9525</xdr:colOff>
      <xdr:row>505</xdr:row>
      <xdr:rowOff>819150</xdr:rowOff>
    </xdr:to>
    <xdr:sp macro="" textlink="">
      <xdr:nvSpPr>
        <xdr:cNvPr id="518" name="Имя " descr="Descr ">
          <a:extLst>
            <a:ext uri="{FF2B5EF4-FFF2-40B4-BE49-F238E27FC236}">
              <a16:creationId xmlns:a16="http://schemas.microsoft.com/office/drawing/2014/main" xmlns="" id="{00000000-0008-0000-0000-000006020000}"/>
            </a:ext>
          </a:extLst>
        </xdr:cNvPr>
        <xdr:cNvSpPr/>
      </xdr:nvSpPr>
      <xdr:spPr>
        <a:prstGeom prst="rect">
          <a:avLst/>
        </a:prstGeom>
        <a:noFill/>
        <a:ln>
          <a:noFill/>
        </a:ln>
      </xdr:spPr>
    </xdr:sp>
    <xdr:clientData/>
  </xdr:twoCellAnchor>
  <xdr:twoCellAnchor>
    <xdr:from>
      <xdr:col>1</xdr:col>
      <xdr:colOff>9525</xdr:colOff>
      <xdr:row>506</xdr:row>
      <xdr:rowOff>819150</xdr:rowOff>
    </xdr:from>
    <xdr:to>
      <xdr:col>1</xdr:col>
      <xdr:colOff>9525</xdr:colOff>
      <xdr:row>506</xdr:row>
      <xdr:rowOff>819150</xdr:rowOff>
    </xdr:to>
    <xdr:sp macro="" textlink="">
      <xdr:nvSpPr>
        <xdr:cNvPr id="519" name="Имя " descr="Descr ">
          <a:extLst>
            <a:ext uri="{FF2B5EF4-FFF2-40B4-BE49-F238E27FC236}">
              <a16:creationId xmlns:a16="http://schemas.microsoft.com/office/drawing/2014/main" xmlns="" id="{00000000-0008-0000-0000-000007020000}"/>
            </a:ext>
          </a:extLst>
        </xdr:cNvPr>
        <xdr:cNvSpPr/>
      </xdr:nvSpPr>
      <xdr:spPr>
        <a:prstGeom prst="rect">
          <a:avLst/>
        </a:prstGeom>
        <a:noFill/>
        <a:ln>
          <a:noFill/>
        </a:ln>
      </xdr:spPr>
    </xdr:sp>
    <xdr:clientData/>
  </xdr:twoCellAnchor>
  <xdr:twoCellAnchor>
    <xdr:from>
      <xdr:col>1</xdr:col>
      <xdr:colOff>9525</xdr:colOff>
      <xdr:row>507</xdr:row>
      <xdr:rowOff>819150</xdr:rowOff>
    </xdr:from>
    <xdr:to>
      <xdr:col>1</xdr:col>
      <xdr:colOff>9525</xdr:colOff>
      <xdr:row>507</xdr:row>
      <xdr:rowOff>819150</xdr:rowOff>
    </xdr:to>
    <xdr:sp macro="" textlink="">
      <xdr:nvSpPr>
        <xdr:cNvPr id="520" name="Имя " descr="Descr ">
          <a:extLst>
            <a:ext uri="{FF2B5EF4-FFF2-40B4-BE49-F238E27FC236}">
              <a16:creationId xmlns:a16="http://schemas.microsoft.com/office/drawing/2014/main" xmlns="" id="{00000000-0008-0000-0000-000008020000}"/>
            </a:ext>
          </a:extLst>
        </xdr:cNvPr>
        <xdr:cNvSpPr/>
      </xdr:nvSpPr>
      <xdr:spPr>
        <a:prstGeom prst="rect">
          <a:avLst/>
        </a:prstGeom>
        <a:noFill/>
        <a:ln>
          <a:noFill/>
        </a:ln>
      </xdr:spPr>
    </xdr:sp>
    <xdr:clientData/>
  </xdr:twoCellAnchor>
  <xdr:twoCellAnchor>
    <xdr:from>
      <xdr:col>1</xdr:col>
      <xdr:colOff>9525</xdr:colOff>
      <xdr:row>508</xdr:row>
      <xdr:rowOff>819150</xdr:rowOff>
    </xdr:from>
    <xdr:to>
      <xdr:col>1</xdr:col>
      <xdr:colOff>9525</xdr:colOff>
      <xdr:row>508</xdr:row>
      <xdr:rowOff>819150</xdr:rowOff>
    </xdr:to>
    <xdr:sp macro="" textlink="">
      <xdr:nvSpPr>
        <xdr:cNvPr id="521" name="Имя " descr="Descr ">
          <a:extLst>
            <a:ext uri="{FF2B5EF4-FFF2-40B4-BE49-F238E27FC236}">
              <a16:creationId xmlns:a16="http://schemas.microsoft.com/office/drawing/2014/main" xmlns="" id="{00000000-0008-0000-0000-000009020000}"/>
            </a:ext>
          </a:extLst>
        </xdr:cNvPr>
        <xdr:cNvSpPr/>
      </xdr:nvSpPr>
      <xdr:spPr>
        <a:prstGeom prst="rect">
          <a:avLst/>
        </a:prstGeom>
        <a:noFill/>
        <a:ln>
          <a:noFill/>
        </a:ln>
      </xdr:spPr>
    </xdr:sp>
    <xdr:clientData/>
  </xdr:twoCellAnchor>
  <xdr:twoCellAnchor>
    <xdr:from>
      <xdr:col>1</xdr:col>
      <xdr:colOff>9525</xdr:colOff>
      <xdr:row>509</xdr:row>
      <xdr:rowOff>819150</xdr:rowOff>
    </xdr:from>
    <xdr:to>
      <xdr:col>1</xdr:col>
      <xdr:colOff>9525</xdr:colOff>
      <xdr:row>509</xdr:row>
      <xdr:rowOff>819150</xdr:rowOff>
    </xdr:to>
    <xdr:sp macro="" textlink="">
      <xdr:nvSpPr>
        <xdr:cNvPr id="522" name="Имя " descr="Descr ">
          <a:extLst>
            <a:ext uri="{FF2B5EF4-FFF2-40B4-BE49-F238E27FC236}">
              <a16:creationId xmlns:a16="http://schemas.microsoft.com/office/drawing/2014/main" xmlns="" id="{00000000-0008-0000-0000-00000A020000}"/>
            </a:ext>
          </a:extLst>
        </xdr:cNvPr>
        <xdr:cNvSpPr/>
      </xdr:nvSpPr>
      <xdr:spPr>
        <a:prstGeom prst="rect">
          <a:avLst/>
        </a:prstGeom>
        <a:noFill/>
        <a:ln>
          <a:noFill/>
        </a:ln>
      </xdr:spPr>
    </xdr:sp>
    <xdr:clientData/>
  </xdr:twoCellAnchor>
  <xdr:twoCellAnchor>
    <xdr:from>
      <xdr:col>1</xdr:col>
      <xdr:colOff>9525</xdr:colOff>
      <xdr:row>510</xdr:row>
      <xdr:rowOff>819150</xdr:rowOff>
    </xdr:from>
    <xdr:to>
      <xdr:col>1</xdr:col>
      <xdr:colOff>9525</xdr:colOff>
      <xdr:row>510</xdr:row>
      <xdr:rowOff>819150</xdr:rowOff>
    </xdr:to>
    <xdr:sp macro="" textlink="">
      <xdr:nvSpPr>
        <xdr:cNvPr id="523" name="Имя " descr="Descr ">
          <a:extLst>
            <a:ext uri="{FF2B5EF4-FFF2-40B4-BE49-F238E27FC236}">
              <a16:creationId xmlns:a16="http://schemas.microsoft.com/office/drawing/2014/main" xmlns="" id="{00000000-0008-0000-0000-00000B020000}"/>
            </a:ext>
          </a:extLst>
        </xdr:cNvPr>
        <xdr:cNvSpPr/>
      </xdr:nvSpPr>
      <xdr:spPr>
        <a:prstGeom prst="rect">
          <a:avLst/>
        </a:prstGeom>
        <a:noFill/>
        <a:ln>
          <a:noFill/>
        </a:ln>
      </xdr:spPr>
    </xdr:sp>
    <xdr:clientData/>
  </xdr:twoCellAnchor>
  <xdr:twoCellAnchor>
    <xdr:from>
      <xdr:col>1</xdr:col>
      <xdr:colOff>9525</xdr:colOff>
      <xdr:row>511</xdr:row>
      <xdr:rowOff>819150</xdr:rowOff>
    </xdr:from>
    <xdr:to>
      <xdr:col>1</xdr:col>
      <xdr:colOff>9525</xdr:colOff>
      <xdr:row>511</xdr:row>
      <xdr:rowOff>819150</xdr:rowOff>
    </xdr:to>
    <xdr:sp macro="" textlink="">
      <xdr:nvSpPr>
        <xdr:cNvPr id="524" name="Имя " descr="Descr ">
          <a:extLst>
            <a:ext uri="{FF2B5EF4-FFF2-40B4-BE49-F238E27FC236}">
              <a16:creationId xmlns:a16="http://schemas.microsoft.com/office/drawing/2014/main" xmlns="" id="{00000000-0008-0000-0000-00000C020000}"/>
            </a:ext>
          </a:extLst>
        </xdr:cNvPr>
        <xdr:cNvSpPr/>
      </xdr:nvSpPr>
      <xdr:spPr>
        <a:prstGeom prst="rect">
          <a:avLst/>
        </a:prstGeom>
        <a:noFill/>
        <a:ln>
          <a:noFill/>
        </a:ln>
      </xdr:spPr>
    </xdr:sp>
    <xdr:clientData/>
  </xdr:twoCellAnchor>
  <xdr:twoCellAnchor>
    <xdr:from>
      <xdr:col>1</xdr:col>
      <xdr:colOff>9525</xdr:colOff>
      <xdr:row>512</xdr:row>
      <xdr:rowOff>819150</xdr:rowOff>
    </xdr:from>
    <xdr:to>
      <xdr:col>1</xdr:col>
      <xdr:colOff>9525</xdr:colOff>
      <xdr:row>512</xdr:row>
      <xdr:rowOff>819150</xdr:rowOff>
    </xdr:to>
    <xdr:sp macro="" textlink="">
      <xdr:nvSpPr>
        <xdr:cNvPr id="525" name="Имя " descr="Descr ">
          <a:extLst>
            <a:ext uri="{FF2B5EF4-FFF2-40B4-BE49-F238E27FC236}">
              <a16:creationId xmlns:a16="http://schemas.microsoft.com/office/drawing/2014/main" xmlns="" id="{00000000-0008-0000-0000-00000D020000}"/>
            </a:ext>
          </a:extLst>
        </xdr:cNvPr>
        <xdr:cNvSpPr/>
      </xdr:nvSpPr>
      <xdr:spPr>
        <a:prstGeom prst="rect">
          <a:avLst/>
        </a:prstGeom>
        <a:noFill/>
        <a:ln>
          <a:noFill/>
        </a:ln>
      </xdr:spPr>
    </xdr:sp>
    <xdr:clientData/>
  </xdr:twoCellAnchor>
  <xdr:twoCellAnchor>
    <xdr:from>
      <xdr:col>1</xdr:col>
      <xdr:colOff>9525</xdr:colOff>
      <xdr:row>513</xdr:row>
      <xdr:rowOff>819150</xdr:rowOff>
    </xdr:from>
    <xdr:to>
      <xdr:col>1</xdr:col>
      <xdr:colOff>9525</xdr:colOff>
      <xdr:row>513</xdr:row>
      <xdr:rowOff>819150</xdr:rowOff>
    </xdr:to>
    <xdr:sp macro="" textlink="">
      <xdr:nvSpPr>
        <xdr:cNvPr id="526" name="Имя " descr="Descr ">
          <a:extLst>
            <a:ext uri="{FF2B5EF4-FFF2-40B4-BE49-F238E27FC236}">
              <a16:creationId xmlns:a16="http://schemas.microsoft.com/office/drawing/2014/main" xmlns="" id="{00000000-0008-0000-0000-00000E020000}"/>
            </a:ext>
          </a:extLst>
        </xdr:cNvPr>
        <xdr:cNvSpPr/>
      </xdr:nvSpPr>
      <xdr:spPr>
        <a:prstGeom prst="rect">
          <a:avLst/>
        </a:prstGeom>
        <a:noFill/>
        <a:ln>
          <a:noFill/>
        </a:ln>
      </xdr:spPr>
    </xdr:sp>
    <xdr:clientData/>
  </xdr:twoCellAnchor>
  <xdr:twoCellAnchor>
    <xdr:from>
      <xdr:col>1</xdr:col>
      <xdr:colOff>9525</xdr:colOff>
      <xdr:row>514</xdr:row>
      <xdr:rowOff>819150</xdr:rowOff>
    </xdr:from>
    <xdr:to>
      <xdr:col>1</xdr:col>
      <xdr:colOff>9525</xdr:colOff>
      <xdr:row>514</xdr:row>
      <xdr:rowOff>819150</xdr:rowOff>
    </xdr:to>
    <xdr:sp macro="" textlink="">
      <xdr:nvSpPr>
        <xdr:cNvPr id="527" name="Имя " descr="Descr ">
          <a:extLst>
            <a:ext uri="{FF2B5EF4-FFF2-40B4-BE49-F238E27FC236}">
              <a16:creationId xmlns:a16="http://schemas.microsoft.com/office/drawing/2014/main" xmlns="" id="{00000000-0008-0000-0000-00000F020000}"/>
            </a:ext>
          </a:extLst>
        </xdr:cNvPr>
        <xdr:cNvSpPr/>
      </xdr:nvSpPr>
      <xdr:spPr>
        <a:prstGeom prst="rect">
          <a:avLst/>
        </a:prstGeom>
        <a:noFill/>
        <a:ln>
          <a:noFill/>
        </a:ln>
      </xdr:spPr>
    </xdr:sp>
    <xdr:clientData/>
  </xdr:twoCellAnchor>
  <xdr:twoCellAnchor>
    <xdr:from>
      <xdr:col>1</xdr:col>
      <xdr:colOff>9525</xdr:colOff>
      <xdr:row>515</xdr:row>
      <xdr:rowOff>819150</xdr:rowOff>
    </xdr:from>
    <xdr:to>
      <xdr:col>1</xdr:col>
      <xdr:colOff>9525</xdr:colOff>
      <xdr:row>515</xdr:row>
      <xdr:rowOff>819150</xdr:rowOff>
    </xdr:to>
    <xdr:sp macro="" textlink="">
      <xdr:nvSpPr>
        <xdr:cNvPr id="528" name="Имя " descr="Descr ">
          <a:extLst>
            <a:ext uri="{FF2B5EF4-FFF2-40B4-BE49-F238E27FC236}">
              <a16:creationId xmlns:a16="http://schemas.microsoft.com/office/drawing/2014/main" xmlns="" id="{00000000-0008-0000-0000-000010020000}"/>
            </a:ext>
          </a:extLst>
        </xdr:cNvPr>
        <xdr:cNvSpPr/>
      </xdr:nvSpPr>
      <xdr:spPr>
        <a:prstGeom prst="rect">
          <a:avLst/>
        </a:prstGeom>
        <a:noFill/>
        <a:ln>
          <a:noFill/>
        </a:ln>
      </xdr:spPr>
    </xdr:sp>
    <xdr:clientData/>
  </xdr:twoCellAnchor>
  <xdr:twoCellAnchor>
    <xdr:from>
      <xdr:col>1</xdr:col>
      <xdr:colOff>9525</xdr:colOff>
      <xdr:row>516</xdr:row>
      <xdr:rowOff>819150</xdr:rowOff>
    </xdr:from>
    <xdr:to>
      <xdr:col>1</xdr:col>
      <xdr:colOff>9525</xdr:colOff>
      <xdr:row>516</xdr:row>
      <xdr:rowOff>819150</xdr:rowOff>
    </xdr:to>
    <xdr:sp macro="" textlink="">
      <xdr:nvSpPr>
        <xdr:cNvPr id="529" name="Имя " descr="Descr ">
          <a:extLst>
            <a:ext uri="{FF2B5EF4-FFF2-40B4-BE49-F238E27FC236}">
              <a16:creationId xmlns:a16="http://schemas.microsoft.com/office/drawing/2014/main" xmlns="" id="{00000000-0008-0000-0000-000011020000}"/>
            </a:ext>
          </a:extLst>
        </xdr:cNvPr>
        <xdr:cNvSpPr/>
      </xdr:nvSpPr>
      <xdr:spPr>
        <a:prstGeom prst="rect">
          <a:avLst/>
        </a:prstGeom>
        <a:noFill/>
        <a:ln>
          <a:noFill/>
        </a:ln>
      </xdr:spPr>
    </xdr:sp>
    <xdr:clientData/>
  </xdr:twoCellAnchor>
  <xdr:twoCellAnchor>
    <xdr:from>
      <xdr:col>1</xdr:col>
      <xdr:colOff>9525</xdr:colOff>
      <xdr:row>517</xdr:row>
      <xdr:rowOff>819150</xdr:rowOff>
    </xdr:from>
    <xdr:to>
      <xdr:col>1</xdr:col>
      <xdr:colOff>9525</xdr:colOff>
      <xdr:row>517</xdr:row>
      <xdr:rowOff>819150</xdr:rowOff>
    </xdr:to>
    <xdr:sp macro="" textlink="">
      <xdr:nvSpPr>
        <xdr:cNvPr id="530" name="Имя " descr="Descr ">
          <a:extLst>
            <a:ext uri="{FF2B5EF4-FFF2-40B4-BE49-F238E27FC236}">
              <a16:creationId xmlns:a16="http://schemas.microsoft.com/office/drawing/2014/main" xmlns="" id="{00000000-0008-0000-0000-000012020000}"/>
            </a:ext>
          </a:extLst>
        </xdr:cNvPr>
        <xdr:cNvSpPr/>
      </xdr:nvSpPr>
      <xdr:spPr>
        <a:prstGeom prst="rect">
          <a:avLst/>
        </a:prstGeom>
        <a:noFill/>
        <a:ln>
          <a:noFill/>
        </a:ln>
      </xdr:spPr>
    </xdr:sp>
    <xdr:clientData/>
  </xdr:twoCellAnchor>
  <xdr:twoCellAnchor>
    <xdr:from>
      <xdr:col>1</xdr:col>
      <xdr:colOff>9525</xdr:colOff>
      <xdr:row>518</xdr:row>
      <xdr:rowOff>819150</xdr:rowOff>
    </xdr:from>
    <xdr:to>
      <xdr:col>1</xdr:col>
      <xdr:colOff>9525</xdr:colOff>
      <xdr:row>518</xdr:row>
      <xdr:rowOff>819150</xdr:rowOff>
    </xdr:to>
    <xdr:sp macro="" textlink="">
      <xdr:nvSpPr>
        <xdr:cNvPr id="531" name="Имя " descr="Descr ">
          <a:extLst>
            <a:ext uri="{FF2B5EF4-FFF2-40B4-BE49-F238E27FC236}">
              <a16:creationId xmlns:a16="http://schemas.microsoft.com/office/drawing/2014/main" xmlns="" id="{00000000-0008-0000-0000-000013020000}"/>
            </a:ext>
          </a:extLst>
        </xdr:cNvPr>
        <xdr:cNvSpPr/>
      </xdr:nvSpPr>
      <xdr:spPr>
        <a:prstGeom prst="rect">
          <a:avLst/>
        </a:prstGeom>
        <a:noFill/>
        <a:ln>
          <a:noFill/>
        </a:ln>
      </xdr:spPr>
    </xdr:sp>
    <xdr:clientData/>
  </xdr:twoCellAnchor>
  <xdr:twoCellAnchor>
    <xdr:from>
      <xdr:col>1</xdr:col>
      <xdr:colOff>9525</xdr:colOff>
      <xdr:row>519</xdr:row>
      <xdr:rowOff>819150</xdr:rowOff>
    </xdr:from>
    <xdr:to>
      <xdr:col>1</xdr:col>
      <xdr:colOff>9525</xdr:colOff>
      <xdr:row>519</xdr:row>
      <xdr:rowOff>819150</xdr:rowOff>
    </xdr:to>
    <xdr:sp macro="" textlink="">
      <xdr:nvSpPr>
        <xdr:cNvPr id="532" name="Имя " descr="Descr ">
          <a:extLst>
            <a:ext uri="{FF2B5EF4-FFF2-40B4-BE49-F238E27FC236}">
              <a16:creationId xmlns:a16="http://schemas.microsoft.com/office/drawing/2014/main" xmlns="" id="{00000000-0008-0000-0000-000014020000}"/>
            </a:ext>
          </a:extLst>
        </xdr:cNvPr>
        <xdr:cNvSpPr/>
      </xdr:nvSpPr>
      <xdr:spPr>
        <a:prstGeom prst="rect">
          <a:avLst/>
        </a:prstGeom>
        <a:noFill/>
        <a:ln>
          <a:noFill/>
        </a:ln>
      </xdr:spPr>
    </xdr:sp>
    <xdr:clientData/>
  </xdr:twoCellAnchor>
  <xdr:twoCellAnchor>
    <xdr:from>
      <xdr:col>1</xdr:col>
      <xdr:colOff>9525</xdr:colOff>
      <xdr:row>520</xdr:row>
      <xdr:rowOff>819150</xdr:rowOff>
    </xdr:from>
    <xdr:to>
      <xdr:col>1</xdr:col>
      <xdr:colOff>9525</xdr:colOff>
      <xdr:row>520</xdr:row>
      <xdr:rowOff>819150</xdr:rowOff>
    </xdr:to>
    <xdr:sp macro="" textlink="">
      <xdr:nvSpPr>
        <xdr:cNvPr id="533" name="Имя " descr="Descr ">
          <a:extLst>
            <a:ext uri="{FF2B5EF4-FFF2-40B4-BE49-F238E27FC236}">
              <a16:creationId xmlns:a16="http://schemas.microsoft.com/office/drawing/2014/main" xmlns="" id="{00000000-0008-0000-0000-000015020000}"/>
            </a:ext>
          </a:extLst>
        </xdr:cNvPr>
        <xdr:cNvSpPr/>
      </xdr:nvSpPr>
      <xdr:spPr>
        <a:prstGeom prst="rect">
          <a:avLst/>
        </a:prstGeom>
        <a:noFill/>
        <a:ln>
          <a:noFill/>
        </a:ln>
      </xdr:spPr>
    </xdr:sp>
    <xdr:clientData/>
  </xdr:twoCellAnchor>
  <xdr:twoCellAnchor>
    <xdr:from>
      <xdr:col>1</xdr:col>
      <xdr:colOff>9525</xdr:colOff>
      <xdr:row>521</xdr:row>
      <xdr:rowOff>819150</xdr:rowOff>
    </xdr:from>
    <xdr:to>
      <xdr:col>1</xdr:col>
      <xdr:colOff>9525</xdr:colOff>
      <xdr:row>521</xdr:row>
      <xdr:rowOff>819150</xdr:rowOff>
    </xdr:to>
    <xdr:sp macro="" textlink="">
      <xdr:nvSpPr>
        <xdr:cNvPr id="534" name="Имя " descr="Descr ">
          <a:extLst>
            <a:ext uri="{FF2B5EF4-FFF2-40B4-BE49-F238E27FC236}">
              <a16:creationId xmlns:a16="http://schemas.microsoft.com/office/drawing/2014/main" xmlns="" id="{00000000-0008-0000-0000-000016020000}"/>
            </a:ext>
          </a:extLst>
        </xdr:cNvPr>
        <xdr:cNvSpPr/>
      </xdr:nvSpPr>
      <xdr:spPr>
        <a:prstGeom prst="rect">
          <a:avLst/>
        </a:prstGeom>
        <a:noFill/>
        <a:ln>
          <a:noFill/>
        </a:ln>
      </xdr:spPr>
    </xdr:sp>
    <xdr:clientData/>
  </xdr:twoCellAnchor>
  <xdr:twoCellAnchor>
    <xdr:from>
      <xdr:col>1</xdr:col>
      <xdr:colOff>9525</xdr:colOff>
      <xdr:row>522</xdr:row>
      <xdr:rowOff>819150</xdr:rowOff>
    </xdr:from>
    <xdr:to>
      <xdr:col>1</xdr:col>
      <xdr:colOff>9525</xdr:colOff>
      <xdr:row>522</xdr:row>
      <xdr:rowOff>819150</xdr:rowOff>
    </xdr:to>
    <xdr:sp macro="" textlink="">
      <xdr:nvSpPr>
        <xdr:cNvPr id="535" name="Имя " descr="Descr ">
          <a:extLst>
            <a:ext uri="{FF2B5EF4-FFF2-40B4-BE49-F238E27FC236}">
              <a16:creationId xmlns:a16="http://schemas.microsoft.com/office/drawing/2014/main" xmlns="" id="{00000000-0008-0000-0000-000017020000}"/>
            </a:ext>
          </a:extLst>
        </xdr:cNvPr>
        <xdr:cNvSpPr/>
      </xdr:nvSpPr>
      <xdr:spPr>
        <a:prstGeom prst="rect">
          <a:avLst/>
        </a:prstGeom>
        <a:noFill/>
        <a:ln>
          <a:noFill/>
        </a:ln>
      </xdr:spPr>
    </xdr:sp>
    <xdr:clientData/>
  </xdr:twoCellAnchor>
  <xdr:twoCellAnchor>
    <xdr:from>
      <xdr:col>1</xdr:col>
      <xdr:colOff>9525</xdr:colOff>
      <xdr:row>523</xdr:row>
      <xdr:rowOff>819150</xdr:rowOff>
    </xdr:from>
    <xdr:to>
      <xdr:col>1</xdr:col>
      <xdr:colOff>9525</xdr:colOff>
      <xdr:row>523</xdr:row>
      <xdr:rowOff>819150</xdr:rowOff>
    </xdr:to>
    <xdr:sp macro="" textlink="">
      <xdr:nvSpPr>
        <xdr:cNvPr id="536" name="Имя " descr="Descr ">
          <a:extLst>
            <a:ext uri="{FF2B5EF4-FFF2-40B4-BE49-F238E27FC236}">
              <a16:creationId xmlns:a16="http://schemas.microsoft.com/office/drawing/2014/main" xmlns="" id="{00000000-0008-0000-0000-000018020000}"/>
            </a:ext>
          </a:extLst>
        </xdr:cNvPr>
        <xdr:cNvSpPr/>
      </xdr:nvSpPr>
      <xdr:spPr>
        <a:prstGeom prst="rect">
          <a:avLst/>
        </a:prstGeom>
        <a:noFill/>
        <a:ln>
          <a:noFill/>
        </a:ln>
      </xdr:spPr>
    </xdr:sp>
    <xdr:clientData/>
  </xdr:twoCellAnchor>
  <xdr:twoCellAnchor>
    <xdr:from>
      <xdr:col>1</xdr:col>
      <xdr:colOff>9525</xdr:colOff>
      <xdr:row>524</xdr:row>
      <xdr:rowOff>819150</xdr:rowOff>
    </xdr:from>
    <xdr:to>
      <xdr:col>1</xdr:col>
      <xdr:colOff>9525</xdr:colOff>
      <xdr:row>524</xdr:row>
      <xdr:rowOff>819150</xdr:rowOff>
    </xdr:to>
    <xdr:sp macro="" textlink="">
      <xdr:nvSpPr>
        <xdr:cNvPr id="537" name="Имя " descr="Descr ">
          <a:extLst>
            <a:ext uri="{FF2B5EF4-FFF2-40B4-BE49-F238E27FC236}">
              <a16:creationId xmlns:a16="http://schemas.microsoft.com/office/drawing/2014/main" xmlns="" id="{00000000-0008-0000-0000-000019020000}"/>
            </a:ext>
          </a:extLst>
        </xdr:cNvPr>
        <xdr:cNvSpPr/>
      </xdr:nvSpPr>
      <xdr:spPr>
        <a:prstGeom prst="rect">
          <a:avLst/>
        </a:prstGeom>
        <a:noFill/>
        <a:ln>
          <a:noFill/>
        </a:ln>
      </xdr:spPr>
    </xdr:sp>
    <xdr:clientData/>
  </xdr:twoCellAnchor>
  <xdr:twoCellAnchor>
    <xdr:from>
      <xdr:col>1</xdr:col>
      <xdr:colOff>9525</xdr:colOff>
      <xdr:row>525</xdr:row>
      <xdr:rowOff>819150</xdr:rowOff>
    </xdr:from>
    <xdr:to>
      <xdr:col>1</xdr:col>
      <xdr:colOff>9525</xdr:colOff>
      <xdr:row>525</xdr:row>
      <xdr:rowOff>819150</xdr:rowOff>
    </xdr:to>
    <xdr:sp macro="" textlink="">
      <xdr:nvSpPr>
        <xdr:cNvPr id="538" name="Имя " descr="Descr ">
          <a:extLst>
            <a:ext uri="{FF2B5EF4-FFF2-40B4-BE49-F238E27FC236}">
              <a16:creationId xmlns:a16="http://schemas.microsoft.com/office/drawing/2014/main" xmlns="" id="{00000000-0008-0000-0000-00001A020000}"/>
            </a:ext>
          </a:extLst>
        </xdr:cNvPr>
        <xdr:cNvSpPr/>
      </xdr:nvSpPr>
      <xdr:spPr>
        <a:prstGeom prst="rect">
          <a:avLst/>
        </a:prstGeom>
        <a:noFill/>
        <a:ln>
          <a:noFill/>
        </a:ln>
      </xdr:spPr>
    </xdr:sp>
    <xdr:clientData/>
  </xdr:twoCellAnchor>
  <xdr:twoCellAnchor>
    <xdr:from>
      <xdr:col>1</xdr:col>
      <xdr:colOff>9525</xdr:colOff>
      <xdr:row>526</xdr:row>
      <xdr:rowOff>819150</xdr:rowOff>
    </xdr:from>
    <xdr:to>
      <xdr:col>1</xdr:col>
      <xdr:colOff>9525</xdr:colOff>
      <xdr:row>526</xdr:row>
      <xdr:rowOff>819150</xdr:rowOff>
    </xdr:to>
    <xdr:sp macro="" textlink="">
      <xdr:nvSpPr>
        <xdr:cNvPr id="539" name="Имя " descr="Descr ">
          <a:extLst>
            <a:ext uri="{FF2B5EF4-FFF2-40B4-BE49-F238E27FC236}">
              <a16:creationId xmlns:a16="http://schemas.microsoft.com/office/drawing/2014/main" xmlns="" id="{00000000-0008-0000-0000-00001B020000}"/>
            </a:ext>
          </a:extLst>
        </xdr:cNvPr>
        <xdr:cNvSpPr/>
      </xdr:nvSpPr>
      <xdr:spPr>
        <a:prstGeom prst="rect">
          <a:avLst/>
        </a:prstGeom>
        <a:noFill/>
        <a:ln>
          <a:noFill/>
        </a:ln>
      </xdr:spPr>
    </xdr:sp>
    <xdr:clientData/>
  </xdr:twoCellAnchor>
  <xdr:twoCellAnchor>
    <xdr:from>
      <xdr:col>1</xdr:col>
      <xdr:colOff>9525</xdr:colOff>
      <xdr:row>527</xdr:row>
      <xdr:rowOff>819150</xdr:rowOff>
    </xdr:from>
    <xdr:to>
      <xdr:col>1</xdr:col>
      <xdr:colOff>9525</xdr:colOff>
      <xdr:row>527</xdr:row>
      <xdr:rowOff>819150</xdr:rowOff>
    </xdr:to>
    <xdr:sp macro="" textlink="">
      <xdr:nvSpPr>
        <xdr:cNvPr id="540" name="Имя " descr="Descr ">
          <a:extLst>
            <a:ext uri="{FF2B5EF4-FFF2-40B4-BE49-F238E27FC236}">
              <a16:creationId xmlns:a16="http://schemas.microsoft.com/office/drawing/2014/main" xmlns="" id="{00000000-0008-0000-0000-00001C020000}"/>
            </a:ext>
          </a:extLst>
        </xdr:cNvPr>
        <xdr:cNvSpPr/>
      </xdr:nvSpPr>
      <xdr:spPr>
        <a:prstGeom prst="rect">
          <a:avLst/>
        </a:prstGeom>
        <a:noFill/>
        <a:ln>
          <a:noFill/>
        </a:ln>
      </xdr:spPr>
    </xdr:sp>
    <xdr:clientData/>
  </xdr:twoCellAnchor>
  <xdr:twoCellAnchor>
    <xdr:from>
      <xdr:col>1</xdr:col>
      <xdr:colOff>9525</xdr:colOff>
      <xdr:row>528</xdr:row>
      <xdr:rowOff>819150</xdr:rowOff>
    </xdr:from>
    <xdr:to>
      <xdr:col>1</xdr:col>
      <xdr:colOff>9525</xdr:colOff>
      <xdr:row>528</xdr:row>
      <xdr:rowOff>819150</xdr:rowOff>
    </xdr:to>
    <xdr:sp macro="" textlink="">
      <xdr:nvSpPr>
        <xdr:cNvPr id="541" name="Имя " descr="Descr ">
          <a:extLst>
            <a:ext uri="{FF2B5EF4-FFF2-40B4-BE49-F238E27FC236}">
              <a16:creationId xmlns:a16="http://schemas.microsoft.com/office/drawing/2014/main" xmlns="" id="{00000000-0008-0000-0000-00001D020000}"/>
            </a:ext>
          </a:extLst>
        </xdr:cNvPr>
        <xdr:cNvSpPr/>
      </xdr:nvSpPr>
      <xdr:spPr>
        <a:prstGeom prst="rect">
          <a:avLst/>
        </a:prstGeom>
        <a:noFill/>
        <a:ln>
          <a:noFill/>
        </a:ln>
      </xdr:spPr>
    </xdr:sp>
    <xdr:clientData/>
  </xdr:twoCellAnchor>
  <xdr:twoCellAnchor>
    <xdr:from>
      <xdr:col>1</xdr:col>
      <xdr:colOff>9525</xdr:colOff>
      <xdr:row>529</xdr:row>
      <xdr:rowOff>819150</xdr:rowOff>
    </xdr:from>
    <xdr:to>
      <xdr:col>1</xdr:col>
      <xdr:colOff>9525</xdr:colOff>
      <xdr:row>529</xdr:row>
      <xdr:rowOff>819150</xdr:rowOff>
    </xdr:to>
    <xdr:sp macro="" textlink="">
      <xdr:nvSpPr>
        <xdr:cNvPr id="542" name="Имя " descr="Descr ">
          <a:extLst>
            <a:ext uri="{FF2B5EF4-FFF2-40B4-BE49-F238E27FC236}">
              <a16:creationId xmlns:a16="http://schemas.microsoft.com/office/drawing/2014/main" xmlns="" id="{00000000-0008-0000-0000-00001E020000}"/>
            </a:ext>
          </a:extLst>
        </xdr:cNvPr>
        <xdr:cNvSpPr/>
      </xdr:nvSpPr>
      <xdr:spPr>
        <a:prstGeom prst="rect">
          <a:avLst/>
        </a:prstGeom>
        <a:noFill/>
        <a:ln>
          <a:noFill/>
        </a:ln>
      </xdr:spPr>
    </xdr:sp>
    <xdr:clientData/>
  </xdr:twoCellAnchor>
  <xdr:twoCellAnchor>
    <xdr:from>
      <xdr:col>1</xdr:col>
      <xdr:colOff>9525</xdr:colOff>
      <xdr:row>530</xdr:row>
      <xdr:rowOff>819150</xdr:rowOff>
    </xdr:from>
    <xdr:to>
      <xdr:col>1</xdr:col>
      <xdr:colOff>9525</xdr:colOff>
      <xdr:row>530</xdr:row>
      <xdr:rowOff>819150</xdr:rowOff>
    </xdr:to>
    <xdr:sp macro="" textlink="">
      <xdr:nvSpPr>
        <xdr:cNvPr id="543" name="Имя " descr="Descr ">
          <a:extLst>
            <a:ext uri="{FF2B5EF4-FFF2-40B4-BE49-F238E27FC236}">
              <a16:creationId xmlns:a16="http://schemas.microsoft.com/office/drawing/2014/main" xmlns="" id="{00000000-0008-0000-0000-00001F020000}"/>
            </a:ext>
          </a:extLst>
        </xdr:cNvPr>
        <xdr:cNvSpPr/>
      </xdr:nvSpPr>
      <xdr:spPr>
        <a:prstGeom prst="rect">
          <a:avLst/>
        </a:prstGeom>
        <a:noFill/>
        <a:ln>
          <a:noFill/>
        </a:ln>
      </xdr:spPr>
    </xdr:sp>
    <xdr:clientData/>
  </xdr:twoCellAnchor>
  <xdr:twoCellAnchor>
    <xdr:from>
      <xdr:col>1</xdr:col>
      <xdr:colOff>9525</xdr:colOff>
      <xdr:row>531</xdr:row>
      <xdr:rowOff>819150</xdr:rowOff>
    </xdr:from>
    <xdr:to>
      <xdr:col>1</xdr:col>
      <xdr:colOff>9525</xdr:colOff>
      <xdr:row>531</xdr:row>
      <xdr:rowOff>819150</xdr:rowOff>
    </xdr:to>
    <xdr:sp macro="" textlink="">
      <xdr:nvSpPr>
        <xdr:cNvPr id="544" name="Имя " descr="Descr ">
          <a:extLst>
            <a:ext uri="{FF2B5EF4-FFF2-40B4-BE49-F238E27FC236}">
              <a16:creationId xmlns:a16="http://schemas.microsoft.com/office/drawing/2014/main" xmlns="" id="{00000000-0008-0000-0000-000020020000}"/>
            </a:ext>
          </a:extLst>
        </xdr:cNvPr>
        <xdr:cNvSpPr/>
      </xdr:nvSpPr>
      <xdr:spPr>
        <a:prstGeom prst="rect">
          <a:avLst/>
        </a:prstGeom>
        <a:noFill/>
        <a:ln>
          <a:noFill/>
        </a:ln>
      </xdr:spPr>
    </xdr:sp>
    <xdr:clientData/>
  </xdr:twoCellAnchor>
  <xdr:twoCellAnchor>
    <xdr:from>
      <xdr:col>1</xdr:col>
      <xdr:colOff>9525</xdr:colOff>
      <xdr:row>532</xdr:row>
      <xdr:rowOff>819150</xdr:rowOff>
    </xdr:from>
    <xdr:to>
      <xdr:col>1</xdr:col>
      <xdr:colOff>9525</xdr:colOff>
      <xdr:row>532</xdr:row>
      <xdr:rowOff>819150</xdr:rowOff>
    </xdr:to>
    <xdr:sp macro="" textlink="">
      <xdr:nvSpPr>
        <xdr:cNvPr id="545" name="Имя " descr="Descr ">
          <a:extLst>
            <a:ext uri="{FF2B5EF4-FFF2-40B4-BE49-F238E27FC236}">
              <a16:creationId xmlns:a16="http://schemas.microsoft.com/office/drawing/2014/main" xmlns="" id="{00000000-0008-0000-0000-000021020000}"/>
            </a:ext>
          </a:extLst>
        </xdr:cNvPr>
        <xdr:cNvSpPr/>
      </xdr:nvSpPr>
      <xdr:spPr>
        <a:prstGeom prst="rect">
          <a:avLst/>
        </a:prstGeom>
        <a:noFill/>
        <a:ln>
          <a:noFill/>
        </a:ln>
      </xdr:spPr>
    </xdr:sp>
    <xdr:clientData/>
  </xdr:twoCellAnchor>
  <xdr:twoCellAnchor>
    <xdr:from>
      <xdr:col>1</xdr:col>
      <xdr:colOff>9525</xdr:colOff>
      <xdr:row>533</xdr:row>
      <xdr:rowOff>819150</xdr:rowOff>
    </xdr:from>
    <xdr:to>
      <xdr:col>1</xdr:col>
      <xdr:colOff>9525</xdr:colOff>
      <xdr:row>533</xdr:row>
      <xdr:rowOff>819150</xdr:rowOff>
    </xdr:to>
    <xdr:sp macro="" textlink="">
      <xdr:nvSpPr>
        <xdr:cNvPr id="546" name="Имя " descr="Descr ">
          <a:extLst>
            <a:ext uri="{FF2B5EF4-FFF2-40B4-BE49-F238E27FC236}">
              <a16:creationId xmlns:a16="http://schemas.microsoft.com/office/drawing/2014/main" xmlns="" id="{00000000-0008-0000-0000-000022020000}"/>
            </a:ext>
          </a:extLst>
        </xdr:cNvPr>
        <xdr:cNvSpPr/>
      </xdr:nvSpPr>
      <xdr:spPr>
        <a:prstGeom prst="rect">
          <a:avLst/>
        </a:prstGeom>
        <a:noFill/>
        <a:ln>
          <a:noFill/>
        </a:ln>
      </xdr:spPr>
    </xdr:sp>
    <xdr:clientData/>
  </xdr:twoCellAnchor>
  <xdr:twoCellAnchor>
    <xdr:from>
      <xdr:col>1</xdr:col>
      <xdr:colOff>9525</xdr:colOff>
      <xdr:row>534</xdr:row>
      <xdr:rowOff>819150</xdr:rowOff>
    </xdr:from>
    <xdr:to>
      <xdr:col>1</xdr:col>
      <xdr:colOff>9525</xdr:colOff>
      <xdr:row>534</xdr:row>
      <xdr:rowOff>819150</xdr:rowOff>
    </xdr:to>
    <xdr:sp macro="" textlink="">
      <xdr:nvSpPr>
        <xdr:cNvPr id="547" name="Имя " descr="Descr ">
          <a:extLst>
            <a:ext uri="{FF2B5EF4-FFF2-40B4-BE49-F238E27FC236}">
              <a16:creationId xmlns:a16="http://schemas.microsoft.com/office/drawing/2014/main" xmlns="" id="{00000000-0008-0000-0000-000023020000}"/>
            </a:ext>
          </a:extLst>
        </xdr:cNvPr>
        <xdr:cNvSpPr/>
      </xdr:nvSpPr>
      <xdr:spPr>
        <a:prstGeom prst="rect">
          <a:avLst/>
        </a:prstGeom>
        <a:noFill/>
        <a:ln>
          <a:noFill/>
        </a:ln>
      </xdr:spPr>
    </xdr:sp>
    <xdr:clientData/>
  </xdr:twoCellAnchor>
  <xdr:twoCellAnchor>
    <xdr:from>
      <xdr:col>1</xdr:col>
      <xdr:colOff>9525</xdr:colOff>
      <xdr:row>535</xdr:row>
      <xdr:rowOff>819150</xdr:rowOff>
    </xdr:from>
    <xdr:to>
      <xdr:col>1</xdr:col>
      <xdr:colOff>9525</xdr:colOff>
      <xdr:row>535</xdr:row>
      <xdr:rowOff>819150</xdr:rowOff>
    </xdr:to>
    <xdr:sp macro="" textlink="">
      <xdr:nvSpPr>
        <xdr:cNvPr id="548" name="Имя " descr="Descr ">
          <a:extLst>
            <a:ext uri="{FF2B5EF4-FFF2-40B4-BE49-F238E27FC236}">
              <a16:creationId xmlns:a16="http://schemas.microsoft.com/office/drawing/2014/main" xmlns="" id="{00000000-0008-0000-0000-000024020000}"/>
            </a:ext>
          </a:extLst>
        </xdr:cNvPr>
        <xdr:cNvSpPr/>
      </xdr:nvSpPr>
      <xdr:spPr>
        <a:prstGeom prst="rect">
          <a:avLst/>
        </a:prstGeom>
        <a:noFill/>
        <a:ln>
          <a:noFill/>
        </a:ln>
      </xdr:spPr>
    </xdr:sp>
    <xdr:clientData/>
  </xdr:twoCellAnchor>
  <xdr:twoCellAnchor>
    <xdr:from>
      <xdr:col>1</xdr:col>
      <xdr:colOff>9525</xdr:colOff>
      <xdr:row>536</xdr:row>
      <xdr:rowOff>819150</xdr:rowOff>
    </xdr:from>
    <xdr:to>
      <xdr:col>1</xdr:col>
      <xdr:colOff>9525</xdr:colOff>
      <xdr:row>536</xdr:row>
      <xdr:rowOff>819150</xdr:rowOff>
    </xdr:to>
    <xdr:sp macro="" textlink="">
      <xdr:nvSpPr>
        <xdr:cNvPr id="549" name="Имя " descr="Descr ">
          <a:extLst>
            <a:ext uri="{FF2B5EF4-FFF2-40B4-BE49-F238E27FC236}">
              <a16:creationId xmlns:a16="http://schemas.microsoft.com/office/drawing/2014/main" xmlns="" id="{00000000-0008-0000-0000-000025020000}"/>
            </a:ext>
          </a:extLst>
        </xdr:cNvPr>
        <xdr:cNvSpPr/>
      </xdr:nvSpPr>
      <xdr:spPr>
        <a:prstGeom prst="rect">
          <a:avLst/>
        </a:prstGeom>
        <a:noFill/>
        <a:ln>
          <a:noFill/>
        </a:ln>
      </xdr:spPr>
    </xdr:sp>
    <xdr:clientData/>
  </xdr:twoCellAnchor>
  <xdr:twoCellAnchor>
    <xdr:from>
      <xdr:col>1</xdr:col>
      <xdr:colOff>9525</xdr:colOff>
      <xdr:row>537</xdr:row>
      <xdr:rowOff>819150</xdr:rowOff>
    </xdr:from>
    <xdr:to>
      <xdr:col>1</xdr:col>
      <xdr:colOff>9525</xdr:colOff>
      <xdr:row>537</xdr:row>
      <xdr:rowOff>819150</xdr:rowOff>
    </xdr:to>
    <xdr:sp macro="" textlink="">
      <xdr:nvSpPr>
        <xdr:cNvPr id="550" name="Имя " descr="Descr ">
          <a:extLst>
            <a:ext uri="{FF2B5EF4-FFF2-40B4-BE49-F238E27FC236}">
              <a16:creationId xmlns:a16="http://schemas.microsoft.com/office/drawing/2014/main" xmlns="" id="{00000000-0008-0000-0000-000026020000}"/>
            </a:ext>
          </a:extLst>
        </xdr:cNvPr>
        <xdr:cNvSpPr/>
      </xdr:nvSpPr>
      <xdr:spPr>
        <a:prstGeom prst="rect">
          <a:avLst/>
        </a:prstGeom>
        <a:noFill/>
        <a:ln>
          <a:noFill/>
        </a:ln>
      </xdr:spPr>
    </xdr:sp>
    <xdr:clientData/>
  </xdr:twoCellAnchor>
  <xdr:twoCellAnchor>
    <xdr:from>
      <xdr:col>1</xdr:col>
      <xdr:colOff>9525</xdr:colOff>
      <xdr:row>538</xdr:row>
      <xdr:rowOff>819150</xdr:rowOff>
    </xdr:from>
    <xdr:to>
      <xdr:col>1</xdr:col>
      <xdr:colOff>9525</xdr:colOff>
      <xdr:row>538</xdr:row>
      <xdr:rowOff>819150</xdr:rowOff>
    </xdr:to>
    <xdr:sp macro="" textlink="">
      <xdr:nvSpPr>
        <xdr:cNvPr id="551" name="Имя " descr="Descr ">
          <a:extLst>
            <a:ext uri="{FF2B5EF4-FFF2-40B4-BE49-F238E27FC236}">
              <a16:creationId xmlns:a16="http://schemas.microsoft.com/office/drawing/2014/main" xmlns="" id="{00000000-0008-0000-0000-000027020000}"/>
            </a:ext>
          </a:extLst>
        </xdr:cNvPr>
        <xdr:cNvSpPr/>
      </xdr:nvSpPr>
      <xdr:spPr>
        <a:prstGeom prst="rect">
          <a:avLst/>
        </a:prstGeom>
        <a:noFill/>
        <a:ln>
          <a:noFill/>
        </a:ln>
      </xdr:spPr>
    </xdr:sp>
    <xdr:clientData/>
  </xdr:twoCellAnchor>
  <xdr:twoCellAnchor>
    <xdr:from>
      <xdr:col>1</xdr:col>
      <xdr:colOff>9525</xdr:colOff>
      <xdr:row>539</xdr:row>
      <xdr:rowOff>819150</xdr:rowOff>
    </xdr:from>
    <xdr:to>
      <xdr:col>1</xdr:col>
      <xdr:colOff>9525</xdr:colOff>
      <xdr:row>539</xdr:row>
      <xdr:rowOff>819150</xdr:rowOff>
    </xdr:to>
    <xdr:sp macro="" textlink="">
      <xdr:nvSpPr>
        <xdr:cNvPr id="552" name="Имя " descr="Descr ">
          <a:extLst>
            <a:ext uri="{FF2B5EF4-FFF2-40B4-BE49-F238E27FC236}">
              <a16:creationId xmlns:a16="http://schemas.microsoft.com/office/drawing/2014/main" xmlns="" id="{00000000-0008-0000-0000-000028020000}"/>
            </a:ext>
          </a:extLst>
        </xdr:cNvPr>
        <xdr:cNvSpPr/>
      </xdr:nvSpPr>
      <xdr:spPr>
        <a:prstGeom prst="rect">
          <a:avLst/>
        </a:prstGeom>
        <a:noFill/>
        <a:ln>
          <a:noFill/>
        </a:ln>
      </xdr:spPr>
    </xdr:sp>
    <xdr:clientData/>
  </xdr:twoCellAnchor>
  <xdr:twoCellAnchor>
    <xdr:from>
      <xdr:col>1</xdr:col>
      <xdr:colOff>9525</xdr:colOff>
      <xdr:row>540</xdr:row>
      <xdr:rowOff>819150</xdr:rowOff>
    </xdr:from>
    <xdr:to>
      <xdr:col>1</xdr:col>
      <xdr:colOff>9525</xdr:colOff>
      <xdr:row>540</xdr:row>
      <xdr:rowOff>819150</xdr:rowOff>
    </xdr:to>
    <xdr:sp macro="" textlink="">
      <xdr:nvSpPr>
        <xdr:cNvPr id="553" name="Имя " descr="Descr ">
          <a:extLst>
            <a:ext uri="{FF2B5EF4-FFF2-40B4-BE49-F238E27FC236}">
              <a16:creationId xmlns:a16="http://schemas.microsoft.com/office/drawing/2014/main" xmlns="" id="{00000000-0008-0000-0000-000029020000}"/>
            </a:ext>
          </a:extLst>
        </xdr:cNvPr>
        <xdr:cNvSpPr/>
      </xdr:nvSpPr>
      <xdr:spPr>
        <a:prstGeom prst="rect">
          <a:avLst/>
        </a:prstGeom>
        <a:noFill/>
        <a:ln>
          <a:noFill/>
        </a:ln>
      </xdr:spPr>
    </xdr:sp>
    <xdr:clientData/>
  </xdr:twoCellAnchor>
  <xdr:twoCellAnchor>
    <xdr:from>
      <xdr:col>1</xdr:col>
      <xdr:colOff>9525</xdr:colOff>
      <xdr:row>541</xdr:row>
      <xdr:rowOff>819150</xdr:rowOff>
    </xdr:from>
    <xdr:to>
      <xdr:col>1</xdr:col>
      <xdr:colOff>9525</xdr:colOff>
      <xdr:row>541</xdr:row>
      <xdr:rowOff>819150</xdr:rowOff>
    </xdr:to>
    <xdr:sp macro="" textlink="">
      <xdr:nvSpPr>
        <xdr:cNvPr id="554" name="Имя " descr="Descr ">
          <a:extLst>
            <a:ext uri="{FF2B5EF4-FFF2-40B4-BE49-F238E27FC236}">
              <a16:creationId xmlns:a16="http://schemas.microsoft.com/office/drawing/2014/main" xmlns="" id="{00000000-0008-0000-0000-00002A020000}"/>
            </a:ext>
          </a:extLst>
        </xdr:cNvPr>
        <xdr:cNvSpPr/>
      </xdr:nvSpPr>
      <xdr:spPr>
        <a:prstGeom prst="rect">
          <a:avLst/>
        </a:prstGeom>
        <a:noFill/>
        <a:ln>
          <a:noFill/>
        </a:ln>
      </xdr:spPr>
    </xdr:sp>
    <xdr:clientData/>
  </xdr:twoCellAnchor>
  <xdr:twoCellAnchor>
    <xdr:from>
      <xdr:col>1</xdr:col>
      <xdr:colOff>9525</xdr:colOff>
      <xdr:row>542</xdr:row>
      <xdr:rowOff>819150</xdr:rowOff>
    </xdr:from>
    <xdr:to>
      <xdr:col>1</xdr:col>
      <xdr:colOff>9525</xdr:colOff>
      <xdr:row>542</xdr:row>
      <xdr:rowOff>819150</xdr:rowOff>
    </xdr:to>
    <xdr:sp macro="" textlink="">
      <xdr:nvSpPr>
        <xdr:cNvPr id="555" name="Имя " descr="Descr ">
          <a:extLst>
            <a:ext uri="{FF2B5EF4-FFF2-40B4-BE49-F238E27FC236}">
              <a16:creationId xmlns:a16="http://schemas.microsoft.com/office/drawing/2014/main" xmlns="" id="{00000000-0008-0000-0000-00002B020000}"/>
            </a:ext>
          </a:extLst>
        </xdr:cNvPr>
        <xdr:cNvSpPr/>
      </xdr:nvSpPr>
      <xdr:spPr>
        <a:prstGeom prst="rect">
          <a:avLst/>
        </a:prstGeom>
        <a:noFill/>
        <a:ln>
          <a:noFill/>
        </a:ln>
      </xdr:spPr>
    </xdr:sp>
    <xdr:clientData/>
  </xdr:twoCellAnchor>
  <xdr:twoCellAnchor>
    <xdr:from>
      <xdr:col>1</xdr:col>
      <xdr:colOff>9525</xdr:colOff>
      <xdr:row>543</xdr:row>
      <xdr:rowOff>819150</xdr:rowOff>
    </xdr:from>
    <xdr:to>
      <xdr:col>1</xdr:col>
      <xdr:colOff>9525</xdr:colOff>
      <xdr:row>543</xdr:row>
      <xdr:rowOff>819150</xdr:rowOff>
    </xdr:to>
    <xdr:sp macro="" textlink="">
      <xdr:nvSpPr>
        <xdr:cNvPr id="556" name="Имя " descr="Descr ">
          <a:extLst>
            <a:ext uri="{FF2B5EF4-FFF2-40B4-BE49-F238E27FC236}">
              <a16:creationId xmlns:a16="http://schemas.microsoft.com/office/drawing/2014/main" xmlns="" id="{00000000-0008-0000-0000-00002C020000}"/>
            </a:ext>
          </a:extLst>
        </xdr:cNvPr>
        <xdr:cNvSpPr/>
      </xdr:nvSpPr>
      <xdr:spPr>
        <a:prstGeom prst="rect">
          <a:avLst/>
        </a:prstGeom>
        <a:noFill/>
        <a:ln>
          <a:noFill/>
        </a:ln>
      </xdr:spPr>
    </xdr:sp>
    <xdr:clientData/>
  </xdr:twoCellAnchor>
  <xdr:twoCellAnchor>
    <xdr:from>
      <xdr:col>1</xdr:col>
      <xdr:colOff>9525</xdr:colOff>
      <xdr:row>544</xdr:row>
      <xdr:rowOff>819150</xdr:rowOff>
    </xdr:from>
    <xdr:to>
      <xdr:col>1</xdr:col>
      <xdr:colOff>9525</xdr:colOff>
      <xdr:row>544</xdr:row>
      <xdr:rowOff>819150</xdr:rowOff>
    </xdr:to>
    <xdr:sp macro="" textlink="">
      <xdr:nvSpPr>
        <xdr:cNvPr id="557" name="Имя " descr="Descr ">
          <a:extLst>
            <a:ext uri="{FF2B5EF4-FFF2-40B4-BE49-F238E27FC236}">
              <a16:creationId xmlns:a16="http://schemas.microsoft.com/office/drawing/2014/main" xmlns="" id="{00000000-0008-0000-0000-00002D020000}"/>
            </a:ext>
          </a:extLst>
        </xdr:cNvPr>
        <xdr:cNvSpPr/>
      </xdr:nvSpPr>
      <xdr:spPr>
        <a:prstGeom prst="rect">
          <a:avLst/>
        </a:prstGeom>
        <a:noFill/>
        <a:ln>
          <a:noFill/>
        </a:ln>
      </xdr:spPr>
    </xdr:sp>
    <xdr:clientData/>
  </xdr:twoCellAnchor>
  <xdr:twoCellAnchor>
    <xdr:from>
      <xdr:col>1</xdr:col>
      <xdr:colOff>9525</xdr:colOff>
      <xdr:row>545</xdr:row>
      <xdr:rowOff>819150</xdr:rowOff>
    </xdr:from>
    <xdr:to>
      <xdr:col>1</xdr:col>
      <xdr:colOff>9525</xdr:colOff>
      <xdr:row>545</xdr:row>
      <xdr:rowOff>819150</xdr:rowOff>
    </xdr:to>
    <xdr:sp macro="" textlink="">
      <xdr:nvSpPr>
        <xdr:cNvPr id="558" name="Имя " descr="Descr ">
          <a:extLst>
            <a:ext uri="{FF2B5EF4-FFF2-40B4-BE49-F238E27FC236}">
              <a16:creationId xmlns:a16="http://schemas.microsoft.com/office/drawing/2014/main" xmlns="" id="{00000000-0008-0000-0000-00002E020000}"/>
            </a:ext>
          </a:extLst>
        </xdr:cNvPr>
        <xdr:cNvSpPr/>
      </xdr:nvSpPr>
      <xdr:spPr>
        <a:prstGeom prst="rect">
          <a:avLst/>
        </a:prstGeom>
        <a:noFill/>
        <a:ln>
          <a:noFill/>
        </a:ln>
      </xdr:spPr>
    </xdr:sp>
    <xdr:clientData/>
  </xdr:twoCellAnchor>
  <xdr:twoCellAnchor>
    <xdr:from>
      <xdr:col>1</xdr:col>
      <xdr:colOff>9525</xdr:colOff>
      <xdr:row>546</xdr:row>
      <xdr:rowOff>819150</xdr:rowOff>
    </xdr:from>
    <xdr:to>
      <xdr:col>1</xdr:col>
      <xdr:colOff>9525</xdr:colOff>
      <xdr:row>546</xdr:row>
      <xdr:rowOff>819150</xdr:rowOff>
    </xdr:to>
    <xdr:sp macro="" textlink="">
      <xdr:nvSpPr>
        <xdr:cNvPr id="559" name="Имя " descr="Descr ">
          <a:extLst>
            <a:ext uri="{FF2B5EF4-FFF2-40B4-BE49-F238E27FC236}">
              <a16:creationId xmlns:a16="http://schemas.microsoft.com/office/drawing/2014/main" xmlns="" id="{00000000-0008-0000-0000-00002F020000}"/>
            </a:ext>
          </a:extLst>
        </xdr:cNvPr>
        <xdr:cNvSpPr/>
      </xdr:nvSpPr>
      <xdr:spPr>
        <a:prstGeom prst="rect">
          <a:avLst/>
        </a:prstGeom>
        <a:noFill/>
        <a:ln>
          <a:noFill/>
        </a:ln>
      </xdr:spPr>
    </xdr:sp>
    <xdr:clientData/>
  </xdr:twoCellAnchor>
  <xdr:twoCellAnchor>
    <xdr:from>
      <xdr:col>1</xdr:col>
      <xdr:colOff>9525</xdr:colOff>
      <xdr:row>547</xdr:row>
      <xdr:rowOff>819150</xdr:rowOff>
    </xdr:from>
    <xdr:to>
      <xdr:col>1</xdr:col>
      <xdr:colOff>9525</xdr:colOff>
      <xdr:row>547</xdr:row>
      <xdr:rowOff>819150</xdr:rowOff>
    </xdr:to>
    <xdr:sp macro="" textlink="">
      <xdr:nvSpPr>
        <xdr:cNvPr id="560" name="Имя " descr="Descr ">
          <a:extLst>
            <a:ext uri="{FF2B5EF4-FFF2-40B4-BE49-F238E27FC236}">
              <a16:creationId xmlns:a16="http://schemas.microsoft.com/office/drawing/2014/main" xmlns="" id="{00000000-0008-0000-0000-000030020000}"/>
            </a:ext>
          </a:extLst>
        </xdr:cNvPr>
        <xdr:cNvSpPr/>
      </xdr:nvSpPr>
      <xdr:spPr>
        <a:prstGeom prst="rect">
          <a:avLst/>
        </a:prstGeom>
        <a:noFill/>
        <a:ln>
          <a:noFill/>
        </a:ln>
      </xdr:spPr>
    </xdr:sp>
    <xdr:clientData/>
  </xdr:twoCellAnchor>
  <xdr:twoCellAnchor>
    <xdr:from>
      <xdr:col>1</xdr:col>
      <xdr:colOff>9525</xdr:colOff>
      <xdr:row>548</xdr:row>
      <xdr:rowOff>819150</xdr:rowOff>
    </xdr:from>
    <xdr:to>
      <xdr:col>1</xdr:col>
      <xdr:colOff>9525</xdr:colOff>
      <xdr:row>548</xdr:row>
      <xdr:rowOff>819150</xdr:rowOff>
    </xdr:to>
    <xdr:sp macro="" textlink="">
      <xdr:nvSpPr>
        <xdr:cNvPr id="561" name="Имя " descr="Descr ">
          <a:extLst>
            <a:ext uri="{FF2B5EF4-FFF2-40B4-BE49-F238E27FC236}">
              <a16:creationId xmlns:a16="http://schemas.microsoft.com/office/drawing/2014/main" xmlns="" id="{00000000-0008-0000-0000-000031020000}"/>
            </a:ext>
          </a:extLst>
        </xdr:cNvPr>
        <xdr:cNvSpPr/>
      </xdr:nvSpPr>
      <xdr:spPr>
        <a:prstGeom prst="rect">
          <a:avLst/>
        </a:prstGeom>
        <a:noFill/>
        <a:ln>
          <a:noFill/>
        </a:ln>
      </xdr:spPr>
    </xdr:sp>
    <xdr:clientData/>
  </xdr:twoCellAnchor>
  <xdr:twoCellAnchor>
    <xdr:from>
      <xdr:col>1</xdr:col>
      <xdr:colOff>9525</xdr:colOff>
      <xdr:row>549</xdr:row>
      <xdr:rowOff>819150</xdr:rowOff>
    </xdr:from>
    <xdr:to>
      <xdr:col>1</xdr:col>
      <xdr:colOff>9525</xdr:colOff>
      <xdr:row>549</xdr:row>
      <xdr:rowOff>819150</xdr:rowOff>
    </xdr:to>
    <xdr:sp macro="" textlink="">
      <xdr:nvSpPr>
        <xdr:cNvPr id="562" name="Имя " descr="Descr ">
          <a:extLst>
            <a:ext uri="{FF2B5EF4-FFF2-40B4-BE49-F238E27FC236}">
              <a16:creationId xmlns:a16="http://schemas.microsoft.com/office/drawing/2014/main" xmlns="" id="{00000000-0008-0000-0000-000032020000}"/>
            </a:ext>
          </a:extLst>
        </xdr:cNvPr>
        <xdr:cNvSpPr/>
      </xdr:nvSpPr>
      <xdr:spPr>
        <a:prstGeom prst="rect">
          <a:avLst/>
        </a:prstGeom>
        <a:noFill/>
        <a:ln>
          <a:noFill/>
        </a:ln>
      </xdr:spPr>
    </xdr:sp>
    <xdr:clientData/>
  </xdr:twoCellAnchor>
  <xdr:twoCellAnchor>
    <xdr:from>
      <xdr:col>1</xdr:col>
      <xdr:colOff>9525</xdr:colOff>
      <xdr:row>550</xdr:row>
      <xdr:rowOff>819150</xdr:rowOff>
    </xdr:from>
    <xdr:to>
      <xdr:col>1</xdr:col>
      <xdr:colOff>9525</xdr:colOff>
      <xdr:row>550</xdr:row>
      <xdr:rowOff>819150</xdr:rowOff>
    </xdr:to>
    <xdr:sp macro="" textlink="">
      <xdr:nvSpPr>
        <xdr:cNvPr id="563" name="Имя " descr="Descr ">
          <a:extLst>
            <a:ext uri="{FF2B5EF4-FFF2-40B4-BE49-F238E27FC236}">
              <a16:creationId xmlns:a16="http://schemas.microsoft.com/office/drawing/2014/main" xmlns="" id="{00000000-0008-0000-0000-000033020000}"/>
            </a:ext>
          </a:extLst>
        </xdr:cNvPr>
        <xdr:cNvSpPr/>
      </xdr:nvSpPr>
      <xdr:spPr>
        <a:prstGeom prst="rect">
          <a:avLst/>
        </a:prstGeom>
        <a:noFill/>
        <a:ln>
          <a:noFill/>
        </a:ln>
      </xdr:spPr>
    </xdr:sp>
    <xdr:clientData/>
  </xdr:twoCellAnchor>
  <xdr:twoCellAnchor>
    <xdr:from>
      <xdr:col>1</xdr:col>
      <xdr:colOff>9525</xdr:colOff>
      <xdr:row>551</xdr:row>
      <xdr:rowOff>819150</xdr:rowOff>
    </xdr:from>
    <xdr:to>
      <xdr:col>1</xdr:col>
      <xdr:colOff>9525</xdr:colOff>
      <xdr:row>551</xdr:row>
      <xdr:rowOff>819150</xdr:rowOff>
    </xdr:to>
    <xdr:sp macro="" textlink="">
      <xdr:nvSpPr>
        <xdr:cNvPr id="564" name="Имя " descr="Descr ">
          <a:extLst>
            <a:ext uri="{FF2B5EF4-FFF2-40B4-BE49-F238E27FC236}">
              <a16:creationId xmlns:a16="http://schemas.microsoft.com/office/drawing/2014/main" xmlns="" id="{00000000-0008-0000-0000-000034020000}"/>
            </a:ext>
          </a:extLst>
        </xdr:cNvPr>
        <xdr:cNvSpPr/>
      </xdr:nvSpPr>
      <xdr:spPr>
        <a:prstGeom prst="rect">
          <a:avLst/>
        </a:prstGeom>
        <a:noFill/>
        <a:ln>
          <a:noFill/>
        </a:ln>
      </xdr:spPr>
    </xdr:sp>
    <xdr:clientData/>
  </xdr:twoCellAnchor>
  <xdr:twoCellAnchor>
    <xdr:from>
      <xdr:col>1</xdr:col>
      <xdr:colOff>9525</xdr:colOff>
      <xdr:row>552</xdr:row>
      <xdr:rowOff>819150</xdr:rowOff>
    </xdr:from>
    <xdr:to>
      <xdr:col>1</xdr:col>
      <xdr:colOff>9525</xdr:colOff>
      <xdr:row>552</xdr:row>
      <xdr:rowOff>819150</xdr:rowOff>
    </xdr:to>
    <xdr:sp macro="" textlink="">
      <xdr:nvSpPr>
        <xdr:cNvPr id="565" name="Имя " descr="Descr ">
          <a:extLst>
            <a:ext uri="{FF2B5EF4-FFF2-40B4-BE49-F238E27FC236}">
              <a16:creationId xmlns:a16="http://schemas.microsoft.com/office/drawing/2014/main" xmlns="" id="{00000000-0008-0000-0000-000035020000}"/>
            </a:ext>
          </a:extLst>
        </xdr:cNvPr>
        <xdr:cNvSpPr/>
      </xdr:nvSpPr>
      <xdr:spPr>
        <a:prstGeom prst="rect">
          <a:avLst/>
        </a:prstGeom>
        <a:noFill/>
        <a:ln>
          <a:noFill/>
        </a:ln>
      </xdr:spPr>
    </xdr:sp>
    <xdr:clientData/>
  </xdr:twoCellAnchor>
  <xdr:twoCellAnchor>
    <xdr:from>
      <xdr:col>1</xdr:col>
      <xdr:colOff>9525</xdr:colOff>
      <xdr:row>553</xdr:row>
      <xdr:rowOff>819150</xdr:rowOff>
    </xdr:from>
    <xdr:to>
      <xdr:col>1</xdr:col>
      <xdr:colOff>9525</xdr:colOff>
      <xdr:row>553</xdr:row>
      <xdr:rowOff>819150</xdr:rowOff>
    </xdr:to>
    <xdr:sp macro="" textlink="">
      <xdr:nvSpPr>
        <xdr:cNvPr id="566" name="Имя " descr="Descr ">
          <a:extLst>
            <a:ext uri="{FF2B5EF4-FFF2-40B4-BE49-F238E27FC236}">
              <a16:creationId xmlns:a16="http://schemas.microsoft.com/office/drawing/2014/main" xmlns="" id="{00000000-0008-0000-0000-000036020000}"/>
            </a:ext>
          </a:extLst>
        </xdr:cNvPr>
        <xdr:cNvSpPr/>
      </xdr:nvSpPr>
      <xdr:spPr>
        <a:prstGeom prst="rect">
          <a:avLst/>
        </a:prstGeom>
        <a:noFill/>
        <a:ln>
          <a:noFill/>
        </a:ln>
      </xdr:spPr>
    </xdr:sp>
    <xdr:clientData/>
  </xdr:twoCellAnchor>
  <xdr:twoCellAnchor>
    <xdr:from>
      <xdr:col>1</xdr:col>
      <xdr:colOff>9525</xdr:colOff>
      <xdr:row>554</xdr:row>
      <xdr:rowOff>819150</xdr:rowOff>
    </xdr:from>
    <xdr:to>
      <xdr:col>1</xdr:col>
      <xdr:colOff>9525</xdr:colOff>
      <xdr:row>554</xdr:row>
      <xdr:rowOff>819150</xdr:rowOff>
    </xdr:to>
    <xdr:sp macro="" textlink="">
      <xdr:nvSpPr>
        <xdr:cNvPr id="567" name="Имя " descr="Descr ">
          <a:extLst>
            <a:ext uri="{FF2B5EF4-FFF2-40B4-BE49-F238E27FC236}">
              <a16:creationId xmlns:a16="http://schemas.microsoft.com/office/drawing/2014/main" xmlns="" id="{00000000-0008-0000-0000-000037020000}"/>
            </a:ext>
          </a:extLst>
        </xdr:cNvPr>
        <xdr:cNvSpPr/>
      </xdr:nvSpPr>
      <xdr:spPr>
        <a:prstGeom prst="rect">
          <a:avLst/>
        </a:prstGeom>
        <a:noFill/>
        <a:ln>
          <a:noFill/>
        </a:ln>
      </xdr:spPr>
    </xdr:sp>
    <xdr:clientData/>
  </xdr:twoCellAnchor>
  <xdr:twoCellAnchor>
    <xdr:from>
      <xdr:col>1</xdr:col>
      <xdr:colOff>9525</xdr:colOff>
      <xdr:row>555</xdr:row>
      <xdr:rowOff>819150</xdr:rowOff>
    </xdr:from>
    <xdr:to>
      <xdr:col>1</xdr:col>
      <xdr:colOff>9525</xdr:colOff>
      <xdr:row>555</xdr:row>
      <xdr:rowOff>819150</xdr:rowOff>
    </xdr:to>
    <xdr:sp macro="" textlink="">
      <xdr:nvSpPr>
        <xdr:cNvPr id="568" name="Имя " descr="Descr ">
          <a:extLst>
            <a:ext uri="{FF2B5EF4-FFF2-40B4-BE49-F238E27FC236}">
              <a16:creationId xmlns:a16="http://schemas.microsoft.com/office/drawing/2014/main" xmlns="" id="{00000000-0008-0000-0000-000038020000}"/>
            </a:ext>
          </a:extLst>
        </xdr:cNvPr>
        <xdr:cNvSpPr/>
      </xdr:nvSpPr>
      <xdr:spPr>
        <a:prstGeom prst="rect">
          <a:avLst/>
        </a:prstGeom>
        <a:noFill/>
        <a:ln>
          <a:noFill/>
        </a:ln>
      </xdr:spPr>
    </xdr:sp>
    <xdr:clientData/>
  </xdr:twoCellAnchor>
  <xdr:twoCellAnchor>
    <xdr:from>
      <xdr:col>1</xdr:col>
      <xdr:colOff>9525</xdr:colOff>
      <xdr:row>556</xdr:row>
      <xdr:rowOff>819150</xdr:rowOff>
    </xdr:from>
    <xdr:to>
      <xdr:col>1</xdr:col>
      <xdr:colOff>9525</xdr:colOff>
      <xdr:row>556</xdr:row>
      <xdr:rowOff>819150</xdr:rowOff>
    </xdr:to>
    <xdr:sp macro="" textlink="">
      <xdr:nvSpPr>
        <xdr:cNvPr id="569" name="Имя " descr="Descr ">
          <a:extLst>
            <a:ext uri="{FF2B5EF4-FFF2-40B4-BE49-F238E27FC236}">
              <a16:creationId xmlns:a16="http://schemas.microsoft.com/office/drawing/2014/main" xmlns="" id="{00000000-0008-0000-0000-000039020000}"/>
            </a:ext>
          </a:extLst>
        </xdr:cNvPr>
        <xdr:cNvSpPr/>
      </xdr:nvSpPr>
      <xdr:spPr>
        <a:prstGeom prst="rect">
          <a:avLst/>
        </a:prstGeom>
        <a:noFill/>
        <a:ln>
          <a:noFill/>
        </a:ln>
      </xdr:spPr>
    </xdr:sp>
    <xdr:clientData/>
  </xdr:twoCellAnchor>
  <xdr:twoCellAnchor>
    <xdr:from>
      <xdr:col>1</xdr:col>
      <xdr:colOff>9525</xdr:colOff>
      <xdr:row>557</xdr:row>
      <xdr:rowOff>819150</xdr:rowOff>
    </xdr:from>
    <xdr:to>
      <xdr:col>1</xdr:col>
      <xdr:colOff>9525</xdr:colOff>
      <xdr:row>557</xdr:row>
      <xdr:rowOff>819150</xdr:rowOff>
    </xdr:to>
    <xdr:sp macro="" textlink="">
      <xdr:nvSpPr>
        <xdr:cNvPr id="570" name="Имя " descr="Descr ">
          <a:extLst>
            <a:ext uri="{FF2B5EF4-FFF2-40B4-BE49-F238E27FC236}">
              <a16:creationId xmlns:a16="http://schemas.microsoft.com/office/drawing/2014/main" xmlns="" id="{00000000-0008-0000-0000-00003A020000}"/>
            </a:ext>
          </a:extLst>
        </xdr:cNvPr>
        <xdr:cNvSpPr/>
      </xdr:nvSpPr>
      <xdr:spPr>
        <a:prstGeom prst="rect">
          <a:avLst/>
        </a:prstGeom>
        <a:noFill/>
        <a:ln>
          <a:noFill/>
        </a:ln>
      </xdr:spPr>
    </xdr:sp>
    <xdr:clientData/>
  </xdr:twoCellAnchor>
  <xdr:twoCellAnchor>
    <xdr:from>
      <xdr:col>1</xdr:col>
      <xdr:colOff>9525</xdr:colOff>
      <xdr:row>558</xdr:row>
      <xdr:rowOff>819150</xdr:rowOff>
    </xdr:from>
    <xdr:to>
      <xdr:col>1</xdr:col>
      <xdr:colOff>9525</xdr:colOff>
      <xdr:row>558</xdr:row>
      <xdr:rowOff>819150</xdr:rowOff>
    </xdr:to>
    <xdr:sp macro="" textlink="">
      <xdr:nvSpPr>
        <xdr:cNvPr id="571" name="Имя " descr="Descr ">
          <a:extLst>
            <a:ext uri="{FF2B5EF4-FFF2-40B4-BE49-F238E27FC236}">
              <a16:creationId xmlns:a16="http://schemas.microsoft.com/office/drawing/2014/main" xmlns="" id="{00000000-0008-0000-0000-00003B020000}"/>
            </a:ext>
          </a:extLst>
        </xdr:cNvPr>
        <xdr:cNvSpPr/>
      </xdr:nvSpPr>
      <xdr:spPr>
        <a:prstGeom prst="rect">
          <a:avLst/>
        </a:prstGeom>
        <a:noFill/>
        <a:ln>
          <a:noFill/>
        </a:ln>
      </xdr:spPr>
    </xdr:sp>
    <xdr:clientData/>
  </xdr:twoCellAnchor>
  <xdr:twoCellAnchor>
    <xdr:from>
      <xdr:col>1</xdr:col>
      <xdr:colOff>9525</xdr:colOff>
      <xdr:row>559</xdr:row>
      <xdr:rowOff>819150</xdr:rowOff>
    </xdr:from>
    <xdr:to>
      <xdr:col>1</xdr:col>
      <xdr:colOff>9525</xdr:colOff>
      <xdr:row>559</xdr:row>
      <xdr:rowOff>819150</xdr:rowOff>
    </xdr:to>
    <xdr:sp macro="" textlink="">
      <xdr:nvSpPr>
        <xdr:cNvPr id="572" name="Имя " descr="Descr ">
          <a:extLst>
            <a:ext uri="{FF2B5EF4-FFF2-40B4-BE49-F238E27FC236}">
              <a16:creationId xmlns:a16="http://schemas.microsoft.com/office/drawing/2014/main" xmlns="" id="{00000000-0008-0000-0000-00003C020000}"/>
            </a:ext>
          </a:extLst>
        </xdr:cNvPr>
        <xdr:cNvSpPr/>
      </xdr:nvSpPr>
      <xdr:spPr>
        <a:prstGeom prst="rect">
          <a:avLst/>
        </a:prstGeom>
        <a:noFill/>
        <a:ln>
          <a:noFill/>
        </a:ln>
      </xdr:spPr>
    </xdr:sp>
    <xdr:clientData/>
  </xdr:twoCellAnchor>
  <xdr:twoCellAnchor>
    <xdr:from>
      <xdr:col>1</xdr:col>
      <xdr:colOff>9525</xdr:colOff>
      <xdr:row>560</xdr:row>
      <xdr:rowOff>819150</xdr:rowOff>
    </xdr:from>
    <xdr:to>
      <xdr:col>1</xdr:col>
      <xdr:colOff>9525</xdr:colOff>
      <xdr:row>560</xdr:row>
      <xdr:rowOff>819150</xdr:rowOff>
    </xdr:to>
    <xdr:sp macro="" textlink="">
      <xdr:nvSpPr>
        <xdr:cNvPr id="573" name="Имя " descr="Descr ">
          <a:extLst>
            <a:ext uri="{FF2B5EF4-FFF2-40B4-BE49-F238E27FC236}">
              <a16:creationId xmlns:a16="http://schemas.microsoft.com/office/drawing/2014/main" xmlns="" id="{00000000-0008-0000-0000-00003D020000}"/>
            </a:ext>
          </a:extLst>
        </xdr:cNvPr>
        <xdr:cNvSpPr/>
      </xdr:nvSpPr>
      <xdr:spPr>
        <a:prstGeom prst="rect">
          <a:avLst/>
        </a:prstGeom>
        <a:noFill/>
        <a:ln>
          <a:noFill/>
        </a:ln>
      </xdr:spPr>
    </xdr:sp>
    <xdr:clientData/>
  </xdr:twoCellAnchor>
  <xdr:twoCellAnchor>
    <xdr:from>
      <xdr:col>1</xdr:col>
      <xdr:colOff>9525</xdr:colOff>
      <xdr:row>561</xdr:row>
      <xdr:rowOff>819150</xdr:rowOff>
    </xdr:from>
    <xdr:to>
      <xdr:col>1</xdr:col>
      <xdr:colOff>9525</xdr:colOff>
      <xdr:row>561</xdr:row>
      <xdr:rowOff>819150</xdr:rowOff>
    </xdr:to>
    <xdr:sp macro="" textlink="">
      <xdr:nvSpPr>
        <xdr:cNvPr id="574" name="Имя " descr="Descr ">
          <a:extLst>
            <a:ext uri="{FF2B5EF4-FFF2-40B4-BE49-F238E27FC236}">
              <a16:creationId xmlns:a16="http://schemas.microsoft.com/office/drawing/2014/main" xmlns="" id="{00000000-0008-0000-0000-00003E020000}"/>
            </a:ext>
          </a:extLst>
        </xdr:cNvPr>
        <xdr:cNvSpPr/>
      </xdr:nvSpPr>
      <xdr:spPr>
        <a:prstGeom prst="rect">
          <a:avLst/>
        </a:prstGeom>
        <a:noFill/>
        <a:ln>
          <a:noFill/>
        </a:ln>
      </xdr:spPr>
    </xdr:sp>
    <xdr:clientData/>
  </xdr:twoCellAnchor>
  <xdr:twoCellAnchor>
    <xdr:from>
      <xdr:col>1</xdr:col>
      <xdr:colOff>9525</xdr:colOff>
      <xdr:row>562</xdr:row>
      <xdr:rowOff>819150</xdr:rowOff>
    </xdr:from>
    <xdr:to>
      <xdr:col>1</xdr:col>
      <xdr:colOff>9525</xdr:colOff>
      <xdr:row>562</xdr:row>
      <xdr:rowOff>819150</xdr:rowOff>
    </xdr:to>
    <xdr:sp macro="" textlink="">
      <xdr:nvSpPr>
        <xdr:cNvPr id="575" name="Имя " descr="Descr ">
          <a:extLst>
            <a:ext uri="{FF2B5EF4-FFF2-40B4-BE49-F238E27FC236}">
              <a16:creationId xmlns:a16="http://schemas.microsoft.com/office/drawing/2014/main" xmlns="" id="{00000000-0008-0000-0000-00003F020000}"/>
            </a:ext>
          </a:extLst>
        </xdr:cNvPr>
        <xdr:cNvSpPr/>
      </xdr:nvSpPr>
      <xdr:spPr>
        <a:prstGeom prst="rect">
          <a:avLst/>
        </a:prstGeom>
        <a:noFill/>
        <a:ln>
          <a:noFill/>
        </a:ln>
      </xdr:spPr>
    </xdr:sp>
    <xdr:clientData/>
  </xdr:twoCellAnchor>
  <xdr:twoCellAnchor>
    <xdr:from>
      <xdr:col>1</xdr:col>
      <xdr:colOff>9525</xdr:colOff>
      <xdr:row>563</xdr:row>
      <xdr:rowOff>819150</xdr:rowOff>
    </xdr:from>
    <xdr:to>
      <xdr:col>1</xdr:col>
      <xdr:colOff>9525</xdr:colOff>
      <xdr:row>563</xdr:row>
      <xdr:rowOff>819150</xdr:rowOff>
    </xdr:to>
    <xdr:sp macro="" textlink="">
      <xdr:nvSpPr>
        <xdr:cNvPr id="576" name="Имя " descr="Descr ">
          <a:extLst>
            <a:ext uri="{FF2B5EF4-FFF2-40B4-BE49-F238E27FC236}">
              <a16:creationId xmlns:a16="http://schemas.microsoft.com/office/drawing/2014/main" xmlns="" id="{00000000-0008-0000-0000-000040020000}"/>
            </a:ext>
          </a:extLst>
        </xdr:cNvPr>
        <xdr:cNvSpPr/>
      </xdr:nvSpPr>
      <xdr:spPr>
        <a:prstGeom prst="rect">
          <a:avLst/>
        </a:prstGeom>
        <a:noFill/>
        <a:ln>
          <a:noFill/>
        </a:ln>
      </xdr:spPr>
    </xdr:sp>
    <xdr:clientData/>
  </xdr:twoCellAnchor>
  <xdr:twoCellAnchor>
    <xdr:from>
      <xdr:col>1</xdr:col>
      <xdr:colOff>9525</xdr:colOff>
      <xdr:row>564</xdr:row>
      <xdr:rowOff>819150</xdr:rowOff>
    </xdr:from>
    <xdr:to>
      <xdr:col>1</xdr:col>
      <xdr:colOff>9525</xdr:colOff>
      <xdr:row>564</xdr:row>
      <xdr:rowOff>819150</xdr:rowOff>
    </xdr:to>
    <xdr:sp macro="" textlink="">
      <xdr:nvSpPr>
        <xdr:cNvPr id="577" name="Имя " descr="Descr ">
          <a:extLst>
            <a:ext uri="{FF2B5EF4-FFF2-40B4-BE49-F238E27FC236}">
              <a16:creationId xmlns:a16="http://schemas.microsoft.com/office/drawing/2014/main" xmlns="" id="{00000000-0008-0000-0000-000041020000}"/>
            </a:ext>
          </a:extLst>
        </xdr:cNvPr>
        <xdr:cNvSpPr/>
      </xdr:nvSpPr>
      <xdr:spPr>
        <a:prstGeom prst="rect">
          <a:avLst/>
        </a:prstGeom>
        <a:noFill/>
        <a:ln>
          <a:noFill/>
        </a:ln>
      </xdr:spPr>
    </xdr:sp>
    <xdr:clientData/>
  </xdr:twoCellAnchor>
  <xdr:twoCellAnchor>
    <xdr:from>
      <xdr:col>1</xdr:col>
      <xdr:colOff>9525</xdr:colOff>
      <xdr:row>565</xdr:row>
      <xdr:rowOff>819150</xdr:rowOff>
    </xdr:from>
    <xdr:to>
      <xdr:col>1</xdr:col>
      <xdr:colOff>9525</xdr:colOff>
      <xdr:row>565</xdr:row>
      <xdr:rowOff>819150</xdr:rowOff>
    </xdr:to>
    <xdr:sp macro="" textlink="">
      <xdr:nvSpPr>
        <xdr:cNvPr id="578" name="Имя " descr="Descr ">
          <a:extLst>
            <a:ext uri="{FF2B5EF4-FFF2-40B4-BE49-F238E27FC236}">
              <a16:creationId xmlns:a16="http://schemas.microsoft.com/office/drawing/2014/main" xmlns="" id="{00000000-0008-0000-0000-000042020000}"/>
            </a:ext>
          </a:extLst>
        </xdr:cNvPr>
        <xdr:cNvSpPr/>
      </xdr:nvSpPr>
      <xdr:spPr>
        <a:prstGeom prst="rect">
          <a:avLst/>
        </a:prstGeom>
        <a:noFill/>
        <a:ln>
          <a:noFill/>
        </a:ln>
      </xdr:spPr>
    </xdr:sp>
    <xdr:clientData/>
  </xdr:twoCellAnchor>
  <xdr:twoCellAnchor>
    <xdr:from>
      <xdr:col>1</xdr:col>
      <xdr:colOff>9525</xdr:colOff>
      <xdr:row>566</xdr:row>
      <xdr:rowOff>819150</xdr:rowOff>
    </xdr:from>
    <xdr:to>
      <xdr:col>1</xdr:col>
      <xdr:colOff>9525</xdr:colOff>
      <xdr:row>566</xdr:row>
      <xdr:rowOff>819150</xdr:rowOff>
    </xdr:to>
    <xdr:sp macro="" textlink="">
      <xdr:nvSpPr>
        <xdr:cNvPr id="579" name="Имя " descr="Descr ">
          <a:extLst>
            <a:ext uri="{FF2B5EF4-FFF2-40B4-BE49-F238E27FC236}">
              <a16:creationId xmlns:a16="http://schemas.microsoft.com/office/drawing/2014/main" xmlns="" id="{00000000-0008-0000-0000-000043020000}"/>
            </a:ext>
          </a:extLst>
        </xdr:cNvPr>
        <xdr:cNvSpPr/>
      </xdr:nvSpPr>
      <xdr:spPr>
        <a:prstGeom prst="rect">
          <a:avLst/>
        </a:prstGeom>
        <a:noFill/>
        <a:ln>
          <a:noFill/>
        </a:ln>
      </xdr:spPr>
    </xdr:sp>
    <xdr:clientData/>
  </xdr:twoCellAnchor>
  <xdr:twoCellAnchor>
    <xdr:from>
      <xdr:col>1</xdr:col>
      <xdr:colOff>9525</xdr:colOff>
      <xdr:row>567</xdr:row>
      <xdr:rowOff>819150</xdr:rowOff>
    </xdr:from>
    <xdr:to>
      <xdr:col>1</xdr:col>
      <xdr:colOff>9525</xdr:colOff>
      <xdr:row>567</xdr:row>
      <xdr:rowOff>819150</xdr:rowOff>
    </xdr:to>
    <xdr:sp macro="" textlink="">
      <xdr:nvSpPr>
        <xdr:cNvPr id="580" name="Имя " descr="Descr ">
          <a:extLst>
            <a:ext uri="{FF2B5EF4-FFF2-40B4-BE49-F238E27FC236}">
              <a16:creationId xmlns:a16="http://schemas.microsoft.com/office/drawing/2014/main" xmlns="" id="{00000000-0008-0000-0000-000044020000}"/>
            </a:ext>
          </a:extLst>
        </xdr:cNvPr>
        <xdr:cNvSpPr/>
      </xdr:nvSpPr>
      <xdr:spPr>
        <a:prstGeom prst="rect">
          <a:avLst/>
        </a:prstGeom>
        <a:noFill/>
        <a:ln>
          <a:noFill/>
        </a:ln>
      </xdr:spPr>
    </xdr:sp>
    <xdr:clientData/>
  </xdr:twoCellAnchor>
  <xdr:twoCellAnchor>
    <xdr:from>
      <xdr:col>1</xdr:col>
      <xdr:colOff>9525</xdr:colOff>
      <xdr:row>568</xdr:row>
      <xdr:rowOff>819150</xdr:rowOff>
    </xdr:from>
    <xdr:to>
      <xdr:col>1</xdr:col>
      <xdr:colOff>9525</xdr:colOff>
      <xdr:row>568</xdr:row>
      <xdr:rowOff>819150</xdr:rowOff>
    </xdr:to>
    <xdr:sp macro="" textlink="">
      <xdr:nvSpPr>
        <xdr:cNvPr id="581" name="Имя " descr="Descr ">
          <a:extLst>
            <a:ext uri="{FF2B5EF4-FFF2-40B4-BE49-F238E27FC236}">
              <a16:creationId xmlns:a16="http://schemas.microsoft.com/office/drawing/2014/main" xmlns="" id="{00000000-0008-0000-0000-000045020000}"/>
            </a:ext>
          </a:extLst>
        </xdr:cNvPr>
        <xdr:cNvSpPr/>
      </xdr:nvSpPr>
      <xdr:spPr>
        <a:prstGeom prst="rect">
          <a:avLst/>
        </a:prstGeom>
        <a:noFill/>
        <a:ln>
          <a:noFill/>
        </a:ln>
      </xdr:spPr>
    </xdr:sp>
    <xdr:clientData/>
  </xdr:twoCellAnchor>
  <xdr:twoCellAnchor>
    <xdr:from>
      <xdr:col>1</xdr:col>
      <xdr:colOff>9525</xdr:colOff>
      <xdr:row>569</xdr:row>
      <xdr:rowOff>819150</xdr:rowOff>
    </xdr:from>
    <xdr:to>
      <xdr:col>1</xdr:col>
      <xdr:colOff>9525</xdr:colOff>
      <xdr:row>569</xdr:row>
      <xdr:rowOff>819150</xdr:rowOff>
    </xdr:to>
    <xdr:sp macro="" textlink="">
      <xdr:nvSpPr>
        <xdr:cNvPr id="582" name="Имя " descr="Descr ">
          <a:extLst>
            <a:ext uri="{FF2B5EF4-FFF2-40B4-BE49-F238E27FC236}">
              <a16:creationId xmlns:a16="http://schemas.microsoft.com/office/drawing/2014/main" xmlns="" id="{00000000-0008-0000-0000-000046020000}"/>
            </a:ext>
          </a:extLst>
        </xdr:cNvPr>
        <xdr:cNvSpPr/>
      </xdr:nvSpPr>
      <xdr:spPr>
        <a:prstGeom prst="rect">
          <a:avLst/>
        </a:prstGeom>
        <a:noFill/>
        <a:ln>
          <a:noFill/>
        </a:ln>
      </xdr:spPr>
    </xdr:sp>
    <xdr:clientData/>
  </xdr:twoCellAnchor>
  <xdr:twoCellAnchor>
    <xdr:from>
      <xdr:col>1</xdr:col>
      <xdr:colOff>9525</xdr:colOff>
      <xdr:row>570</xdr:row>
      <xdr:rowOff>819150</xdr:rowOff>
    </xdr:from>
    <xdr:to>
      <xdr:col>1</xdr:col>
      <xdr:colOff>9525</xdr:colOff>
      <xdr:row>570</xdr:row>
      <xdr:rowOff>819150</xdr:rowOff>
    </xdr:to>
    <xdr:sp macro="" textlink="">
      <xdr:nvSpPr>
        <xdr:cNvPr id="583" name="Имя " descr="Descr ">
          <a:extLst>
            <a:ext uri="{FF2B5EF4-FFF2-40B4-BE49-F238E27FC236}">
              <a16:creationId xmlns:a16="http://schemas.microsoft.com/office/drawing/2014/main" xmlns="" id="{00000000-0008-0000-0000-000047020000}"/>
            </a:ext>
          </a:extLst>
        </xdr:cNvPr>
        <xdr:cNvSpPr/>
      </xdr:nvSpPr>
      <xdr:spPr>
        <a:prstGeom prst="rect">
          <a:avLst/>
        </a:prstGeom>
        <a:noFill/>
        <a:ln>
          <a:noFill/>
        </a:ln>
      </xdr:spPr>
    </xdr:sp>
    <xdr:clientData/>
  </xdr:twoCellAnchor>
  <xdr:twoCellAnchor>
    <xdr:from>
      <xdr:col>1</xdr:col>
      <xdr:colOff>9525</xdr:colOff>
      <xdr:row>571</xdr:row>
      <xdr:rowOff>819150</xdr:rowOff>
    </xdr:from>
    <xdr:to>
      <xdr:col>1</xdr:col>
      <xdr:colOff>9525</xdr:colOff>
      <xdr:row>571</xdr:row>
      <xdr:rowOff>819150</xdr:rowOff>
    </xdr:to>
    <xdr:sp macro="" textlink="">
      <xdr:nvSpPr>
        <xdr:cNvPr id="584" name="Имя " descr="Descr ">
          <a:extLst>
            <a:ext uri="{FF2B5EF4-FFF2-40B4-BE49-F238E27FC236}">
              <a16:creationId xmlns:a16="http://schemas.microsoft.com/office/drawing/2014/main" xmlns="" id="{00000000-0008-0000-0000-000048020000}"/>
            </a:ext>
          </a:extLst>
        </xdr:cNvPr>
        <xdr:cNvSpPr/>
      </xdr:nvSpPr>
      <xdr:spPr>
        <a:prstGeom prst="rect">
          <a:avLst/>
        </a:prstGeom>
        <a:noFill/>
        <a:ln>
          <a:noFill/>
        </a:ln>
      </xdr:spPr>
    </xdr:sp>
    <xdr:clientData/>
  </xdr:twoCellAnchor>
  <xdr:twoCellAnchor>
    <xdr:from>
      <xdr:col>1</xdr:col>
      <xdr:colOff>9525</xdr:colOff>
      <xdr:row>572</xdr:row>
      <xdr:rowOff>819150</xdr:rowOff>
    </xdr:from>
    <xdr:to>
      <xdr:col>1</xdr:col>
      <xdr:colOff>9525</xdr:colOff>
      <xdr:row>572</xdr:row>
      <xdr:rowOff>819150</xdr:rowOff>
    </xdr:to>
    <xdr:sp macro="" textlink="">
      <xdr:nvSpPr>
        <xdr:cNvPr id="585" name="Имя " descr="Descr ">
          <a:extLst>
            <a:ext uri="{FF2B5EF4-FFF2-40B4-BE49-F238E27FC236}">
              <a16:creationId xmlns:a16="http://schemas.microsoft.com/office/drawing/2014/main" xmlns="" id="{00000000-0008-0000-0000-000049020000}"/>
            </a:ext>
          </a:extLst>
        </xdr:cNvPr>
        <xdr:cNvSpPr/>
      </xdr:nvSpPr>
      <xdr:spPr>
        <a:prstGeom prst="rect">
          <a:avLst/>
        </a:prstGeom>
        <a:noFill/>
        <a:ln>
          <a:noFill/>
        </a:ln>
      </xdr:spPr>
    </xdr:sp>
    <xdr:clientData/>
  </xdr:twoCellAnchor>
  <xdr:twoCellAnchor>
    <xdr:from>
      <xdr:col>1</xdr:col>
      <xdr:colOff>9525</xdr:colOff>
      <xdr:row>573</xdr:row>
      <xdr:rowOff>819150</xdr:rowOff>
    </xdr:from>
    <xdr:to>
      <xdr:col>1</xdr:col>
      <xdr:colOff>9525</xdr:colOff>
      <xdr:row>573</xdr:row>
      <xdr:rowOff>819150</xdr:rowOff>
    </xdr:to>
    <xdr:sp macro="" textlink="">
      <xdr:nvSpPr>
        <xdr:cNvPr id="586" name="Имя " descr="Descr ">
          <a:extLst>
            <a:ext uri="{FF2B5EF4-FFF2-40B4-BE49-F238E27FC236}">
              <a16:creationId xmlns:a16="http://schemas.microsoft.com/office/drawing/2014/main" xmlns="" id="{00000000-0008-0000-0000-00004A020000}"/>
            </a:ext>
          </a:extLst>
        </xdr:cNvPr>
        <xdr:cNvSpPr/>
      </xdr:nvSpPr>
      <xdr:spPr>
        <a:prstGeom prst="rect">
          <a:avLst/>
        </a:prstGeom>
        <a:noFill/>
        <a:ln>
          <a:noFill/>
        </a:ln>
      </xdr:spPr>
    </xdr:sp>
    <xdr:clientData/>
  </xdr:twoCellAnchor>
  <xdr:twoCellAnchor>
    <xdr:from>
      <xdr:col>1</xdr:col>
      <xdr:colOff>9525</xdr:colOff>
      <xdr:row>574</xdr:row>
      <xdr:rowOff>819150</xdr:rowOff>
    </xdr:from>
    <xdr:to>
      <xdr:col>1</xdr:col>
      <xdr:colOff>9525</xdr:colOff>
      <xdr:row>574</xdr:row>
      <xdr:rowOff>819150</xdr:rowOff>
    </xdr:to>
    <xdr:sp macro="" textlink="">
      <xdr:nvSpPr>
        <xdr:cNvPr id="587" name="Имя " descr="Descr ">
          <a:extLst>
            <a:ext uri="{FF2B5EF4-FFF2-40B4-BE49-F238E27FC236}">
              <a16:creationId xmlns:a16="http://schemas.microsoft.com/office/drawing/2014/main" xmlns="" id="{00000000-0008-0000-0000-00004B020000}"/>
            </a:ext>
          </a:extLst>
        </xdr:cNvPr>
        <xdr:cNvSpPr/>
      </xdr:nvSpPr>
      <xdr:spPr>
        <a:prstGeom prst="rect">
          <a:avLst/>
        </a:prstGeom>
        <a:noFill/>
        <a:ln>
          <a:noFill/>
        </a:ln>
      </xdr:spPr>
    </xdr:sp>
    <xdr:clientData/>
  </xdr:twoCellAnchor>
  <xdr:twoCellAnchor>
    <xdr:from>
      <xdr:col>1</xdr:col>
      <xdr:colOff>9525</xdr:colOff>
      <xdr:row>575</xdr:row>
      <xdr:rowOff>819150</xdr:rowOff>
    </xdr:from>
    <xdr:to>
      <xdr:col>1</xdr:col>
      <xdr:colOff>9525</xdr:colOff>
      <xdr:row>575</xdr:row>
      <xdr:rowOff>819150</xdr:rowOff>
    </xdr:to>
    <xdr:sp macro="" textlink="">
      <xdr:nvSpPr>
        <xdr:cNvPr id="588" name="Имя " descr="Descr ">
          <a:extLst>
            <a:ext uri="{FF2B5EF4-FFF2-40B4-BE49-F238E27FC236}">
              <a16:creationId xmlns:a16="http://schemas.microsoft.com/office/drawing/2014/main" xmlns="" id="{00000000-0008-0000-0000-00004C020000}"/>
            </a:ext>
          </a:extLst>
        </xdr:cNvPr>
        <xdr:cNvSpPr/>
      </xdr:nvSpPr>
      <xdr:spPr>
        <a:prstGeom prst="rect">
          <a:avLst/>
        </a:prstGeom>
        <a:noFill/>
        <a:ln>
          <a:noFill/>
        </a:ln>
      </xdr:spPr>
    </xdr:sp>
    <xdr:clientData/>
  </xdr:twoCellAnchor>
  <xdr:twoCellAnchor>
    <xdr:from>
      <xdr:col>1</xdr:col>
      <xdr:colOff>9525</xdr:colOff>
      <xdr:row>576</xdr:row>
      <xdr:rowOff>819150</xdr:rowOff>
    </xdr:from>
    <xdr:to>
      <xdr:col>1</xdr:col>
      <xdr:colOff>9525</xdr:colOff>
      <xdr:row>576</xdr:row>
      <xdr:rowOff>819150</xdr:rowOff>
    </xdr:to>
    <xdr:sp macro="" textlink="">
      <xdr:nvSpPr>
        <xdr:cNvPr id="589" name="Имя " descr="Descr ">
          <a:extLst>
            <a:ext uri="{FF2B5EF4-FFF2-40B4-BE49-F238E27FC236}">
              <a16:creationId xmlns:a16="http://schemas.microsoft.com/office/drawing/2014/main" xmlns="" id="{00000000-0008-0000-0000-00004D020000}"/>
            </a:ext>
          </a:extLst>
        </xdr:cNvPr>
        <xdr:cNvSpPr/>
      </xdr:nvSpPr>
      <xdr:spPr>
        <a:prstGeom prst="rect">
          <a:avLst/>
        </a:prstGeom>
        <a:noFill/>
        <a:ln>
          <a:noFill/>
        </a:ln>
      </xdr:spPr>
    </xdr:sp>
    <xdr:clientData/>
  </xdr:twoCellAnchor>
  <xdr:twoCellAnchor>
    <xdr:from>
      <xdr:col>1</xdr:col>
      <xdr:colOff>9525</xdr:colOff>
      <xdr:row>577</xdr:row>
      <xdr:rowOff>819150</xdr:rowOff>
    </xdr:from>
    <xdr:to>
      <xdr:col>1</xdr:col>
      <xdr:colOff>9525</xdr:colOff>
      <xdr:row>577</xdr:row>
      <xdr:rowOff>819150</xdr:rowOff>
    </xdr:to>
    <xdr:sp macro="" textlink="">
      <xdr:nvSpPr>
        <xdr:cNvPr id="590" name="Имя " descr="Descr ">
          <a:extLst>
            <a:ext uri="{FF2B5EF4-FFF2-40B4-BE49-F238E27FC236}">
              <a16:creationId xmlns:a16="http://schemas.microsoft.com/office/drawing/2014/main" xmlns="" id="{00000000-0008-0000-0000-00004E020000}"/>
            </a:ext>
          </a:extLst>
        </xdr:cNvPr>
        <xdr:cNvSpPr/>
      </xdr:nvSpPr>
      <xdr:spPr>
        <a:prstGeom prst="rect">
          <a:avLst/>
        </a:prstGeom>
        <a:noFill/>
        <a:ln>
          <a:noFill/>
        </a:ln>
      </xdr:spPr>
    </xdr:sp>
    <xdr:clientData/>
  </xdr:twoCellAnchor>
  <xdr:twoCellAnchor>
    <xdr:from>
      <xdr:col>1</xdr:col>
      <xdr:colOff>9525</xdr:colOff>
      <xdr:row>578</xdr:row>
      <xdr:rowOff>819150</xdr:rowOff>
    </xdr:from>
    <xdr:to>
      <xdr:col>1</xdr:col>
      <xdr:colOff>9525</xdr:colOff>
      <xdr:row>578</xdr:row>
      <xdr:rowOff>819150</xdr:rowOff>
    </xdr:to>
    <xdr:sp macro="" textlink="">
      <xdr:nvSpPr>
        <xdr:cNvPr id="591" name="Имя " descr="Descr ">
          <a:extLst>
            <a:ext uri="{FF2B5EF4-FFF2-40B4-BE49-F238E27FC236}">
              <a16:creationId xmlns:a16="http://schemas.microsoft.com/office/drawing/2014/main" xmlns="" id="{00000000-0008-0000-0000-00004F020000}"/>
            </a:ext>
          </a:extLst>
        </xdr:cNvPr>
        <xdr:cNvSpPr/>
      </xdr:nvSpPr>
      <xdr:spPr>
        <a:prstGeom prst="rect">
          <a:avLst/>
        </a:prstGeom>
        <a:noFill/>
        <a:ln>
          <a:noFill/>
        </a:ln>
      </xdr:spPr>
    </xdr:sp>
    <xdr:clientData/>
  </xdr:twoCellAnchor>
  <xdr:twoCellAnchor>
    <xdr:from>
      <xdr:col>1</xdr:col>
      <xdr:colOff>9525</xdr:colOff>
      <xdr:row>579</xdr:row>
      <xdr:rowOff>819150</xdr:rowOff>
    </xdr:from>
    <xdr:to>
      <xdr:col>1</xdr:col>
      <xdr:colOff>9525</xdr:colOff>
      <xdr:row>579</xdr:row>
      <xdr:rowOff>819150</xdr:rowOff>
    </xdr:to>
    <xdr:sp macro="" textlink="">
      <xdr:nvSpPr>
        <xdr:cNvPr id="592" name="Имя " descr="Descr ">
          <a:extLst>
            <a:ext uri="{FF2B5EF4-FFF2-40B4-BE49-F238E27FC236}">
              <a16:creationId xmlns:a16="http://schemas.microsoft.com/office/drawing/2014/main" xmlns="" id="{00000000-0008-0000-0000-000050020000}"/>
            </a:ext>
          </a:extLst>
        </xdr:cNvPr>
        <xdr:cNvSpPr/>
      </xdr:nvSpPr>
      <xdr:spPr>
        <a:prstGeom prst="rect">
          <a:avLst/>
        </a:prstGeom>
        <a:noFill/>
        <a:ln>
          <a:noFill/>
        </a:ln>
      </xdr:spPr>
    </xdr:sp>
    <xdr:clientData/>
  </xdr:twoCellAnchor>
  <xdr:twoCellAnchor>
    <xdr:from>
      <xdr:col>1</xdr:col>
      <xdr:colOff>9525</xdr:colOff>
      <xdr:row>580</xdr:row>
      <xdr:rowOff>819150</xdr:rowOff>
    </xdr:from>
    <xdr:to>
      <xdr:col>1</xdr:col>
      <xdr:colOff>9525</xdr:colOff>
      <xdr:row>580</xdr:row>
      <xdr:rowOff>819150</xdr:rowOff>
    </xdr:to>
    <xdr:sp macro="" textlink="">
      <xdr:nvSpPr>
        <xdr:cNvPr id="593" name="Имя " descr="Descr ">
          <a:extLst>
            <a:ext uri="{FF2B5EF4-FFF2-40B4-BE49-F238E27FC236}">
              <a16:creationId xmlns:a16="http://schemas.microsoft.com/office/drawing/2014/main" xmlns="" id="{00000000-0008-0000-0000-000051020000}"/>
            </a:ext>
          </a:extLst>
        </xdr:cNvPr>
        <xdr:cNvSpPr/>
      </xdr:nvSpPr>
      <xdr:spPr>
        <a:prstGeom prst="rect">
          <a:avLst/>
        </a:prstGeom>
        <a:noFill/>
        <a:ln>
          <a:noFill/>
        </a:ln>
      </xdr:spPr>
    </xdr:sp>
    <xdr:clientData/>
  </xdr:twoCellAnchor>
  <xdr:twoCellAnchor>
    <xdr:from>
      <xdr:col>1</xdr:col>
      <xdr:colOff>9525</xdr:colOff>
      <xdr:row>581</xdr:row>
      <xdr:rowOff>819150</xdr:rowOff>
    </xdr:from>
    <xdr:to>
      <xdr:col>1</xdr:col>
      <xdr:colOff>9525</xdr:colOff>
      <xdr:row>581</xdr:row>
      <xdr:rowOff>819150</xdr:rowOff>
    </xdr:to>
    <xdr:sp macro="" textlink="">
      <xdr:nvSpPr>
        <xdr:cNvPr id="594" name="Имя " descr="Descr ">
          <a:extLst>
            <a:ext uri="{FF2B5EF4-FFF2-40B4-BE49-F238E27FC236}">
              <a16:creationId xmlns:a16="http://schemas.microsoft.com/office/drawing/2014/main" xmlns="" id="{00000000-0008-0000-0000-000052020000}"/>
            </a:ext>
          </a:extLst>
        </xdr:cNvPr>
        <xdr:cNvSpPr/>
      </xdr:nvSpPr>
      <xdr:spPr>
        <a:prstGeom prst="rect">
          <a:avLst/>
        </a:prstGeom>
        <a:noFill/>
        <a:ln>
          <a:noFill/>
        </a:ln>
      </xdr:spPr>
    </xdr:sp>
    <xdr:clientData/>
  </xdr:twoCellAnchor>
  <xdr:twoCellAnchor>
    <xdr:from>
      <xdr:col>1</xdr:col>
      <xdr:colOff>9525</xdr:colOff>
      <xdr:row>582</xdr:row>
      <xdr:rowOff>819150</xdr:rowOff>
    </xdr:from>
    <xdr:to>
      <xdr:col>1</xdr:col>
      <xdr:colOff>9525</xdr:colOff>
      <xdr:row>582</xdr:row>
      <xdr:rowOff>819150</xdr:rowOff>
    </xdr:to>
    <xdr:sp macro="" textlink="">
      <xdr:nvSpPr>
        <xdr:cNvPr id="595" name="Имя " descr="Descr ">
          <a:extLst>
            <a:ext uri="{FF2B5EF4-FFF2-40B4-BE49-F238E27FC236}">
              <a16:creationId xmlns:a16="http://schemas.microsoft.com/office/drawing/2014/main" xmlns="" id="{00000000-0008-0000-0000-000053020000}"/>
            </a:ext>
          </a:extLst>
        </xdr:cNvPr>
        <xdr:cNvSpPr/>
      </xdr:nvSpPr>
      <xdr:spPr>
        <a:prstGeom prst="rect">
          <a:avLst/>
        </a:prstGeom>
        <a:noFill/>
        <a:ln>
          <a:noFill/>
        </a:ln>
      </xdr:spPr>
    </xdr:sp>
    <xdr:clientData/>
  </xdr:twoCellAnchor>
  <xdr:twoCellAnchor>
    <xdr:from>
      <xdr:col>1</xdr:col>
      <xdr:colOff>9525</xdr:colOff>
      <xdr:row>583</xdr:row>
      <xdr:rowOff>819150</xdr:rowOff>
    </xdr:from>
    <xdr:to>
      <xdr:col>1</xdr:col>
      <xdr:colOff>9525</xdr:colOff>
      <xdr:row>583</xdr:row>
      <xdr:rowOff>819150</xdr:rowOff>
    </xdr:to>
    <xdr:sp macro="" textlink="">
      <xdr:nvSpPr>
        <xdr:cNvPr id="596" name="Имя " descr="Descr ">
          <a:extLst>
            <a:ext uri="{FF2B5EF4-FFF2-40B4-BE49-F238E27FC236}">
              <a16:creationId xmlns:a16="http://schemas.microsoft.com/office/drawing/2014/main" xmlns="" id="{00000000-0008-0000-0000-000054020000}"/>
            </a:ext>
          </a:extLst>
        </xdr:cNvPr>
        <xdr:cNvSpPr/>
      </xdr:nvSpPr>
      <xdr:spPr>
        <a:prstGeom prst="rect">
          <a:avLst/>
        </a:prstGeom>
        <a:noFill/>
        <a:ln>
          <a:noFill/>
        </a:ln>
      </xdr:spPr>
    </xdr:sp>
    <xdr:clientData/>
  </xdr:twoCellAnchor>
  <xdr:twoCellAnchor>
    <xdr:from>
      <xdr:col>1</xdr:col>
      <xdr:colOff>9525</xdr:colOff>
      <xdr:row>584</xdr:row>
      <xdr:rowOff>819150</xdr:rowOff>
    </xdr:from>
    <xdr:to>
      <xdr:col>1</xdr:col>
      <xdr:colOff>9525</xdr:colOff>
      <xdr:row>584</xdr:row>
      <xdr:rowOff>819150</xdr:rowOff>
    </xdr:to>
    <xdr:sp macro="" textlink="">
      <xdr:nvSpPr>
        <xdr:cNvPr id="597" name="Имя " descr="Descr ">
          <a:extLst>
            <a:ext uri="{FF2B5EF4-FFF2-40B4-BE49-F238E27FC236}">
              <a16:creationId xmlns:a16="http://schemas.microsoft.com/office/drawing/2014/main" xmlns="" id="{00000000-0008-0000-0000-000055020000}"/>
            </a:ext>
          </a:extLst>
        </xdr:cNvPr>
        <xdr:cNvSpPr/>
      </xdr:nvSpPr>
      <xdr:spPr>
        <a:prstGeom prst="rect">
          <a:avLst/>
        </a:prstGeom>
        <a:noFill/>
        <a:ln>
          <a:noFill/>
        </a:ln>
      </xdr:spPr>
    </xdr:sp>
    <xdr:clientData/>
  </xdr:twoCellAnchor>
  <xdr:twoCellAnchor>
    <xdr:from>
      <xdr:col>1</xdr:col>
      <xdr:colOff>9525</xdr:colOff>
      <xdr:row>585</xdr:row>
      <xdr:rowOff>819150</xdr:rowOff>
    </xdr:from>
    <xdr:to>
      <xdr:col>1</xdr:col>
      <xdr:colOff>9525</xdr:colOff>
      <xdr:row>585</xdr:row>
      <xdr:rowOff>819150</xdr:rowOff>
    </xdr:to>
    <xdr:sp macro="" textlink="">
      <xdr:nvSpPr>
        <xdr:cNvPr id="598" name="Имя " descr="Descr ">
          <a:extLst>
            <a:ext uri="{FF2B5EF4-FFF2-40B4-BE49-F238E27FC236}">
              <a16:creationId xmlns:a16="http://schemas.microsoft.com/office/drawing/2014/main" xmlns="" id="{00000000-0008-0000-0000-000056020000}"/>
            </a:ext>
          </a:extLst>
        </xdr:cNvPr>
        <xdr:cNvSpPr/>
      </xdr:nvSpPr>
      <xdr:spPr>
        <a:prstGeom prst="rect">
          <a:avLst/>
        </a:prstGeom>
        <a:noFill/>
        <a:ln>
          <a:noFill/>
        </a:ln>
      </xdr:spPr>
    </xdr:sp>
    <xdr:clientData/>
  </xdr:twoCellAnchor>
  <xdr:twoCellAnchor>
    <xdr:from>
      <xdr:col>1</xdr:col>
      <xdr:colOff>9525</xdr:colOff>
      <xdr:row>586</xdr:row>
      <xdr:rowOff>819150</xdr:rowOff>
    </xdr:from>
    <xdr:to>
      <xdr:col>1</xdr:col>
      <xdr:colOff>9525</xdr:colOff>
      <xdr:row>586</xdr:row>
      <xdr:rowOff>819150</xdr:rowOff>
    </xdr:to>
    <xdr:sp macro="" textlink="">
      <xdr:nvSpPr>
        <xdr:cNvPr id="599" name="Имя " descr="Descr ">
          <a:extLst>
            <a:ext uri="{FF2B5EF4-FFF2-40B4-BE49-F238E27FC236}">
              <a16:creationId xmlns:a16="http://schemas.microsoft.com/office/drawing/2014/main" xmlns="" id="{00000000-0008-0000-0000-000057020000}"/>
            </a:ext>
          </a:extLst>
        </xdr:cNvPr>
        <xdr:cNvSpPr/>
      </xdr:nvSpPr>
      <xdr:spPr>
        <a:prstGeom prst="rect">
          <a:avLst/>
        </a:prstGeom>
        <a:noFill/>
        <a:ln>
          <a:noFill/>
        </a:ln>
      </xdr:spPr>
    </xdr:sp>
    <xdr:clientData/>
  </xdr:twoCellAnchor>
  <xdr:twoCellAnchor>
    <xdr:from>
      <xdr:col>1</xdr:col>
      <xdr:colOff>9525</xdr:colOff>
      <xdr:row>587</xdr:row>
      <xdr:rowOff>819150</xdr:rowOff>
    </xdr:from>
    <xdr:to>
      <xdr:col>1</xdr:col>
      <xdr:colOff>9525</xdr:colOff>
      <xdr:row>587</xdr:row>
      <xdr:rowOff>819150</xdr:rowOff>
    </xdr:to>
    <xdr:sp macro="" textlink="">
      <xdr:nvSpPr>
        <xdr:cNvPr id="600" name="Имя " descr="Descr ">
          <a:extLst>
            <a:ext uri="{FF2B5EF4-FFF2-40B4-BE49-F238E27FC236}">
              <a16:creationId xmlns:a16="http://schemas.microsoft.com/office/drawing/2014/main" xmlns="" id="{00000000-0008-0000-0000-000058020000}"/>
            </a:ext>
          </a:extLst>
        </xdr:cNvPr>
        <xdr:cNvSpPr/>
      </xdr:nvSpPr>
      <xdr:spPr>
        <a:prstGeom prst="rect">
          <a:avLst/>
        </a:prstGeom>
        <a:noFill/>
        <a:ln>
          <a:noFill/>
        </a:ln>
      </xdr:spPr>
    </xdr:sp>
    <xdr:clientData/>
  </xdr:twoCellAnchor>
  <xdr:twoCellAnchor>
    <xdr:from>
      <xdr:col>1</xdr:col>
      <xdr:colOff>9525</xdr:colOff>
      <xdr:row>588</xdr:row>
      <xdr:rowOff>819150</xdr:rowOff>
    </xdr:from>
    <xdr:to>
      <xdr:col>1</xdr:col>
      <xdr:colOff>9525</xdr:colOff>
      <xdr:row>588</xdr:row>
      <xdr:rowOff>819150</xdr:rowOff>
    </xdr:to>
    <xdr:sp macro="" textlink="">
      <xdr:nvSpPr>
        <xdr:cNvPr id="601" name="Имя " descr="Descr ">
          <a:extLst>
            <a:ext uri="{FF2B5EF4-FFF2-40B4-BE49-F238E27FC236}">
              <a16:creationId xmlns:a16="http://schemas.microsoft.com/office/drawing/2014/main" xmlns="" id="{00000000-0008-0000-0000-000059020000}"/>
            </a:ext>
          </a:extLst>
        </xdr:cNvPr>
        <xdr:cNvSpPr/>
      </xdr:nvSpPr>
      <xdr:spPr>
        <a:prstGeom prst="rect">
          <a:avLst/>
        </a:prstGeom>
        <a:noFill/>
        <a:ln>
          <a:noFill/>
        </a:ln>
      </xdr:spPr>
    </xdr:sp>
    <xdr:clientData/>
  </xdr:twoCellAnchor>
  <xdr:twoCellAnchor>
    <xdr:from>
      <xdr:col>1</xdr:col>
      <xdr:colOff>9525</xdr:colOff>
      <xdr:row>589</xdr:row>
      <xdr:rowOff>819150</xdr:rowOff>
    </xdr:from>
    <xdr:to>
      <xdr:col>1</xdr:col>
      <xdr:colOff>9525</xdr:colOff>
      <xdr:row>589</xdr:row>
      <xdr:rowOff>819150</xdr:rowOff>
    </xdr:to>
    <xdr:sp macro="" textlink="">
      <xdr:nvSpPr>
        <xdr:cNvPr id="602" name="Имя " descr="Descr ">
          <a:extLst>
            <a:ext uri="{FF2B5EF4-FFF2-40B4-BE49-F238E27FC236}">
              <a16:creationId xmlns:a16="http://schemas.microsoft.com/office/drawing/2014/main" xmlns="" id="{00000000-0008-0000-0000-00005A020000}"/>
            </a:ext>
          </a:extLst>
        </xdr:cNvPr>
        <xdr:cNvSpPr/>
      </xdr:nvSpPr>
      <xdr:spPr>
        <a:prstGeom prst="rect">
          <a:avLst/>
        </a:prstGeom>
        <a:noFill/>
        <a:ln>
          <a:noFill/>
        </a:ln>
      </xdr:spPr>
    </xdr:sp>
    <xdr:clientData/>
  </xdr:twoCellAnchor>
  <xdr:twoCellAnchor>
    <xdr:from>
      <xdr:col>1</xdr:col>
      <xdr:colOff>9525</xdr:colOff>
      <xdr:row>590</xdr:row>
      <xdr:rowOff>819150</xdr:rowOff>
    </xdr:from>
    <xdr:to>
      <xdr:col>1</xdr:col>
      <xdr:colOff>9525</xdr:colOff>
      <xdr:row>590</xdr:row>
      <xdr:rowOff>819150</xdr:rowOff>
    </xdr:to>
    <xdr:sp macro="" textlink="">
      <xdr:nvSpPr>
        <xdr:cNvPr id="603" name="Имя " descr="Descr ">
          <a:extLst>
            <a:ext uri="{FF2B5EF4-FFF2-40B4-BE49-F238E27FC236}">
              <a16:creationId xmlns:a16="http://schemas.microsoft.com/office/drawing/2014/main" xmlns="" id="{00000000-0008-0000-0000-00005B020000}"/>
            </a:ext>
          </a:extLst>
        </xdr:cNvPr>
        <xdr:cNvSpPr/>
      </xdr:nvSpPr>
      <xdr:spPr>
        <a:prstGeom prst="rect">
          <a:avLst/>
        </a:prstGeom>
        <a:noFill/>
        <a:ln>
          <a:noFill/>
        </a:ln>
      </xdr:spPr>
    </xdr:sp>
    <xdr:clientData/>
  </xdr:twoCellAnchor>
  <xdr:twoCellAnchor>
    <xdr:from>
      <xdr:col>1</xdr:col>
      <xdr:colOff>9525</xdr:colOff>
      <xdr:row>591</xdr:row>
      <xdr:rowOff>819150</xdr:rowOff>
    </xdr:from>
    <xdr:to>
      <xdr:col>1</xdr:col>
      <xdr:colOff>9525</xdr:colOff>
      <xdr:row>591</xdr:row>
      <xdr:rowOff>819150</xdr:rowOff>
    </xdr:to>
    <xdr:sp macro="" textlink="">
      <xdr:nvSpPr>
        <xdr:cNvPr id="604" name="Имя " descr="Descr ">
          <a:extLst>
            <a:ext uri="{FF2B5EF4-FFF2-40B4-BE49-F238E27FC236}">
              <a16:creationId xmlns:a16="http://schemas.microsoft.com/office/drawing/2014/main" xmlns="" id="{00000000-0008-0000-0000-00005C020000}"/>
            </a:ext>
          </a:extLst>
        </xdr:cNvPr>
        <xdr:cNvSpPr/>
      </xdr:nvSpPr>
      <xdr:spPr>
        <a:prstGeom prst="rect">
          <a:avLst/>
        </a:prstGeom>
        <a:noFill/>
        <a:ln>
          <a:noFill/>
        </a:ln>
      </xdr:spPr>
    </xdr:sp>
    <xdr:clientData/>
  </xdr:twoCellAnchor>
  <xdr:twoCellAnchor>
    <xdr:from>
      <xdr:col>1</xdr:col>
      <xdr:colOff>9525</xdr:colOff>
      <xdr:row>592</xdr:row>
      <xdr:rowOff>819150</xdr:rowOff>
    </xdr:from>
    <xdr:to>
      <xdr:col>1</xdr:col>
      <xdr:colOff>9525</xdr:colOff>
      <xdr:row>592</xdr:row>
      <xdr:rowOff>819150</xdr:rowOff>
    </xdr:to>
    <xdr:sp macro="" textlink="">
      <xdr:nvSpPr>
        <xdr:cNvPr id="605" name="Имя " descr="Descr ">
          <a:extLst>
            <a:ext uri="{FF2B5EF4-FFF2-40B4-BE49-F238E27FC236}">
              <a16:creationId xmlns:a16="http://schemas.microsoft.com/office/drawing/2014/main" xmlns="" id="{00000000-0008-0000-0000-00005D020000}"/>
            </a:ext>
          </a:extLst>
        </xdr:cNvPr>
        <xdr:cNvSpPr/>
      </xdr:nvSpPr>
      <xdr:spPr>
        <a:prstGeom prst="rect">
          <a:avLst/>
        </a:prstGeom>
        <a:noFill/>
        <a:ln>
          <a:noFill/>
        </a:ln>
      </xdr:spPr>
    </xdr:sp>
    <xdr:clientData/>
  </xdr:twoCellAnchor>
  <xdr:twoCellAnchor>
    <xdr:from>
      <xdr:col>1</xdr:col>
      <xdr:colOff>9525</xdr:colOff>
      <xdr:row>593</xdr:row>
      <xdr:rowOff>819150</xdr:rowOff>
    </xdr:from>
    <xdr:to>
      <xdr:col>1</xdr:col>
      <xdr:colOff>9525</xdr:colOff>
      <xdr:row>593</xdr:row>
      <xdr:rowOff>819150</xdr:rowOff>
    </xdr:to>
    <xdr:sp macro="" textlink="">
      <xdr:nvSpPr>
        <xdr:cNvPr id="606" name="Имя " descr="Descr ">
          <a:extLst>
            <a:ext uri="{FF2B5EF4-FFF2-40B4-BE49-F238E27FC236}">
              <a16:creationId xmlns:a16="http://schemas.microsoft.com/office/drawing/2014/main" xmlns="" id="{00000000-0008-0000-0000-00005E020000}"/>
            </a:ext>
          </a:extLst>
        </xdr:cNvPr>
        <xdr:cNvSpPr/>
      </xdr:nvSpPr>
      <xdr:spPr>
        <a:prstGeom prst="rect">
          <a:avLst/>
        </a:prstGeom>
        <a:noFill/>
        <a:ln>
          <a:noFill/>
        </a:ln>
      </xdr:spPr>
    </xdr:sp>
    <xdr:clientData/>
  </xdr:twoCellAnchor>
  <xdr:twoCellAnchor>
    <xdr:from>
      <xdr:col>1</xdr:col>
      <xdr:colOff>9525</xdr:colOff>
      <xdr:row>594</xdr:row>
      <xdr:rowOff>819150</xdr:rowOff>
    </xdr:from>
    <xdr:to>
      <xdr:col>1</xdr:col>
      <xdr:colOff>9525</xdr:colOff>
      <xdr:row>594</xdr:row>
      <xdr:rowOff>819150</xdr:rowOff>
    </xdr:to>
    <xdr:sp macro="" textlink="">
      <xdr:nvSpPr>
        <xdr:cNvPr id="607" name="Имя " descr="Descr ">
          <a:extLst>
            <a:ext uri="{FF2B5EF4-FFF2-40B4-BE49-F238E27FC236}">
              <a16:creationId xmlns:a16="http://schemas.microsoft.com/office/drawing/2014/main" xmlns="" id="{00000000-0008-0000-0000-00005F020000}"/>
            </a:ext>
          </a:extLst>
        </xdr:cNvPr>
        <xdr:cNvSpPr/>
      </xdr:nvSpPr>
      <xdr:spPr>
        <a:prstGeom prst="rect">
          <a:avLst/>
        </a:prstGeom>
        <a:noFill/>
        <a:ln>
          <a:noFill/>
        </a:ln>
      </xdr:spPr>
    </xdr:sp>
    <xdr:clientData/>
  </xdr:twoCellAnchor>
  <xdr:twoCellAnchor>
    <xdr:from>
      <xdr:col>1</xdr:col>
      <xdr:colOff>9525</xdr:colOff>
      <xdr:row>595</xdr:row>
      <xdr:rowOff>819150</xdr:rowOff>
    </xdr:from>
    <xdr:to>
      <xdr:col>1</xdr:col>
      <xdr:colOff>9525</xdr:colOff>
      <xdr:row>595</xdr:row>
      <xdr:rowOff>819150</xdr:rowOff>
    </xdr:to>
    <xdr:sp macro="" textlink="">
      <xdr:nvSpPr>
        <xdr:cNvPr id="608" name="Имя " descr="Descr ">
          <a:extLst>
            <a:ext uri="{FF2B5EF4-FFF2-40B4-BE49-F238E27FC236}">
              <a16:creationId xmlns:a16="http://schemas.microsoft.com/office/drawing/2014/main" xmlns="" id="{00000000-0008-0000-0000-000060020000}"/>
            </a:ext>
          </a:extLst>
        </xdr:cNvPr>
        <xdr:cNvSpPr/>
      </xdr:nvSpPr>
      <xdr:spPr>
        <a:prstGeom prst="rect">
          <a:avLst/>
        </a:prstGeom>
        <a:noFill/>
        <a:ln>
          <a:noFill/>
        </a:ln>
      </xdr:spPr>
    </xdr:sp>
    <xdr:clientData/>
  </xdr:twoCellAnchor>
  <xdr:twoCellAnchor>
    <xdr:from>
      <xdr:col>1</xdr:col>
      <xdr:colOff>9525</xdr:colOff>
      <xdr:row>596</xdr:row>
      <xdr:rowOff>819150</xdr:rowOff>
    </xdr:from>
    <xdr:to>
      <xdr:col>1</xdr:col>
      <xdr:colOff>9525</xdr:colOff>
      <xdr:row>596</xdr:row>
      <xdr:rowOff>819150</xdr:rowOff>
    </xdr:to>
    <xdr:sp macro="" textlink="">
      <xdr:nvSpPr>
        <xdr:cNvPr id="609" name="Имя " descr="Descr ">
          <a:extLst>
            <a:ext uri="{FF2B5EF4-FFF2-40B4-BE49-F238E27FC236}">
              <a16:creationId xmlns:a16="http://schemas.microsoft.com/office/drawing/2014/main" xmlns="" id="{00000000-0008-0000-0000-000061020000}"/>
            </a:ext>
          </a:extLst>
        </xdr:cNvPr>
        <xdr:cNvSpPr/>
      </xdr:nvSpPr>
      <xdr:spPr>
        <a:prstGeom prst="rect">
          <a:avLst/>
        </a:prstGeom>
        <a:noFill/>
        <a:ln>
          <a:noFill/>
        </a:ln>
      </xdr:spPr>
    </xdr:sp>
    <xdr:clientData/>
  </xdr:twoCellAnchor>
  <xdr:twoCellAnchor>
    <xdr:from>
      <xdr:col>1</xdr:col>
      <xdr:colOff>9525</xdr:colOff>
      <xdr:row>597</xdr:row>
      <xdr:rowOff>819150</xdr:rowOff>
    </xdr:from>
    <xdr:to>
      <xdr:col>1</xdr:col>
      <xdr:colOff>9525</xdr:colOff>
      <xdr:row>597</xdr:row>
      <xdr:rowOff>819150</xdr:rowOff>
    </xdr:to>
    <xdr:sp macro="" textlink="">
      <xdr:nvSpPr>
        <xdr:cNvPr id="610" name="Имя " descr="Descr ">
          <a:extLst>
            <a:ext uri="{FF2B5EF4-FFF2-40B4-BE49-F238E27FC236}">
              <a16:creationId xmlns:a16="http://schemas.microsoft.com/office/drawing/2014/main" xmlns="" id="{00000000-0008-0000-0000-000062020000}"/>
            </a:ext>
          </a:extLst>
        </xdr:cNvPr>
        <xdr:cNvSpPr/>
      </xdr:nvSpPr>
      <xdr:spPr>
        <a:prstGeom prst="rect">
          <a:avLst/>
        </a:prstGeom>
        <a:noFill/>
        <a:ln>
          <a:noFill/>
        </a:ln>
      </xdr:spPr>
    </xdr:sp>
    <xdr:clientData/>
  </xdr:twoCellAnchor>
  <xdr:twoCellAnchor>
    <xdr:from>
      <xdr:col>1</xdr:col>
      <xdr:colOff>9525</xdr:colOff>
      <xdr:row>598</xdr:row>
      <xdr:rowOff>819150</xdr:rowOff>
    </xdr:from>
    <xdr:to>
      <xdr:col>1</xdr:col>
      <xdr:colOff>9525</xdr:colOff>
      <xdr:row>598</xdr:row>
      <xdr:rowOff>819150</xdr:rowOff>
    </xdr:to>
    <xdr:sp macro="" textlink="">
      <xdr:nvSpPr>
        <xdr:cNvPr id="611" name="Имя " descr="Descr ">
          <a:extLst>
            <a:ext uri="{FF2B5EF4-FFF2-40B4-BE49-F238E27FC236}">
              <a16:creationId xmlns:a16="http://schemas.microsoft.com/office/drawing/2014/main" xmlns="" id="{00000000-0008-0000-0000-000063020000}"/>
            </a:ext>
          </a:extLst>
        </xdr:cNvPr>
        <xdr:cNvSpPr/>
      </xdr:nvSpPr>
      <xdr:spPr>
        <a:prstGeom prst="rect">
          <a:avLst/>
        </a:prstGeom>
        <a:noFill/>
        <a:ln>
          <a:noFill/>
        </a:ln>
      </xdr:spPr>
    </xdr:sp>
    <xdr:clientData/>
  </xdr:twoCellAnchor>
  <xdr:twoCellAnchor>
    <xdr:from>
      <xdr:col>1</xdr:col>
      <xdr:colOff>9525</xdr:colOff>
      <xdr:row>599</xdr:row>
      <xdr:rowOff>819150</xdr:rowOff>
    </xdr:from>
    <xdr:to>
      <xdr:col>1</xdr:col>
      <xdr:colOff>9525</xdr:colOff>
      <xdr:row>599</xdr:row>
      <xdr:rowOff>819150</xdr:rowOff>
    </xdr:to>
    <xdr:sp macro="" textlink="">
      <xdr:nvSpPr>
        <xdr:cNvPr id="612" name="Имя " descr="Descr ">
          <a:extLst>
            <a:ext uri="{FF2B5EF4-FFF2-40B4-BE49-F238E27FC236}">
              <a16:creationId xmlns:a16="http://schemas.microsoft.com/office/drawing/2014/main" xmlns="" id="{00000000-0008-0000-0000-000064020000}"/>
            </a:ext>
          </a:extLst>
        </xdr:cNvPr>
        <xdr:cNvSpPr/>
      </xdr:nvSpPr>
      <xdr:spPr>
        <a:prstGeom prst="rect">
          <a:avLst/>
        </a:prstGeom>
        <a:noFill/>
        <a:ln>
          <a:noFill/>
        </a:ln>
      </xdr:spPr>
    </xdr:sp>
    <xdr:clientData/>
  </xdr:twoCellAnchor>
  <xdr:twoCellAnchor>
    <xdr:from>
      <xdr:col>1</xdr:col>
      <xdr:colOff>9525</xdr:colOff>
      <xdr:row>600</xdr:row>
      <xdr:rowOff>819150</xdr:rowOff>
    </xdr:from>
    <xdr:to>
      <xdr:col>1</xdr:col>
      <xdr:colOff>9525</xdr:colOff>
      <xdr:row>600</xdr:row>
      <xdr:rowOff>819150</xdr:rowOff>
    </xdr:to>
    <xdr:sp macro="" textlink="">
      <xdr:nvSpPr>
        <xdr:cNvPr id="613" name="Имя " descr="Descr ">
          <a:extLst>
            <a:ext uri="{FF2B5EF4-FFF2-40B4-BE49-F238E27FC236}">
              <a16:creationId xmlns:a16="http://schemas.microsoft.com/office/drawing/2014/main" xmlns="" id="{00000000-0008-0000-0000-000065020000}"/>
            </a:ext>
          </a:extLst>
        </xdr:cNvPr>
        <xdr:cNvSpPr/>
      </xdr:nvSpPr>
      <xdr:spPr>
        <a:prstGeom prst="rect">
          <a:avLst/>
        </a:prstGeom>
        <a:noFill/>
        <a:ln>
          <a:noFill/>
        </a:ln>
      </xdr:spPr>
    </xdr:sp>
    <xdr:clientData/>
  </xdr:twoCellAnchor>
  <xdr:twoCellAnchor>
    <xdr:from>
      <xdr:col>1</xdr:col>
      <xdr:colOff>9525</xdr:colOff>
      <xdr:row>601</xdr:row>
      <xdr:rowOff>819150</xdr:rowOff>
    </xdr:from>
    <xdr:to>
      <xdr:col>1</xdr:col>
      <xdr:colOff>9525</xdr:colOff>
      <xdr:row>601</xdr:row>
      <xdr:rowOff>819150</xdr:rowOff>
    </xdr:to>
    <xdr:sp macro="" textlink="">
      <xdr:nvSpPr>
        <xdr:cNvPr id="614" name="Имя " descr="Descr ">
          <a:extLst>
            <a:ext uri="{FF2B5EF4-FFF2-40B4-BE49-F238E27FC236}">
              <a16:creationId xmlns:a16="http://schemas.microsoft.com/office/drawing/2014/main" xmlns="" id="{00000000-0008-0000-0000-000066020000}"/>
            </a:ext>
          </a:extLst>
        </xdr:cNvPr>
        <xdr:cNvSpPr/>
      </xdr:nvSpPr>
      <xdr:spPr>
        <a:prstGeom prst="rect">
          <a:avLst/>
        </a:prstGeom>
        <a:noFill/>
        <a:ln>
          <a:noFill/>
        </a:ln>
      </xdr:spPr>
    </xdr:sp>
    <xdr:clientData/>
  </xdr:twoCellAnchor>
  <xdr:twoCellAnchor>
    <xdr:from>
      <xdr:col>1</xdr:col>
      <xdr:colOff>9525</xdr:colOff>
      <xdr:row>602</xdr:row>
      <xdr:rowOff>819150</xdr:rowOff>
    </xdr:from>
    <xdr:to>
      <xdr:col>1</xdr:col>
      <xdr:colOff>9525</xdr:colOff>
      <xdr:row>602</xdr:row>
      <xdr:rowOff>819150</xdr:rowOff>
    </xdr:to>
    <xdr:sp macro="" textlink="">
      <xdr:nvSpPr>
        <xdr:cNvPr id="615" name="Имя " descr="Descr ">
          <a:extLst>
            <a:ext uri="{FF2B5EF4-FFF2-40B4-BE49-F238E27FC236}">
              <a16:creationId xmlns:a16="http://schemas.microsoft.com/office/drawing/2014/main" xmlns="" id="{00000000-0008-0000-0000-000067020000}"/>
            </a:ext>
          </a:extLst>
        </xdr:cNvPr>
        <xdr:cNvSpPr/>
      </xdr:nvSpPr>
      <xdr:spPr>
        <a:prstGeom prst="rect">
          <a:avLst/>
        </a:prstGeom>
        <a:noFill/>
        <a:ln>
          <a:noFill/>
        </a:ln>
      </xdr:spPr>
    </xdr:sp>
    <xdr:clientData/>
  </xdr:twoCellAnchor>
  <xdr:twoCellAnchor>
    <xdr:from>
      <xdr:col>1</xdr:col>
      <xdr:colOff>9525</xdr:colOff>
      <xdr:row>603</xdr:row>
      <xdr:rowOff>819150</xdr:rowOff>
    </xdr:from>
    <xdr:to>
      <xdr:col>1</xdr:col>
      <xdr:colOff>9525</xdr:colOff>
      <xdr:row>603</xdr:row>
      <xdr:rowOff>819150</xdr:rowOff>
    </xdr:to>
    <xdr:sp macro="" textlink="">
      <xdr:nvSpPr>
        <xdr:cNvPr id="616" name="Имя " descr="Descr ">
          <a:extLst>
            <a:ext uri="{FF2B5EF4-FFF2-40B4-BE49-F238E27FC236}">
              <a16:creationId xmlns:a16="http://schemas.microsoft.com/office/drawing/2014/main" xmlns="" id="{00000000-0008-0000-0000-000068020000}"/>
            </a:ext>
          </a:extLst>
        </xdr:cNvPr>
        <xdr:cNvSpPr/>
      </xdr:nvSpPr>
      <xdr:spPr>
        <a:prstGeom prst="rect">
          <a:avLst/>
        </a:prstGeom>
        <a:noFill/>
        <a:ln>
          <a:noFill/>
        </a:ln>
      </xdr:spPr>
    </xdr:sp>
    <xdr:clientData/>
  </xdr:twoCellAnchor>
  <xdr:twoCellAnchor>
    <xdr:from>
      <xdr:col>1</xdr:col>
      <xdr:colOff>9525</xdr:colOff>
      <xdr:row>604</xdr:row>
      <xdr:rowOff>819150</xdr:rowOff>
    </xdr:from>
    <xdr:to>
      <xdr:col>1</xdr:col>
      <xdr:colOff>9525</xdr:colOff>
      <xdr:row>604</xdr:row>
      <xdr:rowOff>819150</xdr:rowOff>
    </xdr:to>
    <xdr:sp macro="" textlink="">
      <xdr:nvSpPr>
        <xdr:cNvPr id="617" name="Имя " descr="Descr ">
          <a:extLst>
            <a:ext uri="{FF2B5EF4-FFF2-40B4-BE49-F238E27FC236}">
              <a16:creationId xmlns:a16="http://schemas.microsoft.com/office/drawing/2014/main" xmlns="" id="{00000000-0008-0000-0000-000069020000}"/>
            </a:ext>
          </a:extLst>
        </xdr:cNvPr>
        <xdr:cNvSpPr/>
      </xdr:nvSpPr>
      <xdr:spPr>
        <a:prstGeom prst="rect">
          <a:avLst/>
        </a:prstGeom>
        <a:noFill/>
        <a:ln>
          <a:noFill/>
        </a:ln>
      </xdr:spPr>
    </xdr:sp>
    <xdr:clientData/>
  </xdr:twoCellAnchor>
  <xdr:twoCellAnchor>
    <xdr:from>
      <xdr:col>1</xdr:col>
      <xdr:colOff>9525</xdr:colOff>
      <xdr:row>605</xdr:row>
      <xdr:rowOff>819150</xdr:rowOff>
    </xdr:from>
    <xdr:to>
      <xdr:col>1</xdr:col>
      <xdr:colOff>9525</xdr:colOff>
      <xdr:row>605</xdr:row>
      <xdr:rowOff>819150</xdr:rowOff>
    </xdr:to>
    <xdr:sp macro="" textlink="">
      <xdr:nvSpPr>
        <xdr:cNvPr id="618" name="Имя " descr="Descr ">
          <a:extLst>
            <a:ext uri="{FF2B5EF4-FFF2-40B4-BE49-F238E27FC236}">
              <a16:creationId xmlns:a16="http://schemas.microsoft.com/office/drawing/2014/main" xmlns="" id="{00000000-0008-0000-0000-00006A020000}"/>
            </a:ext>
          </a:extLst>
        </xdr:cNvPr>
        <xdr:cNvSpPr/>
      </xdr:nvSpPr>
      <xdr:spPr>
        <a:prstGeom prst="rect">
          <a:avLst/>
        </a:prstGeom>
        <a:noFill/>
        <a:ln>
          <a:noFill/>
        </a:ln>
      </xdr:spPr>
    </xdr:sp>
    <xdr:clientData/>
  </xdr:twoCellAnchor>
  <xdr:twoCellAnchor>
    <xdr:from>
      <xdr:col>1</xdr:col>
      <xdr:colOff>9525</xdr:colOff>
      <xdr:row>606</xdr:row>
      <xdr:rowOff>819150</xdr:rowOff>
    </xdr:from>
    <xdr:to>
      <xdr:col>1</xdr:col>
      <xdr:colOff>9525</xdr:colOff>
      <xdr:row>606</xdr:row>
      <xdr:rowOff>819150</xdr:rowOff>
    </xdr:to>
    <xdr:sp macro="" textlink="">
      <xdr:nvSpPr>
        <xdr:cNvPr id="619" name="Имя " descr="Descr ">
          <a:extLst>
            <a:ext uri="{FF2B5EF4-FFF2-40B4-BE49-F238E27FC236}">
              <a16:creationId xmlns:a16="http://schemas.microsoft.com/office/drawing/2014/main" xmlns="" id="{00000000-0008-0000-0000-00006B020000}"/>
            </a:ext>
          </a:extLst>
        </xdr:cNvPr>
        <xdr:cNvSpPr/>
      </xdr:nvSpPr>
      <xdr:spPr>
        <a:prstGeom prst="rect">
          <a:avLst/>
        </a:prstGeom>
        <a:noFill/>
        <a:ln>
          <a:noFill/>
        </a:ln>
      </xdr:spPr>
    </xdr:sp>
    <xdr:clientData/>
  </xdr:twoCellAnchor>
  <xdr:twoCellAnchor>
    <xdr:from>
      <xdr:col>1</xdr:col>
      <xdr:colOff>9525</xdr:colOff>
      <xdr:row>607</xdr:row>
      <xdr:rowOff>819150</xdr:rowOff>
    </xdr:from>
    <xdr:to>
      <xdr:col>1</xdr:col>
      <xdr:colOff>9525</xdr:colOff>
      <xdr:row>607</xdr:row>
      <xdr:rowOff>819150</xdr:rowOff>
    </xdr:to>
    <xdr:sp macro="" textlink="">
      <xdr:nvSpPr>
        <xdr:cNvPr id="620" name="Имя " descr="Descr ">
          <a:extLst>
            <a:ext uri="{FF2B5EF4-FFF2-40B4-BE49-F238E27FC236}">
              <a16:creationId xmlns:a16="http://schemas.microsoft.com/office/drawing/2014/main" xmlns="" id="{00000000-0008-0000-0000-00006C020000}"/>
            </a:ext>
          </a:extLst>
        </xdr:cNvPr>
        <xdr:cNvSpPr/>
      </xdr:nvSpPr>
      <xdr:spPr>
        <a:prstGeom prst="rect">
          <a:avLst/>
        </a:prstGeom>
        <a:noFill/>
        <a:ln>
          <a:noFill/>
        </a:ln>
      </xdr:spPr>
    </xdr:sp>
    <xdr:clientData/>
  </xdr:twoCellAnchor>
  <xdr:twoCellAnchor>
    <xdr:from>
      <xdr:col>1</xdr:col>
      <xdr:colOff>9525</xdr:colOff>
      <xdr:row>608</xdr:row>
      <xdr:rowOff>819150</xdr:rowOff>
    </xdr:from>
    <xdr:to>
      <xdr:col>1</xdr:col>
      <xdr:colOff>9525</xdr:colOff>
      <xdr:row>608</xdr:row>
      <xdr:rowOff>819150</xdr:rowOff>
    </xdr:to>
    <xdr:sp macro="" textlink="">
      <xdr:nvSpPr>
        <xdr:cNvPr id="621" name="Имя " descr="Descr ">
          <a:extLst>
            <a:ext uri="{FF2B5EF4-FFF2-40B4-BE49-F238E27FC236}">
              <a16:creationId xmlns:a16="http://schemas.microsoft.com/office/drawing/2014/main" xmlns="" id="{00000000-0008-0000-0000-00006D020000}"/>
            </a:ext>
          </a:extLst>
        </xdr:cNvPr>
        <xdr:cNvSpPr/>
      </xdr:nvSpPr>
      <xdr:spPr>
        <a:prstGeom prst="rect">
          <a:avLst/>
        </a:prstGeom>
        <a:noFill/>
        <a:ln>
          <a:noFill/>
        </a:ln>
      </xdr:spPr>
    </xdr:sp>
    <xdr:clientData/>
  </xdr:twoCellAnchor>
  <xdr:twoCellAnchor>
    <xdr:from>
      <xdr:col>1</xdr:col>
      <xdr:colOff>9525</xdr:colOff>
      <xdr:row>609</xdr:row>
      <xdr:rowOff>819150</xdr:rowOff>
    </xdr:from>
    <xdr:to>
      <xdr:col>1</xdr:col>
      <xdr:colOff>9525</xdr:colOff>
      <xdr:row>609</xdr:row>
      <xdr:rowOff>819150</xdr:rowOff>
    </xdr:to>
    <xdr:sp macro="" textlink="">
      <xdr:nvSpPr>
        <xdr:cNvPr id="622" name="Имя " descr="Descr ">
          <a:extLst>
            <a:ext uri="{FF2B5EF4-FFF2-40B4-BE49-F238E27FC236}">
              <a16:creationId xmlns:a16="http://schemas.microsoft.com/office/drawing/2014/main" xmlns="" id="{00000000-0008-0000-0000-00006E020000}"/>
            </a:ext>
          </a:extLst>
        </xdr:cNvPr>
        <xdr:cNvSpPr/>
      </xdr:nvSpPr>
      <xdr:spPr>
        <a:prstGeom prst="rect">
          <a:avLst/>
        </a:prstGeom>
        <a:noFill/>
        <a:ln>
          <a:noFill/>
        </a:ln>
      </xdr:spPr>
    </xdr:sp>
    <xdr:clientData/>
  </xdr:twoCellAnchor>
  <xdr:twoCellAnchor>
    <xdr:from>
      <xdr:col>1</xdr:col>
      <xdr:colOff>9525</xdr:colOff>
      <xdr:row>610</xdr:row>
      <xdr:rowOff>819150</xdr:rowOff>
    </xdr:from>
    <xdr:to>
      <xdr:col>1</xdr:col>
      <xdr:colOff>9525</xdr:colOff>
      <xdr:row>610</xdr:row>
      <xdr:rowOff>819150</xdr:rowOff>
    </xdr:to>
    <xdr:sp macro="" textlink="">
      <xdr:nvSpPr>
        <xdr:cNvPr id="623" name="Имя " descr="Descr ">
          <a:extLst>
            <a:ext uri="{FF2B5EF4-FFF2-40B4-BE49-F238E27FC236}">
              <a16:creationId xmlns:a16="http://schemas.microsoft.com/office/drawing/2014/main" xmlns="" id="{00000000-0008-0000-0000-00006F020000}"/>
            </a:ext>
          </a:extLst>
        </xdr:cNvPr>
        <xdr:cNvSpPr/>
      </xdr:nvSpPr>
      <xdr:spPr>
        <a:prstGeom prst="rect">
          <a:avLst/>
        </a:prstGeom>
        <a:noFill/>
        <a:ln>
          <a:noFill/>
        </a:ln>
      </xdr:spPr>
    </xdr:sp>
    <xdr:clientData/>
  </xdr:twoCellAnchor>
  <xdr:twoCellAnchor>
    <xdr:from>
      <xdr:col>1</xdr:col>
      <xdr:colOff>9525</xdr:colOff>
      <xdr:row>611</xdr:row>
      <xdr:rowOff>819150</xdr:rowOff>
    </xdr:from>
    <xdr:to>
      <xdr:col>1</xdr:col>
      <xdr:colOff>9525</xdr:colOff>
      <xdr:row>611</xdr:row>
      <xdr:rowOff>819150</xdr:rowOff>
    </xdr:to>
    <xdr:sp macro="" textlink="">
      <xdr:nvSpPr>
        <xdr:cNvPr id="624" name="Имя " descr="Descr ">
          <a:extLst>
            <a:ext uri="{FF2B5EF4-FFF2-40B4-BE49-F238E27FC236}">
              <a16:creationId xmlns:a16="http://schemas.microsoft.com/office/drawing/2014/main" xmlns="" id="{00000000-0008-0000-0000-000070020000}"/>
            </a:ext>
          </a:extLst>
        </xdr:cNvPr>
        <xdr:cNvSpPr/>
      </xdr:nvSpPr>
      <xdr:spPr>
        <a:prstGeom prst="rect">
          <a:avLst/>
        </a:prstGeom>
        <a:noFill/>
        <a:ln>
          <a:noFill/>
        </a:ln>
      </xdr:spPr>
    </xdr:sp>
    <xdr:clientData/>
  </xdr:twoCellAnchor>
  <xdr:twoCellAnchor>
    <xdr:from>
      <xdr:col>1</xdr:col>
      <xdr:colOff>9525</xdr:colOff>
      <xdr:row>612</xdr:row>
      <xdr:rowOff>819150</xdr:rowOff>
    </xdr:from>
    <xdr:to>
      <xdr:col>1</xdr:col>
      <xdr:colOff>9525</xdr:colOff>
      <xdr:row>612</xdr:row>
      <xdr:rowOff>819150</xdr:rowOff>
    </xdr:to>
    <xdr:sp macro="" textlink="">
      <xdr:nvSpPr>
        <xdr:cNvPr id="625" name="Имя " descr="Descr ">
          <a:extLst>
            <a:ext uri="{FF2B5EF4-FFF2-40B4-BE49-F238E27FC236}">
              <a16:creationId xmlns:a16="http://schemas.microsoft.com/office/drawing/2014/main" xmlns="" id="{00000000-0008-0000-0000-000071020000}"/>
            </a:ext>
          </a:extLst>
        </xdr:cNvPr>
        <xdr:cNvSpPr/>
      </xdr:nvSpPr>
      <xdr:spPr>
        <a:prstGeom prst="rect">
          <a:avLst/>
        </a:prstGeom>
        <a:noFill/>
        <a:ln>
          <a:noFill/>
        </a:ln>
      </xdr:spPr>
    </xdr:sp>
    <xdr:clientData/>
  </xdr:twoCellAnchor>
  <xdr:twoCellAnchor>
    <xdr:from>
      <xdr:col>1</xdr:col>
      <xdr:colOff>9525</xdr:colOff>
      <xdr:row>613</xdr:row>
      <xdr:rowOff>819150</xdr:rowOff>
    </xdr:from>
    <xdr:to>
      <xdr:col>1</xdr:col>
      <xdr:colOff>9525</xdr:colOff>
      <xdr:row>613</xdr:row>
      <xdr:rowOff>819150</xdr:rowOff>
    </xdr:to>
    <xdr:sp macro="" textlink="">
      <xdr:nvSpPr>
        <xdr:cNvPr id="626" name="Имя " descr="Descr ">
          <a:extLst>
            <a:ext uri="{FF2B5EF4-FFF2-40B4-BE49-F238E27FC236}">
              <a16:creationId xmlns:a16="http://schemas.microsoft.com/office/drawing/2014/main" xmlns="" id="{00000000-0008-0000-0000-000072020000}"/>
            </a:ext>
          </a:extLst>
        </xdr:cNvPr>
        <xdr:cNvSpPr/>
      </xdr:nvSpPr>
      <xdr:spPr>
        <a:prstGeom prst="rect">
          <a:avLst/>
        </a:prstGeom>
        <a:noFill/>
        <a:ln>
          <a:noFill/>
        </a:ln>
      </xdr:spPr>
    </xdr:sp>
    <xdr:clientData/>
  </xdr:twoCellAnchor>
  <xdr:twoCellAnchor>
    <xdr:from>
      <xdr:col>1</xdr:col>
      <xdr:colOff>9525</xdr:colOff>
      <xdr:row>614</xdr:row>
      <xdr:rowOff>819150</xdr:rowOff>
    </xdr:from>
    <xdr:to>
      <xdr:col>1</xdr:col>
      <xdr:colOff>9525</xdr:colOff>
      <xdr:row>614</xdr:row>
      <xdr:rowOff>819150</xdr:rowOff>
    </xdr:to>
    <xdr:sp macro="" textlink="">
      <xdr:nvSpPr>
        <xdr:cNvPr id="627" name="Имя " descr="Descr ">
          <a:extLst>
            <a:ext uri="{FF2B5EF4-FFF2-40B4-BE49-F238E27FC236}">
              <a16:creationId xmlns:a16="http://schemas.microsoft.com/office/drawing/2014/main" xmlns="" id="{00000000-0008-0000-0000-000073020000}"/>
            </a:ext>
          </a:extLst>
        </xdr:cNvPr>
        <xdr:cNvSpPr/>
      </xdr:nvSpPr>
      <xdr:spPr>
        <a:prstGeom prst="rect">
          <a:avLst/>
        </a:prstGeom>
        <a:noFill/>
        <a:ln>
          <a:noFill/>
        </a:ln>
      </xdr:spPr>
    </xdr:sp>
    <xdr:clientData/>
  </xdr:twoCellAnchor>
  <xdr:twoCellAnchor>
    <xdr:from>
      <xdr:col>1</xdr:col>
      <xdr:colOff>9525</xdr:colOff>
      <xdr:row>615</xdr:row>
      <xdr:rowOff>819150</xdr:rowOff>
    </xdr:from>
    <xdr:to>
      <xdr:col>1</xdr:col>
      <xdr:colOff>9525</xdr:colOff>
      <xdr:row>615</xdr:row>
      <xdr:rowOff>819150</xdr:rowOff>
    </xdr:to>
    <xdr:sp macro="" textlink="">
      <xdr:nvSpPr>
        <xdr:cNvPr id="628" name="Имя " descr="Descr ">
          <a:extLst>
            <a:ext uri="{FF2B5EF4-FFF2-40B4-BE49-F238E27FC236}">
              <a16:creationId xmlns:a16="http://schemas.microsoft.com/office/drawing/2014/main" xmlns="" id="{00000000-0008-0000-0000-000074020000}"/>
            </a:ext>
          </a:extLst>
        </xdr:cNvPr>
        <xdr:cNvSpPr/>
      </xdr:nvSpPr>
      <xdr:spPr>
        <a:prstGeom prst="rect">
          <a:avLst/>
        </a:prstGeom>
        <a:noFill/>
        <a:ln>
          <a:noFill/>
        </a:ln>
      </xdr:spPr>
    </xdr:sp>
    <xdr:clientData/>
  </xdr:twoCellAnchor>
  <xdr:twoCellAnchor>
    <xdr:from>
      <xdr:col>1</xdr:col>
      <xdr:colOff>9525</xdr:colOff>
      <xdr:row>616</xdr:row>
      <xdr:rowOff>819150</xdr:rowOff>
    </xdr:from>
    <xdr:to>
      <xdr:col>1</xdr:col>
      <xdr:colOff>9525</xdr:colOff>
      <xdr:row>616</xdr:row>
      <xdr:rowOff>819150</xdr:rowOff>
    </xdr:to>
    <xdr:sp macro="" textlink="">
      <xdr:nvSpPr>
        <xdr:cNvPr id="629" name="Имя " descr="Descr ">
          <a:extLst>
            <a:ext uri="{FF2B5EF4-FFF2-40B4-BE49-F238E27FC236}">
              <a16:creationId xmlns:a16="http://schemas.microsoft.com/office/drawing/2014/main" xmlns="" id="{00000000-0008-0000-0000-000075020000}"/>
            </a:ext>
          </a:extLst>
        </xdr:cNvPr>
        <xdr:cNvSpPr/>
      </xdr:nvSpPr>
      <xdr:spPr>
        <a:prstGeom prst="rect">
          <a:avLst/>
        </a:prstGeom>
        <a:noFill/>
        <a:ln>
          <a:noFill/>
        </a:ln>
      </xdr:spPr>
    </xdr:sp>
    <xdr:clientData/>
  </xdr:twoCellAnchor>
  <xdr:twoCellAnchor>
    <xdr:from>
      <xdr:col>1</xdr:col>
      <xdr:colOff>9525</xdr:colOff>
      <xdr:row>617</xdr:row>
      <xdr:rowOff>819150</xdr:rowOff>
    </xdr:from>
    <xdr:to>
      <xdr:col>1</xdr:col>
      <xdr:colOff>9525</xdr:colOff>
      <xdr:row>617</xdr:row>
      <xdr:rowOff>819150</xdr:rowOff>
    </xdr:to>
    <xdr:sp macro="" textlink="">
      <xdr:nvSpPr>
        <xdr:cNvPr id="630" name="Имя " descr="Descr ">
          <a:extLst>
            <a:ext uri="{FF2B5EF4-FFF2-40B4-BE49-F238E27FC236}">
              <a16:creationId xmlns:a16="http://schemas.microsoft.com/office/drawing/2014/main" xmlns="" id="{00000000-0008-0000-0000-000076020000}"/>
            </a:ext>
          </a:extLst>
        </xdr:cNvPr>
        <xdr:cNvSpPr/>
      </xdr:nvSpPr>
      <xdr:spPr>
        <a:prstGeom prst="rect">
          <a:avLst/>
        </a:prstGeom>
        <a:noFill/>
        <a:ln>
          <a:noFill/>
        </a:ln>
      </xdr:spPr>
    </xdr:sp>
    <xdr:clientData/>
  </xdr:twoCellAnchor>
  <xdr:twoCellAnchor>
    <xdr:from>
      <xdr:col>1</xdr:col>
      <xdr:colOff>9525</xdr:colOff>
      <xdr:row>618</xdr:row>
      <xdr:rowOff>819150</xdr:rowOff>
    </xdr:from>
    <xdr:to>
      <xdr:col>1</xdr:col>
      <xdr:colOff>9525</xdr:colOff>
      <xdr:row>618</xdr:row>
      <xdr:rowOff>819150</xdr:rowOff>
    </xdr:to>
    <xdr:sp macro="" textlink="">
      <xdr:nvSpPr>
        <xdr:cNvPr id="631" name="Имя " descr="Descr ">
          <a:extLst>
            <a:ext uri="{FF2B5EF4-FFF2-40B4-BE49-F238E27FC236}">
              <a16:creationId xmlns:a16="http://schemas.microsoft.com/office/drawing/2014/main" xmlns="" id="{00000000-0008-0000-0000-000077020000}"/>
            </a:ext>
          </a:extLst>
        </xdr:cNvPr>
        <xdr:cNvSpPr/>
      </xdr:nvSpPr>
      <xdr:spPr>
        <a:prstGeom prst="rect">
          <a:avLst/>
        </a:prstGeom>
        <a:noFill/>
        <a:ln>
          <a:noFill/>
        </a:ln>
      </xdr:spPr>
    </xdr:sp>
    <xdr:clientData/>
  </xdr:twoCellAnchor>
  <xdr:twoCellAnchor>
    <xdr:from>
      <xdr:col>1</xdr:col>
      <xdr:colOff>9525</xdr:colOff>
      <xdr:row>619</xdr:row>
      <xdr:rowOff>819150</xdr:rowOff>
    </xdr:from>
    <xdr:to>
      <xdr:col>1</xdr:col>
      <xdr:colOff>9525</xdr:colOff>
      <xdr:row>619</xdr:row>
      <xdr:rowOff>819150</xdr:rowOff>
    </xdr:to>
    <xdr:sp macro="" textlink="">
      <xdr:nvSpPr>
        <xdr:cNvPr id="632" name="Имя " descr="Descr ">
          <a:extLst>
            <a:ext uri="{FF2B5EF4-FFF2-40B4-BE49-F238E27FC236}">
              <a16:creationId xmlns:a16="http://schemas.microsoft.com/office/drawing/2014/main" xmlns="" id="{00000000-0008-0000-0000-000078020000}"/>
            </a:ext>
          </a:extLst>
        </xdr:cNvPr>
        <xdr:cNvSpPr/>
      </xdr:nvSpPr>
      <xdr:spPr>
        <a:prstGeom prst="rect">
          <a:avLst/>
        </a:prstGeom>
        <a:noFill/>
        <a:ln>
          <a:noFill/>
        </a:ln>
      </xdr:spPr>
    </xdr:sp>
    <xdr:clientData/>
  </xdr:twoCellAnchor>
  <xdr:twoCellAnchor>
    <xdr:from>
      <xdr:col>1</xdr:col>
      <xdr:colOff>9525</xdr:colOff>
      <xdr:row>620</xdr:row>
      <xdr:rowOff>819150</xdr:rowOff>
    </xdr:from>
    <xdr:to>
      <xdr:col>1</xdr:col>
      <xdr:colOff>9525</xdr:colOff>
      <xdr:row>620</xdr:row>
      <xdr:rowOff>819150</xdr:rowOff>
    </xdr:to>
    <xdr:sp macro="" textlink="">
      <xdr:nvSpPr>
        <xdr:cNvPr id="633" name="Имя " descr="Descr ">
          <a:extLst>
            <a:ext uri="{FF2B5EF4-FFF2-40B4-BE49-F238E27FC236}">
              <a16:creationId xmlns:a16="http://schemas.microsoft.com/office/drawing/2014/main" xmlns="" id="{00000000-0008-0000-0000-000079020000}"/>
            </a:ext>
          </a:extLst>
        </xdr:cNvPr>
        <xdr:cNvSpPr/>
      </xdr:nvSpPr>
      <xdr:spPr>
        <a:prstGeom prst="rect">
          <a:avLst/>
        </a:prstGeom>
        <a:noFill/>
        <a:ln>
          <a:noFill/>
        </a:ln>
      </xdr:spPr>
    </xdr:sp>
    <xdr:clientData/>
  </xdr:twoCellAnchor>
  <xdr:twoCellAnchor>
    <xdr:from>
      <xdr:col>1</xdr:col>
      <xdr:colOff>9525</xdr:colOff>
      <xdr:row>621</xdr:row>
      <xdr:rowOff>819150</xdr:rowOff>
    </xdr:from>
    <xdr:to>
      <xdr:col>1</xdr:col>
      <xdr:colOff>9525</xdr:colOff>
      <xdr:row>621</xdr:row>
      <xdr:rowOff>819150</xdr:rowOff>
    </xdr:to>
    <xdr:sp macro="" textlink="">
      <xdr:nvSpPr>
        <xdr:cNvPr id="634" name="Имя " descr="Descr ">
          <a:extLst>
            <a:ext uri="{FF2B5EF4-FFF2-40B4-BE49-F238E27FC236}">
              <a16:creationId xmlns:a16="http://schemas.microsoft.com/office/drawing/2014/main" xmlns="" id="{00000000-0008-0000-0000-00007A020000}"/>
            </a:ext>
          </a:extLst>
        </xdr:cNvPr>
        <xdr:cNvSpPr/>
      </xdr:nvSpPr>
      <xdr:spPr>
        <a:prstGeom prst="rect">
          <a:avLst/>
        </a:prstGeom>
        <a:noFill/>
        <a:ln>
          <a:noFill/>
        </a:ln>
      </xdr:spPr>
    </xdr:sp>
    <xdr:clientData/>
  </xdr:twoCellAnchor>
  <xdr:twoCellAnchor>
    <xdr:from>
      <xdr:col>1</xdr:col>
      <xdr:colOff>9525</xdr:colOff>
      <xdr:row>622</xdr:row>
      <xdr:rowOff>819150</xdr:rowOff>
    </xdr:from>
    <xdr:to>
      <xdr:col>1</xdr:col>
      <xdr:colOff>9525</xdr:colOff>
      <xdr:row>622</xdr:row>
      <xdr:rowOff>819150</xdr:rowOff>
    </xdr:to>
    <xdr:sp macro="" textlink="">
      <xdr:nvSpPr>
        <xdr:cNvPr id="635" name="Имя " descr="Descr ">
          <a:extLst>
            <a:ext uri="{FF2B5EF4-FFF2-40B4-BE49-F238E27FC236}">
              <a16:creationId xmlns:a16="http://schemas.microsoft.com/office/drawing/2014/main" xmlns="" id="{00000000-0008-0000-0000-00007B020000}"/>
            </a:ext>
          </a:extLst>
        </xdr:cNvPr>
        <xdr:cNvSpPr/>
      </xdr:nvSpPr>
      <xdr:spPr>
        <a:prstGeom prst="rect">
          <a:avLst/>
        </a:prstGeom>
        <a:noFill/>
        <a:ln>
          <a:noFill/>
        </a:ln>
      </xdr:spPr>
    </xdr:sp>
    <xdr:clientData/>
  </xdr:twoCellAnchor>
  <xdr:twoCellAnchor>
    <xdr:from>
      <xdr:col>1</xdr:col>
      <xdr:colOff>9525</xdr:colOff>
      <xdr:row>623</xdr:row>
      <xdr:rowOff>819150</xdr:rowOff>
    </xdr:from>
    <xdr:to>
      <xdr:col>1</xdr:col>
      <xdr:colOff>9525</xdr:colOff>
      <xdr:row>623</xdr:row>
      <xdr:rowOff>819150</xdr:rowOff>
    </xdr:to>
    <xdr:sp macro="" textlink="">
      <xdr:nvSpPr>
        <xdr:cNvPr id="636" name="Имя " descr="Descr ">
          <a:extLst>
            <a:ext uri="{FF2B5EF4-FFF2-40B4-BE49-F238E27FC236}">
              <a16:creationId xmlns:a16="http://schemas.microsoft.com/office/drawing/2014/main" xmlns="" id="{00000000-0008-0000-0000-00007C020000}"/>
            </a:ext>
          </a:extLst>
        </xdr:cNvPr>
        <xdr:cNvSpPr/>
      </xdr:nvSpPr>
      <xdr:spPr>
        <a:prstGeom prst="rect">
          <a:avLst/>
        </a:prstGeom>
        <a:noFill/>
        <a:ln>
          <a:noFill/>
        </a:ln>
      </xdr:spPr>
    </xdr:sp>
    <xdr:clientData/>
  </xdr:twoCellAnchor>
  <xdr:twoCellAnchor>
    <xdr:from>
      <xdr:col>1</xdr:col>
      <xdr:colOff>9525</xdr:colOff>
      <xdr:row>624</xdr:row>
      <xdr:rowOff>819150</xdr:rowOff>
    </xdr:from>
    <xdr:to>
      <xdr:col>1</xdr:col>
      <xdr:colOff>9525</xdr:colOff>
      <xdr:row>624</xdr:row>
      <xdr:rowOff>819150</xdr:rowOff>
    </xdr:to>
    <xdr:sp macro="" textlink="">
      <xdr:nvSpPr>
        <xdr:cNvPr id="641" name="Имя " descr="Descr ">
          <a:extLst>
            <a:ext uri="{FF2B5EF4-FFF2-40B4-BE49-F238E27FC236}">
              <a16:creationId xmlns:a16="http://schemas.microsoft.com/office/drawing/2014/main" xmlns="" id="{00000000-0008-0000-0000-000081020000}"/>
            </a:ext>
          </a:extLst>
        </xdr:cNvPr>
        <xdr:cNvSpPr/>
      </xdr:nvSpPr>
      <xdr:spPr>
        <a:prstGeom prst="rect">
          <a:avLst/>
        </a:prstGeom>
        <a:noFill/>
        <a:ln>
          <a:noFill/>
        </a:ln>
      </xdr:spPr>
    </xdr:sp>
    <xdr:clientData/>
  </xdr:twoCellAnchor>
  <xdr:twoCellAnchor>
    <xdr:from>
      <xdr:col>1</xdr:col>
      <xdr:colOff>9525</xdr:colOff>
      <xdr:row>625</xdr:row>
      <xdr:rowOff>819150</xdr:rowOff>
    </xdr:from>
    <xdr:to>
      <xdr:col>1</xdr:col>
      <xdr:colOff>9525</xdr:colOff>
      <xdr:row>625</xdr:row>
      <xdr:rowOff>819150</xdr:rowOff>
    </xdr:to>
    <xdr:sp macro="" textlink="">
      <xdr:nvSpPr>
        <xdr:cNvPr id="642" name="Имя " descr="Descr ">
          <a:extLst>
            <a:ext uri="{FF2B5EF4-FFF2-40B4-BE49-F238E27FC236}">
              <a16:creationId xmlns:a16="http://schemas.microsoft.com/office/drawing/2014/main" xmlns="" id="{00000000-0008-0000-0000-000082020000}"/>
            </a:ext>
          </a:extLst>
        </xdr:cNvPr>
        <xdr:cNvSpPr/>
      </xdr:nvSpPr>
      <xdr:spPr>
        <a:prstGeom prst="rect">
          <a:avLst/>
        </a:prstGeom>
        <a:noFill/>
        <a:ln>
          <a:noFill/>
        </a:ln>
      </xdr:spPr>
    </xdr:sp>
    <xdr:clientData/>
  </xdr:twoCellAnchor>
  <xdr:twoCellAnchor>
    <xdr:from>
      <xdr:col>1</xdr:col>
      <xdr:colOff>9525</xdr:colOff>
      <xdr:row>626</xdr:row>
      <xdr:rowOff>819150</xdr:rowOff>
    </xdr:from>
    <xdr:to>
      <xdr:col>1</xdr:col>
      <xdr:colOff>9525</xdr:colOff>
      <xdr:row>626</xdr:row>
      <xdr:rowOff>819150</xdr:rowOff>
    </xdr:to>
    <xdr:sp macro="" textlink="">
      <xdr:nvSpPr>
        <xdr:cNvPr id="643" name="Имя " descr="Descr ">
          <a:extLst>
            <a:ext uri="{FF2B5EF4-FFF2-40B4-BE49-F238E27FC236}">
              <a16:creationId xmlns:a16="http://schemas.microsoft.com/office/drawing/2014/main" xmlns="" id="{00000000-0008-0000-0000-000083020000}"/>
            </a:ext>
          </a:extLst>
        </xdr:cNvPr>
        <xdr:cNvSpPr/>
      </xdr:nvSpPr>
      <xdr:spPr>
        <a:prstGeom prst="rect">
          <a:avLst/>
        </a:prstGeom>
        <a:noFill/>
        <a:ln>
          <a:noFill/>
        </a:ln>
      </xdr:spPr>
    </xdr:sp>
    <xdr:clientData/>
  </xdr:twoCellAnchor>
  <xdr:twoCellAnchor>
    <xdr:from>
      <xdr:col>1</xdr:col>
      <xdr:colOff>9525</xdr:colOff>
      <xdr:row>627</xdr:row>
      <xdr:rowOff>819150</xdr:rowOff>
    </xdr:from>
    <xdr:to>
      <xdr:col>1</xdr:col>
      <xdr:colOff>9525</xdr:colOff>
      <xdr:row>627</xdr:row>
      <xdr:rowOff>819150</xdr:rowOff>
    </xdr:to>
    <xdr:sp macro="" textlink="">
      <xdr:nvSpPr>
        <xdr:cNvPr id="644" name="Имя " descr="Descr ">
          <a:extLst>
            <a:ext uri="{FF2B5EF4-FFF2-40B4-BE49-F238E27FC236}">
              <a16:creationId xmlns:a16="http://schemas.microsoft.com/office/drawing/2014/main" xmlns="" id="{00000000-0008-0000-0000-000084020000}"/>
            </a:ext>
          </a:extLst>
        </xdr:cNvPr>
        <xdr:cNvSpPr/>
      </xdr:nvSpPr>
      <xdr:spPr>
        <a:prstGeom prst="rect">
          <a:avLst/>
        </a:prstGeom>
        <a:noFill/>
        <a:ln>
          <a:noFill/>
        </a:ln>
      </xdr:spPr>
    </xdr:sp>
    <xdr:clientData/>
  </xdr:twoCellAnchor>
  <xdr:twoCellAnchor>
    <xdr:from>
      <xdr:col>1</xdr:col>
      <xdr:colOff>9525</xdr:colOff>
      <xdr:row>628</xdr:row>
      <xdr:rowOff>819150</xdr:rowOff>
    </xdr:from>
    <xdr:to>
      <xdr:col>1</xdr:col>
      <xdr:colOff>9525</xdr:colOff>
      <xdr:row>628</xdr:row>
      <xdr:rowOff>819150</xdr:rowOff>
    </xdr:to>
    <xdr:sp macro="" textlink="">
      <xdr:nvSpPr>
        <xdr:cNvPr id="645" name="Имя " descr="Descr ">
          <a:extLst>
            <a:ext uri="{FF2B5EF4-FFF2-40B4-BE49-F238E27FC236}">
              <a16:creationId xmlns:a16="http://schemas.microsoft.com/office/drawing/2014/main" xmlns="" id="{00000000-0008-0000-0000-000085020000}"/>
            </a:ext>
          </a:extLst>
        </xdr:cNvPr>
        <xdr:cNvSpPr/>
      </xdr:nvSpPr>
      <xdr:spPr>
        <a:prstGeom prst="rect">
          <a:avLst/>
        </a:prstGeom>
        <a:noFill/>
        <a:ln>
          <a:noFill/>
        </a:ln>
      </xdr:spPr>
    </xdr:sp>
    <xdr:clientData/>
  </xdr:twoCellAnchor>
  <xdr:twoCellAnchor>
    <xdr:from>
      <xdr:col>1</xdr:col>
      <xdr:colOff>9525</xdr:colOff>
      <xdr:row>629</xdr:row>
      <xdr:rowOff>819150</xdr:rowOff>
    </xdr:from>
    <xdr:to>
      <xdr:col>1</xdr:col>
      <xdr:colOff>9525</xdr:colOff>
      <xdr:row>629</xdr:row>
      <xdr:rowOff>819150</xdr:rowOff>
    </xdr:to>
    <xdr:sp macro="" textlink="">
      <xdr:nvSpPr>
        <xdr:cNvPr id="646" name="Имя " descr="Descr ">
          <a:extLst>
            <a:ext uri="{FF2B5EF4-FFF2-40B4-BE49-F238E27FC236}">
              <a16:creationId xmlns:a16="http://schemas.microsoft.com/office/drawing/2014/main" xmlns="" id="{00000000-0008-0000-0000-000086020000}"/>
            </a:ext>
          </a:extLst>
        </xdr:cNvPr>
        <xdr:cNvSpPr/>
      </xdr:nvSpPr>
      <xdr:spPr>
        <a:prstGeom prst="rect">
          <a:avLst/>
        </a:prstGeom>
        <a:noFill/>
        <a:ln>
          <a:noFill/>
        </a:ln>
      </xdr:spPr>
    </xdr:sp>
    <xdr:clientData/>
  </xdr:twoCellAnchor>
  <xdr:twoCellAnchor>
    <xdr:from>
      <xdr:col>1</xdr:col>
      <xdr:colOff>9525</xdr:colOff>
      <xdr:row>630</xdr:row>
      <xdr:rowOff>819150</xdr:rowOff>
    </xdr:from>
    <xdr:to>
      <xdr:col>1</xdr:col>
      <xdr:colOff>9525</xdr:colOff>
      <xdr:row>630</xdr:row>
      <xdr:rowOff>819150</xdr:rowOff>
    </xdr:to>
    <xdr:sp macro="" textlink="">
      <xdr:nvSpPr>
        <xdr:cNvPr id="647" name="Имя " descr="Descr ">
          <a:extLst>
            <a:ext uri="{FF2B5EF4-FFF2-40B4-BE49-F238E27FC236}">
              <a16:creationId xmlns:a16="http://schemas.microsoft.com/office/drawing/2014/main" xmlns="" id="{00000000-0008-0000-0000-000087020000}"/>
            </a:ext>
          </a:extLst>
        </xdr:cNvPr>
        <xdr:cNvSpPr/>
      </xdr:nvSpPr>
      <xdr:spPr>
        <a:prstGeom prst="rect">
          <a:avLst/>
        </a:prstGeom>
        <a:noFill/>
        <a:ln>
          <a:noFill/>
        </a:ln>
      </xdr:spPr>
    </xdr:sp>
    <xdr:clientData/>
  </xdr:twoCellAnchor>
  <xdr:twoCellAnchor>
    <xdr:from>
      <xdr:col>1</xdr:col>
      <xdr:colOff>9525</xdr:colOff>
      <xdr:row>631</xdr:row>
      <xdr:rowOff>819150</xdr:rowOff>
    </xdr:from>
    <xdr:to>
      <xdr:col>1</xdr:col>
      <xdr:colOff>9525</xdr:colOff>
      <xdr:row>631</xdr:row>
      <xdr:rowOff>819150</xdr:rowOff>
    </xdr:to>
    <xdr:sp macro="" textlink="">
      <xdr:nvSpPr>
        <xdr:cNvPr id="648" name="Имя " descr="Descr ">
          <a:extLst>
            <a:ext uri="{FF2B5EF4-FFF2-40B4-BE49-F238E27FC236}">
              <a16:creationId xmlns:a16="http://schemas.microsoft.com/office/drawing/2014/main" xmlns="" id="{00000000-0008-0000-0000-000088020000}"/>
            </a:ext>
          </a:extLst>
        </xdr:cNvPr>
        <xdr:cNvSpPr/>
      </xdr:nvSpPr>
      <xdr:spPr>
        <a:prstGeom prst="rect">
          <a:avLst/>
        </a:prstGeom>
        <a:noFill/>
        <a:ln>
          <a:noFill/>
        </a:ln>
      </xdr:spPr>
    </xdr:sp>
    <xdr:clientData/>
  </xdr:twoCellAnchor>
  <xdr:twoCellAnchor>
    <xdr:from>
      <xdr:col>1</xdr:col>
      <xdr:colOff>9525</xdr:colOff>
      <xdr:row>632</xdr:row>
      <xdr:rowOff>819150</xdr:rowOff>
    </xdr:from>
    <xdr:to>
      <xdr:col>1</xdr:col>
      <xdr:colOff>9525</xdr:colOff>
      <xdr:row>632</xdr:row>
      <xdr:rowOff>819150</xdr:rowOff>
    </xdr:to>
    <xdr:sp macro="" textlink="">
      <xdr:nvSpPr>
        <xdr:cNvPr id="649" name="Имя " descr="Descr ">
          <a:extLst>
            <a:ext uri="{FF2B5EF4-FFF2-40B4-BE49-F238E27FC236}">
              <a16:creationId xmlns:a16="http://schemas.microsoft.com/office/drawing/2014/main" xmlns="" id="{00000000-0008-0000-0000-000089020000}"/>
            </a:ext>
          </a:extLst>
        </xdr:cNvPr>
        <xdr:cNvSpPr/>
      </xdr:nvSpPr>
      <xdr:spPr>
        <a:prstGeom prst="rect">
          <a:avLst/>
        </a:prstGeom>
        <a:noFill/>
        <a:ln>
          <a:noFill/>
        </a:ln>
      </xdr:spPr>
    </xdr:sp>
    <xdr:clientData/>
  </xdr:twoCellAnchor>
  <xdr:twoCellAnchor>
    <xdr:from>
      <xdr:col>1</xdr:col>
      <xdr:colOff>9525</xdr:colOff>
      <xdr:row>633</xdr:row>
      <xdr:rowOff>819150</xdr:rowOff>
    </xdr:from>
    <xdr:to>
      <xdr:col>1</xdr:col>
      <xdr:colOff>9525</xdr:colOff>
      <xdr:row>633</xdr:row>
      <xdr:rowOff>819150</xdr:rowOff>
    </xdr:to>
    <xdr:sp macro="" textlink="">
      <xdr:nvSpPr>
        <xdr:cNvPr id="650" name="Имя " descr="Descr ">
          <a:extLst>
            <a:ext uri="{FF2B5EF4-FFF2-40B4-BE49-F238E27FC236}">
              <a16:creationId xmlns:a16="http://schemas.microsoft.com/office/drawing/2014/main" xmlns="" id="{00000000-0008-0000-0000-00008A020000}"/>
            </a:ext>
          </a:extLst>
        </xdr:cNvPr>
        <xdr:cNvSpPr/>
      </xdr:nvSpPr>
      <xdr:spPr>
        <a:prstGeom prst="rect">
          <a:avLst/>
        </a:prstGeom>
        <a:noFill/>
        <a:ln>
          <a:noFill/>
        </a:ln>
      </xdr:spPr>
    </xdr:sp>
    <xdr:clientData/>
  </xdr:twoCellAnchor>
  <xdr:twoCellAnchor>
    <xdr:from>
      <xdr:col>1</xdr:col>
      <xdr:colOff>9525</xdr:colOff>
      <xdr:row>634</xdr:row>
      <xdr:rowOff>819150</xdr:rowOff>
    </xdr:from>
    <xdr:to>
      <xdr:col>1</xdr:col>
      <xdr:colOff>9525</xdr:colOff>
      <xdr:row>634</xdr:row>
      <xdr:rowOff>819150</xdr:rowOff>
    </xdr:to>
    <xdr:sp macro="" textlink="">
      <xdr:nvSpPr>
        <xdr:cNvPr id="655" name="Имя " descr="Descr ">
          <a:extLst>
            <a:ext uri="{FF2B5EF4-FFF2-40B4-BE49-F238E27FC236}">
              <a16:creationId xmlns:a16="http://schemas.microsoft.com/office/drawing/2014/main" xmlns="" id="{00000000-0008-0000-0000-00008F020000}"/>
            </a:ext>
          </a:extLst>
        </xdr:cNvPr>
        <xdr:cNvSpPr/>
      </xdr:nvSpPr>
      <xdr:spPr>
        <a:prstGeom prst="rect">
          <a:avLst/>
        </a:prstGeom>
        <a:noFill/>
        <a:ln>
          <a:noFill/>
        </a:ln>
      </xdr:spPr>
    </xdr:sp>
    <xdr:clientData/>
  </xdr:twoCellAnchor>
  <xdr:twoCellAnchor>
    <xdr:from>
      <xdr:col>1</xdr:col>
      <xdr:colOff>9525</xdr:colOff>
      <xdr:row>635</xdr:row>
      <xdr:rowOff>819150</xdr:rowOff>
    </xdr:from>
    <xdr:to>
      <xdr:col>1</xdr:col>
      <xdr:colOff>9525</xdr:colOff>
      <xdr:row>635</xdr:row>
      <xdr:rowOff>819150</xdr:rowOff>
    </xdr:to>
    <xdr:sp macro="" textlink="">
      <xdr:nvSpPr>
        <xdr:cNvPr id="656" name="Имя " descr="Descr ">
          <a:extLst>
            <a:ext uri="{FF2B5EF4-FFF2-40B4-BE49-F238E27FC236}">
              <a16:creationId xmlns:a16="http://schemas.microsoft.com/office/drawing/2014/main" xmlns="" id="{00000000-0008-0000-0000-000090020000}"/>
            </a:ext>
          </a:extLst>
        </xdr:cNvPr>
        <xdr:cNvSpPr/>
      </xdr:nvSpPr>
      <xdr:spPr>
        <a:prstGeom prst="rect">
          <a:avLst/>
        </a:prstGeom>
        <a:noFill/>
        <a:ln>
          <a:noFill/>
        </a:ln>
      </xdr:spPr>
    </xdr:sp>
    <xdr:clientData/>
  </xdr:twoCellAnchor>
  <xdr:twoCellAnchor>
    <xdr:from>
      <xdr:col>1</xdr:col>
      <xdr:colOff>9525</xdr:colOff>
      <xdr:row>636</xdr:row>
      <xdr:rowOff>819150</xdr:rowOff>
    </xdr:from>
    <xdr:to>
      <xdr:col>1</xdr:col>
      <xdr:colOff>9525</xdr:colOff>
      <xdr:row>636</xdr:row>
      <xdr:rowOff>819150</xdr:rowOff>
    </xdr:to>
    <xdr:sp macro="" textlink="">
      <xdr:nvSpPr>
        <xdr:cNvPr id="657" name="Имя " descr="Descr ">
          <a:extLst>
            <a:ext uri="{FF2B5EF4-FFF2-40B4-BE49-F238E27FC236}">
              <a16:creationId xmlns:a16="http://schemas.microsoft.com/office/drawing/2014/main" xmlns="" id="{00000000-0008-0000-0000-000091020000}"/>
            </a:ext>
          </a:extLst>
        </xdr:cNvPr>
        <xdr:cNvSpPr/>
      </xdr:nvSpPr>
      <xdr:spPr>
        <a:prstGeom prst="rect">
          <a:avLst/>
        </a:prstGeom>
        <a:noFill/>
        <a:ln>
          <a:noFill/>
        </a:ln>
      </xdr:spPr>
    </xdr:sp>
    <xdr:clientData/>
  </xdr:twoCellAnchor>
  <xdr:twoCellAnchor>
    <xdr:from>
      <xdr:col>1</xdr:col>
      <xdr:colOff>9525</xdr:colOff>
      <xdr:row>637</xdr:row>
      <xdr:rowOff>819150</xdr:rowOff>
    </xdr:from>
    <xdr:to>
      <xdr:col>1</xdr:col>
      <xdr:colOff>9525</xdr:colOff>
      <xdr:row>637</xdr:row>
      <xdr:rowOff>819150</xdr:rowOff>
    </xdr:to>
    <xdr:sp macro="" textlink="">
      <xdr:nvSpPr>
        <xdr:cNvPr id="658" name="Имя " descr="Descr ">
          <a:extLst>
            <a:ext uri="{FF2B5EF4-FFF2-40B4-BE49-F238E27FC236}">
              <a16:creationId xmlns:a16="http://schemas.microsoft.com/office/drawing/2014/main" xmlns="" id="{00000000-0008-0000-0000-000092020000}"/>
            </a:ext>
          </a:extLst>
        </xdr:cNvPr>
        <xdr:cNvSpPr/>
      </xdr:nvSpPr>
      <xdr:spPr>
        <a:prstGeom prst="rect">
          <a:avLst/>
        </a:prstGeom>
        <a:noFill/>
        <a:ln>
          <a:noFill/>
        </a:ln>
      </xdr:spPr>
    </xdr:sp>
    <xdr:clientData/>
  </xdr:twoCellAnchor>
  <xdr:twoCellAnchor>
    <xdr:from>
      <xdr:col>1</xdr:col>
      <xdr:colOff>9525</xdr:colOff>
      <xdr:row>638</xdr:row>
      <xdr:rowOff>819150</xdr:rowOff>
    </xdr:from>
    <xdr:to>
      <xdr:col>1</xdr:col>
      <xdr:colOff>9525</xdr:colOff>
      <xdr:row>638</xdr:row>
      <xdr:rowOff>819150</xdr:rowOff>
    </xdr:to>
    <xdr:sp macro="" textlink="">
      <xdr:nvSpPr>
        <xdr:cNvPr id="659" name="Имя " descr="Descr ">
          <a:extLst>
            <a:ext uri="{FF2B5EF4-FFF2-40B4-BE49-F238E27FC236}">
              <a16:creationId xmlns:a16="http://schemas.microsoft.com/office/drawing/2014/main" xmlns="" id="{00000000-0008-0000-0000-000093020000}"/>
            </a:ext>
          </a:extLst>
        </xdr:cNvPr>
        <xdr:cNvSpPr/>
      </xdr:nvSpPr>
      <xdr:spPr>
        <a:prstGeom prst="rect">
          <a:avLst/>
        </a:prstGeom>
        <a:noFill/>
        <a:ln>
          <a:noFill/>
        </a:ln>
      </xdr:spPr>
    </xdr:sp>
    <xdr:clientData/>
  </xdr:twoCellAnchor>
  <xdr:twoCellAnchor>
    <xdr:from>
      <xdr:col>1</xdr:col>
      <xdr:colOff>9525</xdr:colOff>
      <xdr:row>639</xdr:row>
      <xdr:rowOff>819150</xdr:rowOff>
    </xdr:from>
    <xdr:to>
      <xdr:col>1</xdr:col>
      <xdr:colOff>9525</xdr:colOff>
      <xdr:row>639</xdr:row>
      <xdr:rowOff>819150</xdr:rowOff>
    </xdr:to>
    <xdr:sp macro="" textlink="">
      <xdr:nvSpPr>
        <xdr:cNvPr id="660" name="Имя " descr="Descr ">
          <a:extLst>
            <a:ext uri="{FF2B5EF4-FFF2-40B4-BE49-F238E27FC236}">
              <a16:creationId xmlns:a16="http://schemas.microsoft.com/office/drawing/2014/main" xmlns="" id="{00000000-0008-0000-0000-000094020000}"/>
            </a:ext>
          </a:extLst>
        </xdr:cNvPr>
        <xdr:cNvSpPr/>
      </xdr:nvSpPr>
      <xdr:spPr>
        <a:prstGeom prst="rect">
          <a:avLst/>
        </a:prstGeom>
        <a:noFill/>
        <a:ln>
          <a:noFill/>
        </a:ln>
      </xdr:spPr>
    </xdr:sp>
    <xdr:clientData/>
  </xdr:twoCellAnchor>
  <xdr:twoCellAnchor>
    <xdr:from>
      <xdr:col>1</xdr:col>
      <xdr:colOff>9525</xdr:colOff>
      <xdr:row>640</xdr:row>
      <xdr:rowOff>819150</xdr:rowOff>
    </xdr:from>
    <xdr:to>
      <xdr:col>1</xdr:col>
      <xdr:colOff>9525</xdr:colOff>
      <xdr:row>640</xdr:row>
      <xdr:rowOff>819150</xdr:rowOff>
    </xdr:to>
    <xdr:sp macro="" textlink="">
      <xdr:nvSpPr>
        <xdr:cNvPr id="661" name="Имя " descr="Descr ">
          <a:extLst>
            <a:ext uri="{FF2B5EF4-FFF2-40B4-BE49-F238E27FC236}">
              <a16:creationId xmlns:a16="http://schemas.microsoft.com/office/drawing/2014/main" xmlns="" id="{00000000-0008-0000-0000-000095020000}"/>
            </a:ext>
          </a:extLst>
        </xdr:cNvPr>
        <xdr:cNvSpPr/>
      </xdr:nvSpPr>
      <xdr:spPr>
        <a:prstGeom prst="rect">
          <a:avLst/>
        </a:prstGeom>
        <a:noFill/>
        <a:ln>
          <a:noFill/>
        </a:ln>
      </xdr:spPr>
    </xdr:sp>
    <xdr:clientData/>
  </xdr:twoCellAnchor>
  <xdr:twoCellAnchor>
    <xdr:from>
      <xdr:col>1</xdr:col>
      <xdr:colOff>9525</xdr:colOff>
      <xdr:row>641</xdr:row>
      <xdr:rowOff>819150</xdr:rowOff>
    </xdr:from>
    <xdr:to>
      <xdr:col>1</xdr:col>
      <xdr:colOff>9525</xdr:colOff>
      <xdr:row>641</xdr:row>
      <xdr:rowOff>819150</xdr:rowOff>
    </xdr:to>
    <xdr:sp macro="" textlink="">
      <xdr:nvSpPr>
        <xdr:cNvPr id="662" name="Имя " descr="Descr ">
          <a:extLst>
            <a:ext uri="{FF2B5EF4-FFF2-40B4-BE49-F238E27FC236}">
              <a16:creationId xmlns:a16="http://schemas.microsoft.com/office/drawing/2014/main" xmlns="" id="{00000000-0008-0000-0000-000096020000}"/>
            </a:ext>
          </a:extLst>
        </xdr:cNvPr>
        <xdr:cNvSpPr/>
      </xdr:nvSpPr>
      <xdr:spPr>
        <a:prstGeom prst="rect">
          <a:avLst/>
        </a:prstGeom>
        <a:noFill/>
        <a:ln>
          <a:noFill/>
        </a:ln>
      </xdr:spPr>
    </xdr:sp>
    <xdr:clientData/>
  </xdr:twoCellAnchor>
  <xdr:twoCellAnchor>
    <xdr:from>
      <xdr:col>1</xdr:col>
      <xdr:colOff>9525</xdr:colOff>
      <xdr:row>642</xdr:row>
      <xdr:rowOff>819150</xdr:rowOff>
    </xdr:from>
    <xdr:to>
      <xdr:col>1</xdr:col>
      <xdr:colOff>9525</xdr:colOff>
      <xdr:row>642</xdr:row>
      <xdr:rowOff>819150</xdr:rowOff>
    </xdr:to>
    <xdr:sp macro="" textlink="">
      <xdr:nvSpPr>
        <xdr:cNvPr id="663" name="Имя " descr="Descr ">
          <a:extLst>
            <a:ext uri="{FF2B5EF4-FFF2-40B4-BE49-F238E27FC236}">
              <a16:creationId xmlns:a16="http://schemas.microsoft.com/office/drawing/2014/main" xmlns="" id="{00000000-0008-0000-0000-000097020000}"/>
            </a:ext>
          </a:extLst>
        </xdr:cNvPr>
        <xdr:cNvSpPr/>
      </xdr:nvSpPr>
      <xdr:spPr>
        <a:prstGeom prst="rect">
          <a:avLst/>
        </a:prstGeom>
        <a:noFill/>
        <a:ln>
          <a:noFill/>
        </a:ln>
      </xdr:spPr>
    </xdr:sp>
    <xdr:clientData/>
  </xdr:twoCellAnchor>
  <xdr:twoCellAnchor>
    <xdr:from>
      <xdr:col>1</xdr:col>
      <xdr:colOff>9525</xdr:colOff>
      <xdr:row>643</xdr:row>
      <xdr:rowOff>819150</xdr:rowOff>
    </xdr:from>
    <xdr:to>
      <xdr:col>1</xdr:col>
      <xdr:colOff>9525</xdr:colOff>
      <xdr:row>643</xdr:row>
      <xdr:rowOff>819150</xdr:rowOff>
    </xdr:to>
    <xdr:sp macro="" textlink="">
      <xdr:nvSpPr>
        <xdr:cNvPr id="673" name="Имя " descr="Descr ">
          <a:extLst>
            <a:ext uri="{FF2B5EF4-FFF2-40B4-BE49-F238E27FC236}">
              <a16:creationId xmlns:a16="http://schemas.microsoft.com/office/drawing/2014/main" xmlns="" id="{00000000-0008-0000-0000-0000A1020000}"/>
            </a:ext>
          </a:extLst>
        </xdr:cNvPr>
        <xdr:cNvSpPr/>
      </xdr:nvSpPr>
      <xdr:spPr>
        <a:prstGeom prst="rect">
          <a:avLst/>
        </a:prstGeom>
        <a:noFill/>
        <a:ln>
          <a:noFill/>
        </a:ln>
      </xdr:spPr>
    </xdr:sp>
    <xdr:clientData/>
  </xdr:twoCellAnchor>
  <xdr:twoCellAnchor>
    <xdr:from>
      <xdr:col>1</xdr:col>
      <xdr:colOff>9525</xdr:colOff>
      <xdr:row>644</xdr:row>
      <xdr:rowOff>819150</xdr:rowOff>
    </xdr:from>
    <xdr:to>
      <xdr:col>1</xdr:col>
      <xdr:colOff>9525</xdr:colOff>
      <xdr:row>644</xdr:row>
      <xdr:rowOff>819150</xdr:rowOff>
    </xdr:to>
    <xdr:sp macro="" textlink="">
      <xdr:nvSpPr>
        <xdr:cNvPr id="674" name="Имя " descr="Descr ">
          <a:extLst>
            <a:ext uri="{FF2B5EF4-FFF2-40B4-BE49-F238E27FC236}">
              <a16:creationId xmlns:a16="http://schemas.microsoft.com/office/drawing/2014/main" xmlns="" id="{00000000-0008-0000-0000-0000A2020000}"/>
            </a:ext>
          </a:extLst>
        </xdr:cNvPr>
        <xdr:cNvSpPr/>
      </xdr:nvSpPr>
      <xdr:spPr>
        <a:prstGeom prst="rect">
          <a:avLst/>
        </a:prstGeom>
        <a:noFill/>
        <a:ln>
          <a:noFill/>
        </a:ln>
      </xdr:spPr>
    </xdr:sp>
    <xdr:clientData/>
  </xdr:twoCellAnchor>
  <xdr:twoCellAnchor>
    <xdr:from>
      <xdr:col>1</xdr:col>
      <xdr:colOff>9525</xdr:colOff>
      <xdr:row>645</xdr:row>
      <xdr:rowOff>819150</xdr:rowOff>
    </xdr:from>
    <xdr:to>
      <xdr:col>1</xdr:col>
      <xdr:colOff>9525</xdr:colOff>
      <xdr:row>645</xdr:row>
      <xdr:rowOff>819150</xdr:rowOff>
    </xdr:to>
    <xdr:sp macro="" textlink="">
      <xdr:nvSpPr>
        <xdr:cNvPr id="675" name="Имя " descr="Descr ">
          <a:extLst>
            <a:ext uri="{FF2B5EF4-FFF2-40B4-BE49-F238E27FC236}">
              <a16:creationId xmlns:a16="http://schemas.microsoft.com/office/drawing/2014/main" xmlns="" id="{00000000-0008-0000-0000-0000A3020000}"/>
            </a:ext>
          </a:extLst>
        </xdr:cNvPr>
        <xdr:cNvSpPr/>
      </xdr:nvSpPr>
      <xdr:spPr>
        <a:prstGeom prst="rect">
          <a:avLst/>
        </a:prstGeom>
        <a:noFill/>
        <a:ln>
          <a:noFill/>
        </a:ln>
      </xdr:spPr>
    </xdr:sp>
    <xdr:clientData/>
  </xdr:twoCellAnchor>
  <xdr:twoCellAnchor>
    <xdr:from>
      <xdr:col>1</xdr:col>
      <xdr:colOff>9525</xdr:colOff>
      <xdr:row>646</xdr:row>
      <xdr:rowOff>819150</xdr:rowOff>
    </xdr:from>
    <xdr:to>
      <xdr:col>1</xdr:col>
      <xdr:colOff>9525</xdr:colOff>
      <xdr:row>646</xdr:row>
      <xdr:rowOff>819150</xdr:rowOff>
    </xdr:to>
    <xdr:sp macro="" textlink="">
      <xdr:nvSpPr>
        <xdr:cNvPr id="676" name="Имя " descr="Descr ">
          <a:extLst>
            <a:ext uri="{FF2B5EF4-FFF2-40B4-BE49-F238E27FC236}">
              <a16:creationId xmlns:a16="http://schemas.microsoft.com/office/drawing/2014/main" xmlns="" id="{00000000-0008-0000-0000-0000A4020000}"/>
            </a:ext>
          </a:extLst>
        </xdr:cNvPr>
        <xdr:cNvSpPr/>
      </xdr:nvSpPr>
      <xdr:spPr>
        <a:prstGeom prst="rect">
          <a:avLst/>
        </a:prstGeom>
        <a:noFill/>
        <a:ln>
          <a:noFill/>
        </a:ln>
      </xdr:spPr>
    </xdr:sp>
    <xdr:clientData/>
  </xdr:twoCellAnchor>
  <xdr:twoCellAnchor>
    <xdr:from>
      <xdr:col>1</xdr:col>
      <xdr:colOff>9525</xdr:colOff>
      <xdr:row>647</xdr:row>
      <xdr:rowOff>819150</xdr:rowOff>
    </xdr:from>
    <xdr:to>
      <xdr:col>1</xdr:col>
      <xdr:colOff>9525</xdr:colOff>
      <xdr:row>647</xdr:row>
      <xdr:rowOff>819150</xdr:rowOff>
    </xdr:to>
    <xdr:sp macro="" textlink="">
      <xdr:nvSpPr>
        <xdr:cNvPr id="677" name="Имя " descr="Descr ">
          <a:extLst>
            <a:ext uri="{FF2B5EF4-FFF2-40B4-BE49-F238E27FC236}">
              <a16:creationId xmlns:a16="http://schemas.microsoft.com/office/drawing/2014/main" xmlns="" id="{00000000-0008-0000-0000-0000A5020000}"/>
            </a:ext>
          </a:extLst>
        </xdr:cNvPr>
        <xdr:cNvSpPr/>
      </xdr:nvSpPr>
      <xdr:spPr>
        <a:prstGeom prst="rect">
          <a:avLst/>
        </a:prstGeom>
        <a:noFill/>
        <a:ln>
          <a:noFill/>
        </a:ln>
      </xdr:spPr>
    </xdr:sp>
    <xdr:clientData/>
  </xdr:twoCellAnchor>
  <xdr:twoCellAnchor>
    <xdr:from>
      <xdr:col>1</xdr:col>
      <xdr:colOff>9525</xdr:colOff>
      <xdr:row>648</xdr:row>
      <xdr:rowOff>819150</xdr:rowOff>
    </xdr:from>
    <xdr:to>
      <xdr:col>1</xdr:col>
      <xdr:colOff>9525</xdr:colOff>
      <xdr:row>648</xdr:row>
      <xdr:rowOff>819150</xdr:rowOff>
    </xdr:to>
    <xdr:sp macro="" textlink="">
      <xdr:nvSpPr>
        <xdr:cNvPr id="678" name="Имя " descr="Descr ">
          <a:extLst>
            <a:ext uri="{FF2B5EF4-FFF2-40B4-BE49-F238E27FC236}">
              <a16:creationId xmlns:a16="http://schemas.microsoft.com/office/drawing/2014/main" xmlns="" id="{00000000-0008-0000-0000-0000A6020000}"/>
            </a:ext>
          </a:extLst>
        </xdr:cNvPr>
        <xdr:cNvSpPr/>
      </xdr:nvSpPr>
      <xdr:spPr>
        <a:prstGeom prst="rect">
          <a:avLst/>
        </a:prstGeom>
        <a:noFill/>
        <a:ln>
          <a:noFill/>
        </a:ln>
      </xdr:spPr>
    </xdr:sp>
    <xdr:clientData/>
  </xdr:twoCellAnchor>
  <xdr:twoCellAnchor>
    <xdr:from>
      <xdr:col>1</xdr:col>
      <xdr:colOff>9525</xdr:colOff>
      <xdr:row>649</xdr:row>
      <xdr:rowOff>819150</xdr:rowOff>
    </xdr:from>
    <xdr:to>
      <xdr:col>1</xdr:col>
      <xdr:colOff>9525</xdr:colOff>
      <xdr:row>649</xdr:row>
      <xdr:rowOff>819150</xdr:rowOff>
    </xdr:to>
    <xdr:sp macro="" textlink="">
      <xdr:nvSpPr>
        <xdr:cNvPr id="679" name="Имя " descr="Descr ">
          <a:extLst>
            <a:ext uri="{FF2B5EF4-FFF2-40B4-BE49-F238E27FC236}">
              <a16:creationId xmlns:a16="http://schemas.microsoft.com/office/drawing/2014/main" xmlns="" id="{00000000-0008-0000-0000-0000A7020000}"/>
            </a:ext>
          </a:extLst>
        </xdr:cNvPr>
        <xdr:cNvSpPr/>
      </xdr:nvSpPr>
      <xdr:spPr>
        <a:prstGeom prst="rect">
          <a:avLst/>
        </a:prstGeom>
        <a:noFill/>
        <a:ln>
          <a:noFill/>
        </a:ln>
      </xdr:spPr>
    </xdr:sp>
    <xdr:clientData/>
  </xdr:twoCellAnchor>
  <xdr:twoCellAnchor>
    <xdr:from>
      <xdr:col>1</xdr:col>
      <xdr:colOff>9525</xdr:colOff>
      <xdr:row>650</xdr:row>
      <xdr:rowOff>819150</xdr:rowOff>
    </xdr:from>
    <xdr:to>
      <xdr:col>1</xdr:col>
      <xdr:colOff>9525</xdr:colOff>
      <xdr:row>650</xdr:row>
      <xdr:rowOff>819150</xdr:rowOff>
    </xdr:to>
    <xdr:sp macro="" textlink="">
      <xdr:nvSpPr>
        <xdr:cNvPr id="680" name="Имя " descr="Descr ">
          <a:extLst>
            <a:ext uri="{FF2B5EF4-FFF2-40B4-BE49-F238E27FC236}">
              <a16:creationId xmlns:a16="http://schemas.microsoft.com/office/drawing/2014/main" xmlns="" id="{00000000-0008-0000-0000-0000A8020000}"/>
            </a:ext>
          </a:extLst>
        </xdr:cNvPr>
        <xdr:cNvSpPr/>
      </xdr:nvSpPr>
      <xdr:spPr>
        <a:prstGeom prst="rect">
          <a:avLst/>
        </a:prstGeom>
        <a:noFill/>
        <a:ln>
          <a:noFill/>
        </a:ln>
      </xdr:spPr>
    </xdr:sp>
    <xdr:clientData/>
  </xdr:twoCellAnchor>
  <xdr:twoCellAnchor>
    <xdr:from>
      <xdr:col>1</xdr:col>
      <xdr:colOff>9525</xdr:colOff>
      <xdr:row>651</xdr:row>
      <xdr:rowOff>819150</xdr:rowOff>
    </xdr:from>
    <xdr:to>
      <xdr:col>1</xdr:col>
      <xdr:colOff>9525</xdr:colOff>
      <xdr:row>651</xdr:row>
      <xdr:rowOff>819150</xdr:rowOff>
    </xdr:to>
    <xdr:sp macro="" textlink="">
      <xdr:nvSpPr>
        <xdr:cNvPr id="681" name="Имя " descr="Descr ">
          <a:extLst>
            <a:ext uri="{FF2B5EF4-FFF2-40B4-BE49-F238E27FC236}">
              <a16:creationId xmlns:a16="http://schemas.microsoft.com/office/drawing/2014/main" xmlns="" id="{00000000-0008-0000-0000-0000A9020000}"/>
            </a:ext>
          </a:extLst>
        </xdr:cNvPr>
        <xdr:cNvSpPr/>
      </xdr:nvSpPr>
      <xdr:spPr>
        <a:prstGeom prst="rect">
          <a:avLst/>
        </a:prstGeom>
        <a:noFill/>
        <a:ln>
          <a:noFill/>
        </a:ln>
      </xdr:spPr>
    </xdr:sp>
    <xdr:clientData/>
  </xdr:twoCellAnchor>
  <xdr:twoCellAnchor>
    <xdr:from>
      <xdr:col>1</xdr:col>
      <xdr:colOff>9525</xdr:colOff>
      <xdr:row>652</xdr:row>
      <xdr:rowOff>819150</xdr:rowOff>
    </xdr:from>
    <xdr:to>
      <xdr:col>1</xdr:col>
      <xdr:colOff>9525</xdr:colOff>
      <xdr:row>652</xdr:row>
      <xdr:rowOff>819150</xdr:rowOff>
    </xdr:to>
    <xdr:sp macro="" textlink="">
      <xdr:nvSpPr>
        <xdr:cNvPr id="682" name="Имя " descr="Descr ">
          <a:extLst>
            <a:ext uri="{FF2B5EF4-FFF2-40B4-BE49-F238E27FC236}">
              <a16:creationId xmlns:a16="http://schemas.microsoft.com/office/drawing/2014/main" xmlns="" id="{00000000-0008-0000-0000-0000AA020000}"/>
            </a:ext>
          </a:extLst>
        </xdr:cNvPr>
        <xdr:cNvSpPr/>
      </xdr:nvSpPr>
      <xdr:spPr>
        <a:prstGeom prst="rect">
          <a:avLst/>
        </a:prstGeom>
        <a:noFill/>
        <a:ln>
          <a:noFill/>
        </a:ln>
      </xdr:spPr>
    </xdr:sp>
    <xdr:clientData/>
  </xdr:twoCellAnchor>
  <xdr:twoCellAnchor>
    <xdr:from>
      <xdr:col>1</xdr:col>
      <xdr:colOff>9525</xdr:colOff>
      <xdr:row>653</xdr:row>
      <xdr:rowOff>819150</xdr:rowOff>
    </xdr:from>
    <xdr:to>
      <xdr:col>1</xdr:col>
      <xdr:colOff>9525</xdr:colOff>
      <xdr:row>653</xdr:row>
      <xdr:rowOff>819150</xdr:rowOff>
    </xdr:to>
    <xdr:sp macro="" textlink="">
      <xdr:nvSpPr>
        <xdr:cNvPr id="683" name="Имя " descr="Descr ">
          <a:extLst>
            <a:ext uri="{FF2B5EF4-FFF2-40B4-BE49-F238E27FC236}">
              <a16:creationId xmlns:a16="http://schemas.microsoft.com/office/drawing/2014/main" xmlns="" id="{00000000-0008-0000-0000-0000AB020000}"/>
            </a:ext>
          </a:extLst>
        </xdr:cNvPr>
        <xdr:cNvSpPr/>
      </xdr:nvSpPr>
      <xdr:spPr>
        <a:prstGeom prst="rect">
          <a:avLst/>
        </a:prstGeom>
        <a:noFill/>
        <a:ln>
          <a:noFill/>
        </a:ln>
      </xdr:spPr>
    </xdr:sp>
    <xdr:clientData/>
  </xdr:twoCellAnchor>
  <xdr:twoCellAnchor>
    <xdr:from>
      <xdr:col>1</xdr:col>
      <xdr:colOff>9525</xdr:colOff>
      <xdr:row>654</xdr:row>
      <xdr:rowOff>819150</xdr:rowOff>
    </xdr:from>
    <xdr:to>
      <xdr:col>1</xdr:col>
      <xdr:colOff>9525</xdr:colOff>
      <xdr:row>654</xdr:row>
      <xdr:rowOff>819150</xdr:rowOff>
    </xdr:to>
    <xdr:sp macro="" textlink="">
      <xdr:nvSpPr>
        <xdr:cNvPr id="684" name="Имя " descr="Descr ">
          <a:extLst>
            <a:ext uri="{FF2B5EF4-FFF2-40B4-BE49-F238E27FC236}">
              <a16:creationId xmlns:a16="http://schemas.microsoft.com/office/drawing/2014/main" xmlns="" id="{00000000-0008-0000-0000-0000AC020000}"/>
            </a:ext>
          </a:extLst>
        </xdr:cNvPr>
        <xdr:cNvSpPr/>
      </xdr:nvSpPr>
      <xdr:spPr>
        <a:prstGeom prst="rect">
          <a:avLst/>
        </a:prstGeom>
        <a:noFill/>
        <a:ln>
          <a:noFill/>
        </a:ln>
      </xdr:spPr>
    </xdr:sp>
    <xdr:clientData/>
  </xdr:twoCellAnchor>
  <xdr:twoCellAnchor>
    <xdr:from>
      <xdr:col>1</xdr:col>
      <xdr:colOff>9525</xdr:colOff>
      <xdr:row>655</xdr:row>
      <xdr:rowOff>819150</xdr:rowOff>
    </xdr:from>
    <xdr:to>
      <xdr:col>1</xdr:col>
      <xdr:colOff>9525</xdr:colOff>
      <xdr:row>655</xdr:row>
      <xdr:rowOff>819150</xdr:rowOff>
    </xdr:to>
    <xdr:sp macro="" textlink="">
      <xdr:nvSpPr>
        <xdr:cNvPr id="685" name="Имя " descr="Descr ">
          <a:extLst>
            <a:ext uri="{FF2B5EF4-FFF2-40B4-BE49-F238E27FC236}">
              <a16:creationId xmlns:a16="http://schemas.microsoft.com/office/drawing/2014/main" xmlns="" id="{00000000-0008-0000-0000-0000AD020000}"/>
            </a:ext>
          </a:extLst>
        </xdr:cNvPr>
        <xdr:cNvSpPr/>
      </xdr:nvSpPr>
      <xdr:spPr>
        <a:prstGeom prst="rect">
          <a:avLst/>
        </a:prstGeom>
        <a:noFill/>
        <a:ln>
          <a:noFill/>
        </a:ln>
      </xdr:spPr>
    </xdr:sp>
    <xdr:clientData/>
  </xdr:twoCellAnchor>
  <xdr:twoCellAnchor>
    <xdr:from>
      <xdr:col>1</xdr:col>
      <xdr:colOff>9525</xdr:colOff>
      <xdr:row>656</xdr:row>
      <xdr:rowOff>819150</xdr:rowOff>
    </xdr:from>
    <xdr:to>
      <xdr:col>1</xdr:col>
      <xdr:colOff>9525</xdr:colOff>
      <xdr:row>656</xdr:row>
      <xdr:rowOff>819150</xdr:rowOff>
    </xdr:to>
    <xdr:sp macro="" textlink="">
      <xdr:nvSpPr>
        <xdr:cNvPr id="686" name="Имя " descr="Descr ">
          <a:extLst>
            <a:ext uri="{FF2B5EF4-FFF2-40B4-BE49-F238E27FC236}">
              <a16:creationId xmlns:a16="http://schemas.microsoft.com/office/drawing/2014/main" xmlns="" id="{00000000-0008-0000-0000-0000AE020000}"/>
            </a:ext>
          </a:extLst>
        </xdr:cNvPr>
        <xdr:cNvSpPr/>
      </xdr:nvSpPr>
      <xdr:spPr>
        <a:prstGeom prst="rect">
          <a:avLst/>
        </a:prstGeom>
        <a:noFill/>
        <a:ln>
          <a:noFill/>
        </a:ln>
      </xdr:spPr>
    </xdr:sp>
    <xdr:clientData/>
  </xdr:twoCellAnchor>
  <xdr:twoCellAnchor>
    <xdr:from>
      <xdr:col>1</xdr:col>
      <xdr:colOff>9525</xdr:colOff>
      <xdr:row>657</xdr:row>
      <xdr:rowOff>819150</xdr:rowOff>
    </xdr:from>
    <xdr:to>
      <xdr:col>1</xdr:col>
      <xdr:colOff>9525</xdr:colOff>
      <xdr:row>657</xdr:row>
      <xdr:rowOff>819150</xdr:rowOff>
    </xdr:to>
    <xdr:sp macro="" textlink="">
      <xdr:nvSpPr>
        <xdr:cNvPr id="687" name="Имя " descr="Descr ">
          <a:extLst>
            <a:ext uri="{FF2B5EF4-FFF2-40B4-BE49-F238E27FC236}">
              <a16:creationId xmlns:a16="http://schemas.microsoft.com/office/drawing/2014/main" xmlns="" id="{00000000-0008-0000-0000-0000AF020000}"/>
            </a:ext>
          </a:extLst>
        </xdr:cNvPr>
        <xdr:cNvSpPr/>
      </xdr:nvSpPr>
      <xdr:spPr>
        <a:prstGeom prst="rect">
          <a:avLst/>
        </a:prstGeom>
        <a:noFill/>
        <a:ln>
          <a:noFill/>
        </a:ln>
      </xdr:spPr>
    </xdr:sp>
    <xdr:clientData/>
  </xdr:twoCellAnchor>
  <xdr:twoCellAnchor>
    <xdr:from>
      <xdr:col>1</xdr:col>
      <xdr:colOff>9525</xdr:colOff>
      <xdr:row>658</xdr:row>
      <xdr:rowOff>819150</xdr:rowOff>
    </xdr:from>
    <xdr:to>
      <xdr:col>1</xdr:col>
      <xdr:colOff>9525</xdr:colOff>
      <xdr:row>658</xdr:row>
      <xdr:rowOff>819150</xdr:rowOff>
    </xdr:to>
    <xdr:sp macro="" textlink="">
      <xdr:nvSpPr>
        <xdr:cNvPr id="688" name="Имя " descr="Descr ">
          <a:extLst>
            <a:ext uri="{FF2B5EF4-FFF2-40B4-BE49-F238E27FC236}">
              <a16:creationId xmlns:a16="http://schemas.microsoft.com/office/drawing/2014/main" xmlns="" id="{00000000-0008-0000-0000-0000B0020000}"/>
            </a:ext>
          </a:extLst>
        </xdr:cNvPr>
        <xdr:cNvSpPr/>
      </xdr:nvSpPr>
      <xdr:spPr>
        <a:prstGeom prst="rect">
          <a:avLst/>
        </a:prstGeom>
        <a:noFill/>
        <a:ln>
          <a:noFill/>
        </a:ln>
      </xdr:spPr>
    </xdr:sp>
    <xdr:clientData/>
  </xdr:twoCellAnchor>
  <xdr:twoCellAnchor>
    <xdr:from>
      <xdr:col>1</xdr:col>
      <xdr:colOff>9525</xdr:colOff>
      <xdr:row>659</xdr:row>
      <xdr:rowOff>819150</xdr:rowOff>
    </xdr:from>
    <xdr:to>
      <xdr:col>1</xdr:col>
      <xdr:colOff>9525</xdr:colOff>
      <xdr:row>659</xdr:row>
      <xdr:rowOff>819150</xdr:rowOff>
    </xdr:to>
    <xdr:sp macro="" textlink="">
      <xdr:nvSpPr>
        <xdr:cNvPr id="689" name="Имя " descr="Descr ">
          <a:extLst>
            <a:ext uri="{FF2B5EF4-FFF2-40B4-BE49-F238E27FC236}">
              <a16:creationId xmlns:a16="http://schemas.microsoft.com/office/drawing/2014/main" xmlns="" id="{00000000-0008-0000-0000-0000B1020000}"/>
            </a:ext>
          </a:extLst>
        </xdr:cNvPr>
        <xdr:cNvSpPr/>
      </xdr:nvSpPr>
      <xdr:spPr>
        <a:prstGeom prst="rect">
          <a:avLst/>
        </a:prstGeom>
        <a:noFill/>
        <a:ln>
          <a:noFill/>
        </a:ln>
      </xdr:spPr>
    </xdr:sp>
    <xdr:clientData/>
  </xdr:twoCellAnchor>
  <xdr:twoCellAnchor>
    <xdr:from>
      <xdr:col>1</xdr:col>
      <xdr:colOff>9525</xdr:colOff>
      <xdr:row>660</xdr:row>
      <xdr:rowOff>819150</xdr:rowOff>
    </xdr:from>
    <xdr:to>
      <xdr:col>1</xdr:col>
      <xdr:colOff>9525</xdr:colOff>
      <xdr:row>660</xdr:row>
      <xdr:rowOff>819150</xdr:rowOff>
    </xdr:to>
    <xdr:sp macro="" textlink="">
      <xdr:nvSpPr>
        <xdr:cNvPr id="690" name="Имя " descr="Descr ">
          <a:extLst>
            <a:ext uri="{FF2B5EF4-FFF2-40B4-BE49-F238E27FC236}">
              <a16:creationId xmlns:a16="http://schemas.microsoft.com/office/drawing/2014/main" xmlns="" id="{00000000-0008-0000-0000-0000B2020000}"/>
            </a:ext>
          </a:extLst>
        </xdr:cNvPr>
        <xdr:cNvSpPr/>
      </xdr:nvSpPr>
      <xdr:spPr>
        <a:prstGeom prst="rect">
          <a:avLst/>
        </a:prstGeom>
        <a:noFill/>
        <a:ln>
          <a:noFill/>
        </a:ln>
      </xdr:spPr>
    </xdr:sp>
    <xdr:clientData/>
  </xdr:twoCellAnchor>
  <xdr:twoCellAnchor>
    <xdr:from>
      <xdr:col>1</xdr:col>
      <xdr:colOff>9525</xdr:colOff>
      <xdr:row>661</xdr:row>
      <xdr:rowOff>819150</xdr:rowOff>
    </xdr:from>
    <xdr:to>
      <xdr:col>1</xdr:col>
      <xdr:colOff>9525</xdr:colOff>
      <xdr:row>661</xdr:row>
      <xdr:rowOff>819150</xdr:rowOff>
    </xdr:to>
    <xdr:sp macro="" textlink="">
      <xdr:nvSpPr>
        <xdr:cNvPr id="691" name="Имя " descr="Descr ">
          <a:extLst>
            <a:ext uri="{FF2B5EF4-FFF2-40B4-BE49-F238E27FC236}">
              <a16:creationId xmlns:a16="http://schemas.microsoft.com/office/drawing/2014/main" xmlns="" id="{00000000-0008-0000-0000-0000B3020000}"/>
            </a:ext>
          </a:extLst>
        </xdr:cNvPr>
        <xdr:cNvSpPr/>
      </xdr:nvSpPr>
      <xdr:spPr>
        <a:prstGeom prst="rect">
          <a:avLst/>
        </a:prstGeom>
        <a:noFill/>
        <a:ln>
          <a:noFill/>
        </a:ln>
      </xdr:spPr>
    </xdr:sp>
    <xdr:clientData/>
  </xdr:twoCellAnchor>
  <xdr:twoCellAnchor>
    <xdr:from>
      <xdr:col>1</xdr:col>
      <xdr:colOff>9525</xdr:colOff>
      <xdr:row>662</xdr:row>
      <xdr:rowOff>819150</xdr:rowOff>
    </xdr:from>
    <xdr:to>
      <xdr:col>1</xdr:col>
      <xdr:colOff>9525</xdr:colOff>
      <xdr:row>662</xdr:row>
      <xdr:rowOff>819150</xdr:rowOff>
    </xdr:to>
    <xdr:sp macro="" textlink="">
      <xdr:nvSpPr>
        <xdr:cNvPr id="692" name="Имя " descr="Descr ">
          <a:extLst>
            <a:ext uri="{FF2B5EF4-FFF2-40B4-BE49-F238E27FC236}">
              <a16:creationId xmlns:a16="http://schemas.microsoft.com/office/drawing/2014/main" xmlns="" id="{00000000-0008-0000-0000-0000B4020000}"/>
            </a:ext>
          </a:extLst>
        </xdr:cNvPr>
        <xdr:cNvSpPr/>
      </xdr:nvSpPr>
      <xdr:spPr>
        <a:prstGeom prst="rect">
          <a:avLst/>
        </a:prstGeom>
        <a:noFill/>
        <a:ln>
          <a:noFill/>
        </a:ln>
      </xdr:spPr>
    </xdr:sp>
    <xdr:clientData/>
  </xdr:twoCellAnchor>
  <xdr:twoCellAnchor>
    <xdr:from>
      <xdr:col>1</xdr:col>
      <xdr:colOff>9525</xdr:colOff>
      <xdr:row>663</xdr:row>
      <xdr:rowOff>819150</xdr:rowOff>
    </xdr:from>
    <xdr:to>
      <xdr:col>1</xdr:col>
      <xdr:colOff>9525</xdr:colOff>
      <xdr:row>663</xdr:row>
      <xdr:rowOff>819150</xdr:rowOff>
    </xdr:to>
    <xdr:sp macro="" textlink="">
      <xdr:nvSpPr>
        <xdr:cNvPr id="693" name="Имя " descr="Descr ">
          <a:extLst>
            <a:ext uri="{FF2B5EF4-FFF2-40B4-BE49-F238E27FC236}">
              <a16:creationId xmlns:a16="http://schemas.microsoft.com/office/drawing/2014/main" xmlns="" id="{00000000-0008-0000-0000-0000B5020000}"/>
            </a:ext>
          </a:extLst>
        </xdr:cNvPr>
        <xdr:cNvSpPr/>
      </xdr:nvSpPr>
      <xdr:spPr>
        <a:prstGeom prst="rect">
          <a:avLst/>
        </a:prstGeom>
        <a:noFill/>
        <a:ln>
          <a:noFill/>
        </a:ln>
      </xdr:spPr>
    </xdr:sp>
    <xdr:clientData/>
  </xdr:twoCellAnchor>
  <xdr:twoCellAnchor>
    <xdr:from>
      <xdr:col>1</xdr:col>
      <xdr:colOff>9525</xdr:colOff>
      <xdr:row>664</xdr:row>
      <xdr:rowOff>819150</xdr:rowOff>
    </xdr:from>
    <xdr:to>
      <xdr:col>1</xdr:col>
      <xdr:colOff>9525</xdr:colOff>
      <xdr:row>664</xdr:row>
      <xdr:rowOff>819150</xdr:rowOff>
    </xdr:to>
    <xdr:sp macro="" textlink="">
      <xdr:nvSpPr>
        <xdr:cNvPr id="694" name="Имя " descr="Descr ">
          <a:extLst>
            <a:ext uri="{FF2B5EF4-FFF2-40B4-BE49-F238E27FC236}">
              <a16:creationId xmlns:a16="http://schemas.microsoft.com/office/drawing/2014/main" xmlns="" id="{00000000-0008-0000-0000-0000B6020000}"/>
            </a:ext>
          </a:extLst>
        </xdr:cNvPr>
        <xdr:cNvSpPr/>
      </xdr:nvSpPr>
      <xdr:spPr>
        <a:prstGeom prst="rect">
          <a:avLst/>
        </a:prstGeom>
        <a:noFill/>
        <a:ln>
          <a:noFill/>
        </a:ln>
      </xdr:spPr>
    </xdr:sp>
    <xdr:clientData/>
  </xdr:twoCellAnchor>
  <xdr:twoCellAnchor>
    <xdr:from>
      <xdr:col>1</xdr:col>
      <xdr:colOff>9525</xdr:colOff>
      <xdr:row>665</xdr:row>
      <xdr:rowOff>819150</xdr:rowOff>
    </xdr:from>
    <xdr:to>
      <xdr:col>1</xdr:col>
      <xdr:colOff>9525</xdr:colOff>
      <xdr:row>665</xdr:row>
      <xdr:rowOff>819150</xdr:rowOff>
    </xdr:to>
    <xdr:sp macro="" textlink="">
      <xdr:nvSpPr>
        <xdr:cNvPr id="695" name="Имя " descr="Descr ">
          <a:extLst>
            <a:ext uri="{FF2B5EF4-FFF2-40B4-BE49-F238E27FC236}">
              <a16:creationId xmlns:a16="http://schemas.microsoft.com/office/drawing/2014/main" xmlns="" id="{00000000-0008-0000-0000-0000B7020000}"/>
            </a:ext>
          </a:extLst>
        </xdr:cNvPr>
        <xdr:cNvSpPr/>
      </xdr:nvSpPr>
      <xdr:spPr>
        <a:prstGeom prst="rect">
          <a:avLst/>
        </a:prstGeom>
        <a:noFill/>
        <a:ln>
          <a:noFill/>
        </a:ln>
      </xdr:spPr>
    </xdr:sp>
    <xdr:clientData/>
  </xdr:twoCellAnchor>
  <xdr:twoCellAnchor>
    <xdr:from>
      <xdr:col>1</xdr:col>
      <xdr:colOff>9525</xdr:colOff>
      <xdr:row>666</xdr:row>
      <xdr:rowOff>819150</xdr:rowOff>
    </xdr:from>
    <xdr:to>
      <xdr:col>1</xdr:col>
      <xdr:colOff>9525</xdr:colOff>
      <xdr:row>666</xdr:row>
      <xdr:rowOff>819150</xdr:rowOff>
    </xdr:to>
    <xdr:sp macro="" textlink="">
      <xdr:nvSpPr>
        <xdr:cNvPr id="696" name="Имя " descr="Descr ">
          <a:extLst>
            <a:ext uri="{FF2B5EF4-FFF2-40B4-BE49-F238E27FC236}">
              <a16:creationId xmlns:a16="http://schemas.microsoft.com/office/drawing/2014/main" xmlns="" id="{00000000-0008-0000-0000-0000B8020000}"/>
            </a:ext>
          </a:extLst>
        </xdr:cNvPr>
        <xdr:cNvSpPr/>
      </xdr:nvSpPr>
      <xdr:spPr>
        <a:prstGeom prst="rect">
          <a:avLst/>
        </a:prstGeom>
        <a:noFill/>
        <a:ln>
          <a:noFill/>
        </a:ln>
      </xdr:spPr>
    </xdr:sp>
    <xdr:clientData/>
  </xdr:twoCellAnchor>
  <xdr:twoCellAnchor>
    <xdr:from>
      <xdr:col>1</xdr:col>
      <xdr:colOff>9525</xdr:colOff>
      <xdr:row>667</xdr:row>
      <xdr:rowOff>819150</xdr:rowOff>
    </xdr:from>
    <xdr:to>
      <xdr:col>1</xdr:col>
      <xdr:colOff>9525</xdr:colOff>
      <xdr:row>667</xdr:row>
      <xdr:rowOff>819150</xdr:rowOff>
    </xdr:to>
    <xdr:sp macro="" textlink="">
      <xdr:nvSpPr>
        <xdr:cNvPr id="697" name="Имя " descr="Descr ">
          <a:extLst>
            <a:ext uri="{FF2B5EF4-FFF2-40B4-BE49-F238E27FC236}">
              <a16:creationId xmlns:a16="http://schemas.microsoft.com/office/drawing/2014/main" xmlns="" id="{00000000-0008-0000-0000-0000B9020000}"/>
            </a:ext>
          </a:extLst>
        </xdr:cNvPr>
        <xdr:cNvSpPr/>
      </xdr:nvSpPr>
      <xdr:spPr>
        <a:prstGeom prst="rect">
          <a:avLst/>
        </a:prstGeom>
        <a:noFill/>
        <a:ln>
          <a:noFill/>
        </a:ln>
      </xdr:spPr>
    </xdr:sp>
    <xdr:clientData/>
  </xdr:twoCellAnchor>
  <xdr:twoCellAnchor>
    <xdr:from>
      <xdr:col>1</xdr:col>
      <xdr:colOff>9525</xdr:colOff>
      <xdr:row>668</xdr:row>
      <xdr:rowOff>819150</xdr:rowOff>
    </xdr:from>
    <xdr:to>
      <xdr:col>1</xdr:col>
      <xdr:colOff>9525</xdr:colOff>
      <xdr:row>668</xdr:row>
      <xdr:rowOff>819150</xdr:rowOff>
    </xdr:to>
    <xdr:sp macro="" textlink="">
      <xdr:nvSpPr>
        <xdr:cNvPr id="698" name="Имя " descr="Descr ">
          <a:extLst>
            <a:ext uri="{FF2B5EF4-FFF2-40B4-BE49-F238E27FC236}">
              <a16:creationId xmlns:a16="http://schemas.microsoft.com/office/drawing/2014/main" xmlns="" id="{00000000-0008-0000-0000-0000BA020000}"/>
            </a:ext>
          </a:extLst>
        </xdr:cNvPr>
        <xdr:cNvSpPr/>
      </xdr:nvSpPr>
      <xdr:spPr>
        <a:prstGeom prst="rect">
          <a:avLst/>
        </a:prstGeom>
        <a:noFill/>
        <a:ln>
          <a:noFill/>
        </a:ln>
      </xdr:spPr>
    </xdr:sp>
    <xdr:clientData/>
  </xdr:twoCellAnchor>
  <xdr:twoCellAnchor>
    <xdr:from>
      <xdr:col>1</xdr:col>
      <xdr:colOff>9525</xdr:colOff>
      <xdr:row>669</xdr:row>
      <xdr:rowOff>819150</xdr:rowOff>
    </xdr:from>
    <xdr:to>
      <xdr:col>1</xdr:col>
      <xdr:colOff>9525</xdr:colOff>
      <xdr:row>669</xdr:row>
      <xdr:rowOff>819150</xdr:rowOff>
    </xdr:to>
    <xdr:sp macro="" textlink="">
      <xdr:nvSpPr>
        <xdr:cNvPr id="699" name="Имя " descr="Descr ">
          <a:extLst>
            <a:ext uri="{FF2B5EF4-FFF2-40B4-BE49-F238E27FC236}">
              <a16:creationId xmlns:a16="http://schemas.microsoft.com/office/drawing/2014/main" xmlns="" id="{00000000-0008-0000-0000-0000BB020000}"/>
            </a:ext>
          </a:extLst>
        </xdr:cNvPr>
        <xdr:cNvSpPr/>
      </xdr:nvSpPr>
      <xdr:spPr>
        <a:prstGeom prst="rect">
          <a:avLst/>
        </a:prstGeom>
        <a:noFill/>
        <a:ln>
          <a:noFill/>
        </a:ln>
      </xdr:spPr>
    </xdr:sp>
    <xdr:clientData/>
  </xdr:twoCellAnchor>
  <xdr:twoCellAnchor>
    <xdr:from>
      <xdr:col>1</xdr:col>
      <xdr:colOff>9525</xdr:colOff>
      <xdr:row>670</xdr:row>
      <xdr:rowOff>819150</xdr:rowOff>
    </xdr:from>
    <xdr:to>
      <xdr:col>1</xdr:col>
      <xdr:colOff>9525</xdr:colOff>
      <xdr:row>670</xdr:row>
      <xdr:rowOff>819150</xdr:rowOff>
    </xdr:to>
    <xdr:sp macro="" textlink="">
      <xdr:nvSpPr>
        <xdr:cNvPr id="700" name="Имя " descr="Descr ">
          <a:extLst>
            <a:ext uri="{FF2B5EF4-FFF2-40B4-BE49-F238E27FC236}">
              <a16:creationId xmlns:a16="http://schemas.microsoft.com/office/drawing/2014/main" xmlns="" id="{00000000-0008-0000-0000-0000BC020000}"/>
            </a:ext>
          </a:extLst>
        </xdr:cNvPr>
        <xdr:cNvSpPr/>
      </xdr:nvSpPr>
      <xdr:spPr>
        <a:prstGeom prst="rect">
          <a:avLst/>
        </a:prstGeom>
        <a:noFill/>
        <a:ln>
          <a:noFill/>
        </a:ln>
      </xdr:spPr>
    </xdr:sp>
    <xdr:clientData/>
  </xdr:twoCellAnchor>
  <xdr:twoCellAnchor>
    <xdr:from>
      <xdr:col>1</xdr:col>
      <xdr:colOff>9525</xdr:colOff>
      <xdr:row>671</xdr:row>
      <xdr:rowOff>819150</xdr:rowOff>
    </xdr:from>
    <xdr:to>
      <xdr:col>1</xdr:col>
      <xdr:colOff>9525</xdr:colOff>
      <xdr:row>671</xdr:row>
      <xdr:rowOff>819150</xdr:rowOff>
    </xdr:to>
    <xdr:sp macro="" textlink="">
      <xdr:nvSpPr>
        <xdr:cNvPr id="701" name="Имя " descr="Descr ">
          <a:extLst>
            <a:ext uri="{FF2B5EF4-FFF2-40B4-BE49-F238E27FC236}">
              <a16:creationId xmlns:a16="http://schemas.microsoft.com/office/drawing/2014/main" xmlns="" id="{00000000-0008-0000-0000-0000BD020000}"/>
            </a:ext>
          </a:extLst>
        </xdr:cNvPr>
        <xdr:cNvSpPr/>
      </xdr:nvSpPr>
      <xdr:spPr>
        <a:prstGeom prst="rect">
          <a:avLst/>
        </a:prstGeom>
        <a:noFill/>
        <a:ln>
          <a:noFill/>
        </a:ln>
      </xdr:spPr>
    </xdr:sp>
    <xdr:clientData/>
  </xdr:twoCellAnchor>
  <xdr:twoCellAnchor>
    <xdr:from>
      <xdr:col>1</xdr:col>
      <xdr:colOff>9525</xdr:colOff>
      <xdr:row>672</xdr:row>
      <xdr:rowOff>819150</xdr:rowOff>
    </xdr:from>
    <xdr:to>
      <xdr:col>1</xdr:col>
      <xdr:colOff>9525</xdr:colOff>
      <xdr:row>672</xdr:row>
      <xdr:rowOff>819150</xdr:rowOff>
    </xdr:to>
    <xdr:sp macro="" textlink="">
      <xdr:nvSpPr>
        <xdr:cNvPr id="702" name="Имя " descr="Descr ">
          <a:extLst>
            <a:ext uri="{FF2B5EF4-FFF2-40B4-BE49-F238E27FC236}">
              <a16:creationId xmlns:a16="http://schemas.microsoft.com/office/drawing/2014/main" xmlns="" id="{00000000-0008-0000-0000-0000BE020000}"/>
            </a:ext>
          </a:extLst>
        </xdr:cNvPr>
        <xdr:cNvSpPr/>
      </xdr:nvSpPr>
      <xdr:spPr>
        <a:prstGeom prst="rect">
          <a:avLst/>
        </a:prstGeom>
        <a:noFill/>
        <a:ln>
          <a:noFill/>
        </a:ln>
      </xdr:spPr>
    </xdr:sp>
    <xdr:clientData/>
  </xdr:twoCellAnchor>
  <xdr:twoCellAnchor>
    <xdr:from>
      <xdr:col>1</xdr:col>
      <xdr:colOff>9525</xdr:colOff>
      <xdr:row>673</xdr:row>
      <xdr:rowOff>819150</xdr:rowOff>
    </xdr:from>
    <xdr:to>
      <xdr:col>1</xdr:col>
      <xdr:colOff>9525</xdr:colOff>
      <xdr:row>673</xdr:row>
      <xdr:rowOff>819150</xdr:rowOff>
    </xdr:to>
    <xdr:sp macro="" textlink="">
      <xdr:nvSpPr>
        <xdr:cNvPr id="703" name="Имя " descr="Descr ">
          <a:extLst>
            <a:ext uri="{FF2B5EF4-FFF2-40B4-BE49-F238E27FC236}">
              <a16:creationId xmlns:a16="http://schemas.microsoft.com/office/drawing/2014/main" xmlns="" id="{00000000-0008-0000-0000-0000BF020000}"/>
            </a:ext>
          </a:extLst>
        </xdr:cNvPr>
        <xdr:cNvSpPr/>
      </xdr:nvSpPr>
      <xdr:spPr>
        <a:prstGeom prst="rect">
          <a:avLst/>
        </a:prstGeom>
        <a:noFill/>
        <a:ln>
          <a:noFill/>
        </a:ln>
      </xdr:spPr>
    </xdr:sp>
    <xdr:clientData/>
  </xdr:twoCellAnchor>
  <xdr:twoCellAnchor>
    <xdr:from>
      <xdr:col>1</xdr:col>
      <xdr:colOff>9525</xdr:colOff>
      <xdr:row>674</xdr:row>
      <xdr:rowOff>819150</xdr:rowOff>
    </xdr:from>
    <xdr:to>
      <xdr:col>1</xdr:col>
      <xdr:colOff>9525</xdr:colOff>
      <xdr:row>674</xdr:row>
      <xdr:rowOff>819150</xdr:rowOff>
    </xdr:to>
    <xdr:sp macro="" textlink="">
      <xdr:nvSpPr>
        <xdr:cNvPr id="704" name="Имя " descr="Descr ">
          <a:extLst>
            <a:ext uri="{FF2B5EF4-FFF2-40B4-BE49-F238E27FC236}">
              <a16:creationId xmlns:a16="http://schemas.microsoft.com/office/drawing/2014/main" xmlns="" id="{00000000-0008-0000-0000-0000C0020000}"/>
            </a:ext>
          </a:extLst>
        </xdr:cNvPr>
        <xdr:cNvSpPr/>
      </xdr:nvSpPr>
      <xdr:spPr>
        <a:prstGeom prst="rect">
          <a:avLst/>
        </a:prstGeom>
        <a:noFill/>
        <a:ln>
          <a:noFill/>
        </a:ln>
      </xdr:spPr>
    </xdr:sp>
    <xdr:clientData/>
  </xdr:twoCellAnchor>
  <xdr:twoCellAnchor>
    <xdr:from>
      <xdr:col>1</xdr:col>
      <xdr:colOff>9525</xdr:colOff>
      <xdr:row>675</xdr:row>
      <xdr:rowOff>819150</xdr:rowOff>
    </xdr:from>
    <xdr:to>
      <xdr:col>1</xdr:col>
      <xdr:colOff>9525</xdr:colOff>
      <xdr:row>675</xdr:row>
      <xdr:rowOff>819150</xdr:rowOff>
    </xdr:to>
    <xdr:sp macro="" textlink="">
      <xdr:nvSpPr>
        <xdr:cNvPr id="705" name="Имя " descr="Descr ">
          <a:extLst>
            <a:ext uri="{FF2B5EF4-FFF2-40B4-BE49-F238E27FC236}">
              <a16:creationId xmlns:a16="http://schemas.microsoft.com/office/drawing/2014/main" xmlns="" id="{00000000-0008-0000-0000-0000C1020000}"/>
            </a:ext>
          </a:extLst>
        </xdr:cNvPr>
        <xdr:cNvSpPr/>
      </xdr:nvSpPr>
      <xdr:spPr>
        <a:prstGeom prst="rect">
          <a:avLst/>
        </a:prstGeom>
        <a:noFill/>
        <a:ln>
          <a:noFill/>
        </a:ln>
      </xdr:spPr>
    </xdr:sp>
    <xdr:clientData/>
  </xdr:twoCellAnchor>
  <xdr:twoCellAnchor>
    <xdr:from>
      <xdr:col>1</xdr:col>
      <xdr:colOff>9525</xdr:colOff>
      <xdr:row>676</xdr:row>
      <xdr:rowOff>819150</xdr:rowOff>
    </xdr:from>
    <xdr:to>
      <xdr:col>1</xdr:col>
      <xdr:colOff>9525</xdr:colOff>
      <xdr:row>676</xdr:row>
      <xdr:rowOff>819150</xdr:rowOff>
    </xdr:to>
    <xdr:sp macro="" textlink="">
      <xdr:nvSpPr>
        <xdr:cNvPr id="706" name="Имя " descr="Descr ">
          <a:extLst>
            <a:ext uri="{FF2B5EF4-FFF2-40B4-BE49-F238E27FC236}">
              <a16:creationId xmlns:a16="http://schemas.microsoft.com/office/drawing/2014/main" xmlns="" id="{00000000-0008-0000-0000-0000C2020000}"/>
            </a:ext>
          </a:extLst>
        </xdr:cNvPr>
        <xdr:cNvSpPr/>
      </xdr:nvSpPr>
      <xdr:spPr>
        <a:prstGeom prst="rect">
          <a:avLst/>
        </a:prstGeom>
        <a:noFill/>
        <a:ln>
          <a:noFill/>
        </a:ln>
      </xdr:spPr>
    </xdr:sp>
    <xdr:clientData/>
  </xdr:twoCellAnchor>
  <xdr:twoCellAnchor>
    <xdr:from>
      <xdr:col>1</xdr:col>
      <xdr:colOff>9525</xdr:colOff>
      <xdr:row>677</xdr:row>
      <xdr:rowOff>819150</xdr:rowOff>
    </xdr:from>
    <xdr:to>
      <xdr:col>1</xdr:col>
      <xdr:colOff>9525</xdr:colOff>
      <xdr:row>677</xdr:row>
      <xdr:rowOff>819150</xdr:rowOff>
    </xdr:to>
    <xdr:sp macro="" textlink="">
      <xdr:nvSpPr>
        <xdr:cNvPr id="707" name="Имя " descr="Descr ">
          <a:extLst>
            <a:ext uri="{FF2B5EF4-FFF2-40B4-BE49-F238E27FC236}">
              <a16:creationId xmlns:a16="http://schemas.microsoft.com/office/drawing/2014/main" xmlns="" id="{00000000-0008-0000-0000-0000C3020000}"/>
            </a:ext>
          </a:extLst>
        </xdr:cNvPr>
        <xdr:cNvSpPr/>
      </xdr:nvSpPr>
      <xdr:spPr>
        <a:prstGeom prst="rect">
          <a:avLst/>
        </a:prstGeom>
        <a:noFill/>
        <a:ln>
          <a:noFill/>
        </a:ln>
      </xdr:spPr>
    </xdr:sp>
    <xdr:clientData/>
  </xdr:twoCellAnchor>
  <xdr:twoCellAnchor>
    <xdr:from>
      <xdr:col>1</xdr:col>
      <xdr:colOff>9525</xdr:colOff>
      <xdr:row>678</xdr:row>
      <xdr:rowOff>819150</xdr:rowOff>
    </xdr:from>
    <xdr:to>
      <xdr:col>1</xdr:col>
      <xdr:colOff>9525</xdr:colOff>
      <xdr:row>678</xdr:row>
      <xdr:rowOff>819150</xdr:rowOff>
    </xdr:to>
    <xdr:sp macro="" textlink="">
      <xdr:nvSpPr>
        <xdr:cNvPr id="708" name="Имя " descr="Descr ">
          <a:extLst>
            <a:ext uri="{FF2B5EF4-FFF2-40B4-BE49-F238E27FC236}">
              <a16:creationId xmlns:a16="http://schemas.microsoft.com/office/drawing/2014/main" xmlns="" id="{00000000-0008-0000-0000-0000C4020000}"/>
            </a:ext>
          </a:extLst>
        </xdr:cNvPr>
        <xdr:cNvSpPr/>
      </xdr:nvSpPr>
      <xdr:spPr>
        <a:prstGeom prst="rect">
          <a:avLst/>
        </a:prstGeom>
        <a:noFill/>
        <a:ln>
          <a:noFill/>
        </a:ln>
      </xdr:spPr>
    </xdr:sp>
    <xdr:clientData/>
  </xdr:twoCellAnchor>
  <xdr:twoCellAnchor>
    <xdr:from>
      <xdr:col>1</xdr:col>
      <xdr:colOff>9525</xdr:colOff>
      <xdr:row>679</xdr:row>
      <xdr:rowOff>819150</xdr:rowOff>
    </xdr:from>
    <xdr:to>
      <xdr:col>1</xdr:col>
      <xdr:colOff>9525</xdr:colOff>
      <xdr:row>679</xdr:row>
      <xdr:rowOff>819150</xdr:rowOff>
    </xdr:to>
    <xdr:sp macro="" textlink="">
      <xdr:nvSpPr>
        <xdr:cNvPr id="709" name="Имя " descr="Descr ">
          <a:extLst>
            <a:ext uri="{FF2B5EF4-FFF2-40B4-BE49-F238E27FC236}">
              <a16:creationId xmlns:a16="http://schemas.microsoft.com/office/drawing/2014/main" xmlns="" id="{00000000-0008-0000-0000-0000C5020000}"/>
            </a:ext>
          </a:extLst>
        </xdr:cNvPr>
        <xdr:cNvSpPr/>
      </xdr:nvSpPr>
      <xdr:spPr>
        <a:prstGeom prst="rect">
          <a:avLst/>
        </a:prstGeom>
        <a:noFill/>
        <a:ln>
          <a:noFill/>
        </a:ln>
      </xdr:spPr>
    </xdr:sp>
    <xdr:clientData/>
  </xdr:twoCellAnchor>
  <xdr:twoCellAnchor>
    <xdr:from>
      <xdr:col>1</xdr:col>
      <xdr:colOff>9525</xdr:colOff>
      <xdr:row>680</xdr:row>
      <xdr:rowOff>819150</xdr:rowOff>
    </xdr:from>
    <xdr:to>
      <xdr:col>1</xdr:col>
      <xdr:colOff>9525</xdr:colOff>
      <xdr:row>680</xdr:row>
      <xdr:rowOff>819150</xdr:rowOff>
    </xdr:to>
    <xdr:sp macro="" textlink="">
      <xdr:nvSpPr>
        <xdr:cNvPr id="710" name="Имя " descr="Descr ">
          <a:extLst>
            <a:ext uri="{FF2B5EF4-FFF2-40B4-BE49-F238E27FC236}">
              <a16:creationId xmlns:a16="http://schemas.microsoft.com/office/drawing/2014/main" xmlns="" id="{00000000-0008-0000-0000-0000C6020000}"/>
            </a:ext>
          </a:extLst>
        </xdr:cNvPr>
        <xdr:cNvSpPr/>
      </xdr:nvSpPr>
      <xdr:spPr>
        <a:prstGeom prst="rect">
          <a:avLst/>
        </a:prstGeom>
        <a:noFill/>
        <a:ln>
          <a:noFill/>
        </a:ln>
      </xdr:spPr>
    </xdr:sp>
    <xdr:clientData/>
  </xdr:twoCellAnchor>
  <xdr:twoCellAnchor>
    <xdr:from>
      <xdr:col>1</xdr:col>
      <xdr:colOff>9525</xdr:colOff>
      <xdr:row>681</xdr:row>
      <xdr:rowOff>819150</xdr:rowOff>
    </xdr:from>
    <xdr:to>
      <xdr:col>1</xdr:col>
      <xdr:colOff>9525</xdr:colOff>
      <xdr:row>681</xdr:row>
      <xdr:rowOff>819150</xdr:rowOff>
    </xdr:to>
    <xdr:sp macro="" textlink="">
      <xdr:nvSpPr>
        <xdr:cNvPr id="711" name="Имя " descr="Descr ">
          <a:extLst>
            <a:ext uri="{FF2B5EF4-FFF2-40B4-BE49-F238E27FC236}">
              <a16:creationId xmlns:a16="http://schemas.microsoft.com/office/drawing/2014/main" xmlns="" id="{00000000-0008-0000-0000-0000C7020000}"/>
            </a:ext>
          </a:extLst>
        </xdr:cNvPr>
        <xdr:cNvSpPr/>
      </xdr:nvSpPr>
      <xdr:spPr>
        <a:prstGeom prst="rect">
          <a:avLst/>
        </a:prstGeom>
        <a:noFill/>
        <a:ln>
          <a:noFill/>
        </a:ln>
      </xdr:spPr>
    </xdr:sp>
    <xdr:clientData/>
  </xdr:twoCellAnchor>
  <xdr:twoCellAnchor>
    <xdr:from>
      <xdr:col>1</xdr:col>
      <xdr:colOff>9525</xdr:colOff>
      <xdr:row>682</xdr:row>
      <xdr:rowOff>819150</xdr:rowOff>
    </xdr:from>
    <xdr:to>
      <xdr:col>1</xdr:col>
      <xdr:colOff>9525</xdr:colOff>
      <xdr:row>682</xdr:row>
      <xdr:rowOff>819150</xdr:rowOff>
    </xdr:to>
    <xdr:sp macro="" textlink="">
      <xdr:nvSpPr>
        <xdr:cNvPr id="716" name="Имя " descr="Descr ">
          <a:extLst>
            <a:ext uri="{FF2B5EF4-FFF2-40B4-BE49-F238E27FC236}">
              <a16:creationId xmlns:a16="http://schemas.microsoft.com/office/drawing/2014/main" xmlns="" id="{00000000-0008-0000-0000-0000CC020000}"/>
            </a:ext>
          </a:extLst>
        </xdr:cNvPr>
        <xdr:cNvSpPr/>
      </xdr:nvSpPr>
      <xdr:spPr>
        <a:prstGeom prst="rect">
          <a:avLst/>
        </a:prstGeom>
        <a:noFill/>
        <a:ln>
          <a:noFill/>
        </a:ln>
      </xdr:spPr>
    </xdr:sp>
    <xdr:clientData/>
  </xdr:twoCellAnchor>
  <xdr:twoCellAnchor>
    <xdr:from>
      <xdr:col>1</xdr:col>
      <xdr:colOff>9525</xdr:colOff>
      <xdr:row>683</xdr:row>
      <xdr:rowOff>819150</xdr:rowOff>
    </xdr:from>
    <xdr:to>
      <xdr:col>1</xdr:col>
      <xdr:colOff>9525</xdr:colOff>
      <xdr:row>683</xdr:row>
      <xdr:rowOff>819150</xdr:rowOff>
    </xdr:to>
    <xdr:sp macro="" textlink="">
      <xdr:nvSpPr>
        <xdr:cNvPr id="721" name="Имя " descr="Descr ">
          <a:extLst>
            <a:ext uri="{FF2B5EF4-FFF2-40B4-BE49-F238E27FC236}">
              <a16:creationId xmlns:a16="http://schemas.microsoft.com/office/drawing/2014/main" xmlns="" id="{00000000-0008-0000-0000-0000D1020000}"/>
            </a:ext>
          </a:extLst>
        </xdr:cNvPr>
        <xdr:cNvSpPr/>
      </xdr:nvSpPr>
      <xdr:spPr>
        <a:prstGeom prst="rect">
          <a:avLst/>
        </a:prstGeom>
        <a:noFill/>
        <a:ln>
          <a:noFill/>
        </a:ln>
      </xdr:spPr>
    </xdr:sp>
    <xdr:clientData/>
  </xdr:twoCellAnchor>
  <xdr:twoCellAnchor>
    <xdr:from>
      <xdr:col>1</xdr:col>
      <xdr:colOff>9525</xdr:colOff>
      <xdr:row>684</xdr:row>
      <xdr:rowOff>819150</xdr:rowOff>
    </xdr:from>
    <xdr:to>
      <xdr:col>1</xdr:col>
      <xdr:colOff>9525</xdr:colOff>
      <xdr:row>684</xdr:row>
      <xdr:rowOff>819150</xdr:rowOff>
    </xdr:to>
    <xdr:sp macro="" textlink="">
      <xdr:nvSpPr>
        <xdr:cNvPr id="722" name="Имя " descr="Descr ">
          <a:extLst>
            <a:ext uri="{FF2B5EF4-FFF2-40B4-BE49-F238E27FC236}">
              <a16:creationId xmlns:a16="http://schemas.microsoft.com/office/drawing/2014/main" xmlns="" id="{00000000-0008-0000-0000-0000D2020000}"/>
            </a:ext>
          </a:extLst>
        </xdr:cNvPr>
        <xdr:cNvSpPr/>
      </xdr:nvSpPr>
      <xdr:spPr>
        <a:prstGeom prst="rect">
          <a:avLst/>
        </a:prstGeom>
        <a:noFill/>
        <a:ln>
          <a:noFill/>
        </a:ln>
      </xdr:spPr>
    </xdr:sp>
    <xdr:clientData/>
  </xdr:twoCellAnchor>
  <xdr:twoCellAnchor>
    <xdr:from>
      <xdr:col>1</xdr:col>
      <xdr:colOff>9525</xdr:colOff>
      <xdr:row>685</xdr:row>
      <xdr:rowOff>819150</xdr:rowOff>
    </xdr:from>
    <xdr:to>
      <xdr:col>1</xdr:col>
      <xdr:colOff>9525</xdr:colOff>
      <xdr:row>685</xdr:row>
      <xdr:rowOff>819150</xdr:rowOff>
    </xdr:to>
    <xdr:sp macro="" textlink="">
      <xdr:nvSpPr>
        <xdr:cNvPr id="723" name="Имя " descr="Descr ">
          <a:extLst>
            <a:ext uri="{FF2B5EF4-FFF2-40B4-BE49-F238E27FC236}">
              <a16:creationId xmlns:a16="http://schemas.microsoft.com/office/drawing/2014/main" xmlns="" id="{00000000-0008-0000-0000-0000D3020000}"/>
            </a:ext>
          </a:extLst>
        </xdr:cNvPr>
        <xdr:cNvSpPr/>
      </xdr:nvSpPr>
      <xdr:spPr>
        <a:prstGeom prst="rect">
          <a:avLst/>
        </a:prstGeom>
        <a:noFill/>
        <a:ln>
          <a:noFill/>
        </a:ln>
      </xdr:spPr>
    </xdr:sp>
    <xdr:clientData/>
  </xdr:twoCellAnchor>
  <xdr:twoCellAnchor>
    <xdr:from>
      <xdr:col>1</xdr:col>
      <xdr:colOff>9525</xdr:colOff>
      <xdr:row>686</xdr:row>
      <xdr:rowOff>819150</xdr:rowOff>
    </xdr:from>
    <xdr:to>
      <xdr:col>1</xdr:col>
      <xdr:colOff>9525</xdr:colOff>
      <xdr:row>686</xdr:row>
      <xdr:rowOff>819150</xdr:rowOff>
    </xdr:to>
    <xdr:sp macro="" textlink="">
      <xdr:nvSpPr>
        <xdr:cNvPr id="724" name="Имя " descr="Descr ">
          <a:extLst>
            <a:ext uri="{FF2B5EF4-FFF2-40B4-BE49-F238E27FC236}">
              <a16:creationId xmlns:a16="http://schemas.microsoft.com/office/drawing/2014/main" xmlns="" id="{00000000-0008-0000-0000-0000D4020000}"/>
            </a:ext>
          </a:extLst>
        </xdr:cNvPr>
        <xdr:cNvSpPr/>
      </xdr:nvSpPr>
      <xdr:spPr>
        <a:prstGeom prst="rect">
          <a:avLst/>
        </a:prstGeom>
        <a:noFill/>
        <a:ln>
          <a:noFill/>
        </a:ln>
      </xdr:spPr>
    </xdr:sp>
    <xdr:clientData/>
  </xdr:twoCellAnchor>
  <xdr:twoCellAnchor>
    <xdr:from>
      <xdr:col>1</xdr:col>
      <xdr:colOff>9525</xdr:colOff>
      <xdr:row>687</xdr:row>
      <xdr:rowOff>819150</xdr:rowOff>
    </xdr:from>
    <xdr:to>
      <xdr:col>1</xdr:col>
      <xdr:colOff>9525</xdr:colOff>
      <xdr:row>687</xdr:row>
      <xdr:rowOff>819150</xdr:rowOff>
    </xdr:to>
    <xdr:sp macro="" textlink="">
      <xdr:nvSpPr>
        <xdr:cNvPr id="725" name="Имя " descr="Descr ">
          <a:extLst>
            <a:ext uri="{FF2B5EF4-FFF2-40B4-BE49-F238E27FC236}">
              <a16:creationId xmlns:a16="http://schemas.microsoft.com/office/drawing/2014/main" xmlns="" id="{00000000-0008-0000-0000-0000D5020000}"/>
            </a:ext>
          </a:extLst>
        </xdr:cNvPr>
        <xdr:cNvSpPr/>
      </xdr:nvSpPr>
      <xdr:spPr>
        <a:prstGeom prst="rect">
          <a:avLst/>
        </a:prstGeom>
        <a:noFill/>
        <a:ln>
          <a:noFill/>
        </a:ln>
      </xdr:spPr>
    </xdr:sp>
    <xdr:clientData/>
  </xdr:twoCellAnchor>
  <xdr:twoCellAnchor>
    <xdr:from>
      <xdr:col>1</xdr:col>
      <xdr:colOff>9525</xdr:colOff>
      <xdr:row>688</xdr:row>
      <xdr:rowOff>819150</xdr:rowOff>
    </xdr:from>
    <xdr:to>
      <xdr:col>1</xdr:col>
      <xdr:colOff>9525</xdr:colOff>
      <xdr:row>688</xdr:row>
      <xdr:rowOff>819150</xdr:rowOff>
    </xdr:to>
    <xdr:sp macro="" textlink="">
      <xdr:nvSpPr>
        <xdr:cNvPr id="726" name="Имя " descr="Descr ">
          <a:extLst>
            <a:ext uri="{FF2B5EF4-FFF2-40B4-BE49-F238E27FC236}">
              <a16:creationId xmlns:a16="http://schemas.microsoft.com/office/drawing/2014/main" xmlns="" id="{00000000-0008-0000-0000-0000D6020000}"/>
            </a:ext>
          </a:extLst>
        </xdr:cNvPr>
        <xdr:cNvSpPr/>
      </xdr:nvSpPr>
      <xdr:spPr>
        <a:prstGeom prst="rect">
          <a:avLst/>
        </a:prstGeom>
        <a:noFill/>
        <a:ln>
          <a:noFill/>
        </a:ln>
      </xdr:spPr>
    </xdr:sp>
    <xdr:clientData/>
  </xdr:twoCellAnchor>
  <xdr:twoCellAnchor>
    <xdr:from>
      <xdr:col>1</xdr:col>
      <xdr:colOff>9525</xdr:colOff>
      <xdr:row>689</xdr:row>
      <xdr:rowOff>819150</xdr:rowOff>
    </xdr:from>
    <xdr:to>
      <xdr:col>1</xdr:col>
      <xdr:colOff>9525</xdr:colOff>
      <xdr:row>689</xdr:row>
      <xdr:rowOff>819150</xdr:rowOff>
    </xdr:to>
    <xdr:sp macro="" textlink="">
      <xdr:nvSpPr>
        <xdr:cNvPr id="727" name="Имя " descr="Descr ">
          <a:extLst>
            <a:ext uri="{FF2B5EF4-FFF2-40B4-BE49-F238E27FC236}">
              <a16:creationId xmlns:a16="http://schemas.microsoft.com/office/drawing/2014/main" xmlns="" id="{00000000-0008-0000-0000-0000D7020000}"/>
            </a:ext>
          </a:extLst>
        </xdr:cNvPr>
        <xdr:cNvSpPr/>
      </xdr:nvSpPr>
      <xdr:spPr>
        <a:prstGeom prst="rect">
          <a:avLst/>
        </a:prstGeom>
        <a:noFill/>
        <a:ln>
          <a:noFill/>
        </a:ln>
      </xdr:spPr>
    </xdr:sp>
    <xdr:clientData/>
  </xdr:twoCellAnchor>
  <xdr:twoCellAnchor>
    <xdr:from>
      <xdr:col>1</xdr:col>
      <xdr:colOff>9525</xdr:colOff>
      <xdr:row>690</xdr:row>
      <xdr:rowOff>819150</xdr:rowOff>
    </xdr:from>
    <xdr:to>
      <xdr:col>1</xdr:col>
      <xdr:colOff>9525</xdr:colOff>
      <xdr:row>690</xdr:row>
      <xdr:rowOff>819150</xdr:rowOff>
    </xdr:to>
    <xdr:sp macro="" textlink="">
      <xdr:nvSpPr>
        <xdr:cNvPr id="730" name="Имя " descr="Descr ">
          <a:extLst>
            <a:ext uri="{FF2B5EF4-FFF2-40B4-BE49-F238E27FC236}">
              <a16:creationId xmlns:a16="http://schemas.microsoft.com/office/drawing/2014/main" xmlns="" id="{00000000-0008-0000-0000-0000DA020000}"/>
            </a:ext>
          </a:extLst>
        </xdr:cNvPr>
        <xdr:cNvSpPr/>
      </xdr:nvSpPr>
      <xdr:spPr>
        <a:prstGeom prst="rect">
          <a:avLst/>
        </a:prstGeom>
        <a:noFill/>
        <a:ln>
          <a:noFill/>
        </a:ln>
      </xdr:spPr>
    </xdr:sp>
    <xdr:clientData/>
  </xdr:twoCellAnchor>
  <xdr:twoCellAnchor>
    <xdr:from>
      <xdr:col>1</xdr:col>
      <xdr:colOff>9525</xdr:colOff>
      <xdr:row>691</xdr:row>
      <xdr:rowOff>819150</xdr:rowOff>
    </xdr:from>
    <xdr:to>
      <xdr:col>1</xdr:col>
      <xdr:colOff>9525</xdr:colOff>
      <xdr:row>691</xdr:row>
      <xdr:rowOff>819150</xdr:rowOff>
    </xdr:to>
    <xdr:sp macro="" textlink="">
      <xdr:nvSpPr>
        <xdr:cNvPr id="731" name="Имя " descr="Descr ">
          <a:extLst>
            <a:ext uri="{FF2B5EF4-FFF2-40B4-BE49-F238E27FC236}">
              <a16:creationId xmlns:a16="http://schemas.microsoft.com/office/drawing/2014/main" xmlns="" id="{00000000-0008-0000-0000-0000DB020000}"/>
            </a:ext>
          </a:extLst>
        </xdr:cNvPr>
        <xdr:cNvSpPr/>
      </xdr:nvSpPr>
      <xdr:spPr>
        <a:prstGeom prst="rect">
          <a:avLst/>
        </a:prstGeom>
        <a:noFill/>
        <a:ln>
          <a:noFill/>
        </a:ln>
      </xdr:spPr>
    </xdr:sp>
    <xdr:clientData/>
  </xdr:twoCellAnchor>
  <xdr:twoCellAnchor>
    <xdr:from>
      <xdr:col>1</xdr:col>
      <xdr:colOff>9525</xdr:colOff>
      <xdr:row>692</xdr:row>
      <xdr:rowOff>819150</xdr:rowOff>
    </xdr:from>
    <xdr:to>
      <xdr:col>1</xdr:col>
      <xdr:colOff>9525</xdr:colOff>
      <xdr:row>692</xdr:row>
      <xdr:rowOff>819150</xdr:rowOff>
    </xdr:to>
    <xdr:sp macro="" textlink="">
      <xdr:nvSpPr>
        <xdr:cNvPr id="732" name="Имя " descr="Descr ">
          <a:extLst>
            <a:ext uri="{FF2B5EF4-FFF2-40B4-BE49-F238E27FC236}">
              <a16:creationId xmlns:a16="http://schemas.microsoft.com/office/drawing/2014/main" xmlns="" id="{00000000-0008-0000-0000-0000DC020000}"/>
            </a:ext>
          </a:extLst>
        </xdr:cNvPr>
        <xdr:cNvSpPr/>
      </xdr:nvSpPr>
      <xdr:spPr>
        <a:prstGeom prst="rect">
          <a:avLst/>
        </a:prstGeom>
        <a:noFill/>
        <a:ln>
          <a:noFill/>
        </a:ln>
      </xdr:spPr>
    </xdr:sp>
    <xdr:clientData/>
  </xdr:twoCellAnchor>
  <xdr:twoCellAnchor>
    <xdr:from>
      <xdr:col>1</xdr:col>
      <xdr:colOff>9525</xdr:colOff>
      <xdr:row>693</xdr:row>
      <xdr:rowOff>819150</xdr:rowOff>
    </xdr:from>
    <xdr:to>
      <xdr:col>1</xdr:col>
      <xdr:colOff>9525</xdr:colOff>
      <xdr:row>693</xdr:row>
      <xdr:rowOff>819150</xdr:rowOff>
    </xdr:to>
    <xdr:sp macro="" textlink="">
      <xdr:nvSpPr>
        <xdr:cNvPr id="733" name="Имя " descr="Descr ">
          <a:extLst>
            <a:ext uri="{FF2B5EF4-FFF2-40B4-BE49-F238E27FC236}">
              <a16:creationId xmlns:a16="http://schemas.microsoft.com/office/drawing/2014/main" xmlns="" id="{00000000-0008-0000-0000-0000DD020000}"/>
            </a:ext>
          </a:extLst>
        </xdr:cNvPr>
        <xdr:cNvSpPr/>
      </xdr:nvSpPr>
      <xdr:spPr>
        <a:prstGeom prst="rect">
          <a:avLst/>
        </a:prstGeom>
        <a:noFill/>
        <a:ln>
          <a:noFill/>
        </a:ln>
      </xdr:spPr>
    </xdr:sp>
    <xdr:clientData/>
  </xdr:twoCellAnchor>
  <xdr:twoCellAnchor>
    <xdr:from>
      <xdr:col>1</xdr:col>
      <xdr:colOff>9525</xdr:colOff>
      <xdr:row>694</xdr:row>
      <xdr:rowOff>819150</xdr:rowOff>
    </xdr:from>
    <xdr:to>
      <xdr:col>1</xdr:col>
      <xdr:colOff>9525</xdr:colOff>
      <xdr:row>694</xdr:row>
      <xdr:rowOff>819150</xdr:rowOff>
    </xdr:to>
    <xdr:sp macro="" textlink="">
      <xdr:nvSpPr>
        <xdr:cNvPr id="736" name="Имя " descr="Descr ">
          <a:extLst>
            <a:ext uri="{FF2B5EF4-FFF2-40B4-BE49-F238E27FC236}">
              <a16:creationId xmlns:a16="http://schemas.microsoft.com/office/drawing/2014/main" xmlns="" id="{00000000-0008-0000-0000-0000E0020000}"/>
            </a:ext>
          </a:extLst>
        </xdr:cNvPr>
        <xdr:cNvSpPr/>
      </xdr:nvSpPr>
      <xdr:spPr>
        <a:prstGeom prst="rect">
          <a:avLst/>
        </a:prstGeom>
        <a:noFill/>
        <a:ln>
          <a:noFill/>
        </a:ln>
      </xdr:spPr>
    </xdr:sp>
    <xdr:clientData/>
  </xdr:twoCellAnchor>
  <xdr:twoCellAnchor>
    <xdr:from>
      <xdr:col>1</xdr:col>
      <xdr:colOff>9525</xdr:colOff>
      <xdr:row>695</xdr:row>
      <xdr:rowOff>819150</xdr:rowOff>
    </xdr:from>
    <xdr:to>
      <xdr:col>1</xdr:col>
      <xdr:colOff>9525</xdr:colOff>
      <xdr:row>695</xdr:row>
      <xdr:rowOff>819150</xdr:rowOff>
    </xdr:to>
    <xdr:sp macro="" textlink="">
      <xdr:nvSpPr>
        <xdr:cNvPr id="737" name="Имя " descr="Descr ">
          <a:extLst>
            <a:ext uri="{FF2B5EF4-FFF2-40B4-BE49-F238E27FC236}">
              <a16:creationId xmlns:a16="http://schemas.microsoft.com/office/drawing/2014/main" xmlns="" id="{00000000-0008-0000-0000-0000E1020000}"/>
            </a:ext>
          </a:extLst>
        </xdr:cNvPr>
        <xdr:cNvSpPr/>
      </xdr:nvSpPr>
      <xdr:spPr>
        <a:prstGeom prst="rect">
          <a:avLst/>
        </a:prstGeom>
        <a:noFill/>
        <a:ln>
          <a:noFill/>
        </a:ln>
      </xdr:spPr>
    </xdr:sp>
    <xdr:clientData/>
  </xdr:twoCellAnchor>
  <xdr:twoCellAnchor>
    <xdr:from>
      <xdr:col>1</xdr:col>
      <xdr:colOff>9525</xdr:colOff>
      <xdr:row>696</xdr:row>
      <xdr:rowOff>819150</xdr:rowOff>
    </xdr:from>
    <xdr:to>
      <xdr:col>1</xdr:col>
      <xdr:colOff>9525</xdr:colOff>
      <xdr:row>696</xdr:row>
      <xdr:rowOff>819150</xdr:rowOff>
    </xdr:to>
    <xdr:sp macro="" textlink="">
      <xdr:nvSpPr>
        <xdr:cNvPr id="738" name="Имя " descr="Descr ">
          <a:extLst>
            <a:ext uri="{FF2B5EF4-FFF2-40B4-BE49-F238E27FC236}">
              <a16:creationId xmlns:a16="http://schemas.microsoft.com/office/drawing/2014/main" xmlns="" id="{00000000-0008-0000-0000-0000E2020000}"/>
            </a:ext>
          </a:extLst>
        </xdr:cNvPr>
        <xdr:cNvSpPr/>
      </xdr:nvSpPr>
      <xdr:spPr>
        <a:prstGeom prst="rect">
          <a:avLst/>
        </a:prstGeom>
        <a:noFill/>
        <a:ln>
          <a:noFill/>
        </a:ln>
      </xdr:spPr>
    </xdr:sp>
    <xdr:clientData/>
  </xdr:twoCellAnchor>
  <xdr:twoCellAnchor>
    <xdr:from>
      <xdr:col>1</xdr:col>
      <xdr:colOff>9525</xdr:colOff>
      <xdr:row>697</xdr:row>
      <xdr:rowOff>819150</xdr:rowOff>
    </xdr:from>
    <xdr:to>
      <xdr:col>1</xdr:col>
      <xdr:colOff>9525</xdr:colOff>
      <xdr:row>697</xdr:row>
      <xdr:rowOff>819150</xdr:rowOff>
    </xdr:to>
    <xdr:sp macro="" textlink="">
      <xdr:nvSpPr>
        <xdr:cNvPr id="739" name="Имя " descr="Descr ">
          <a:extLst>
            <a:ext uri="{FF2B5EF4-FFF2-40B4-BE49-F238E27FC236}">
              <a16:creationId xmlns:a16="http://schemas.microsoft.com/office/drawing/2014/main" xmlns="" id="{00000000-0008-0000-0000-0000E3020000}"/>
            </a:ext>
          </a:extLst>
        </xdr:cNvPr>
        <xdr:cNvSpPr/>
      </xdr:nvSpPr>
      <xdr:spPr>
        <a:prstGeom prst="rect">
          <a:avLst/>
        </a:prstGeom>
        <a:noFill/>
        <a:ln>
          <a:noFill/>
        </a:ln>
      </xdr:spPr>
    </xdr:sp>
    <xdr:clientData/>
  </xdr:twoCellAnchor>
  <xdr:twoCellAnchor>
    <xdr:from>
      <xdr:col>1</xdr:col>
      <xdr:colOff>9525</xdr:colOff>
      <xdr:row>698</xdr:row>
      <xdr:rowOff>819150</xdr:rowOff>
    </xdr:from>
    <xdr:to>
      <xdr:col>1</xdr:col>
      <xdr:colOff>9525</xdr:colOff>
      <xdr:row>698</xdr:row>
      <xdr:rowOff>819150</xdr:rowOff>
    </xdr:to>
    <xdr:sp macro="" textlink="">
      <xdr:nvSpPr>
        <xdr:cNvPr id="740" name="Имя " descr="Descr ">
          <a:extLst>
            <a:ext uri="{FF2B5EF4-FFF2-40B4-BE49-F238E27FC236}">
              <a16:creationId xmlns:a16="http://schemas.microsoft.com/office/drawing/2014/main" xmlns="" id="{00000000-0008-0000-0000-0000E4020000}"/>
            </a:ext>
          </a:extLst>
        </xdr:cNvPr>
        <xdr:cNvSpPr/>
      </xdr:nvSpPr>
      <xdr:spPr>
        <a:prstGeom prst="rect">
          <a:avLst/>
        </a:prstGeom>
        <a:noFill/>
        <a:ln>
          <a:noFill/>
        </a:ln>
      </xdr:spPr>
    </xdr:sp>
    <xdr:clientData/>
  </xdr:twoCellAnchor>
  <xdr:twoCellAnchor>
    <xdr:from>
      <xdr:col>1</xdr:col>
      <xdr:colOff>9525</xdr:colOff>
      <xdr:row>699</xdr:row>
      <xdr:rowOff>819150</xdr:rowOff>
    </xdr:from>
    <xdr:to>
      <xdr:col>1</xdr:col>
      <xdr:colOff>9525</xdr:colOff>
      <xdr:row>699</xdr:row>
      <xdr:rowOff>819150</xdr:rowOff>
    </xdr:to>
    <xdr:sp macro="" textlink="">
      <xdr:nvSpPr>
        <xdr:cNvPr id="741" name="Имя " descr="Descr ">
          <a:extLst>
            <a:ext uri="{FF2B5EF4-FFF2-40B4-BE49-F238E27FC236}">
              <a16:creationId xmlns:a16="http://schemas.microsoft.com/office/drawing/2014/main" xmlns="" id="{00000000-0008-0000-0000-0000E5020000}"/>
            </a:ext>
          </a:extLst>
        </xdr:cNvPr>
        <xdr:cNvSpPr/>
      </xdr:nvSpPr>
      <xdr:spPr>
        <a:prstGeom prst="rect">
          <a:avLst/>
        </a:prstGeom>
        <a:noFill/>
        <a:ln>
          <a:noFill/>
        </a:ln>
      </xdr:spPr>
    </xdr:sp>
    <xdr:clientData/>
  </xdr:twoCellAnchor>
  <xdr:twoCellAnchor>
    <xdr:from>
      <xdr:col>1</xdr:col>
      <xdr:colOff>9525</xdr:colOff>
      <xdr:row>700</xdr:row>
      <xdr:rowOff>819150</xdr:rowOff>
    </xdr:from>
    <xdr:to>
      <xdr:col>1</xdr:col>
      <xdr:colOff>9525</xdr:colOff>
      <xdr:row>700</xdr:row>
      <xdr:rowOff>819150</xdr:rowOff>
    </xdr:to>
    <xdr:sp macro="" textlink="">
      <xdr:nvSpPr>
        <xdr:cNvPr id="744" name="Имя " descr="Descr ">
          <a:extLst>
            <a:ext uri="{FF2B5EF4-FFF2-40B4-BE49-F238E27FC236}">
              <a16:creationId xmlns:a16="http://schemas.microsoft.com/office/drawing/2014/main" xmlns="" id="{00000000-0008-0000-0000-0000E8020000}"/>
            </a:ext>
          </a:extLst>
        </xdr:cNvPr>
        <xdr:cNvSpPr/>
      </xdr:nvSpPr>
      <xdr:spPr>
        <a:prstGeom prst="rect">
          <a:avLst/>
        </a:prstGeom>
        <a:noFill/>
        <a:ln>
          <a:noFill/>
        </a:ln>
      </xdr:spPr>
    </xdr:sp>
    <xdr:clientData/>
  </xdr:twoCellAnchor>
  <xdr:twoCellAnchor>
    <xdr:from>
      <xdr:col>1</xdr:col>
      <xdr:colOff>9525</xdr:colOff>
      <xdr:row>701</xdr:row>
      <xdr:rowOff>819150</xdr:rowOff>
    </xdr:from>
    <xdr:to>
      <xdr:col>1</xdr:col>
      <xdr:colOff>9525</xdr:colOff>
      <xdr:row>701</xdr:row>
      <xdr:rowOff>819150</xdr:rowOff>
    </xdr:to>
    <xdr:sp macro="" textlink="">
      <xdr:nvSpPr>
        <xdr:cNvPr id="745" name="Имя " descr="Descr ">
          <a:extLst>
            <a:ext uri="{FF2B5EF4-FFF2-40B4-BE49-F238E27FC236}">
              <a16:creationId xmlns:a16="http://schemas.microsoft.com/office/drawing/2014/main" xmlns="" id="{00000000-0008-0000-0000-0000E9020000}"/>
            </a:ext>
          </a:extLst>
        </xdr:cNvPr>
        <xdr:cNvSpPr/>
      </xdr:nvSpPr>
      <xdr:spPr>
        <a:prstGeom prst="rect">
          <a:avLst/>
        </a:prstGeom>
        <a:noFill/>
        <a:ln>
          <a:noFill/>
        </a:ln>
      </xdr:spPr>
    </xdr:sp>
    <xdr:clientData/>
  </xdr:twoCellAnchor>
  <xdr:twoCellAnchor>
    <xdr:from>
      <xdr:col>1</xdr:col>
      <xdr:colOff>9525</xdr:colOff>
      <xdr:row>702</xdr:row>
      <xdr:rowOff>819150</xdr:rowOff>
    </xdr:from>
    <xdr:to>
      <xdr:col>1</xdr:col>
      <xdr:colOff>9525</xdr:colOff>
      <xdr:row>702</xdr:row>
      <xdr:rowOff>819150</xdr:rowOff>
    </xdr:to>
    <xdr:sp macro="" textlink="">
      <xdr:nvSpPr>
        <xdr:cNvPr id="746" name="Имя " descr="Descr ">
          <a:extLst>
            <a:ext uri="{FF2B5EF4-FFF2-40B4-BE49-F238E27FC236}">
              <a16:creationId xmlns:a16="http://schemas.microsoft.com/office/drawing/2014/main" xmlns="" id="{00000000-0008-0000-0000-0000EA020000}"/>
            </a:ext>
          </a:extLst>
        </xdr:cNvPr>
        <xdr:cNvSpPr/>
      </xdr:nvSpPr>
      <xdr:spPr>
        <a:prstGeom prst="rect">
          <a:avLst/>
        </a:prstGeom>
        <a:noFill/>
        <a:ln>
          <a:noFill/>
        </a:ln>
      </xdr:spPr>
    </xdr:sp>
    <xdr:clientData/>
  </xdr:twoCellAnchor>
  <xdr:twoCellAnchor>
    <xdr:from>
      <xdr:col>1</xdr:col>
      <xdr:colOff>9525</xdr:colOff>
      <xdr:row>703</xdr:row>
      <xdr:rowOff>819150</xdr:rowOff>
    </xdr:from>
    <xdr:to>
      <xdr:col>1</xdr:col>
      <xdr:colOff>9525</xdr:colOff>
      <xdr:row>703</xdr:row>
      <xdr:rowOff>819150</xdr:rowOff>
    </xdr:to>
    <xdr:sp macro="" textlink="">
      <xdr:nvSpPr>
        <xdr:cNvPr id="748" name="Имя " descr="Descr ">
          <a:extLst>
            <a:ext uri="{FF2B5EF4-FFF2-40B4-BE49-F238E27FC236}">
              <a16:creationId xmlns:a16="http://schemas.microsoft.com/office/drawing/2014/main" xmlns="" id="{00000000-0008-0000-0000-0000EC020000}"/>
            </a:ext>
          </a:extLst>
        </xdr:cNvPr>
        <xdr:cNvSpPr/>
      </xdr:nvSpPr>
      <xdr:spPr>
        <a:prstGeom prst="rect">
          <a:avLst/>
        </a:prstGeom>
        <a:noFill/>
        <a:ln>
          <a:noFill/>
        </a:ln>
      </xdr:spPr>
    </xdr:sp>
    <xdr:clientData/>
  </xdr:twoCellAnchor>
  <xdr:twoCellAnchor>
    <xdr:from>
      <xdr:col>1</xdr:col>
      <xdr:colOff>9525</xdr:colOff>
      <xdr:row>704</xdr:row>
      <xdr:rowOff>819150</xdr:rowOff>
    </xdr:from>
    <xdr:to>
      <xdr:col>1</xdr:col>
      <xdr:colOff>9525</xdr:colOff>
      <xdr:row>704</xdr:row>
      <xdr:rowOff>819150</xdr:rowOff>
    </xdr:to>
    <xdr:sp macro="" textlink="">
      <xdr:nvSpPr>
        <xdr:cNvPr id="749" name="Имя " descr="Descr ">
          <a:extLst>
            <a:ext uri="{FF2B5EF4-FFF2-40B4-BE49-F238E27FC236}">
              <a16:creationId xmlns:a16="http://schemas.microsoft.com/office/drawing/2014/main" xmlns="" id="{00000000-0008-0000-0000-0000ED020000}"/>
            </a:ext>
          </a:extLst>
        </xdr:cNvPr>
        <xdr:cNvSpPr/>
      </xdr:nvSpPr>
      <xdr:spPr>
        <a:prstGeom prst="rect">
          <a:avLst/>
        </a:prstGeom>
        <a:noFill/>
        <a:ln>
          <a:noFill/>
        </a:ln>
      </xdr:spPr>
    </xdr:sp>
    <xdr:clientData/>
  </xdr:twoCellAnchor>
  <xdr:twoCellAnchor>
    <xdr:from>
      <xdr:col>1</xdr:col>
      <xdr:colOff>9525</xdr:colOff>
      <xdr:row>705</xdr:row>
      <xdr:rowOff>819150</xdr:rowOff>
    </xdr:from>
    <xdr:to>
      <xdr:col>1</xdr:col>
      <xdr:colOff>9525</xdr:colOff>
      <xdr:row>705</xdr:row>
      <xdr:rowOff>819150</xdr:rowOff>
    </xdr:to>
    <xdr:sp macro="" textlink="">
      <xdr:nvSpPr>
        <xdr:cNvPr id="750" name="Имя " descr="Descr ">
          <a:extLst>
            <a:ext uri="{FF2B5EF4-FFF2-40B4-BE49-F238E27FC236}">
              <a16:creationId xmlns:a16="http://schemas.microsoft.com/office/drawing/2014/main" xmlns="" id="{00000000-0008-0000-0000-0000EE020000}"/>
            </a:ext>
          </a:extLst>
        </xdr:cNvPr>
        <xdr:cNvSpPr/>
      </xdr:nvSpPr>
      <xdr:spPr>
        <a:prstGeom prst="rect">
          <a:avLst/>
        </a:prstGeom>
        <a:noFill/>
        <a:ln>
          <a:noFill/>
        </a:ln>
      </xdr:spPr>
    </xdr:sp>
    <xdr:clientData/>
  </xdr:twoCellAnchor>
  <xdr:twoCellAnchor>
    <xdr:from>
      <xdr:col>1</xdr:col>
      <xdr:colOff>9525</xdr:colOff>
      <xdr:row>706</xdr:row>
      <xdr:rowOff>819150</xdr:rowOff>
    </xdr:from>
    <xdr:to>
      <xdr:col>1</xdr:col>
      <xdr:colOff>9525</xdr:colOff>
      <xdr:row>706</xdr:row>
      <xdr:rowOff>819150</xdr:rowOff>
    </xdr:to>
    <xdr:sp macro="" textlink="">
      <xdr:nvSpPr>
        <xdr:cNvPr id="751" name="Имя " descr="Descr ">
          <a:extLst>
            <a:ext uri="{FF2B5EF4-FFF2-40B4-BE49-F238E27FC236}">
              <a16:creationId xmlns:a16="http://schemas.microsoft.com/office/drawing/2014/main" xmlns="" id="{00000000-0008-0000-0000-0000EF020000}"/>
            </a:ext>
          </a:extLst>
        </xdr:cNvPr>
        <xdr:cNvSpPr/>
      </xdr:nvSpPr>
      <xdr:spPr>
        <a:prstGeom prst="rect">
          <a:avLst/>
        </a:prstGeom>
        <a:noFill/>
        <a:ln>
          <a:noFill/>
        </a:ln>
      </xdr:spPr>
    </xdr:sp>
    <xdr:clientData/>
  </xdr:twoCellAnchor>
  <xdr:twoCellAnchor>
    <xdr:from>
      <xdr:col>1</xdr:col>
      <xdr:colOff>9525</xdr:colOff>
      <xdr:row>707</xdr:row>
      <xdr:rowOff>819150</xdr:rowOff>
    </xdr:from>
    <xdr:to>
      <xdr:col>1</xdr:col>
      <xdr:colOff>9525</xdr:colOff>
      <xdr:row>707</xdr:row>
      <xdr:rowOff>819150</xdr:rowOff>
    </xdr:to>
    <xdr:sp macro="" textlink="">
      <xdr:nvSpPr>
        <xdr:cNvPr id="752" name="Имя " descr="Descr ">
          <a:extLst>
            <a:ext uri="{FF2B5EF4-FFF2-40B4-BE49-F238E27FC236}">
              <a16:creationId xmlns:a16="http://schemas.microsoft.com/office/drawing/2014/main" xmlns="" id="{00000000-0008-0000-0000-0000F0020000}"/>
            </a:ext>
          </a:extLst>
        </xdr:cNvPr>
        <xdr:cNvSpPr/>
      </xdr:nvSpPr>
      <xdr:spPr>
        <a:prstGeom prst="rect">
          <a:avLst/>
        </a:prstGeom>
        <a:noFill/>
        <a:ln>
          <a:noFill/>
        </a:ln>
      </xdr:spPr>
    </xdr:sp>
    <xdr:clientData/>
  </xdr:twoCellAnchor>
  <xdr:twoCellAnchor>
    <xdr:from>
      <xdr:col>1</xdr:col>
      <xdr:colOff>9525</xdr:colOff>
      <xdr:row>708</xdr:row>
      <xdr:rowOff>819150</xdr:rowOff>
    </xdr:from>
    <xdr:to>
      <xdr:col>1</xdr:col>
      <xdr:colOff>9525</xdr:colOff>
      <xdr:row>708</xdr:row>
      <xdr:rowOff>819150</xdr:rowOff>
    </xdr:to>
    <xdr:sp macro="" textlink="">
      <xdr:nvSpPr>
        <xdr:cNvPr id="760" name="Имя " descr="Descr ">
          <a:extLst>
            <a:ext uri="{FF2B5EF4-FFF2-40B4-BE49-F238E27FC236}">
              <a16:creationId xmlns:a16="http://schemas.microsoft.com/office/drawing/2014/main" xmlns="" id="{00000000-0008-0000-0000-0000F8020000}"/>
            </a:ext>
          </a:extLst>
        </xdr:cNvPr>
        <xdr:cNvSpPr/>
      </xdr:nvSpPr>
      <xdr:spPr>
        <a:prstGeom prst="rect">
          <a:avLst/>
        </a:prstGeom>
        <a:noFill/>
        <a:ln>
          <a:noFill/>
        </a:ln>
      </xdr:spPr>
    </xdr:sp>
    <xdr:clientData/>
  </xdr:twoCellAnchor>
  <xdr:twoCellAnchor>
    <xdr:from>
      <xdr:col>1</xdr:col>
      <xdr:colOff>9525</xdr:colOff>
      <xdr:row>709</xdr:row>
      <xdr:rowOff>819150</xdr:rowOff>
    </xdr:from>
    <xdr:to>
      <xdr:col>1</xdr:col>
      <xdr:colOff>9525</xdr:colOff>
      <xdr:row>709</xdr:row>
      <xdr:rowOff>819150</xdr:rowOff>
    </xdr:to>
    <xdr:sp macro="" textlink="">
      <xdr:nvSpPr>
        <xdr:cNvPr id="761" name="Имя " descr="Descr ">
          <a:extLst>
            <a:ext uri="{FF2B5EF4-FFF2-40B4-BE49-F238E27FC236}">
              <a16:creationId xmlns:a16="http://schemas.microsoft.com/office/drawing/2014/main" xmlns="" id="{00000000-0008-0000-0000-0000F9020000}"/>
            </a:ext>
          </a:extLst>
        </xdr:cNvPr>
        <xdr:cNvSpPr/>
      </xdr:nvSpPr>
      <xdr:spPr>
        <a:prstGeom prst="rect">
          <a:avLst/>
        </a:prstGeom>
        <a:noFill/>
        <a:ln>
          <a:noFill/>
        </a:ln>
      </xdr:spPr>
    </xdr:sp>
    <xdr:clientData/>
  </xdr:twoCellAnchor>
  <xdr:twoCellAnchor>
    <xdr:from>
      <xdr:col>1</xdr:col>
      <xdr:colOff>9525</xdr:colOff>
      <xdr:row>710</xdr:row>
      <xdr:rowOff>819150</xdr:rowOff>
    </xdr:from>
    <xdr:to>
      <xdr:col>1</xdr:col>
      <xdr:colOff>9525</xdr:colOff>
      <xdr:row>710</xdr:row>
      <xdr:rowOff>819150</xdr:rowOff>
    </xdr:to>
    <xdr:sp macro="" textlink="">
      <xdr:nvSpPr>
        <xdr:cNvPr id="762" name="Имя " descr="Descr ">
          <a:extLst>
            <a:ext uri="{FF2B5EF4-FFF2-40B4-BE49-F238E27FC236}">
              <a16:creationId xmlns:a16="http://schemas.microsoft.com/office/drawing/2014/main" xmlns="" id="{00000000-0008-0000-0000-0000FA020000}"/>
            </a:ext>
          </a:extLst>
        </xdr:cNvPr>
        <xdr:cNvSpPr/>
      </xdr:nvSpPr>
      <xdr:spPr>
        <a:prstGeom prst="rect">
          <a:avLst/>
        </a:prstGeom>
        <a:noFill/>
        <a:ln>
          <a:noFill/>
        </a:ln>
      </xdr:spPr>
    </xdr:sp>
    <xdr:clientData/>
  </xdr:twoCellAnchor>
  <xdr:twoCellAnchor>
    <xdr:from>
      <xdr:col>1</xdr:col>
      <xdr:colOff>9525</xdr:colOff>
      <xdr:row>711</xdr:row>
      <xdr:rowOff>819150</xdr:rowOff>
    </xdr:from>
    <xdr:to>
      <xdr:col>1</xdr:col>
      <xdr:colOff>9525</xdr:colOff>
      <xdr:row>711</xdr:row>
      <xdr:rowOff>819150</xdr:rowOff>
    </xdr:to>
    <xdr:sp macro="" textlink="">
      <xdr:nvSpPr>
        <xdr:cNvPr id="763" name="Имя " descr="Descr ">
          <a:extLst>
            <a:ext uri="{FF2B5EF4-FFF2-40B4-BE49-F238E27FC236}">
              <a16:creationId xmlns:a16="http://schemas.microsoft.com/office/drawing/2014/main" xmlns="" id="{00000000-0008-0000-0000-0000FB020000}"/>
            </a:ext>
          </a:extLst>
        </xdr:cNvPr>
        <xdr:cNvSpPr/>
      </xdr:nvSpPr>
      <xdr:spPr>
        <a:prstGeom prst="rect">
          <a:avLst/>
        </a:prstGeom>
        <a:noFill/>
        <a:ln>
          <a:noFill/>
        </a:ln>
      </xdr:spPr>
    </xdr:sp>
    <xdr:clientData/>
  </xdr:twoCellAnchor>
  <xdr:twoCellAnchor>
    <xdr:from>
      <xdr:col>1</xdr:col>
      <xdr:colOff>9525</xdr:colOff>
      <xdr:row>712</xdr:row>
      <xdr:rowOff>819150</xdr:rowOff>
    </xdr:from>
    <xdr:to>
      <xdr:col>1</xdr:col>
      <xdr:colOff>9525</xdr:colOff>
      <xdr:row>712</xdr:row>
      <xdr:rowOff>819150</xdr:rowOff>
    </xdr:to>
    <xdr:sp macro="" textlink="">
      <xdr:nvSpPr>
        <xdr:cNvPr id="764" name="Имя " descr="Descr ">
          <a:extLst>
            <a:ext uri="{FF2B5EF4-FFF2-40B4-BE49-F238E27FC236}">
              <a16:creationId xmlns:a16="http://schemas.microsoft.com/office/drawing/2014/main" xmlns="" id="{00000000-0008-0000-0000-0000FC020000}"/>
            </a:ext>
          </a:extLst>
        </xdr:cNvPr>
        <xdr:cNvSpPr/>
      </xdr:nvSpPr>
      <xdr:spPr>
        <a:prstGeom prst="rect">
          <a:avLst/>
        </a:prstGeom>
        <a:noFill/>
        <a:ln>
          <a:noFill/>
        </a:ln>
      </xdr:spPr>
    </xdr:sp>
    <xdr:clientData/>
  </xdr:twoCellAnchor>
  <xdr:twoCellAnchor>
    <xdr:from>
      <xdr:col>1</xdr:col>
      <xdr:colOff>9525</xdr:colOff>
      <xdr:row>713</xdr:row>
      <xdr:rowOff>819150</xdr:rowOff>
    </xdr:from>
    <xdr:to>
      <xdr:col>1</xdr:col>
      <xdr:colOff>9525</xdr:colOff>
      <xdr:row>713</xdr:row>
      <xdr:rowOff>819150</xdr:rowOff>
    </xdr:to>
    <xdr:sp macro="" textlink="">
      <xdr:nvSpPr>
        <xdr:cNvPr id="765" name="Имя " descr="Descr ">
          <a:extLst>
            <a:ext uri="{FF2B5EF4-FFF2-40B4-BE49-F238E27FC236}">
              <a16:creationId xmlns:a16="http://schemas.microsoft.com/office/drawing/2014/main" xmlns="" id="{00000000-0008-0000-0000-0000FD020000}"/>
            </a:ext>
          </a:extLst>
        </xdr:cNvPr>
        <xdr:cNvSpPr/>
      </xdr:nvSpPr>
      <xdr:spPr>
        <a:prstGeom prst="rect">
          <a:avLst/>
        </a:prstGeom>
        <a:noFill/>
        <a:ln>
          <a:noFill/>
        </a:ln>
      </xdr:spPr>
    </xdr:sp>
    <xdr:clientData/>
  </xdr:twoCellAnchor>
  <xdr:twoCellAnchor>
    <xdr:from>
      <xdr:col>1</xdr:col>
      <xdr:colOff>9525</xdr:colOff>
      <xdr:row>714</xdr:row>
      <xdr:rowOff>819150</xdr:rowOff>
    </xdr:from>
    <xdr:to>
      <xdr:col>1</xdr:col>
      <xdr:colOff>9525</xdr:colOff>
      <xdr:row>714</xdr:row>
      <xdr:rowOff>819150</xdr:rowOff>
    </xdr:to>
    <xdr:sp macro="" textlink="">
      <xdr:nvSpPr>
        <xdr:cNvPr id="766" name="Имя " descr="Descr ">
          <a:extLst>
            <a:ext uri="{FF2B5EF4-FFF2-40B4-BE49-F238E27FC236}">
              <a16:creationId xmlns:a16="http://schemas.microsoft.com/office/drawing/2014/main" xmlns="" id="{00000000-0008-0000-0000-0000FE020000}"/>
            </a:ext>
          </a:extLst>
        </xdr:cNvPr>
        <xdr:cNvSpPr/>
      </xdr:nvSpPr>
      <xdr:spPr>
        <a:prstGeom prst="rect">
          <a:avLst/>
        </a:prstGeom>
        <a:noFill/>
        <a:ln>
          <a:noFill/>
        </a:ln>
      </xdr:spPr>
    </xdr:sp>
    <xdr:clientData/>
  </xdr:twoCellAnchor>
  <xdr:twoCellAnchor>
    <xdr:from>
      <xdr:col>1</xdr:col>
      <xdr:colOff>9525</xdr:colOff>
      <xdr:row>715</xdr:row>
      <xdr:rowOff>819150</xdr:rowOff>
    </xdr:from>
    <xdr:to>
      <xdr:col>1</xdr:col>
      <xdr:colOff>9525</xdr:colOff>
      <xdr:row>715</xdr:row>
      <xdr:rowOff>819150</xdr:rowOff>
    </xdr:to>
    <xdr:sp macro="" textlink="">
      <xdr:nvSpPr>
        <xdr:cNvPr id="767" name="Имя " descr="Descr ">
          <a:extLst>
            <a:ext uri="{FF2B5EF4-FFF2-40B4-BE49-F238E27FC236}">
              <a16:creationId xmlns:a16="http://schemas.microsoft.com/office/drawing/2014/main" xmlns="" id="{00000000-0008-0000-0000-0000FF020000}"/>
            </a:ext>
          </a:extLst>
        </xdr:cNvPr>
        <xdr:cNvSpPr/>
      </xdr:nvSpPr>
      <xdr:spPr>
        <a:prstGeom prst="rect">
          <a:avLst/>
        </a:prstGeom>
        <a:noFill/>
        <a:ln>
          <a:noFill/>
        </a:ln>
      </xdr:spPr>
    </xdr:sp>
    <xdr:clientData/>
  </xdr:twoCellAnchor>
  <xdr:twoCellAnchor>
    <xdr:from>
      <xdr:col>1</xdr:col>
      <xdr:colOff>9525</xdr:colOff>
      <xdr:row>716</xdr:row>
      <xdr:rowOff>819150</xdr:rowOff>
    </xdr:from>
    <xdr:to>
      <xdr:col>1</xdr:col>
      <xdr:colOff>9525</xdr:colOff>
      <xdr:row>716</xdr:row>
      <xdr:rowOff>819150</xdr:rowOff>
    </xdr:to>
    <xdr:sp macro="" textlink="">
      <xdr:nvSpPr>
        <xdr:cNvPr id="768" name="Имя " descr="Descr ">
          <a:extLst>
            <a:ext uri="{FF2B5EF4-FFF2-40B4-BE49-F238E27FC236}">
              <a16:creationId xmlns:a16="http://schemas.microsoft.com/office/drawing/2014/main" xmlns="" id="{00000000-0008-0000-0000-000000030000}"/>
            </a:ext>
          </a:extLst>
        </xdr:cNvPr>
        <xdr:cNvSpPr/>
      </xdr:nvSpPr>
      <xdr:spPr>
        <a:prstGeom prst="rect">
          <a:avLst/>
        </a:prstGeom>
        <a:noFill/>
        <a:ln>
          <a:noFill/>
        </a:ln>
      </xdr:spPr>
    </xdr:sp>
    <xdr:clientData/>
  </xdr:twoCellAnchor>
  <xdr:twoCellAnchor>
    <xdr:from>
      <xdr:col>1</xdr:col>
      <xdr:colOff>9525</xdr:colOff>
      <xdr:row>717</xdr:row>
      <xdr:rowOff>819150</xdr:rowOff>
    </xdr:from>
    <xdr:to>
      <xdr:col>1</xdr:col>
      <xdr:colOff>9525</xdr:colOff>
      <xdr:row>717</xdr:row>
      <xdr:rowOff>819150</xdr:rowOff>
    </xdr:to>
    <xdr:sp macro="" textlink="">
      <xdr:nvSpPr>
        <xdr:cNvPr id="769" name="Имя " descr="Descr ">
          <a:extLst>
            <a:ext uri="{FF2B5EF4-FFF2-40B4-BE49-F238E27FC236}">
              <a16:creationId xmlns:a16="http://schemas.microsoft.com/office/drawing/2014/main" xmlns="" id="{00000000-0008-0000-0000-000001030000}"/>
            </a:ext>
          </a:extLst>
        </xdr:cNvPr>
        <xdr:cNvSpPr/>
      </xdr:nvSpPr>
      <xdr:spPr>
        <a:prstGeom prst="rect">
          <a:avLst/>
        </a:prstGeom>
        <a:noFill/>
        <a:ln>
          <a:noFill/>
        </a:ln>
      </xdr:spPr>
    </xdr:sp>
    <xdr:clientData/>
  </xdr:twoCellAnchor>
  <xdr:twoCellAnchor>
    <xdr:from>
      <xdr:col>1</xdr:col>
      <xdr:colOff>9525</xdr:colOff>
      <xdr:row>718</xdr:row>
      <xdr:rowOff>819150</xdr:rowOff>
    </xdr:from>
    <xdr:to>
      <xdr:col>1</xdr:col>
      <xdr:colOff>9525</xdr:colOff>
      <xdr:row>718</xdr:row>
      <xdr:rowOff>819150</xdr:rowOff>
    </xdr:to>
    <xdr:sp macro="" textlink="">
      <xdr:nvSpPr>
        <xdr:cNvPr id="770" name="Имя " descr="Descr ">
          <a:extLst>
            <a:ext uri="{FF2B5EF4-FFF2-40B4-BE49-F238E27FC236}">
              <a16:creationId xmlns:a16="http://schemas.microsoft.com/office/drawing/2014/main" xmlns="" id="{00000000-0008-0000-0000-000002030000}"/>
            </a:ext>
          </a:extLst>
        </xdr:cNvPr>
        <xdr:cNvSpPr/>
      </xdr:nvSpPr>
      <xdr:spPr>
        <a:prstGeom prst="rect">
          <a:avLst/>
        </a:prstGeom>
        <a:noFill/>
        <a:ln>
          <a:noFill/>
        </a:ln>
      </xdr:spPr>
    </xdr:sp>
    <xdr:clientData/>
  </xdr:twoCellAnchor>
  <xdr:twoCellAnchor>
    <xdr:from>
      <xdr:col>1</xdr:col>
      <xdr:colOff>9525</xdr:colOff>
      <xdr:row>719</xdr:row>
      <xdr:rowOff>819150</xdr:rowOff>
    </xdr:from>
    <xdr:to>
      <xdr:col>1</xdr:col>
      <xdr:colOff>9525</xdr:colOff>
      <xdr:row>719</xdr:row>
      <xdr:rowOff>819150</xdr:rowOff>
    </xdr:to>
    <xdr:sp macro="" textlink="">
      <xdr:nvSpPr>
        <xdr:cNvPr id="771" name="Имя " descr="Descr ">
          <a:extLst>
            <a:ext uri="{FF2B5EF4-FFF2-40B4-BE49-F238E27FC236}">
              <a16:creationId xmlns:a16="http://schemas.microsoft.com/office/drawing/2014/main" xmlns="" id="{00000000-0008-0000-0000-000003030000}"/>
            </a:ext>
          </a:extLst>
        </xdr:cNvPr>
        <xdr:cNvSpPr/>
      </xdr:nvSpPr>
      <xdr:spPr>
        <a:prstGeom prst="rect">
          <a:avLst/>
        </a:prstGeom>
        <a:noFill/>
        <a:ln>
          <a:noFill/>
        </a:ln>
      </xdr:spPr>
    </xdr:sp>
    <xdr:clientData/>
  </xdr:twoCellAnchor>
  <xdr:twoCellAnchor>
    <xdr:from>
      <xdr:col>1</xdr:col>
      <xdr:colOff>9525</xdr:colOff>
      <xdr:row>720</xdr:row>
      <xdr:rowOff>819150</xdr:rowOff>
    </xdr:from>
    <xdr:to>
      <xdr:col>1</xdr:col>
      <xdr:colOff>9525</xdr:colOff>
      <xdr:row>720</xdr:row>
      <xdr:rowOff>819150</xdr:rowOff>
    </xdr:to>
    <xdr:sp macro="" textlink="">
      <xdr:nvSpPr>
        <xdr:cNvPr id="772" name="Имя " descr="Descr ">
          <a:extLst>
            <a:ext uri="{FF2B5EF4-FFF2-40B4-BE49-F238E27FC236}">
              <a16:creationId xmlns:a16="http://schemas.microsoft.com/office/drawing/2014/main" xmlns="" id="{00000000-0008-0000-0000-000004030000}"/>
            </a:ext>
          </a:extLst>
        </xdr:cNvPr>
        <xdr:cNvSpPr/>
      </xdr:nvSpPr>
      <xdr:spPr>
        <a:prstGeom prst="rect">
          <a:avLst/>
        </a:prstGeom>
        <a:noFill/>
        <a:ln>
          <a:noFill/>
        </a:ln>
      </xdr:spPr>
    </xdr:sp>
    <xdr:clientData/>
  </xdr:twoCellAnchor>
  <xdr:twoCellAnchor>
    <xdr:from>
      <xdr:col>1</xdr:col>
      <xdr:colOff>9525</xdr:colOff>
      <xdr:row>721</xdr:row>
      <xdr:rowOff>819150</xdr:rowOff>
    </xdr:from>
    <xdr:to>
      <xdr:col>1</xdr:col>
      <xdr:colOff>9525</xdr:colOff>
      <xdr:row>721</xdr:row>
      <xdr:rowOff>819150</xdr:rowOff>
    </xdr:to>
    <xdr:sp macro="" textlink="">
      <xdr:nvSpPr>
        <xdr:cNvPr id="773" name="Имя " descr="Descr ">
          <a:extLst>
            <a:ext uri="{FF2B5EF4-FFF2-40B4-BE49-F238E27FC236}">
              <a16:creationId xmlns:a16="http://schemas.microsoft.com/office/drawing/2014/main" xmlns="" id="{00000000-0008-0000-0000-000005030000}"/>
            </a:ext>
          </a:extLst>
        </xdr:cNvPr>
        <xdr:cNvSpPr/>
      </xdr:nvSpPr>
      <xdr:spPr>
        <a:prstGeom prst="rect">
          <a:avLst/>
        </a:prstGeom>
        <a:noFill/>
        <a:ln>
          <a:noFill/>
        </a:ln>
      </xdr:spPr>
    </xdr:sp>
    <xdr:clientData/>
  </xdr:twoCellAnchor>
  <xdr:twoCellAnchor>
    <xdr:from>
      <xdr:col>1</xdr:col>
      <xdr:colOff>9525</xdr:colOff>
      <xdr:row>722</xdr:row>
      <xdr:rowOff>819150</xdr:rowOff>
    </xdr:from>
    <xdr:to>
      <xdr:col>1</xdr:col>
      <xdr:colOff>9525</xdr:colOff>
      <xdr:row>722</xdr:row>
      <xdr:rowOff>819150</xdr:rowOff>
    </xdr:to>
    <xdr:sp macro="" textlink="">
      <xdr:nvSpPr>
        <xdr:cNvPr id="774" name="Имя " descr="Descr ">
          <a:extLst>
            <a:ext uri="{FF2B5EF4-FFF2-40B4-BE49-F238E27FC236}">
              <a16:creationId xmlns:a16="http://schemas.microsoft.com/office/drawing/2014/main" xmlns="" id="{00000000-0008-0000-0000-000006030000}"/>
            </a:ext>
          </a:extLst>
        </xdr:cNvPr>
        <xdr:cNvSpPr/>
      </xdr:nvSpPr>
      <xdr:spPr>
        <a:prstGeom prst="rect">
          <a:avLst/>
        </a:prstGeom>
        <a:noFill/>
        <a:ln>
          <a:noFill/>
        </a:ln>
      </xdr:spPr>
    </xdr:sp>
    <xdr:clientData/>
  </xdr:twoCellAnchor>
  <xdr:twoCellAnchor>
    <xdr:from>
      <xdr:col>1</xdr:col>
      <xdr:colOff>9525</xdr:colOff>
      <xdr:row>723</xdr:row>
      <xdr:rowOff>819150</xdr:rowOff>
    </xdr:from>
    <xdr:to>
      <xdr:col>1</xdr:col>
      <xdr:colOff>9525</xdr:colOff>
      <xdr:row>723</xdr:row>
      <xdr:rowOff>819150</xdr:rowOff>
    </xdr:to>
    <xdr:sp macro="" textlink="">
      <xdr:nvSpPr>
        <xdr:cNvPr id="775" name="Имя " descr="Descr ">
          <a:extLst>
            <a:ext uri="{FF2B5EF4-FFF2-40B4-BE49-F238E27FC236}">
              <a16:creationId xmlns:a16="http://schemas.microsoft.com/office/drawing/2014/main" xmlns="" id="{00000000-0008-0000-0000-000007030000}"/>
            </a:ext>
          </a:extLst>
        </xdr:cNvPr>
        <xdr:cNvSpPr/>
      </xdr:nvSpPr>
      <xdr:spPr>
        <a:prstGeom prst="rect">
          <a:avLst/>
        </a:prstGeom>
        <a:noFill/>
        <a:ln>
          <a:noFill/>
        </a:ln>
      </xdr:spPr>
    </xdr:sp>
    <xdr:clientData/>
  </xdr:twoCellAnchor>
  <xdr:twoCellAnchor>
    <xdr:from>
      <xdr:col>1</xdr:col>
      <xdr:colOff>9525</xdr:colOff>
      <xdr:row>724</xdr:row>
      <xdr:rowOff>819150</xdr:rowOff>
    </xdr:from>
    <xdr:to>
      <xdr:col>1</xdr:col>
      <xdr:colOff>9525</xdr:colOff>
      <xdr:row>724</xdr:row>
      <xdr:rowOff>819150</xdr:rowOff>
    </xdr:to>
    <xdr:sp macro="" textlink="">
      <xdr:nvSpPr>
        <xdr:cNvPr id="776" name="Имя " descr="Descr ">
          <a:extLst>
            <a:ext uri="{FF2B5EF4-FFF2-40B4-BE49-F238E27FC236}">
              <a16:creationId xmlns:a16="http://schemas.microsoft.com/office/drawing/2014/main" xmlns="" id="{00000000-0008-0000-0000-000008030000}"/>
            </a:ext>
          </a:extLst>
        </xdr:cNvPr>
        <xdr:cNvSpPr/>
      </xdr:nvSpPr>
      <xdr:spPr>
        <a:prstGeom prst="rect">
          <a:avLst/>
        </a:prstGeom>
        <a:noFill/>
        <a:ln>
          <a:noFill/>
        </a:ln>
      </xdr:spPr>
    </xdr:sp>
    <xdr:clientData/>
  </xdr:twoCellAnchor>
  <xdr:twoCellAnchor>
    <xdr:from>
      <xdr:col>1</xdr:col>
      <xdr:colOff>9525</xdr:colOff>
      <xdr:row>725</xdr:row>
      <xdr:rowOff>819150</xdr:rowOff>
    </xdr:from>
    <xdr:to>
      <xdr:col>1</xdr:col>
      <xdr:colOff>9525</xdr:colOff>
      <xdr:row>725</xdr:row>
      <xdr:rowOff>819150</xdr:rowOff>
    </xdr:to>
    <xdr:sp macro="" textlink="">
      <xdr:nvSpPr>
        <xdr:cNvPr id="777" name="Имя " descr="Descr ">
          <a:extLst>
            <a:ext uri="{FF2B5EF4-FFF2-40B4-BE49-F238E27FC236}">
              <a16:creationId xmlns:a16="http://schemas.microsoft.com/office/drawing/2014/main" xmlns="" id="{00000000-0008-0000-0000-000009030000}"/>
            </a:ext>
          </a:extLst>
        </xdr:cNvPr>
        <xdr:cNvSpPr/>
      </xdr:nvSpPr>
      <xdr:spPr>
        <a:prstGeom prst="rect">
          <a:avLst/>
        </a:prstGeom>
        <a:noFill/>
        <a:ln>
          <a:noFill/>
        </a:ln>
      </xdr:spPr>
    </xdr:sp>
    <xdr:clientData/>
  </xdr:twoCellAnchor>
  <xdr:twoCellAnchor>
    <xdr:from>
      <xdr:col>1</xdr:col>
      <xdr:colOff>9525</xdr:colOff>
      <xdr:row>726</xdr:row>
      <xdr:rowOff>819150</xdr:rowOff>
    </xdr:from>
    <xdr:to>
      <xdr:col>1</xdr:col>
      <xdr:colOff>9525</xdr:colOff>
      <xdr:row>726</xdr:row>
      <xdr:rowOff>819150</xdr:rowOff>
    </xdr:to>
    <xdr:sp macro="" textlink="">
      <xdr:nvSpPr>
        <xdr:cNvPr id="778" name="Имя " descr="Descr ">
          <a:extLst>
            <a:ext uri="{FF2B5EF4-FFF2-40B4-BE49-F238E27FC236}">
              <a16:creationId xmlns:a16="http://schemas.microsoft.com/office/drawing/2014/main" xmlns="" id="{00000000-0008-0000-0000-00000A030000}"/>
            </a:ext>
          </a:extLst>
        </xdr:cNvPr>
        <xdr:cNvSpPr/>
      </xdr:nvSpPr>
      <xdr:spPr>
        <a:prstGeom prst="rect">
          <a:avLst/>
        </a:prstGeom>
        <a:noFill/>
        <a:ln>
          <a:noFill/>
        </a:ln>
      </xdr:spPr>
    </xdr:sp>
    <xdr:clientData/>
  </xdr:twoCellAnchor>
  <xdr:twoCellAnchor>
    <xdr:from>
      <xdr:col>1</xdr:col>
      <xdr:colOff>9525</xdr:colOff>
      <xdr:row>727</xdr:row>
      <xdr:rowOff>819150</xdr:rowOff>
    </xdr:from>
    <xdr:to>
      <xdr:col>1</xdr:col>
      <xdr:colOff>9525</xdr:colOff>
      <xdr:row>727</xdr:row>
      <xdr:rowOff>819150</xdr:rowOff>
    </xdr:to>
    <xdr:sp macro="" textlink="">
      <xdr:nvSpPr>
        <xdr:cNvPr id="779" name="Имя " descr="Descr ">
          <a:extLst>
            <a:ext uri="{FF2B5EF4-FFF2-40B4-BE49-F238E27FC236}">
              <a16:creationId xmlns:a16="http://schemas.microsoft.com/office/drawing/2014/main" xmlns="" id="{00000000-0008-0000-0000-00000B030000}"/>
            </a:ext>
          </a:extLst>
        </xdr:cNvPr>
        <xdr:cNvSpPr/>
      </xdr:nvSpPr>
      <xdr:spPr>
        <a:prstGeom prst="rect">
          <a:avLst/>
        </a:prstGeom>
        <a:noFill/>
        <a:ln>
          <a:noFill/>
        </a:ln>
      </xdr:spPr>
    </xdr:sp>
    <xdr:clientData/>
  </xdr:twoCellAnchor>
  <xdr:twoCellAnchor>
    <xdr:from>
      <xdr:col>1</xdr:col>
      <xdr:colOff>9525</xdr:colOff>
      <xdr:row>728</xdr:row>
      <xdr:rowOff>819150</xdr:rowOff>
    </xdr:from>
    <xdr:to>
      <xdr:col>1</xdr:col>
      <xdr:colOff>9525</xdr:colOff>
      <xdr:row>728</xdr:row>
      <xdr:rowOff>819150</xdr:rowOff>
    </xdr:to>
    <xdr:sp macro="" textlink="">
      <xdr:nvSpPr>
        <xdr:cNvPr id="780" name="Имя " descr="Descr ">
          <a:extLst>
            <a:ext uri="{FF2B5EF4-FFF2-40B4-BE49-F238E27FC236}">
              <a16:creationId xmlns:a16="http://schemas.microsoft.com/office/drawing/2014/main" xmlns="" id="{00000000-0008-0000-0000-00000C030000}"/>
            </a:ext>
          </a:extLst>
        </xdr:cNvPr>
        <xdr:cNvSpPr/>
      </xdr:nvSpPr>
      <xdr:spPr>
        <a:prstGeom prst="rect">
          <a:avLst/>
        </a:prstGeom>
        <a:noFill/>
        <a:ln>
          <a:noFill/>
        </a:ln>
      </xdr:spPr>
    </xdr:sp>
    <xdr:clientData/>
  </xdr:twoCellAnchor>
  <xdr:twoCellAnchor>
    <xdr:from>
      <xdr:col>1</xdr:col>
      <xdr:colOff>9525</xdr:colOff>
      <xdr:row>729</xdr:row>
      <xdr:rowOff>819150</xdr:rowOff>
    </xdr:from>
    <xdr:to>
      <xdr:col>1</xdr:col>
      <xdr:colOff>9525</xdr:colOff>
      <xdr:row>729</xdr:row>
      <xdr:rowOff>819150</xdr:rowOff>
    </xdr:to>
    <xdr:sp macro="" textlink="">
      <xdr:nvSpPr>
        <xdr:cNvPr id="781" name="Имя " descr="Descr ">
          <a:extLst>
            <a:ext uri="{FF2B5EF4-FFF2-40B4-BE49-F238E27FC236}">
              <a16:creationId xmlns:a16="http://schemas.microsoft.com/office/drawing/2014/main" xmlns="" id="{00000000-0008-0000-0000-00000D030000}"/>
            </a:ext>
          </a:extLst>
        </xdr:cNvPr>
        <xdr:cNvSpPr/>
      </xdr:nvSpPr>
      <xdr:spPr>
        <a:prstGeom prst="rect">
          <a:avLst/>
        </a:prstGeom>
        <a:noFill/>
        <a:ln>
          <a:noFill/>
        </a:ln>
      </xdr:spPr>
    </xdr:sp>
    <xdr:clientData/>
  </xdr:twoCellAnchor>
  <xdr:twoCellAnchor>
    <xdr:from>
      <xdr:col>1</xdr:col>
      <xdr:colOff>9525</xdr:colOff>
      <xdr:row>730</xdr:row>
      <xdr:rowOff>819150</xdr:rowOff>
    </xdr:from>
    <xdr:to>
      <xdr:col>1</xdr:col>
      <xdr:colOff>9525</xdr:colOff>
      <xdr:row>730</xdr:row>
      <xdr:rowOff>819150</xdr:rowOff>
    </xdr:to>
    <xdr:sp macro="" textlink="">
      <xdr:nvSpPr>
        <xdr:cNvPr id="782" name="Имя " descr="Descr ">
          <a:extLst>
            <a:ext uri="{FF2B5EF4-FFF2-40B4-BE49-F238E27FC236}">
              <a16:creationId xmlns:a16="http://schemas.microsoft.com/office/drawing/2014/main" xmlns="" id="{00000000-0008-0000-0000-00000E030000}"/>
            </a:ext>
          </a:extLst>
        </xdr:cNvPr>
        <xdr:cNvSpPr/>
      </xdr:nvSpPr>
      <xdr:spPr>
        <a:prstGeom prst="rect">
          <a:avLst/>
        </a:prstGeom>
        <a:noFill/>
        <a:ln>
          <a:noFill/>
        </a:ln>
      </xdr:spPr>
    </xdr:sp>
    <xdr:clientData/>
  </xdr:twoCellAnchor>
  <xdr:twoCellAnchor>
    <xdr:from>
      <xdr:col>1</xdr:col>
      <xdr:colOff>9525</xdr:colOff>
      <xdr:row>731</xdr:row>
      <xdr:rowOff>819150</xdr:rowOff>
    </xdr:from>
    <xdr:to>
      <xdr:col>1</xdr:col>
      <xdr:colOff>9525</xdr:colOff>
      <xdr:row>731</xdr:row>
      <xdr:rowOff>819150</xdr:rowOff>
    </xdr:to>
    <xdr:sp macro="" textlink="">
      <xdr:nvSpPr>
        <xdr:cNvPr id="783" name="Имя " descr="Descr ">
          <a:extLst>
            <a:ext uri="{FF2B5EF4-FFF2-40B4-BE49-F238E27FC236}">
              <a16:creationId xmlns:a16="http://schemas.microsoft.com/office/drawing/2014/main" xmlns="" id="{00000000-0008-0000-0000-00000F030000}"/>
            </a:ext>
          </a:extLst>
        </xdr:cNvPr>
        <xdr:cNvSpPr/>
      </xdr:nvSpPr>
      <xdr:spPr>
        <a:prstGeom prst="rect">
          <a:avLst/>
        </a:prstGeom>
        <a:noFill/>
        <a:ln>
          <a:noFill/>
        </a:ln>
      </xdr:spPr>
    </xdr:sp>
    <xdr:clientData/>
  </xdr:twoCellAnchor>
  <xdr:twoCellAnchor>
    <xdr:from>
      <xdr:col>1</xdr:col>
      <xdr:colOff>9525</xdr:colOff>
      <xdr:row>732</xdr:row>
      <xdr:rowOff>819150</xdr:rowOff>
    </xdr:from>
    <xdr:to>
      <xdr:col>1</xdr:col>
      <xdr:colOff>9525</xdr:colOff>
      <xdr:row>732</xdr:row>
      <xdr:rowOff>819150</xdr:rowOff>
    </xdr:to>
    <xdr:sp macro="" textlink="">
      <xdr:nvSpPr>
        <xdr:cNvPr id="784" name="Имя " descr="Descr ">
          <a:extLst>
            <a:ext uri="{FF2B5EF4-FFF2-40B4-BE49-F238E27FC236}">
              <a16:creationId xmlns:a16="http://schemas.microsoft.com/office/drawing/2014/main" xmlns="" id="{00000000-0008-0000-0000-000010030000}"/>
            </a:ext>
          </a:extLst>
        </xdr:cNvPr>
        <xdr:cNvSpPr/>
      </xdr:nvSpPr>
      <xdr:spPr>
        <a:prstGeom prst="rect">
          <a:avLst/>
        </a:prstGeom>
        <a:noFill/>
        <a:ln>
          <a:noFill/>
        </a:ln>
      </xdr:spPr>
    </xdr:sp>
    <xdr:clientData/>
  </xdr:twoCellAnchor>
  <xdr:twoCellAnchor>
    <xdr:from>
      <xdr:col>1</xdr:col>
      <xdr:colOff>9525</xdr:colOff>
      <xdr:row>733</xdr:row>
      <xdr:rowOff>819150</xdr:rowOff>
    </xdr:from>
    <xdr:to>
      <xdr:col>1</xdr:col>
      <xdr:colOff>9525</xdr:colOff>
      <xdr:row>733</xdr:row>
      <xdr:rowOff>819150</xdr:rowOff>
    </xdr:to>
    <xdr:sp macro="" textlink="">
      <xdr:nvSpPr>
        <xdr:cNvPr id="785" name="Имя " descr="Descr ">
          <a:extLst>
            <a:ext uri="{FF2B5EF4-FFF2-40B4-BE49-F238E27FC236}">
              <a16:creationId xmlns:a16="http://schemas.microsoft.com/office/drawing/2014/main" xmlns="" id="{00000000-0008-0000-0000-000011030000}"/>
            </a:ext>
          </a:extLst>
        </xdr:cNvPr>
        <xdr:cNvSpPr/>
      </xdr:nvSpPr>
      <xdr:spPr>
        <a:prstGeom prst="rect">
          <a:avLst/>
        </a:prstGeom>
        <a:noFill/>
        <a:ln>
          <a:noFill/>
        </a:ln>
      </xdr:spPr>
    </xdr:sp>
    <xdr:clientData/>
  </xdr:twoCellAnchor>
  <xdr:twoCellAnchor>
    <xdr:from>
      <xdr:col>1</xdr:col>
      <xdr:colOff>9525</xdr:colOff>
      <xdr:row>734</xdr:row>
      <xdr:rowOff>819150</xdr:rowOff>
    </xdr:from>
    <xdr:to>
      <xdr:col>1</xdr:col>
      <xdr:colOff>9525</xdr:colOff>
      <xdr:row>734</xdr:row>
      <xdr:rowOff>819150</xdr:rowOff>
    </xdr:to>
    <xdr:sp macro="" textlink="">
      <xdr:nvSpPr>
        <xdr:cNvPr id="786" name="Имя " descr="Descr ">
          <a:extLst>
            <a:ext uri="{FF2B5EF4-FFF2-40B4-BE49-F238E27FC236}">
              <a16:creationId xmlns:a16="http://schemas.microsoft.com/office/drawing/2014/main" xmlns="" id="{00000000-0008-0000-0000-000012030000}"/>
            </a:ext>
          </a:extLst>
        </xdr:cNvPr>
        <xdr:cNvSpPr/>
      </xdr:nvSpPr>
      <xdr:spPr>
        <a:prstGeom prst="rect">
          <a:avLst/>
        </a:prstGeom>
        <a:noFill/>
        <a:ln>
          <a:noFill/>
        </a:ln>
      </xdr:spPr>
    </xdr:sp>
    <xdr:clientData/>
  </xdr:twoCellAnchor>
  <xdr:twoCellAnchor>
    <xdr:from>
      <xdr:col>1</xdr:col>
      <xdr:colOff>9525</xdr:colOff>
      <xdr:row>735</xdr:row>
      <xdr:rowOff>819150</xdr:rowOff>
    </xdr:from>
    <xdr:to>
      <xdr:col>1</xdr:col>
      <xdr:colOff>9525</xdr:colOff>
      <xdr:row>735</xdr:row>
      <xdr:rowOff>819150</xdr:rowOff>
    </xdr:to>
    <xdr:sp macro="" textlink="">
      <xdr:nvSpPr>
        <xdr:cNvPr id="787" name="Имя " descr="Descr ">
          <a:extLst>
            <a:ext uri="{FF2B5EF4-FFF2-40B4-BE49-F238E27FC236}">
              <a16:creationId xmlns:a16="http://schemas.microsoft.com/office/drawing/2014/main" xmlns="" id="{00000000-0008-0000-0000-000013030000}"/>
            </a:ext>
          </a:extLst>
        </xdr:cNvPr>
        <xdr:cNvSpPr/>
      </xdr:nvSpPr>
      <xdr:spPr>
        <a:prstGeom prst="rect">
          <a:avLst/>
        </a:prstGeom>
        <a:noFill/>
        <a:ln>
          <a:noFill/>
        </a:ln>
      </xdr:spPr>
    </xdr:sp>
    <xdr:clientData/>
  </xdr:twoCellAnchor>
  <xdr:twoCellAnchor>
    <xdr:from>
      <xdr:col>1</xdr:col>
      <xdr:colOff>9525</xdr:colOff>
      <xdr:row>736</xdr:row>
      <xdr:rowOff>819150</xdr:rowOff>
    </xdr:from>
    <xdr:to>
      <xdr:col>1</xdr:col>
      <xdr:colOff>9525</xdr:colOff>
      <xdr:row>736</xdr:row>
      <xdr:rowOff>819150</xdr:rowOff>
    </xdr:to>
    <xdr:sp macro="" textlink="">
      <xdr:nvSpPr>
        <xdr:cNvPr id="788" name="Имя " descr="Descr ">
          <a:extLst>
            <a:ext uri="{FF2B5EF4-FFF2-40B4-BE49-F238E27FC236}">
              <a16:creationId xmlns:a16="http://schemas.microsoft.com/office/drawing/2014/main" xmlns="" id="{00000000-0008-0000-0000-000014030000}"/>
            </a:ext>
          </a:extLst>
        </xdr:cNvPr>
        <xdr:cNvSpPr/>
      </xdr:nvSpPr>
      <xdr:spPr>
        <a:prstGeom prst="rect">
          <a:avLst/>
        </a:prstGeom>
        <a:noFill/>
        <a:ln>
          <a:noFill/>
        </a:ln>
      </xdr:spPr>
    </xdr:sp>
    <xdr:clientData/>
  </xdr:twoCellAnchor>
  <xdr:twoCellAnchor>
    <xdr:from>
      <xdr:col>1</xdr:col>
      <xdr:colOff>9525</xdr:colOff>
      <xdr:row>737</xdr:row>
      <xdr:rowOff>819150</xdr:rowOff>
    </xdr:from>
    <xdr:to>
      <xdr:col>1</xdr:col>
      <xdr:colOff>9525</xdr:colOff>
      <xdr:row>737</xdr:row>
      <xdr:rowOff>819150</xdr:rowOff>
    </xdr:to>
    <xdr:sp macro="" textlink="">
      <xdr:nvSpPr>
        <xdr:cNvPr id="789" name="Имя " descr="Descr ">
          <a:extLst>
            <a:ext uri="{FF2B5EF4-FFF2-40B4-BE49-F238E27FC236}">
              <a16:creationId xmlns:a16="http://schemas.microsoft.com/office/drawing/2014/main" xmlns="" id="{00000000-0008-0000-0000-000015030000}"/>
            </a:ext>
          </a:extLst>
        </xdr:cNvPr>
        <xdr:cNvSpPr/>
      </xdr:nvSpPr>
      <xdr:spPr>
        <a:prstGeom prst="rect">
          <a:avLst/>
        </a:prstGeom>
        <a:noFill/>
        <a:ln>
          <a:noFill/>
        </a:ln>
      </xdr:spPr>
    </xdr:sp>
    <xdr:clientData/>
  </xdr:twoCellAnchor>
  <xdr:twoCellAnchor>
    <xdr:from>
      <xdr:col>1</xdr:col>
      <xdr:colOff>9525</xdr:colOff>
      <xdr:row>738</xdr:row>
      <xdr:rowOff>819150</xdr:rowOff>
    </xdr:from>
    <xdr:to>
      <xdr:col>1</xdr:col>
      <xdr:colOff>9525</xdr:colOff>
      <xdr:row>738</xdr:row>
      <xdr:rowOff>819150</xdr:rowOff>
    </xdr:to>
    <xdr:sp macro="" textlink="">
      <xdr:nvSpPr>
        <xdr:cNvPr id="790" name="Имя " descr="Descr ">
          <a:extLst>
            <a:ext uri="{FF2B5EF4-FFF2-40B4-BE49-F238E27FC236}">
              <a16:creationId xmlns:a16="http://schemas.microsoft.com/office/drawing/2014/main" xmlns="" id="{00000000-0008-0000-0000-000016030000}"/>
            </a:ext>
          </a:extLst>
        </xdr:cNvPr>
        <xdr:cNvSpPr/>
      </xdr:nvSpPr>
      <xdr:spPr>
        <a:prstGeom prst="rect">
          <a:avLst/>
        </a:prstGeom>
        <a:noFill/>
        <a:ln>
          <a:noFill/>
        </a:ln>
      </xdr:spPr>
    </xdr:sp>
    <xdr:clientData/>
  </xdr:twoCellAnchor>
  <xdr:twoCellAnchor>
    <xdr:from>
      <xdr:col>1</xdr:col>
      <xdr:colOff>9525</xdr:colOff>
      <xdr:row>739</xdr:row>
      <xdr:rowOff>819150</xdr:rowOff>
    </xdr:from>
    <xdr:to>
      <xdr:col>1</xdr:col>
      <xdr:colOff>9525</xdr:colOff>
      <xdr:row>739</xdr:row>
      <xdr:rowOff>819150</xdr:rowOff>
    </xdr:to>
    <xdr:sp macro="" textlink="">
      <xdr:nvSpPr>
        <xdr:cNvPr id="793" name="Имя " descr="Descr ">
          <a:extLst>
            <a:ext uri="{FF2B5EF4-FFF2-40B4-BE49-F238E27FC236}">
              <a16:creationId xmlns:a16="http://schemas.microsoft.com/office/drawing/2014/main" xmlns="" id="{00000000-0008-0000-0000-000019030000}"/>
            </a:ext>
          </a:extLst>
        </xdr:cNvPr>
        <xdr:cNvSpPr/>
      </xdr:nvSpPr>
      <xdr:spPr>
        <a:prstGeom prst="rect">
          <a:avLst/>
        </a:prstGeom>
        <a:noFill/>
        <a:ln>
          <a:noFill/>
        </a:ln>
      </xdr:spPr>
    </xdr:sp>
    <xdr:clientData/>
  </xdr:twoCellAnchor>
  <xdr:twoCellAnchor>
    <xdr:from>
      <xdr:col>1</xdr:col>
      <xdr:colOff>9525</xdr:colOff>
      <xdr:row>740</xdr:row>
      <xdr:rowOff>819150</xdr:rowOff>
    </xdr:from>
    <xdr:to>
      <xdr:col>1</xdr:col>
      <xdr:colOff>9525</xdr:colOff>
      <xdr:row>740</xdr:row>
      <xdr:rowOff>819150</xdr:rowOff>
    </xdr:to>
    <xdr:sp macro="" textlink="">
      <xdr:nvSpPr>
        <xdr:cNvPr id="794" name="Имя " descr="Descr ">
          <a:extLst>
            <a:ext uri="{FF2B5EF4-FFF2-40B4-BE49-F238E27FC236}">
              <a16:creationId xmlns:a16="http://schemas.microsoft.com/office/drawing/2014/main" xmlns="" id="{00000000-0008-0000-0000-00001A030000}"/>
            </a:ext>
          </a:extLst>
        </xdr:cNvPr>
        <xdr:cNvSpPr/>
      </xdr:nvSpPr>
      <xdr:spPr>
        <a:prstGeom prst="rect">
          <a:avLst/>
        </a:prstGeom>
        <a:noFill/>
        <a:ln>
          <a:noFill/>
        </a:ln>
      </xdr:spPr>
    </xdr:sp>
    <xdr:clientData/>
  </xdr:twoCellAnchor>
  <xdr:twoCellAnchor>
    <xdr:from>
      <xdr:col>1</xdr:col>
      <xdr:colOff>9525</xdr:colOff>
      <xdr:row>741</xdr:row>
      <xdr:rowOff>819150</xdr:rowOff>
    </xdr:from>
    <xdr:to>
      <xdr:col>1</xdr:col>
      <xdr:colOff>9525</xdr:colOff>
      <xdr:row>741</xdr:row>
      <xdr:rowOff>819150</xdr:rowOff>
    </xdr:to>
    <xdr:sp macro="" textlink="">
      <xdr:nvSpPr>
        <xdr:cNvPr id="795" name="Имя " descr="Descr ">
          <a:extLst>
            <a:ext uri="{FF2B5EF4-FFF2-40B4-BE49-F238E27FC236}">
              <a16:creationId xmlns:a16="http://schemas.microsoft.com/office/drawing/2014/main" xmlns="" id="{00000000-0008-0000-0000-00001B030000}"/>
            </a:ext>
          </a:extLst>
        </xdr:cNvPr>
        <xdr:cNvSpPr/>
      </xdr:nvSpPr>
      <xdr:spPr>
        <a:prstGeom prst="rect">
          <a:avLst/>
        </a:prstGeom>
        <a:noFill/>
        <a:ln>
          <a:noFill/>
        </a:ln>
      </xdr:spPr>
    </xdr:sp>
    <xdr:clientData/>
  </xdr:twoCellAnchor>
  <xdr:twoCellAnchor>
    <xdr:from>
      <xdr:col>1</xdr:col>
      <xdr:colOff>9525</xdr:colOff>
      <xdr:row>742</xdr:row>
      <xdr:rowOff>819150</xdr:rowOff>
    </xdr:from>
    <xdr:to>
      <xdr:col>1</xdr:col>
      <xdr:colOff>9525</xdr:colOff>
      <xdr:row>742</xdr:row>
      <xdr:rowOff>819150</xdr:rowOff>
    </xdr:to>
    <xdr:sp macro="" textlink="">
      <xdr:nvSpPr>
        <xdr:cNvPr id="796" name="Имя " descr="Descr ">
          <a:extLst>
            <a:ext uri="{FF2B5EF4-FFF2-40B4-BE49-F238E27FC236}">
              <a16:creationId xmlns:a16="http://schemas.microsoft.com/office/drawing/2014/main" xmlns="" id="{00000000-0008-0000-0000-00001C030000}"/>
            </a:ext>
          </a:extLst>
        </xdr:cNvPr>
        <xdr:cNvSpPr/>
      </xdr:nvSpPr>
      <xdr:spPr>
        <a:prstGeom prst="rect">
          <a:avLst/>
        </a:prstGeom>
        <a:noFill/>
        <a:ln>
          <a:noFill/>
        </a:ln>
      </xdr:spPr>
    </xdr:sp>
    <xdr:clientData/>
  </xdr:twoCellAnchor>
  <xdr:twoCellAnchor>
    <xdr:from>
      <xdr:col>1</xdr:col>
      <xdr:colOff>9525</xdr:colOff>
      <xdr:row>743</xdr:row>
      <xdr:rowOff>819150</xdr:rowOff>
    </xdr:from>
    <xdr:to>
      <xdr:col>1</xdr:col>
      <xdr:colOff>9525</xdr:colOff>
      <xdr:row>743</xdr:row>
      <xdr:rowOff>819150</xdr:rowOff>
    </xdr:to>
    <xdr:sp macro="" textlink="">
      <xdr:nvSpPr>
        <xdr:cNvPr id="797" name="Имя " descr="Descr ">
          <a:extLst>
            <a:ext uri="{FF2B5EF4-FFF2-40B4-BE49-F238E27FC236}">
              <a16:creationId xmlns:a16="http://schemas.microsoft.com/office/drawing/2014/main" xmlns="" id="{00000000-0008-0000-0000-00001D030000}"/>
            </a:ext>
          </a:extLst>
        </xdr:cNvPr>
        <xdr:cNvSpPr/>
      </xdr:nvSpPr>
      <xdr:spPr>
        <a:prstGeom prst="rect">
          <a:avLst/>
        </a:prstGeom>
        <a:noFill/>
        <a:ln>
          <a:noFill/>
        </a:ln>
      </xdr:spPr>
    </xdr:sp>
    <xdr:clientData/>
  </xdr:twoCellAnchor>
  <xdr:twoCellAnchor>
    <xdr:from>
      <xdr:col>1</xdr:col>
      <xdr:colOff>9525</xdr:colOff>
      <xdr:row>744</xdr:row>
      <xdr:rowOff>819150</xdr:rowOff>
    </xdr:from>
    <xdr:to>
      <xdr:col>1</xdr:col>
      <xdr:colOff>9525</xdr:colOff>
      <xdr:row>744</xdr:row>
      <xdr:rowOff>819150</xdr:rowOff>
    </xdr:to>
    <xdr:sp macro="" textlink="">
      <xdr:nvSpPr>
        <xdr:cNvPr id="798" name="Имя " descr="Descr ">
          <a:extLst>
            <a:ext uri="{FF2B5EF4-FFF2-40B4-BE49-F238E27FC236}">
              <a16:creationId xmlns:a16="http://schemas.microsoft.com/office/drawing/2014/main" xmlns="" id="{00000000-0008-0000-0000-00001E030000}"/>
            </a:ext>
          </a:extLst>
        </xdr:cNvPr>
        <xdr:cNvSpPr/>
      </xdr:nvSpPr>
      <xdr:spPr>
        <a:prstGeom prst="rect">
          <a:avLst/>
        </a:prstGeom>
        <a:noFill/>
        <a:ln>
          <a:noFill/>
        </a:ln>
      </xdr:spPr>
    </xdr:sp>
    <xdr:clientData/>
  </xdr:twoCellAnchor>
  <xdr:twoCellAnchor>
    <xdr:from>
      <xdr:col>1</xdr:col>
      <xdr:colOff>9525</xdr:colOff>
      <xdr:row>745</xdr:row>
      <xdr:rowOff>819150</xdr:rowOff>
    </xdr:from>
    <xdr:to>
      <xdr:col>1</xdr:col>
      <xdr:colOff>9525</xdr:colOff>
      <xdr:row>745</xdr:row>
      <xdr:rowOff>819150</xdr:rowOff>
    </xdr:to>
    <xdr:sp macro="" textlink="">
      <xdr:nvSpPr>
        <xdr:cNvPr id="801" name="Имя " descr="Descr ">
          <a:extLst>
            <a:ext uri="{FF2B5EF4-FFF2-40B4-BE49-F238E27FC236}">
              <a16:creationId xmlns:a16="http://schemas.microsoft.com/office/drawing/2014/main" xmlns="" id="{00000000-0008-0000-0000-000021030000}"/>
            </a:ext>
          </a:extLst>
        </xdr:cNvPr>
        <xdr:cNvSpPr/>
      </xdr:nvSpPr>
      <xdr:spPr>
        <a:prstGeom prst="rect">
          <a:avLst/>
        </a:prstGeom>
        <a:noFill/>
        <a:ln>
          <a:noFill/>
        </a:ln>
      </xdr:spPr>
    </xdr:sp>
    <xdr:clientData/>
  </xdr:twoCellAnchor>
  <xdr:twoCellAnchor>
    <xdr:from>
      <xdr:col>1</xdr:col>
      <xdr:colOff>9525</xdr:colOff>
      <xdr:row>746</xdr:row>
      <xdr:rowOff>819150</xdr:rowOff>
    </xdr:from>
    <xdr:to>
      <xdr:col>1</xdr:col>
      <xdr:colOff>9525</xdr:colOff>
      <xdr:row>746</xdr:row>
      <xdr:rowOff>819150</xdr:rowOff>
    </xdr:to>
    <xdr:sp macro="" textlink="">
      <xdr:nvSpPr>
        <xdr:cNvPr id="802" name="Имя " descr="Descr ">
          <a:extLst>
            <a:ext uri="{FF2B5EF4-FFF2-40B4-BE49-F238E27FC236}">
              <a16:creationId xmlns:a16="http://schemas.microsoft.com/office/drawing/2014/main" xmlns="" id="{00000000-0008-0000-0000-000022030000}"/>
            </a:ext>
          </a:extLst>
        </xdr:cNvPr>
        <xdr:cNvSpPr/>
      </xdr:nvSpPr>
      <xdr:spPr>
        <a:prstGeom prst="rect">
          <a:avLst/>
        </a:prstGeom>
        <a:noFill/>
        <a:ln>
          <a:noFill/>
        </a:ln>
      </xdr:spPr>
    </xdr:sp>
    <xdr:clientData/>
  </xdr:twoCellAnchor>
  <xdr:twoCellAnchor>
    <xdr:from>
      <xdr:col>1</xdr:col>
      <xdr:colOff>9525</xdr:colOff>
      <xdr:row>747</xdr:row>
      <xdr:rowOff>819150</xdr:rowOff>
    </xdr:from>
    <xdr:to>
      <xdr:col>1</xdr:col>
      <xdr:colOff>9525</xdr:colOff>
      <xdr:row>747</xdr:row>
      <xdr:rowOff>819150</xdr:rowOff>
    </xdr:to>
    <xdr:sp macro="" textlink="">
      <xdr:nvSpPr>
        <xdr:cNvPr id="803" name="Имя " descr="Descr ">
          <a:extLst>
            <a:ext uri="{FF2B5EF4-FFF2-40B4-BE49-F238E27FC236}">
              <a16:creationId xmlns:a16="http://schemas.microsoft.com/office/drawing/2014/main" xmlns="" id="{00000000-0008-0000-0000-000023030000}"/>
            </a:ext>
          </a:extLst>
        </xdr:cNvPr>
        <xdr:cNvSpPr/>
      </xdr:nvSpPr>
      <xdr:spPr>
        <a:prstGeom prst="rect">
          <a:avLst/>
        </a:prstGeom>
        <a:noFill/>
        <a:ln>
          <a:noFill/>
        </a:ln>
      </xdr:spPr>
    </xdr:sp>
    <xdr:clientData/>
  </xdr:twoCellAnchor>
  <xdr:twoCellAnchor>
    <xdr:from>
      <xdr:col>1</xdr:col>
      <xdr:colOff>9525</xdr:colOff>
      <xdr:row>748</xdr:row>
      <xdr:rowOff>819150</xdr:rowOff>
    </xdr:from>
    <xdr:to>
      <xdr:col>1</xdr:col>
      <xdr:colOff>9525</xdr:colOff>
      <xdr:row>748</xdr:row>
      <xdr:rowOff>819150</xdr:rowOff>
    </xdr:to>
    <xdr:sp macro="" textlink="">
      <xdr:nvSpPr>
        <xdr:cNvPr id="804" name="Имя " descr="Descr ">
          <a:extLst>
            <a:ext uri="{FF2B5EF4-FFF2-40B4-BE49-F238E27FC236}">
              <a16:creationId xmlns:a16="http://schemas.microsoft.com/office/drawing/2014/main" xmlns="" id="{00000000-0008-0000-0000-000024030000}"/>
            </a:ext>
          </a:extLst>
        </xdr:cNvPr>
        <xdr:cNvSpPr/>
      </xdr:nvSpPr>
      <xdr:spPr>
        <a:prstGeom prst="rect">
          <a:avLst/>
        </a:prstGeom>
        <a:noFill/>
        <a:ln>
          <a:noFill/>
        </a:ln>
      </xdr:spPr>
    </xdr:sp>
    <xdr:clientData/>
  </xdr:twoCellAnchor>
  <xdr:twoCellAnchor>
    <xdr:from>
      <xdr:col>1</xdr:col>
      <xdr:colOff>9525</xdr:colOff>
      <xdr:row>749</xdr:row>
      <xdr:rowOff>819150</xdr:rowOff>
    </xdr:from>
    <xdr:to>
      <xdr:col>1</xdr:col>
      <xdr:colOff>9525</xdr:colOff>
      <xdr:row>749</xdr:row>
      <xdr:rowOff>819150</xdr:rowOff>
    </xdr:to>
    <xdr:sp macro="" textlink="">
      <xdr:nvSpPr>
        <xdr:cNvPr id="805" name="Имя " descr="Descr ">
          <a:extLst>
            <a:ext uri="{FF2B5EF4-FFF2-40B4-BE49-F238E27FC236}">
              <a16:creationId xmlns:a16="http://schemas.microsoft.com/office/drawing/2014/main" xmlns="" id="{00000000-0008-0000-0000-000025030000}"/>
            </a:ext>
          </a:extLst>
        </xdr:cNvPr>
        <xdr:cNvSpPr/>
      </xdr:nvSpPr>
      <xdr:spPr>
        <a:prstGeom prst="rect">
          <a:avLst/>
        </a:prstGeom>
        <a:noFill/>
        <a:ln>
          <a:noFill/>
        </a:ln>
      </xdr:spPr>
    </xdr:sp>
    <xdr:clientData/>
  </xdr:twoCellAnchor>
  <xdr:twoCellAnchor>
    <xdr:from>
      <xdr:col>1</xdr:col>
      <xdr:colOff>9525</xdr:colOff>
      <xdr:row>750</xdr:row>
      <xdr:rowOff>819150</xdr:rowOff>
    </xdr:from>
    <xdr:to>
      <xdr:col>1</xdr:col>
      <xdr:colOff>9525</xdr:colOff>
      <xdr:row>750</xdr:row>
      <xdr:rowOff>819150</xdr:rowOff>
    </xdr:to>
    <xdr:sp macro="" textlink="">
      <xdr:nvSpPr>
        <xdr:cNvPr id="806" name="Имя " descr="Descr ">
          <a:extLst>
            <a:ext uri="{FF2B5EF4-FFF2-40B4-BE49-F238E27FC236}">
              <a16:creationId xmlns:a16="http://schemas.microsoft.com/office/drawing/2014/main" xmlns="" id="{00000000-0008-0000-0000-000026030000}"/>
            </a:ext>
          </a:extLst>
        </xdr:cNvPr>
        <xdr:cNvSpPr/>
      </xdr:nvSpPr>
      <xdr:spPr>
        <a:prstGeom prst="rect">
          <a:avLst/>
        </a:prstGeom>
        <a:noFill/>
        <a:ln>
          <a:noFill/>
        </a:ln>
      </xdr:spPr>
    </xdr:sp>
    <xdr:clientData/>
  </xdr:twoCellAnchor>
  <xdr:twoCellAnchor>
    <xdr:from>
      <xdr:col>1</xdr:col>
      <xdr:colOff>9525</xdr:colOff>
      <xdr:row>751</xdr:row>
      <xdr:rowOff>819150</xdr:rowOff>
    </xdr:from>
    <xdr:to>
      <xdr:col>1</xdr:col>
      <xdr:colOff>9525</xdr:colOff>
      <xdr:row>751</xdr:row>
      <xdr:rowOff>819150</xdr:rowOff>
    </xdr:to>
    <xdr:sp macro="" textlink="">
      <xdr:nvSpPr>
        <xdr:cNvPr id="807" name="Имя " descr="Descr ">
          <a:extLst>
            <a:ext uri="{FF2B5EF4-FFF2-40B4-BE49-F238E27FC236}">
              <a16:creationId xmlns:a16="http://schemas.microsoft.com/office/drawing/2014/main" xmlns="" id="{00000000-0008-0000-0000-000027030000}"/>
            </a:ext>
          </a:extLst>
        </xdr:cNvPr>
        <xdr:cNvSpPr/>
      </xdr:nvSpPr>
      <xdr:spPr>
        <a:prstGeom prst="rect">
          <a:avLst/>
        </a:prstGeom>
        <a:noFill/>
        <a:ln>
          <a:noFill/>
        </a:ln>
      </xdr:spPr>
    </xdr:sp>
    <xdr:clientData/>
  </xdr:twoCellAnchor>
  <xdr:twoCellAnchor>
    <xdr:from>
      <xdr:col>1</xdr:col>
      <xdr:colOff>9525</xdr:colOff>
      <xdr:row>752</xdr:row>
      <xdr:rowOff>819150</xdr:rowOff>
    </xdr:from>
    <xdr:to>
      <xdr:col>1</xdr:col>
      <xdr:colOff>9525</xdr:colOff>
      <xdr:row>752</xdr:row>
      <xdr:rowOff>819150</xdr:rowOff>
    </xdr:to>
    <xdr:sp macro="" textlink="">
      <xdr:nvSpPr>
        <xdr:cNvPr id="808" name="Имя " descr="Descr ">
          <a:extLst>
            <a:ext uri="{FF2B5EF4-FFF2-40B4-BE49-F238E27FC236}">
              <a16:creationId xmlns:a16="http://schemas.microsoft.com/office/drawing/2014/main" xmlns="" id="{00000000-0008-0000-0000-000028030000}"/>
            </a:ext>
          </a:extLst>
        </xdr:cNvPr>
        <xdr:cNvSpPr/>
      </xdr:nvSpPr>
      <xdr:spPr>
        <a:prstGeom prst="rect">
          <a:avLst/>
        </a:prstGeom>
        <a:noFill/>
        <a:ln>
          <a:noFill/>
        </a:ln>
      </xdr:spPr>
    </xdr:sp>
    <xdr:clientData/>
  </xdr:twoCellAnchor>
  <xdr:twoCellAnchor>
    <xdr:from>
      <xdr:col>1</xdr:col>
      <xdr:colOff>9525</xdr:colOff>
      <xdr:row>753</xdr:row>
      <xdr:rowOff>819150</xdr:rowOff>
    </xdr:from>
    <xdr:to>
      <xdr:col>1</xdr:col>
      <xdr:colOff>9525</xdr:colOff>
      <xdr:row>753</xdr:row>
      <xdr:rowOff>819150</xdr:rowOff>
    </xdr:to>
    <xdr:sp macro="" textlink="">
      <xdr:nvSpPr>
        <xdr:cNvPr id="809" name="Имя " descr="Descr ">
          <a:extLst>
            <a:ext uri="{FF2B5EF4-FFF2-40B4-BE49-F238E27FC236}">
              <a16:creationId xmlns:a16="http://schemas.microsoft.com/office/drawing/2014/main" xmlns="" id="{00000000-0008-0000-0000-000029030000}"/>
            </a:ext>
          </a:extLst>
        </xdr:cNvPr>
        <xdr:cNvSpPr/>
      </xdr:nvSpPr>
      <xdr:spPr>
        <a:prstGeom prst="rect">
          <a:avLst/>
        </a:prstGeom>
        <a:noFill/>
        <a:ln>
          <a:noFill/>
        </a:ln>
      </xdr:spPr>
    </xdr:sp>
    <xdr:clientData/>
  </xdr:twoCellAnchor>
  <xdr:twoCellAnchor>
    <xdr:from>
      <xdr:col>1</xdr:col>
      <xdr:colOff>9525</xdr:colOff>
      <xdr:row>754</xdr:row>
      <xdr:rowOff>819150</xdr:rowOff>
    </xdr:from>
    <xdr:to>
      <xdr:col>1</xdr:col>
      <xdr:colOff>9525</xdr:colOff>
      <xdr:row>754</xdr:row>
      <xdr:rowOff>819150</xdr:rowOff>
    </xdr:to>
    <xdr:sp macro="" textlink="">
      <xdr:nvSpPr>
        <xdr:cNvPr id="810" name="Имя " descr="Descr ">
          <a:extLst>
            <a:ext uri="{FF2B5EF4-FFF2-40B4-BE49-F238E27FC236}">
              <a16:creationId xmlns:a16="http://schemas.microsoft.com/office/drawing/2014/main" xmlns="" id="{00000000-0008-0000-0000-00002A030000}"/>
            </a:ext>
          </a:extLst>
        </xdr:cNvPr>
        <xdr:cNvSpPr/>
      </xdr:nvSpPr>
      <xdr:spPr>
        <a:prstGeom prst="rect">
          <a:avLst/>
        </a:prstGeom>
        <a:noFill/>
        <a:ln>
          <a:noFill/>
        </a:ln>
      </xdr:spPr>
    </xdr:sp>
    <xdr:clientData/>
  </xdr:twoCellAnchor>
  <xdr:twoCellAnchor>
    <xdr:from>
      <xdr:col>1</xdr:col>
      <xdr:colOff>9525</xdr:colOff>
      <xdr:row>755</xdr:row>
      <xdr:rowOff>819150</xdr:rowOff>
    </xdr:from>
    <xdr:to>
      <xdr:col>1</xdr:col>
      <xdr:colOff>9525</xdr:colOff>
      <xdr:row>755</xdr:row>
      <xdr:rowOff>819150</xdr:rowOff>
    </xdr:to>
    <xdr:sp macro="" textlink="">
      <xdr:nvSpPr>
        <xdr:cNvPr id="811" name="Имя " descr="Descr ">
          <a:extLst>
            <a:ext uri="{FF2B5EF4-FFF2-40B4-BE49-F238E27FC236}">
              <a16:creationId xmlns:a16="http://schemas.microsoft.com/office/drawing/2014/main" xmlns="" id="{00000000-0008-0000-0000-00002B030000}"/>
            </a:ext>
          </a:extLst>
        </xdr:cNvPr>
        <xdr:cNvSpPr/>
      </xdr:nvSpPr>
      <xdr:spPr>
        <a:prstGeom prst="rect">
          <a:avLst/>
        </a:prstGeom>
        <a:noFill/>
        <a:ln>
          <a:noFill/>
        </a:ln>
      </xdr:spPr>
    </xdr:sp>
    <xdr:clientData/>
  </xdr:twoCellAnchor>
  <xdr:twoCellAnchor>
    <xdr:from>
      <xdr:col>1</xdr:col>
      <xdr:colOff>9525</xdr:colOff>
      <xdr:row>756</xdr:row>
      <xdr:rowOff>819150</xdr:rowOff>
    </xdr:from>
    <xdr:to>
      <xdr:col>1</xdr:col>
      <xdr:colOff>9525</xdr:colOff>
      <xdr:row>756</xdr:row>
      <xdr:rowOff>819150</xdr:rowOff>
    </xdr:to>
    <xdr:sp macro="" textlink="">
      <xdr:nvSpPr>
        <xdr:cNvPr id="812" name="Имя " descr="Descr ">
          <a:extLst>
            <a:ext uri="{FF2B5EF4-FFF2-40B4-BE49-F238E27FC236}">
              <a16:creationId xmlns:a16="http://schemas.microsoft.com/office/drawing/2014/main" xmlns="" id="{00000000-0008-0000-0000-00002C030000}"/>
            </a:ext>
          </a:extLst>
        </xdr:cNvPr>
        <xdr:cNvSpPr/>
      </xdr:nvSpPr>
      <xdr:spPr>
        <a:prstGeom prst="rect">
          <a:avLst/>
        </a:prstGeom>
        <a:noFill/>
        <a:ln>
          <a:noFill/>
        </a:ln>
      </xdr:spPr>
    </xdr:sp>
    <xdr:clientData/>
  </xdr:twoCellAnchor>
  <xdr:twoCellAnchor>
    <xdr:from>
      <xdr:col>1</xdr:col>
      <xdr:colOff>9525</xdr:colOff>
      <xdr:row>757</xdr:row>
      <xdr:rowOff>819150</xdr:rowOff>
    </xdr:from>
    <xdr:to>
      <xdr:col>1</xdr:col>
      <xdr:colOff>9525</xdr:colOff>
      <xdr:row>757</xdr:row>
      <xdr:rowOff>819150</xdr:rowOff>
    </xdr:to>
    <xdr:sp macro="" textlink="">
      <xdr:nvSpPr>
        <xdr:cNvPr id="813" name="Имя " descr="Descr ">
          <a:extLst>
            <a:ext uri="{FF2B5EF4-FFF2-40B4-BE49-F238E27FC236}">
              <a16:creationId xmlns:a16="http://schemas.microsoft.com/office/drawing/2014/main" xmlns="" id="{00000000-0008-0000-0000-00002D030000}"/>
            </a:ext>
          </a:extLst>
        </xdr:cNvPr>
        <xdr:cNvSpPr/>
      </xdr:nvSpPr>
      <xdr:spPr>
        <a:prstGeom prst="rect">
          <a:avLst/>
        </a:prstGeom>
        <a:noFill/>
        <a:ln>
          <a:noFill/>
        </a:ln>
      </xdr:spPr>
    </xdr:sp>
    <xdr:clientData/>
  </xdr:twoCellAnchor>
  <xdr:twoCellAnchor>
    <xdr:from>
      <xdr:col>1</xdr:col>
      <xdr:colOff>9525</xdr:colOff>
      <xdr:row>758</xdr:row>
      <xdr:rowOff>819150</xdr:rowOff>
    </xdr:from>
    <xdr:to>
      <xdr:col>1</xdr:col>
      <xdr:colOff>9525</xdr:colOff>
      <xdr:row>758</xdr:row>
      <xdr:rowOff>819150</xdr:rowOff>
    </xdr:to>
    <xdr:sp macro="" textlink="">
      <xdr:nvSpPr>
        <xdr:cNvPr id="814" name="Имя " descr="Descr ">
          <a:extLst>
            <a:ext uri="{FF2B5EF4-FFF2-40B4-BE49-F238E27FC236}">
              <a16:creationId xmlns:a16="http://schemas.microsoft.com/office/drawing/2014/main" xmlns="" id="{00000000-0008-0000-0000-00002E030000}"/>
            </a:ext>
          </a:extLst>
        </xdr:cNvPr>
        <xdr:cNvSpPr/>
      </xdr:nvSpPr>
      <xdr:spPr>
        <a:prstGeom prst="rect">
          <a:avLst/>
        </a:prstGeom>
        <a:noFill/>
        <a:ln>
          <a:noFill/>
        </a:ln>
      </xdr:spPr>
    </xdr:sp>
    <xdr:clientData/>
  </xdr:twoCellAnchor>
  <xdr:twoCellAnchor>
    <xdr:from>
      <xdr:col>1</xdr:col>
      <xdr:colOff>9525</xdr:colOff>
      <xdr:row>759</xdr:row>
      <xdr:rowOff>819150</xdr:rowOff>
    </xdr:from>
    <xdr:to>
      <xdr:col>1</xdr:col>
      <xdr:colOff>9525</xdr:colOff>
      <xdr:row>759</xdr:row>
      <xdr:rowOff>819150</xdr:rowOff>
    </xdr:to>
    <xdr:sp macro="" textlink="">
      <xdr:nvSpPr>
        <xdr:cNvPr id="815" name="Имя " descr="Descr ">
          <a:extLst>
            <a:ext uri="{FF2B5EF4-FFF2-40B4-BE49-F238E27FC236}">
              <a16:creationId xmlns:a16="http://schemas.microsoft.com/office/drawing/2014/main" xmlns="" id="{00000000-0008-0000-0000-00002F030000}"/>
            </a:ext>
          </a:extLst>
        </xdr:cNvPr>
        <xdr:cNvSpPr/>
      </xdr:nvSpPr>
      <xdr:spPr>
        <a:prstGeom prst="rect">
          <a:avLst/>
        </a:prstGeom>
        <a:noFill/>
        <a:ln>
          <a:noFill/>
        </a:ln>
      </xdr:spPr>
    </xdr:sp>
    <xdr:clientData/>
  </xdr:twoCellAnchor>
  <xdr:twoCellAnchor>
    <xdr:from>
      <xdr:col>1</xdr:col>
      <xdr:colOff>9525</xdr:colOff>
      <xdr:row>760</xdr:row>
      <xdr:rowOff>819150</xdr:rowOff>
    </xdr:from>
    <xdr:to>
      <xdr:col>1</xdr:col>
      <xdr:colOff>9525</xdr:colOff>
      <xdr:row>760</xdr:row>
      <xdr:rowOff>819150</xdr:rowOff>
    </xdr:to>
    <xdr:sp macro="" textlink="">
      <xdr:nvSpPr>
        <xdr:cNvPr id="816" name="Имя " descr="Descr ">
          <a:extLst>
            <a:ext uri="{FF2B5EF4-FFF2-40B4-BE49-F238E27FC236}">
              <a16:creationId xmlns:a16="http://schemas.microsoft.com/office/drawing/2014/main" xmlns="" id="{00000000-0008-0000-0000-000030030000}"/>
            </a:ext>
          </a:extLst>
        </xdr:cNvPr>
        <xdr:cNvSpPr/>
      </xdr:nvSpPr>
      <xdr:spPr>
        <a:prstGeom prst="rect">
          <a:avLst/>
        </a:prstGeom>
        <a:noFill/>
        <a:ln>
          <a:noFill/>
        </a:ln>
      </xdr:spPr>
    </xdr:sp>
    <xdr:clientData/>
  </xdr:twoCellAnchor>
  <xdr:twoCellAnchor>
    <xdr:from>
      <xdr:col>1</xdr:col>
      <xdr:colOff>9525</xdr:colOff>
      <xdr:row>761</xdr:row>
      <xdr:rowOff>819150</xdr:rowOff>
    </xdr:from>
    <xdr:to>
      <xdr:col>1</xdr:col>
      <xdr:colOff>9525</xdr:colOff>
      <xdr:row>761</xdr:row>
      <xdr:rowOff>819150</xdr:rowOff>
    </xdr:to>
    <xdr:sp macro="" textlink="">
      <xdr:nvSpPr>
        <xdr:cNvPr id="817" name="Имя " descr="Descr ">
          <a:extLst>
            <a:ext uri="{FF2B5EF4-FFF2-40B4-BE49-F238E27FC236}">
              <a16:creationId xmlns:a16="http://schemas.microsoft.com/office/drawing/2014/main" xmlns="" id="{00000000-0008-0000-0000-000031030000}"/>
            </a:ext>
          </a:extLst>
        </xdr:cNvPr>
        <xdr:cNvSpPr/>
      </xdr:nvSpPr>
      <xdr:spPr>
        <a:prstGeom prst="rect">
          <a:avLst/>
        </a:prstGeom>
        <a:noFill/>
        <a:ln>
          <a:noFill/>
        </a:ln>
      </xdr:spPr>
    </xdr:sp>
    <xdr:clientData/>
  </xdr:twoCellAnchor>
  <xdr:twoCellAnchor>
    <xdr:from>
      <xdr:col>1</xdr:col>
      <xdr:colOff>9525</xdr:colOff>
      <xdr:row>762</xdr:row>
      <xdr:rowOff>819150</xdr:rowOff>
    </xdr:from>
    <xdr:to>
      <xdr:col>1</xdr:col>
      <xdr:colOff>9525</xdr:colOff>
      <xdr:row>762</xdr:row>
      <xdr:rowOff>819150</xdr:rowOff>
    </xdr:to>
    <xdr:sp macro="" textlink="">
      <xdr:nvSpPr>
        <xdr:cNvPr id="818" name="Имя " descr="Descr ">
          <a:extLst>
            <a:ext uri="{FF2B5EF4-FFF2-40B4-BE49-F238E27FC236}">
              <a16:creationId xmlns:a16="http://schemas.microsoft.com/office/drawing/2014/main" xmlns="" id="{00000000-0008-0000-0000-000032030000}"/>
            </a:ext>
          </a:extLst>
        </xdr:cNvPr>
        <xdr:cNvSpPr/>
      </xdr:nvSpPr>
      <xdr:spPr>
        <a:prstGeom prst="rect">
          <a:avLst/>
        </a:prstGeom>
        <a:noFill/>
        <a:ln>
          <a:noFill/>
        </a:ln>
      </xdr:spPr>
    </xdr:sp>
    <xdr:clientData/>
  </xdr:twoCellAnchor>
  <xdr:twoCellAnchor>
    <xdr:from>
      <xdr:col>1</xdr:col>
      <xdr:colOff>9525</xdr:colOff>
      <xdr:row>763</xdr:row>
      <xdr:rowOff>819150</xdr:rowOff>
    </xdr:from>
    <xdr:to>
      <xdr:col>1</xdr:col>
      <xdr:colOff>9525</xdr:colOff>
      <xdr:row>763</xdr:row>
      <xdr:rowOff>819150</xdr:rowOff>
    </xdr:to>
    <xdr:sp macro="" textlink="">
      <xdr:nvSpPr>
        <xdr:cNvPr id="819" name="Имя " descr="Descr ">
          <a:extLst>
            <a:ext uri="{FF2B5EF4-FFF2-40B4-BE49-F238E27FC236}">
              <a16:creationId xmlns:a16="http://schemas.microsoft.com/office/drawing/2014/main" xmlns="" id="{00000000-0008-0000-0000-000033030000}"/>
            </a:ext>
          </a:extLst>
        </xdr:cNvPr>
        <xdr:cNvSpPr/>
      </xdr:nvSpPr>
      <xdr:spPr>
        <a:prstGeom prst="rect">
          <a:avLst/>
        </a:prstGeom>
        <a:noFill/>
        <a:ln>
          <a:noFill/>
        </a:ln>
      </xdr:spPr>
    </xdr:sp>
    <xdr:clientData/>
  </xdr:twoCellAnchor>
  <xdr:twoCellAnchor>
    <xdr:from>
      <xdr:col>1</xdr:col>
      <xdr:colOff>9525</xdr:colOff>
      <xdr:row>764</xdr:row>
      <xdr:rowOff>819150</xdr:rowOff>
    </xdr:from>
    <xdr:to>
      <xdr:col>1</xdr:col>
      <xdr:colOff>9525</xdr:colOff>
      <xdr:row>764</xdr:row>
      <xdr:rowOff>819150</xdr:rowOff>
    </xdr:to>
    <xdr:sp macro="" textlink="">
      <xdr:nvSpPr>
        <xdr:cNvPr id="820" name="Имя " descr="Descr ">
          <a:extLst>
            <a:ext uri="{FF2B5EF4-FFF2-40B4-BE49-F238E27FC236}">
              <a16:creationId xmlns:a16="http://schemas.microsoft.com/office/drawing/2014/main" xmlns="" id="{00000000-0008-0000-0000-000034030000}"/>
            </a:ext>
          </a:extLst>
        </xdr:cNvPr>
        <xdr:cNvSpPr/>
      </xdr:nvSpPr>
      <xdr:spPr>
        <a:prstGeom prst="rect">
          <a:avLst/>
        </a:prstGeom>
        <a:noFill/>
        <a:ln>
          <a:noFill/>
        </a:ln>
      </xdr:spPr>
    </xdr:sp>
    <xdr:clientData/>
  </xdr:twoCellAnchor>
  <xdr:twoCellAnchor>
    <xdr:from>
      <xdr:col>1</xdr:col>
      <xdr:colOff>9525</xdr:colOff>
      <xdr:row>765</xdr:row>
      <xdr:rowOff>819150</xdr:rowOff>
    </xdr:from>
    <xdr:to>
      <xdr:col>1</xdr:col>
      <xdr:colOff>9525</xdr:colOff>
      <xdr:row>765</xdr:row>
      <xdr:rowOff>819150</xdr:rowOff>
    </xdr:to>
    <xdr:sp macro="" textlink="">
      <xdr:nvSpPr>
        <xdr:cNvPr id="821" name="Имя " descr="Descr ">
          <a:extLst>
            <a:ext uri="{FF2B5EF4-FFF2-40B4-BE49-F238E27FC236}">
              <a16:creationId xmlns:a16="http://schemas.microsoft.com/office/drawing/2014/main" xmlns="" id="{00000000-0008-0000-0000-000035030000}"/>
            </a:ext>
          </a:extLst>
        </xdr:cNvPr>
        <xdr:cNvSpPr/>
      </xdr:nvSpPr>
      <xdr:spPr>
        <a:prstGeom prst="rect">
          <a:avLst/>
        </a:prstGeom>
        <a:noFill/>
        <a:ln>
          <a:noFill/>
        </a:ln>
      </xdr:spPr>
    </xdr:sp>
    <xdr:clientData/>
  </xdr:twoCellAnchor>
  <xdr:twoCellAnchor>
    <xdr:from>
      <xdr:col>1</xdr:col>
      <xdr:colOff>9525</xdr:colOff>
      <xdr:row>766</xdr:row>
      <xdr:rowOff>819150</xdr:rowOff>
    </xdr:from>
    <xdr:to>
      <xdr:col>1</xdr:col>
      <xdr:colOff>9525</xdr:colOff>
      <xdr:row>766</xdr:row>
      <xdr:rowOff>819150</xdr:rowOff>
    </xdr:to>
    <xdr:sp macro="" textlink="">
      <xdr:nvSpPr>
        <xdr:cNvPr id="822" name="Имя " descr="Descr ">
          <a:extLst>
            <a:ext uri="{FF2B5EF4-FFF2-40B4-BE49-F238E27FC236}">
              <a16:creationId xmlns:a16="http://schemas.microsoft.com/office/drawing/2014/main" xmlns="" id="{00000000-0008-0000-0000-000036030000}"/>
            </a:ext>
          </a:extLst>
        </xdr:cNvPr>
        <xdr:cNvSpPr/>
      </xdr:nvSpPr>
      <xdr:spPr>
        <a:prstGeom prst="rect">
          <a:avLst/>
        </a:prstGeom>
        <a:noFill/>
        <a:ln>
          <a:noFill/>
        </a:ln>
      </xdr:spPr>
    </xdr:sp>
    <xdr:clientData/>
  </xdr:twoCellAnchor>
  <xdr:twoCellAnchor>
    <xdr:from>
      <xdr:col>1</xdr:col>
      <xdr:colOff>9525</xdr:colOff>
      <xdr:row>767</xdr:row>
      <xdr:rowOff>819150</xdr:rowOff>
    </xdr:from>
    <xdr:to>
      <xdr:col>1</xdr:col>
      <xdr:colOff>9525</xdr:colOff>
      <xdr:row>767</xdr:row>
      <xdr:rowOff>819150</xdr:rowOff>
    </xdr:to>
    <xdr:sp macro="" textlink="">
      <xdr:nvSpPr>
        <xdr:cNvPr id="823" name="Имя " descr="Descr ">
          <a:extLst>
            <a:ext uri="{FF2B5EF4-FFF2-40B4-BE49-F238E27FC236}">
              <a16:creationId xmlns:a16="http://schemas.microsoft.com/office/drawing/2014/main" xmlns="" id="{00000000-0008-0000-0000-000037030000}"/>
            </a:ext>
          </a:extLst>
        </xdr:cNvPr>
        <xdr:cNvSpPr/>
      </xdr:nvSpPr>
      <xdr:spPr>
        <a:prstGeom prst="rect">
          <a:avLst/>
        </a:prstGeom>
        <a:noFill/>
        <a:ln>
          <a:noFill/>
        </a:ln>
      </xdr:spPr>
    </xdr:sp>
    <xdr:clientData/>
  </xdr:twoCellAnchor>
  <xdr:twoCellAnchor>
    <xdr:from>
      <xdr:col>1</xdr:col>
      <xdr:colOff>9525</xdr:colOff>
      <xdr:row>768</xdr:row>
      <xdr:rowOff>819150</xdr:rowOff>
    </xdr:from>
    <xdr:to>
      <xdr:col>1</xdr:col>
      <xdr:colOff>9525</xdr:colOff>
      <xdr:row>768</xdr:row>
      <xdr:rowOff>819150</xdr:rowOff>
    </xdr:to>
    <xdr:sp macro="" textlink="">
      <xdr:nvSpPr>
        <xdr:cNvPr id="824" name="Имя " descr="Descr ">
          <a:extLst>
            <a:ext uri="{FF2B5EF4-FFF2-40B4-BE49-F238E27FC236}">
              <a16:creationId xmlns:a16="http://schemas.microsoft.com/office/drawing/2014/main" xmlns="" id="{00000000-0008-0000-0000-000038030000}"/>
            </a:ext>
          </a:extLst>
        </xdr:cNvPr>
        <xdr:cNvSpPr/>
      </xdr:nvSpPr>
      <xdr:spPr>
        <a:prstGeom prst="rect">
          <a:avLst/>
        </a:prstGeom>
        <a:noFill/>
        <a:ln>
          <a:noFill/>
        </a:ln>
      </xdr:spPr>
    </xdr:sp>
    <xdr:clientData/>
  </xdr:twoCellAnchor>
  <xdr:twoCellAnchor>
    <xdr:from>
      <xdr:col>1</xdr:col>
      <xdr:colOff>9525</xdr:colOff>
      <xdr:row>769</xdr:row>
      <xdr:rowOff>819150</xdr:rowOff>
    </xdr:from>
    <xdr:to>
      <xdr:col>1</xdr:col>
      <xdr:colOff>9525</xdr:colOff>
      <xdr:row>769</xdr:row>
      <xdr:rowOff>819150</xdr:rowOff>
    </xdr:to>
    <xdr:sp macro="" textlink="">
      <xdr:nvSpPr>
        <xdr:cNvPr id="825" name="Имя " descr="Descr ">
          <a:extLst>
            <a:ext uri="{FF2B5EF4-FFF2-40B4-BE49-F238E27FC236}">
              <a16:creationId xmlns:a16="http://schemas.microsoft.com/office/drawing/2014/main" xmlns="" id="{00000000-0008-0000-0000-000039030000}"/>
            </a:ext>
          </a:extLst>
        </xdr:cNvPr>
        <xdr:cNvSpPr/>
      </xdr:nvSpPr>
      <xdr:spPr>
        <a:prstGeom prst="rect">
          <a:avLst/>
        </a:prstGeom>
        <a:noFill/>
        <a:ln>
          <a:noFill/>
        </a:ln>
      </xdr:spPr>
    </xdr:sp>
    <xdr:clientData/>
  </xdr:twoCellAnchor>
  <xdr:twoCellAnchor>
    <xdr:from>
      <xdr:col>1</xdr:col>
      <xdr:colOff>9525</xdr:colOff>
      <xdr:row>770</xdr:row>
      <xdr:rowOff>819150</xdr:rowOff>
    </xdr:from>
    <xdr:to>
      <xdr:col>1</xdr:col>
      <xdr:colOff>9525</xdr:colOff>
      <xdr:row>770</xdr:row>
      <xdr:rowOff>819150</xdr:rowOff>
    </xdr:to>
    <xdr:sp macro="" textlink="">
      <xdr:nvSpPr>
        <xdr:cNvPr id="826" name="Имя " descr="Descr ">
          <a:extLst>
            <a:ext uri="{FF2B5EF4-FFF2-40B4-BE49-F238E27FC236}">
              <a16:creationId xmlns:a16="http://schemas.microsoft.com/office/drawing/2014/main" xmlns="" id="{00000000-0008-0000-0000-00003A030000}"/>
            </a:ext>
          </a:extLst>
        </xdr:cNvPr>
        <xdr:cNvSpPr/>
      </xdr:nvSpPr>
      <xdr:spPr>
        <a:prstGeom prst="rect">
          <a:avLst/>
        </a:prstGeom>
        <a:noFill/>
        <a:ln>
          <a:noFill/>
        </a:ln>
      </xdr:spPr>
    </xdr:sp>
    <xdr:clientData/>
  </xdr:twoCellAnchor>
  <xdr:twoCellAnchor>
    <xdr:from>
      <xdr:col>1</xdr:col>
      <xdr:colOff>9525</xdr:colOff>
      <xdr:row>771</xdr:row>
      <xdr:rowOff>819150</xdr:rowOff>
    </xdr:from>
    <xdr:to>
      <xdr:col>1</xdr:col>
      <xdr:colOff>9525</xdr:colOff>
      <xdr:row>771</xdr:row>
      <xdr:rowOff>819150</xdr:rowOff>
    </xdr:to>
    <xdr:sp macro="" textlink="">
      <xdr:nvSpPr>
        <xdr:cNvPr id="827" name="Имя " descr="Descr ">
          <a:extLst>
            <a:ext uri="{FF2B5EF4-FFF2-40B4-BE49-F238E27FC236}">
              <a16:creationId xmlns:a16="http://schemas.microsoft.com/office/drawing/2014/main" xmlns="" id="{00000000-0008-0000-0000-00003B030000}"/>
            </a:ext>
          </a:extLst>
        </xdr:cNvPr>
        <xdr:cNvSpPr/>
      </xdr:nvSpPr>
      <xdr:spPr>
        <a:prstGeom prst="rect">
          <a:avLst/>
        </a:prstGeom>
        <a:noFill/>
        <a:ln>
          <a:noFill/>
        </a:ln>
      </xdr:spPr>
    </xdr:sp>
    <xdr:clientData/>
  </xdr:twoCellAnchor>
  <xdr:twoCellAnchor>
    <xdr:from>
      <xdr:col>1</xdr:col>
      <xdr:colOff>9525</xdr:colOff>
      <xdr:row>772</xdr:row>
      <xdr:rowOff>819150</xdr:rowOff>
    </xdr:from>
    <xdr:to>
      <xdr:col>1</xdr:col>
      <xdr:colOff>9525</xdr:colOff>
      <xdr:row>772</xdr:row>
      <xdr:rowOff>819150</xdr:rowOff>
    </xdr:to>
    <xdr:sp macro="" textlink="">
      <xdr:nvSpPr>
        <xdr:cNvPr id="828" name="Имя " descr="Descr ">
          <a:extLst>
            <a:ext uri="{FF2B5EF4-FFF2-40B4-BE49-F238E27FC236}">
              <a16:creationId xmlns:a16="http://schemas.microsoft.com/office/drawing/2014/main" xmlns="" id="{00000000-0008-0000-0000-00003C030000}"/>
            </a:ext>
          </a:extLst>
        </xdr:cNvPr>
        <xdr:cNvSpPr/>
      </xdr:nvSpPr>
      <xdr:spPr>
        <a:prstGeom prst="rect">
          <a:avLst/>
        </a:prstGeom>
        <a:noFill/>
        <a:ln>
          <a:noFill/>
        </a:ln>
      </xdr:spPr>
    </xdr:sp>
    <xdr:clientData/>
  </xdr:twoCellAnchor>
  <xdr:twoCellAnchor>
    <xdr:from>
      <xdr:col>1</xdr:col>
      <xdr:colOff>9525</xdr:colOff>
      <xdr:row>773</xdr:row>
      <xdr:rowOff>819150</xdr:rowOff>
    </xdr:from>
    <xdr:to>
      <xdr:col>1</xdr:col>
      <xdr:colOff>9525</xdr:colOff>
      <xdr:row>773</xdr:row>
      <xdr:rowOff>819150</xdr:rowOff>
    </xdr:to>
    <xdr:sp macro="" textlink="">
      <xdr:nvSpPr>
        <xdr:cNvPr id="829" name="Имя " descr="Descr ">
          <a:extLst>
            <a:ext uri="{FF2B5EF4-FFF2-40B4-BE49-F238E27FC236}">
              <a16:creationId xmlns:a16="http://schemas.microsoft.com/office/drawing/2014/main" xmlns="" id="{00000000-0008-0000-0000-00003D030000}"/>
            </a:ext>
          </a:extLst>
        </xdr:cNvPr>
        <xdr:cNvSpPr/>
      </xdr:nvSpPr>
      <xdr:spPr>
        <a:prstGeom prst="rect">
          <a:avLst/>
        </a:prstGeom>
        <a:noFill/>
        <a:ln>
          <a:noFill/>
        </a:ln>
      </xdr:spPr>
    </xdr:sp>
    <xdr:clientData/>
  </xdr:twoCellAnchor>
  <xdr:twoCellAnchor>
    <xdr:from>
      <xdr:col>1</xdr:col>
      <xdr:colOff>9525</xdr:colOff>
      <xdr:row>774</xdr:row>
      <xdr:rowOff>819150</xdr:rowOff>
    </xdr:from>
    <xdr:to>
      <xdr:col>1</xdr:col>
      <xdr:colOff>9525</xdr:colOff>
      <xdr:row>774</xdr:row>
      <xdr:rowOff>819150</xdr:rowOff>
    </xdr:to>
    <xdr:sp macro="" textlink="">
      <xdr:nvSpPr>
        <xdr:cNvPr id="830" name="Имя " descr="Descr ">
          <a:extLst>
            <a:ext uri="{FF2B5EF4-FFF2-40B4-BE49-F238E27FC236}">
              <a16:creationId xmlns:a16="http://schemas.microsoft.com/office/drawing/2014/main" xmlns="" id="{00000000-0008-0000-0000-00003E030000}"/>
            </a:ext>
          </a:extLst>
        </xdr:cNvPr>
        <xdr:cNvSpPr/>
      </xdr:nvSpPr>
      <xdr:spPr>
        <a:prstGeom prst="rect">
          <a:avLst/>
        </a:prstGeom>
        <a:noFill/>
        <a:ln>
          <a:noFill/>
        </a:ln>
      </xdr:spPr>
    </xdr:sp>
    <xdr:clientData/>
  </xdr:twoCellAnchor>
  <xdr:twoCellAnchor>
    <xdr:from>
      <xdr:col>1</xdr:col>
      <xdr:colOff>9525</xdr:colOff>
      <xdr:row>775</xdr:row>
      <xdr:rowOff>819150</xdr:rowOff>
    </xdr:from>
    <xdr:to>
      <xdr:col>1</xdr:col>
      <xdr:colOff>9525</xdr:colOff>
      <xdr:row>775</xdr:row>
      <xdr:rowOff>819150</xdr:rowOff>
    </xdr:to>
    <xdr:sp macro="" textlink="">
      <xdr:nvSpPr>
        <xdr:cNvPr id="831" name="Имя " descr="Descr ">
          <a:extLst>
            <a:ext uri="{FF2B5EF4-FFF2-40B4-BE49-F238E27FC236}">
              <a16:creationId xmlns:a16="http://schemas.microsoft.com/office/drawing/2014/main" xmlns="" id="{00000000-0008-0000-0000-00003F030000}"/>
            </a:ext>
          </a:extLst>
        </xdr:cNvPr>
        <xdr:cNvSpPr/>
      </xdr:nvSpPr>
      <xdr:spPr>
        <a:prstGeom prst="rect">
          <a:avLst/>
        </a:prstGeom>
        <a:noFill/>
        <a:ln>
          <a:noFill/>
        </a:ln>
      </xdr:spPr>
    </xdr:sp>
    <xdr:clientData/>
  </xdr:twoCellAnchor>
  <xdr:twoCellAnchor>
    <xdr:from>
      <xdr:col>1</xdr:col>
      <xdr:colOff>9525</xdr:colOff>
      <xdr:row>776</xdr:row>
      <xdr:rowOff>819150</xdr:rowOff>
    </xdr:from>
    <xdr:to>
      <xdr:col>1</xdr:col>
      <xdr:colOff>9525</xdr:colOff>
      <xdr:row>776</xdr:row>
      <xdr:rowOff>819150</xdr:rowOff>
    </xdr:to>
    <xdr:sp macro="" textlink="">
      <xdr:nvSpPr>
        <xdr:cNvPr id="832" name="Имя " descr="Descr ">
          <a:extLst>
            <a:ext uri="{FF2B5EF4-FFF2-40B4-BE49-F238E27FC236}">
              <a16:creationId xmlns:a16="http://schemas.microsoft.com/office/drawing/2014/main" xmlns="" id="{00000000-0008-0000-0000-000040030000}"/>
            </a:ext>
          </a:extLst>
        </xdr:cNvPr>
        <xdr:cNvSpPr/>
      </xdr:nvSpPr>
      <xdr:spPr>
        <a:prstGeom prst="rect">
          <a:avLst/>
        </a:prstGeom>
        <a:noFill/>
        <a:ln>
          <a:noFill/>
        </a:ln>
      </xdr:spPr>
    </xdr:sp>
    <xdr:clientData/>
  </xdr:twoCellAnchor>
  <xdr:twoCellAnchor>
    <xdr:from>
      <xdr:col>1</xdr:col>
      <xdr:colOff>9525</xdr:colOff>
      <xdr:row>777</xdr:row>
      <xdr:rowOff>819150</xdr:rowOff>
    </xdr:from>
    <xdr:to>
      <xdr:col>1</xdr:col>
      <xdr:colOff>9525</xdr:colOff>
      <xdr:row>777</xdr:row>
      <xdr:rowOff>819150</xdr:rowOff>
    </xdr:to>
    <xdr:sp macro="" textlink="">
      <xdr:nvSpPr>
        <xdr:cNvPr id="833" name="Имя " descr="Descr ">
          <a:extLst>
            <a:ext uri="{FF2B5EF4-FFF2-40B4-BE49-F238E27FC236}">
              <a16:creationId xmlns:a16="http://schemas.microsoft.com/office/drawing/2014/main" xmlns="" id="{00000000-0008-0000-0000-000041030000}"/>
            </a:ext>
          </a:extLst>
        </xdr:cNvPr>
        <xdr:cNvSpPr/>
      </xdr:nvSpPr>
      <xdr:spPr>
        <a:prstGeom prst="rect">
          <a:avLst/>
        </a:prstGeom>
        <a:noFill/>
        <a:ln>
          <a:noFill/>
        </a:ln>
      </xdr:spPr>
    </xdr:sp>
    <xdr:clientData/>
  </xdr:twoCellAnchor>
  <xdr:twoCellAnchor>
    <xdr:from>
      <xdr:col>1</xdr:col>
      <xdr:colOff>9525</xdr:colOff>
      <xdr:row>778</xdr:row>
      <xdr:rowOff>819150</xdr:rowOff>
    </xdr:from>
    <xdr:to>
      <xdr:col>1</xdr:col>
      <xdr:colOff>9525</xdr:colOff>
      <xdr:row>778</xdr:row>
      <xdr:rowOff>819150</xdr:rowOff>
    </xdr:to>
    <xdr:sp macro="" textlink="">
      <xdr:nvSpPr>
        <xdr:cNvPr id="834" name="Имя " descr="Descr ">
          <a:extLst>
            <a:ext uri="{FF2B5EF4-FFF2-40B4-BE49-F238E27FC236}">
              <a16:creationId xmlns:a16="http://schemas.microsoft.com/office/drawing/2014/main" xmlns="" id="{00000000-0008-0000-0000-000042030000}"/>
            </a:ext>
          </a:extLst>
        </xdr:cNvPr>
        <xdr:cNvSpPr/>
      </xdr:nvSpPr>
      <xdr:spPr>
        <a:prstGeom prst="rect">
          <a:avLst/>
        </a:prstGeom>
        <a:noFill/>
        <a:ln>
          <a:noFill/>
        </a:ln>
      </xdr:spPr>
    </xdr:sp>
    <xdr:clientData/>
  </xdr:twoCellAnchor>
  <xdr:twoCellAnchor>
    <xdr:from>
      <xdr:col>1</xdr:col>
      <xdr:colOff>9525</xdr:colOff>
      <xdr:row>779</xdr:row>
      <xdr:rowOff>819150</xdr:rowOff>
    </xdr:from>
    <xdr:to>
      <xdr:col>1</xdr:col>
      <xdr:colOff>9525</xdr:colOff>
      <xdr:row>779</xdr:row>
      <xdr:rowOff>819150</xdr:rowOff>
    </xdr:to>
    <xdr:sp macro="" textlink="">
      <xdr:nvSpPr>
        <xdr:cNvPr id="835" name="Имя " descr="Descr ">
          <a:extLst>
            <a:ext uri="{FF2B5EF4-FFF2-40B4-BE49-F238E27FC236}">
              <a16:creationId xmlns:a16="http://schemas.microsoft.com/office/drawing/2014/main" xmlns="" id="{00000000-0008-0000-0000-000043030000}"/>
            </a:ext>
          </a:extLst>
        </xdr:cNvPr>
        <xdr:cNvSpPr/>
      </xdr:nvSpPr>
      <xdr:spPr>
        <a:prstGeom prst="rect">
          <a:avLst/>
        </a:prstGeom>
        <a:noFill/>
        <a:ln>
          <a:noFill/>
        </a:ln>
      </xdr:spPr>
    </xdr:sp>
    <xdr:clientData/>
  </xdr:twoCellAnchor>
  <xdr:twoCellAnchor>
    <xdr:from>
      <xdr:col>1</xdr:col>
      <xdr:colOff>9525</xdr:colOff>
      <xdr:row>780</xdr:row>
      <xdr:rowOff>819150</xdr:rowOff>
    </xdr:from>
    <xdr:to>
      <xdr:col>1</xdr:col>
      <xdr:colOff>9525</xdr:colOff>
      <xdr:row>780</xdr:row>
      <xdr:rowOff>819150</xdr:rowOff>
    </xdr:to>
    <xdr:sp macro="" textlink="">
      <xdr:nvSpPr>
        <xdr:cNvPr id="836" name="Имя " descr="Descr ">
          <a:extLst>
            <a:ext uri="{FF2B5EF4-FFF2-40B4-BE49-F238E27FC236}">
              <a16:creationId xmlns:a16="http://schemas.microsoft.com/office/drawing/2014/main" xmlns="" id="{00000000-0008-0000-0000-000044030000}"/>
            </a:ext>
          </a:extLst>
        </xdr:cNvPr>
        <xdr:cNvSpPr/>
      </xdr:nvSpPr>
      <xdr:spPr>
        <a:prstGeom prst="rect">
          <a:avLst/>
        </a:prstGeom>
        <a:noFill/>
        <a:ln>
          <a:noFill/>
        </a:ln>
      </xdr:spPr>
    </xdr:sp>
    <xdr:clientData/>
  </xdr:twoCellAnchor>
  <xdr:twoCellAnchor>
    <xdr:from>
      <xdr:col>1</xdr:col>
      <xdr:colOff>9525</xdr:colOff>
      <xdr:row>781</xdr:row>
      <xdr:rowOff>819150</xdr:rowOff>
    </xdr:from>
    <xdr:to>
      <xdr:col>1</xdr:col>
      <xdr:colOff>9525</xdr:colOff>
      <xdr:row>781</xdr:row>
      <xdr:rowOff>819150</xdr:rowOff>
    </xdr:to>
    <xdr:sp macro="" textlink="">
      <xdr:nvSpPr>
        <xdr:cNvPr id="837" name="Имя " descr="Descr ">
          <a:extLst>
            <a:ext uri="{FF2B5EF4-FFF2-40B4-BE49-F238E27FC236}">
              <a16:creationId xmlns:a16="http://schemas.microsoft.com/office/drawing/2014/main" xmlns="" id="{00000000-0008-0000-0000-000045030000}"/>
            </a:ext>
          </a:extLst>
        </xdr:cNvPr>
        <xdr:cNvSpPr/>
      </xdr:nvSpPr>
      <xdr:spPr>
        <a:prstGeom prst="rect">
          <a:avLst/>
        </a:prstGeom>
        <a:noFill/>
        <a:ln>
          <a:noFill/>
        </a:ln>
      </xdr:spPr>
    </xdr:sp>
    <xdr:clientData/>
  </xdr:twoCellAnchor>
  <xdr:twoCellAnchor>
    <xdr:from>
      <xdr:col>1</xdr:col>
      <xdr:colOff>9525</xdr:colOff>
      <xdr:row>782</xdr:row>
      <xdr:rowOff>819150</xdr:rowOff>
    </xdr:from>
    <xdr:to>
      <xdr:col>1</xdr:col>
      <xdr:colOff>9525</xdr:colOff>
      <xdr:row>782</xdr:row>
      <xdr:rowOff>819150</xdr:rowOff>
    </xdr:to>
    <xdr:sp macro="" textlink="">
      <xdr:nvSpPr>
        <xdr:cNvPr id="838" name="Имя " descr="Descr ">
          <a:extLst>
            <a:ext uri="{FF2B5EF4-FFF2-40B4-BE49-F238E27FC236}">
              <a16:creationId xmlns:a16="http://schemas.microsoft.com/office/drawing/2014/main" xmlns="" id="{00000000-0008-0000-0000-000046030000}"/>
            </a:ext>
          </a:extLst>
        </xdr:cNvPr>
        <xdr:cNvSpPr/>
      </xdr:nvSpPr>
      <xdr:spPr>
        <a:prstGeom prst="rect">
          <a:avLst/>
        </a:prstGeom>
        <a:noFill/>
        <a:ln>
          <a:noFill/>
        </a:ln>
      </xdr:spPr>
    </xdr:sp>
    <xdr:clientData/>
  </xdr:twoCellAnchor>
  <xdr:twoCellAnchor>
    <xdr:from>
      <xdr:col>1</xdr:col>
      <xdr:colOff>9525</xdr:colOff>
      <xdr:row>783</xdr:row>
      <xdr:rowOff>819150</xdr:rowOff>
    </xdr:from>
    <xdr:to>
      <xdr:col>1</xdr:col>
      <xdr:colOff>9525</xdr:colOff>
      <xdr:row>783</xdr:row>
      <xdr:rowOff>819150</xdr:rowOff>
    </xdr:to>
    <xdr:sp macro="" textlink="">
      <xdr:nvSpPr>
        <xdr:cNvPr id="839" name="Имя " descr="Descr ">
          <a:extLst>
            <a:ext uri="{FF2B5EF4-FFF2-40B4-BE49-F238E27FC236}">
              <a16:creationId xmlns:a16="http://schemas.microsoft.com/office/drawing/2014/main" xmlns="" id="{00000000-0008-0000-0000-000047030000}"/>
            </a:ext>
          </a:extLst>
        </xdr:cNvPr>
        <xdr:cNvSpPr/>
      </xdr:nvSpPr>
      <xdr:spPr>
        <a:prstGeom prst="rect">
          <a:avLst/>
        </a:prstGeom>
        <a:noFill/>
        <a:ln>
          <a:noFill/>
        </a:ln>
      </xdr:spPr>
    </xdr:sp>
    <xdr:clientData/>
  </xdr:twoCellAnchor>
  <xdr:twoCellAnchor>
    <xdr:from>
      <xdr:col>1</xdr:col>
      <xdr:colOff>9525</xdr:colOff>
      <xdr:row>784</xdr:row>
      <xdr:rowOff>819150</xdr:rowOff>
    </xdr:from>
    <xdr:to>
      <xdr:col>1</xdr:col>
      <xdr:colOff>9525</xdr:colOff>
      <xdr:row>784</xdr:row>
      <xdr:rowOff>819150</xdr:rowOff>
    </xdr:to>
    <xdr:sp macro="" textlink="">
      <xdr:nvSpPr>
        <xdr:cNvPr id="840" name="Имя " descr="Descr ">
          <a:extLst>
            <a:ext uri="{FF2B5EF4-FFF2-40B4-BE49-F238E27FC236}">
              <a16:creationId xmlns:a16="http://schemas.microsoft.com/office/drawing/2014/main" xmlns="" id="{00000000-0008-0000-0000-000048030000}"/>
            </a:ext>
          </a:extLst>
        </xdr:cNvPr>
        <xdr:cNvSpPr/>
      </xdr:nvSpPr>
      <xdr:spPr>
        <a:prstGeom prst="rect">
          <a:avLst/>
        </a:prstGeom>
        <a:noFill/>
        <a:ln>
          <a:noFill/>
        </a:ln>
      </xdr:spPr>
    </xdr:sp>
    <xdr:clientData/>
  </xdr:twoCellAnchor>
  <xdr:twoCellAnchor>
    <xdr:from>
      <xdr:col>1</xdr:col>
      <xdr:colOff>9525</xdr:colOff>
      <xdr:row>785</xdr:row>
      <xdr:rowOff>819150</xdr:rowOff>
    </xdr:from>
    <xdr:to>
      <xdr:col>1</xdr:col>
      <xdr:colOff>9525</xdr:colOff>
      <xdr:row>785</xdr:row>
      <xdr:rowOff>819150</xdr:rowOff>
    </xdr:to>
    <xdr:sp macro="" textlink="">
      <xdr:nvSpPr>
        <xdr:cNvPr id="841" name="Имя " descr="Descr ">
          <a:extLst>
            <a:ext uri="{FF2B5EF4-FFF2-40B4-BE49-F238E27FC236}">
              <a16:creationId xmlns:a16="http://schemas.microsoft.com/office/drawing/2014/main" xmlns="" id="{00000000-0008-0000-0000-000049030000}"/>
            </a:ext>
          </a:extLst>
        </xdr:cNvPr>
        <xdr:cNvSpPr/>
      </xdr:nvSpPr>
      <xdr:spPr>
        <a:prstGeom prst="rect">
          <a:avLst/>
        </a:prstGeom>
        <a:noFill/>
        <a:ln>
          <a:noFill/>
        </a:ln>
      </xdr:spPr>
    </xdr:sp>
    <xdr:clientData/>
  </xdr:twoCellAnchor>
  <xdr:twoCellAnchor>
    <xdr:from>
      <xdr:col>1</xdr:col>
      <xdr:colOff>9525</xdr:colOff>
      <xdr:row>786</xdr:row>
      <xdr:rowOff>819150</xdr:rowOff>
    </xdr:from>
    <xdr:to>
      <xdr:col>1</xdr:col>
      <xdr:colOff>9525</xdr:colOff>
      <xdr:row>786</xdr:row>
      <xdr:rowOff>819150</xdr:rowOff>
    </xdr:to>
    <xdr:sp macro="" textlink="">
      <xdr:nvSpPr>
        <xdr:cNvPr id="842" name="Имя " descr="Descr ">
          <a:extLst>
            <a:ext uri="{FF2B5EF4-FFF2-40B4-BE49-F238E27FC236}">
              <a16:creationId xmlns:a16="http://schemas.microsoft.com/office/drawing/2014/main" xmlns="" id="{00000000-0008-0000-0000-00004A030000}"/>
            </a:ext>
          </a:extLst>
        </xdr:cNvPr>
        <xdr:cNvSpPr/>
      </xdr:nvSpPr>
      <xdr:spPr>
        <a:prstGeom prst="rect">
          <a:avLst/>
        </a:prstGeom>
        <a:noFill/>
        <a:ln>
          <a:noFill/>
        </a:ln>
      </xdr:spPr>
    </xdr:sp>
    <xdr:clientData/>
  </xdr:twoCellAnchor>
  <xdr:twoCellAnchor>
    <xdr:from>
      <xdr:col>1</xdr:col>
      <xdr:colOff>9525</xdr:colOff>
      <xdr:row>787</xdr:row>
      <xdr:rowOff>819150</xdr:rowOff>
    </xdr:from>
    <xdr:to>
      <xdr:col>1</xdr:col>
      <xdr:colOff>9525</xdr:colOff>
      <xdr:row>787</xdr:row>
      <xdr:rowOff>819150</xdr:rowOff>
    </xdr:to>
    <xdr:sp macro="" textlink="">
      <xdr:nvSpPr>
        <xdr:cNvPr id="843" name="Имя " descr="Descr ">
          <a:extLst>
            <a:ext uri="{FF2B5EF4-FFF2-40B4-BE49-F238E27FC236}">
              <a16:creationId xmlns:a16="http://schemas.microsoft.com/office/drawing/2014/main" xmlns="" id="{00000000-0008-0000-0000-00004B030000}"/>
            </a:ext>
          </a:extLst>
        </xdr:cNvPr>
        <xdr:cNvSpPr/>
      </xdr:nvSpPr>
      <xdr:spPr>
        <a:prstGeom prst="rect">
          <a:avLst/>
        </a:prstGeom>
        <a:noFill/>
        <a:ln>
          <a:noFill/>
        </a:ln>
      </xdr:spPr>
    </xdr:sp>
    <xdr:clientData/>
  </xdr:twoCellAnchor>
  <xdr:twoCellAnchor>
    <xdr:from>
      <xdr:col>1</xdr:col>
      <xdr:colOff>9525</xdr:colOff>
      <xdr:row>788</xdr:row>
      <xdr:rowOff>819150</xdr:rowOff>
    </xdr:from>
    <xdr:to>
      <xdr:col>1</xdr:col>
      <xdr:colOff>9525</xdr:colOff>
      <xdr:row>788</xdr:row>
      <xdr:rowOff>819150</xdr:rowOff>
    </xdr:to>
    <xdr:sp macro="" textlink="">
      <xdr:nvSpPr>
        <xdr:cNvPr id="844" name="Имя " descr="Descr ">
          <a:extLst>
            <a:ext uri="{FF2B5EF4-FFF2-40B4-BE49-F238E27FC236}">
              <a16:creationId xmlns:a16="http://schemas.microsoft.com/office/drawing/2014/main" xmlns="" id="{00000000-0008-0000-0000-00004C030000}"/>
            </a:ext>
          </a:extLst>
        </xdr:cNvPr>
        <xdr:cNvSpPr/>
      </xdr:nvSpPr>
      <xdr:spPr>
        <a:prstGeom prst="rect">
          <a:avLst/>
        </a:prstGeom>
        <a:noFill/>
        <a:ln>
          <a:noFill/>
        </a:ln>
      </xdr:spPr>
    </xdr:sp>
    <xdr:clientData/>
  </xdr:twoCellAnchor>
  <xdr:twoCellAnchor>
    <xdr:from>
      <xdr:col>1</xdr:col>
      <xdr:colOff>9525</xdr:colOff>
      <xdr:row>789</xdr:row>
      <xdr:rowOff>819150</xdr:rowOff>
    </xdr:from>
    <xdr:to>
      <xdr:col>1</xdr:col>
      <xdr:colOff>9525</xdr:colOff>
      <xdr:row>789</xdr:row>
      <xdr:rowOff>819150</xdr:rowOff>
    </xdr:to>
    <xdr:sp macro="" textlink="">
      <xdr:nvSpPr>
        <xdr:cNvPr id="845" name="Имя " descr="Descr ">
          <a:extLst>
            <a:ext uri="{FF2B5EF4-FFF2-40B4-BE49-F238E27FC236}">
              <a16:creationId xmlns:a16="http://schemas.microsoft.com/office/drawing/2014/main" xmlns="" id="{00000000-0008-0000-0000-00004D030000}"/>
            </a:ext>
          </a:extLst>
        </xdr:cNvPr>
        <xdr:cNvSpPr/>
      </xdr:nvSpPr>
      <xdr:spPr>
        <a:prstGeom prst="rect">
          <a:avLst/>
        </a:prstGeom>
        <a:noFill/>
        <a:ln>
          <a:noFill/>
        </a:ln>
      </xdr:spPr>
    </xdr:sp>
    <xdr:clientData/>
  </xdr:twoCellAnchor>
  <xdr:twoCellAnchor>
    <xdr:from>
      <xdr:col>1</xdr:col>
      <xdr:colOff>9525</xdr:colOff>
      <xdr:row>790</xdr:row>
      <xdr:rowOff>819150</xdr:rowOff>
    </xdr:from>
    <xdr:to>
      <xdr:col>1</xdr:col>
      <xdr:colOff>9525</xdr:colOff>
      <xdr:row>790</xdr:row>
      <xdr:rowOff>819150</xdr:rowOff>
    </xdr:to>
    <xdr:sp macro="" textlink="">
      <xdr:nvSpPr>
        <xdr:cNvPr id="846" name="Имя " descr="Descr ">
          <a:extLst>
            <a:ext uri="{FF2B5EF4-FFF2-40B4-BE49-F238E27FC236}">
              <a16:creationId xmlns:a16="http://schemas.microsoft.com/office/drawing/2014/main" xmlns="" id="{00000000-0008-0000-0000-00004E030000}"/>
            </a:ext>
          </a:extLst>
        </xdr:cNvPr>
        <xdr:cNvSpPr/>
      </xdr:nvSpPr>
      <xdr:spPr>
        <a:prstGeom prst="rect">
          <a:avLst/>
        </a:prstGeom>
        <a:noFill/>
        <a:ln>
          <a:noFill/>
        </a:ln>
      </xdr:spPr>
    </xdr:sp>
    <xdr:clientData/>
  </xdr:twoCellAnchor>
  <xdr:twoCellAnchor>
    <xdr:from>
      <xdr:col>1</xdr:col>
      <xdr:colOff>9525</xdr:colOff>
      <xdr:row>791</xdr:row>
      <xdr:rowOff>819150</xdr:rowOff>
    </xdr:from>
    <xdr:to>
      <xdr:col>1</xdr:col>
      <xdr:colOff>9525</xdr:colOff>
      <xdr:row>791</xdr:row>
      <xdr:rowOff>819150</xdr:rowOff>
    </xdr:to>
    <xdr:sp macro="" textlink="">
      <xdr:nvSpPr>
        <xdr:cNvPr id="847" name="Имя " descr="Descr ">
          <a:extLst>
            <a:ext uri="{FF2B5EF4-FFF2-40B4-BE49-F238E27FC236}">
              <a16:creationId xmlns:a16="http://schemas.microsoft.com/office/drawing/2014/main" xmlns="" id="{00000000-0008-0000-0000-00004F030000}"/>
            </a:ext>
          </a:extLst>
        </xdr:cNvPr>
        <xdr:cNvSpPr/>
      </xdr:nvSpPr>
      <xdr:spPr>
        <a:prstGeom prst="rect">
          <a:avLst/>
        </a:prstGeom>
        <a:noFill/>
        <a:ln>
          <a:noFill/>
        </a:ln>
      </xdr:spPr>
    </xdr:sp>
    <xdr:clientData/>
  </xdr:twoCellAnchor>
  <xdr:twoCellAnchor>
    <xdr:from>
      <xdr:col>1</xdr:col>
      <xdr:colOff>9525</xdr:colOff>
      <xdr:row>792</xdr:row>
      <xdr:rowOff>819150</xdr:rowOff>
    </xdr:from>
    <xdr:to>
      <xdr:col>1</xdr:col>
      <xdr:colOff>9525</xdr:colOff>
      <xdr:row>792</xdr:row>
      <xdr:rowOff>819150</xdr:rowOff>
    </xdr:to>
    <xdr:sp macro="" textlink="">
      <xdr:nvSpPr>
        <xdr:cNvPr id="848" name="Имя " descr="Descr ">
          <a:extLst>
            <a:ext uri="{FF2B5EF4-FFF2-40B4-BE49-F238E27FC236}">
              <a16:creationId xmlns:a16="http://schemas.microsoft.com/office/drawing/2014/main" xmlns="" id="{00000000-0008-0000-0000-000050030000}"/>
            </a:ext>
          </a:extLst>
        </xdr:cNvPr>
        <xdr:cNvSpPr/>
      </xdr:nvSpPr>
      <xdr:spPr>
        <a:prstGeom prst="rect">
          <a:avLst/>
        </a:prstGeom>
        <a:noFill/>
        <a:ln>
          <a:noFill/>
        </a:ln>
      </xdr:spPr>
    </xdr:sp>
    <xdr:clientData/>
  </xdr:twoCellAnchor>
  <xdr:twoCellAnchor>
    <xdr:from>
      <xdr:col>1</xdr:col>
      <xdr:colOff>9525</xdr:colOff>
      <xdr:row>793</xdr:row>
      <xdr:rowOff>819150</xdr:rowOff>
    </xdr:from>
    <xdr:to>
      <xdr:col>1</xdr:col>
      <xdr:colOff>9525</xdr:colOff>
      <xdr:row>793</xdr:row>
      <xdr:rowOff>819150</xdr:rowOff>
    </xdr:to>
    <xdr:sp macro="" textlink="">
      <xdr:nvSpPr>
        <xdr:cNvPr id="849" name="Имя " descr="Descr ">
          <a:extLst>
            <a:ext uri="{FF2B5EF4-FFF2-40B4-BE49-F238E27FC236}">
              <a16:creationId xmlns:a16="http://schemas.microsoft.com/office/drawing/2014/main" xmlns="" id="{00000000-0008-0000-0000-000051030000}"/>
            </a:ext>
          </a:extLst>
        </xdr:cNvPr>
        <xdr:cNvSpPr/>
      </xdr:nvSpPr>
      <xdr:spPr>
        <a:prstGeom prst="rect">
          <a:avLst/>
        </a:prstGeom>
        <a:noFill/>
        <a:ln>
          <a:noFill/>
        </a:ln>
      </xdr:spPr>
    </xdr:sp>
    <xdr:clientData/>
  </xdr:twoCellAnchor>
  <xdr:twoCellAnchor>
    <xdr:from>
      <xdr:col>1</xdr:col>
      <xdr:colOff>9525</xdr:colOff>
      <xdr:row>794</xdr:row>
      <xdr:rowOff>819150</xdr:rowOff>
    </xdr:from>
    <xdr:to>
      <xdr:col>1</xdr:col>
      <xdr:colOff>9525</xdr:colOff>
      <xdr:row>794</xdr:row>
      <xdr:rowOff>819150</xdr:rowOff>
    </xdr:to>
    <xdr:sp macro="" textlink="">
      <xdr:nvSpPr>
        <xdr:cNvPr id="850" name="Имя " descr="Descr ">
          <a:extLst>
            <a:ext uri="{FF2B5EF4-FFF2-40B4-BE49-F238E27FC236}">
              <a16:creationId xmlns:a16="http://schemas.microsoft.com/office/drawing/2014/main" xmlns="" id="{00000000-0008-0000-0000-000052030000}"/>
            </a:ext>
          </a:extLst>
        </xdr:cNvPr>
        <xdr:cNvSpPr/>
      </xdr:nvSpPr>
      <xdr:spPr>
        <a:prstGeom prst="rect">
          <a:avLst/>
        </a:prstGeom>
        <a:noFill/>
        <a:ln>
          <a:noFill/>
        </a:ln>
      </xdr:spPr>
    </xdr:sp>
    <xdr:clientData/>
  </xdr:twoCellAnchor>
  <xdr:twoCellAnchor>
    <xdr:from>
      <xdr:col>1</xdr:col>
      <xdr:colOff>9525</xdr:colOff>
      <xdr:row>795</xdr:row>
      <xdr:rowOff>819150</xdr:rowOff>
    </xdr:from>
    <xdr:to>
      <xdr:col>1</xdr:col>
      <xdr:colOff>9525</xdr:colOff>
      <xdr:row>795</xdr:row>
      <xdr:rowOff>819150</xdr:rowOff>
    </xdr:to>
    <xdr:sp macro="" textlink="">
      <xdr:nvSpPr>
        <xdr:cNvPr id="851" name="Имя " descr="Descr ">
          <a:extLst>
            <a:ext uri="{FF2B5EF4-FFF2-40B4-BE49-F238E27FC236}">
              <a16:creationId xmlns:a16="http://schemas.microsoft.com/office/drawing/2014/main" xmlns="" id="{00000000-0008-0000-0000-000053030000}"/>
            </a:ext>
          </a:extLst>
        </xdr:cNvPr>
        <xdr:cNvSpPr/>
      </xdr:nvSpPr>
      <xdr:spPr>
        <a:prstGeom prst="rect">
          <a:avLst/>
        </a:prstGeom>
        <a:noFill/>
        <a:ln>
          <a:noFill/>
        </a:ln>
      </xdr:spPr>
    </xdr:sp>
    <xdr:clientData/>
  </xdr:twoCellAnchor>
  <xdr:twoCellAnchor>
    <xdr:from>
      <xdr:col>1</xdr:col>
      <xdr:colOff>9525</xdr:colOff>
      <xdr:row>796</xdr:row>
      <xdr:rowOff>819150</xdr:rowOff>
    </xdr:from>
    <xdr:to>
      <xdr:col>1</xdr:col>
      <xdr:colOff>9525</xdr:colOff>
      <xdr:row>796</xdr:row>
      <xdr:rowOff>819150</xdr:rowOff>
    </xdr:to>
    <xdr:sp macro="" textlink="">
      <xdr:nvSpPr>
        <xdr:cNvPr id="852" name="Имя " descr="Descr ">
          <a:extLst>
            <a:ext uri="{FF2B5EF4-FFF2-40B4-BE49-F238E27FC236}">
              <a16:creationId xmlns:a16="http://schemas.microsoft.com/office/drawing/2014/main" xmlns="" id="{00000000-0008-0000-0000-000054030000}"/>
            </a:ext>
          </a:extLst>
        </xdr:cNvPr>
        <xdr:cNvSpPr/>
      </xdr:nvSpPr>
      <xdr:spPr>
        <a:prstGeom prst="rect">
          <a:avLst/>
        </a:prstGeom>
        <a:noFill/>
        <a:ln>
          <a:noFill/>
        </a:ln>
      </xdr:spPr>
    </xdr:sp>
    <xdr:clientData/>
  </xdr:twoCellAnchor>
  <xdr:twoCellAnchor>
    <xdr:from>
      <xdr:col>1</xdr:col>
      <xdr:colOff>9525</xdr:colOff>
      <xdr:row>797</xdr:row>
      <xdr:rowOff>819150</xdr:rowOff>
    </xdr:from>
    <xdr:to>
      <xdr:col>1</xdr:col>
      <xdr:colOff>9525</xdr:colOff>
      <xdr:row>797</xdr:row>
      <xdr:rowOff>819150</xdr:rowOff>
    </xdr:to>
    <xdr:sp macro="" textlink="">
      <xdr:nvSpPr>
        <xdr:cNvPr id="853" name="Имя " descr="Descr ">
          <a:extLst>
            <a:ext uri="{FF2B5EF4-FFF2-40B4-BE49-F238E27FC236}">
              <a16:creationId xmlns:a16="http://schemas.microsoft.com/office/drawing/2014/main" xmlns="" id="{00000000-0008-0000-0000-000055030000}"/>
            </a:ext>
          </a:extLst>
        </xdr:cNvPr>
        <xdr:cNvSpPr/>
      </xdr:nvSpPr>
      <xdr:spPr>
        <a:prstGeom prst="rect">
          <a:avLst/>
        </a:prstGeom>
        <a:noFill/>
        <a:ln>
          <a:noFill/>
        </a:ln>
      </xdr:spPr>
    </xdr:sp>
    <xdr:clientData/>
  </xdr:twoCellAnchor>
  <xdr:twoCellAnchor>
    <xdr:from>
      <xdr:col>1</xdr:col>
      <xdr:colOff>9525</xdr:colOff>
      <xdr:row>798</xdr:row>
      <xdr:rowOff>819150</xdr:rowOff>
    </xdr:from>
    <xdr:to>
      <xdr:col>1</xdr:col>
      <xdr:colOff>9525</xdr:colOff>
      <xdr:row>798</xdr:row>
      <xdr:rowOff>819150</xdr:rowOff>
    </xdr:to>
    <xdr:sp macro="" textlink="">
      <xdr:nvSpPr>
        <xdr:cNvPr id="854" name="Имя " descr="Descr ">
          <a:extLst>
            <a:ext uri="{FF2B5EF4-FFF2-40B4-BE49-F238E27FC236}">
              <a16:creationId xmlns:a16="http://schemas.microsoft.com/office/drawing/2014/main" xmlns="" id="{00000000-0008-0000-0000-000056030000}"/>
            </a:ext>
          </a:extLst>
        </xdr:cNvPr>
        <xdr:cNvSpPr/>
      </xdr:nvSpPr>
      <xdr:spPr>
        <a:prstGeom prst="rect">
          <a:avLst/>
        </a:prstGeom>
        <a:noFill/>
        <a:ln>
          <a:noFill/>
        </a:ln>
      </xdr:spPr>
    </xdr:sp>
    <xdr:clientData/>
  </xdr:twoCellAnchor>
  <xdr:twoCellAnchor>
    <xdr:from>
      <xdr:col>1</xdr:col>
      <xdr:colOff>9525</xdr:colOff>
      <xdr:row>799</xdr:row>
      <xdr:rowOff>819150</xdr:rowOff>
    </xdr:from>
    <xdr:to>
      <xdr:col>1</xdr:col>
      <xdr:colOff>9525</xdr:colOff>
      <xdr:row>799</xdr:row>
      <xdr:rowOff>819150</xdr:rowOff>
    </xdr:to>
    <xdr:sp macro="" textlink="">
      <xdr:nvSpPr>
        <xdr:cNvPr id="855" name="Имя " descr="Descr ">
          <a:extLst>
            <a:ext uri="{FF2B5EF4-FFF2-40B4-BE49-F238E27FC236}">
              <a16:creationId xmlns:a16="http://schemas.microsoft.com/office/drawing/2014/main" xmlns="" id="{00000000-0008-0000-0000-000057030000}"/>
            </a:ext>
          </a:extLst>
        </xdr:cNvPr>
        <xdr:cNvSpPr/>
      </xdr:nvSpPr>
      <xdr:spPr>
        <a:prstGeom prst="rect">
          <a:avLst/>
        </a:prstGeom>
        <a:noFill/>
        <a:ln>
          <a:noFill/>
        </a:ln>
      </xdr:spPr>
    </xdr:sp>
    <xdr:clientData/>
  </xdr:twoCellAnchor>
  <xdr:twoCellAnchor>
    <xdr:from>
      <xdr:col>1</xdr:col>
      <xdr:colOff>9525</xdr:colOff>
      <xdr:row>800</xdr:row>
      <xdr:rowOff>819150</xdr:rowOff>
    </xdr:from>
    <xdr:to>
      <xdr:col>1</xdr:col>
      <xdr:colOff>9525</xdr:colOff>
      <xdr:row>800</xdr:row>
      <xdr:rowOff>819150</xdr:rowOff>
    </xdr:to>
    <xdr:sp macro="" textlink="">
      <xdr:nvSpPr>
        <xdr:cNvPr id="856" name="Имя " descr="Descr ">
          <a:extLst>
            <a:ext uri="{FF2B5EF4-FFF2-40B4-BE49-F238E27FC236}">
              <a16:creationId xmlns:a16="http://schemas.microsoft.com/office/drawing/2014/main" xmlns="" id="{00000000-0008-0000-0000-000058030000}"/>
            </a:ext>
          </a:extLst>
        </xdr:cNvPr>
        <xdr:cNvSpPr/>
      </xdr:nvSpPr>
      <xdr:spPr>
        <a:prstGeom prst="rect">
          <a:avLst/>
        </a:prstGeom>
        <a:noFill/>
        <a:ln>
          <a:noFill/>
        </a:ln>
      </xdr:spPr>
    </xdr:sp>
    <xdr:clientData/>
  </xdr:twoCellAnchor>
  <xdr:twoCellAnchor>
    <xdr:from>
      <xdr:col>1</xdr:col>
      <xdr:colOff>9525</xdr:colOff>
      <xdr:row>801</xdr:row>
      <xdr:rowOff>819150</xdr:rowOff>
    </xdr:from>
    <xdr:to>
      <xdr:col>1</xdr:col>
      <xdr:colOff>9525</xdr:colOff>
      <xdr:row>801</xdr:row>
      <xdr:rowOff>819150</xdr:rowOff>
    </xdr:to>
    <xdr:sp macro="" textlink="">
      <xdr:nvSpPr>
        <xdr:cNvPr id="857" name="Имя " descr="Descr ">
          <a:extLst>
            <a:ext uri="{FF2B5EF4-FFF2-40B4-BE49-F238E27FC236}">
              <a16:creationId xmlns:a16="http://schemas.microsoft.com/office/drawing/2014/main" xmlns="" id="{00000000-0008-0000-0000-000059030000}"/>
            </a:ext>
          </a:extLst>
        </xdr:cNvPr>
        <xdr:cNvSpPr/>
      </xdr:nvSpPr>
      <xdr:spPr>
        <a:prstGeom prst="rect">
          <a:avLst/>
        </a:prstGeom>
        <a:noFill/>
        <a:ln>
          <a:noFill/>
        </a:ln>
      </xdr:spPr>
    </xdr:sp>
    <xdr:clientData/>
  </xdr:twoCellAnchor>
  <xdr:twoCellAnchor>
    <xdr:from>
      <xdr:col>1</xdr:col>
      <xdr:colOff>9525</xdr:colOff>
      <xdr:row>802</xdr:row>
      <xdr:rowOff>819150</xdr:rowOff>
    </xdr:from>
    <xdr:to>
      <xdr:col>1</xdr:col>
      <xdr:colOff>9525</xdr:colOff>
      <xdr:row>802</xdr:row>
      <xdr:rowOff>819150</xdr:rowOff>
    </xdr:to>
    <xdr:sp macro="" textlink="">
      <xdr:nvSpPr>
        <xdr:cNvPr id="858" name="Имя " descr="Descr ">
          <a:extLst>
            <a:ext uri="{FF2B5EF4-FFF2-40B4-BE49-F238E27FC236}">
              <a16:creationId xmlns:a16="http://schemas.microsoft.com/office/drawing/2014/main" xmlns="" id="{00000000-0008-0000-0000-00005A030000}"/>
            </a:ext>
          </a:extLst>
        </xdr:cNvPr>
        <xdr:cNvSpPr/>
      </xdr:nvSpPr>
      <xdr:spPr>
        <a:prstGeom prst="rect">
          <a:avLst/>
        </a:prstGeom>
        <a:noFill/>
        <a:ln>
          <a:noFill/>
        </a:ln>
      </xdr:spPr>
    </xdr:sp>
    <xdr:clientData/>
  </xdr:twoCellAnchor>
  <xdr:twoCellAnchor>
    <xdr:from>
      <xdr:col>1</xdr:col>
      <xdr:colOff>9525</xdr:colOff>
      <xdr:row>803</xdr:row>
      <xdr:rowOff>819150</xdr:rowOff>
    </xdr:from>
    <xdr:to>
      <xdr:col>1</xdr:col>
      <xdr:colOff>9525</xdr:colOff>
      <xdr:row>803</xdr:row>
      <xdr:rowOff>819150</xdr:rowOff>
    </xdr:to>
    <xdr:sp macro="" textlink="">
      <xdr:nvSpPr>
        <xdr:cNvPr id="859" name="Имя " descr="Descr ">
          <a:extLst>
            <a:ext uri="{FF2B5EF4-FFF2-40B4-BE49-F238E27FC236}">
              <a16:creationId xmlns:a16="http://schemas.microsoft.com/office/drawing/2014/main" xmlns="" id="{00000000-0008-0000-0000-00005B030000}"/>
            </a:ext>
          </a:extLst>
        </xdr:cNvPr>
        <xdr:cNvSpPr/>
      </xdr:nvSpPr>
      <xdr:spPr>
        <a:prstGeom prst="rect">
          <a:avLst/>
        </a:prstGeom>
        <a:noFill/>
        <a:ln>
          <a:noFill/>
        </a:ln>
      </xdr:spPr>
    </xdr:sp>
    <xdr:clientData/>
  </xdr:twoCellAnchor>
  <xdr:twoCellAnchor>
    <xdr:from>
      <xdr:col>1</xdr:col>
      <xdr:colOff>9525</xdr:colOff>
      <xdr:row>804</xdr:row>
      <xdr:rowOff>819150</xdr:rowOff>
    </xdr:from>
    <xdr:to>
      <xdr:col>1</xdr:col>
      <xdr:colOff>9525</xdr:colOff>
      <xdr:row>804</xdr:row>
      <xdr:rowOff>819150</xdr:rowOff>
    </xdr:to>
    <xdr:sp macro="" textlink="">
      <xdr:nvSpPr>
        <xdr:cNvPr id="860" name="Имя " descr="Descr ">
          <a:extLst>
            <a:ext uri="{FF2B5EF4-FFF2-40B4-BE49-F238E27FC236}">
              <a16:creationId xmlns:a16="http://schemas.microsoft.com/office/drawing/2014/main" xmlns="" id="{00000000-0008-0000-0000-00005C030000}"/>
            </a:ext>
          </a:extLst>
        </xdr:cNvPr>
        <xdr:cNvSpPr/>
      </xdr:nvSpPr>
      <xdr:spPr>
        <a:prstGeom prst="rect">
          <a:avLst/>
        </a:prstGeom>
        <a:noFill/>
        <a:ln>
          <a:noFill/>
        </a:ln>
      </xdr:spPr>
    </xdr:sp>
    <xdr:clientData/>
  </xdr:twoCellAnchor>
  <xdr:twoCellAnchor>
    <xdr:from>
      <xdr:col>1</xdr:col>
      <xdr:colOff>9525</xdr:colOff>
      <xdr:row>805</xdr:row>
      <xdr:rowOff>819150</xdr:rowOff>
    </xdr:from>
    <xdr:to>
      <xdr:col>1</xdr:col>
      <xdr:colOff>9525</xdr:colOff>
      <xdr:row>805</xdr:row>
      <xdr:rowOff>819150</xdr:rowOff>
    </xdr:to>
    <xdr:sp macro="" textlink="">
      <xdr:nvSpPr>
        <xdr:cNvPr id="861" name="Имя " descr="Descr ">
          <a:extLst>
            <a:ext uri="{FF2B5EF4-FFF2-40B4-BE49-F238E27FC236}">
              <a16:creationId xmlns:a16="http://schemas.microsoft.com/office/drawing/2014/main" xmlns="" id="{00000000-0008-0000-0000-00005D030000}"/>
            </a:ext>
          </a:extLst>
        </xdr:cNvPr>
        <xdr:cNvSpPr/>
      </xdr:nvSpPr>
      <xdr:spPr>
        <a:prstGeom prst="rect">
          <a:avLst/>
        </a:prstGeom>
        <a:noFill/>
        <a:ln>
          <a:noFill/>
        </a:ln>
      </xdr:spPr>
    </xdr:sp>
    <xdr:clientData/>
  </xdr:twoCellAnchor>
  <xdr:twoCellAnchor>
    <xdr:from>
      <xdr:col>1</xdr:col>
      <xdr:colOff>9525</xdr:colOff>
      <xdr:row>806</xdr:row>
      <xdr:rowOff>819150</xdr:rowOff>
    </xdr:from>
    <xdr:to>
      <xdr:col>1</xdr:col>
      <xdr:colOff>9525</xdr:colOff>
      <xdr:row>806</xdr:row>
      <xdr:rowOff>819150</xdr:rowOff>
    </xdr:to>
    <xdr:sp macro="" textlink="">
      <xdr:nvSpPr>
        <xdr:cNvPr id="862" name="Имя " descr="Descr ">
          <a:extLst>
            <a:ext uri="{FF2B5EF4-FFF2-40B4-BE49-F238E27FC236}">
              <a16:creationId xmlns:a16="http://schemas.microsoft.com/office/drawing/2014/main" xmlns="" id="{00000000-0008-0000-0000-00005E030000}"/>
            </a:ext>
          </a:extLst>
        </xdr:cNvPr>
        <xdr:cNvSpPr/>
      </xdr:nvSpPr>
      <xdr:spPr>
        <a:prstGeom prst="rect">
          <a:avLst/>
        </a:prstGeom>
        <a:noFill/>
        <a:ln>
          <a:noFill/>
        </a:ln>
      </xdr:spPr>
    </xdr:sp>
    <xdr:clientData/>
  </xdr:twoCellAnchor>
  <xdr:twoCellAnchor>
    <xdr:from>
      <xdr:col>1</xdr:col>
      <xdr:colOff>9525</xdr:colOff>
      <xdr:row>807</xdr:row>
      <xdr:rowOff>819150</xdr:rowOff>
    </xdr:from>
    <xdr:to>
      <xdr:col>1</xdr:col>
      <xdr:colOff>9525</xdr:colOff>
      <xdr:row>807</xdr:row>
      <xdr:rowOff>819150</xdr:rowOff>
    </xdr:to>
    <xdr:sp macro="" textlink="">
      <xdr:nvSpPr>
        <xdr:cNvPr id="863" name="Имя " descr="Descr ">
          <a:extLst>
            <a:ext uri="{FF2B5EF4-FFF2-40B4-BE49-F238E27FC236}">
              <a16:creationId xmlns:a16="http://schemas.microsoft.com/office/drawing/2014/main" xmlns="" id="{00000000-0008-0000-0000-00005F030000}"/>
            </a:ext>
          </a:extLst>
        </xdr:cNvPr>
        <xdr:cNvSpPr/>
      </xdr:nvSpPr>
      <xdr:spPr>
        <a:prstGeom prst="rect">
          <a:avLst/>
        </a:prstGeom>
        <a:noFill/>
        <a:ln>
          <a:noFill/>
        </a:ln>
      </xdr:spPr>
    </xdr:sp>
    <xdr:clientData/>
  </xdr:twoCellAnchor>
  <xdr:twoCellAnchor>
    <xdr:from>
      <xdr:col>1</xdr:col>
      <xdr:colOff>9525</xdr:colOff>
      <xdr:row>808</xdr:row>
      <xdr:rowOff>819150</xdr:rowOff>
    </xdr:from>
    <xdr:to>
      <xdr:col>1</xdr:col>
      <xdr:colOff>9525</xdr:colOff>
      <xdr:row>808</xdr:row>
      <xdr:rowOff>819150</xdr:rowOff>
    </xdr:to>
    <xdr:sp macro="" textlink="">
      <xdr:nvSpPr>
        <xdr:cNvPr id="864" name="Имя " descr="Descr ">
          <a:extLst>
            <a:ext uri="{FF2B5EF4-FFF2-40B4-BE49-F238E27FC236}">
              <a16:creationId xmlns:a16="http://schemas.microsoft.com/office/drawing/2014/main" xmlns="" id="{00000000-0008-0000-0000-000060030000}"/>
            </a:ext>
          </a:extLst>
        </xdr:cNvPr>
        <xdr:cNvSpPr/>
      </xdr:nvSpPr>
      <xdr:spPr>
        <a:prstGeom prst="rect">
          <a:avLst/>
        </a:prstGeom>
        <a:noFill/>
        <a:ln>
          <a:noFill/>
        </a:ln>
      </xdr:spPr>
    </xdr:sp>
    <xdr:clientData/>
  </xdr:twoCellAnchor>
  <xdr:twoCellAnchor>
    <xdr:from>
      <xdr:col>1</xdr:col>
      <xdr:colOff>0</xdr:colOff>
      <xdr:row>10</xdr:row>
      <xdr:rowOff>0</xdr:rowOff>
    </xdr:from>
    <xdr:to>
      <xdr:col>2</xdr:col>
      <xdr:colOff>0</xdr:colOff>
      <xdr:row>11</xdr:row>
      <xdr:rowOff>0</xdr:rowOff>
    </xdr:to>
    <xdr:pic>
      <xdr:nvPicPr>
        <xdr:cNvPr id="1078" name="Имя " descr="Descr ">
          <a:extLst>
            <a:ext uri="{FF2B5EF4-FFF2-40B4-BE49-F238E27FC236}">
              <a16:creationId xmlns:a16="http://schemas.microsoft.com/office/drawing/2014/main" xmlns="" id="{00000000-0008-0000-0000-00003604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xdr:col>
      <xdr:colOff>0</xdr:colOff>
      <xdr:row>11</xdr:row>
      <xdr:rowOff>0</xdr:rowOff>
    </xdr:from>
    <xdr:to>
      <xdr:col>2</xdr:col>
      <xdr:colOff>0</xdr:colOff>
      <xdr:row>12</xdr:row>
      <xdr:rowOff>0</xdr:rowOff>
    </xdr:to>
    <xdr:pic>
      <xdr:nvPicPr>
        <xdr:cNvPr id="1079" name="Имя " descr="Descr ">
          <a:extLst>
            <a:ext uri="{FF2B5EF4-FFF2-40B4-BE49-F238E27FC236}">
              <a16:creationId xmlns:a16="http://schemas.microsoft.com/office/drawing/2014/main" xmlns="" id="{00000000-0008-0000-0000-00003704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xdr:col>
      <xdr:colOff>0</xdr:colOff>
      <xdr:row>12</xdr:row>
      <xdr:rowOff>0</xdr:rowOff>
    </xdr:from>
    <xdr:to>
      <xdr:col>2</xdr:col>
      <xdr:colOff>0</xdr:colOff>
      <xdr:row>13</xdr:row>
      <xdr:rowOff>0</xdr:rowOff>
    </xdr:to>
    <xdr:pic>
      <xdr:nvPicPr>
        <xdr:cNvPr id="1080" name="Имя " descr="Descr ">
          <a:extLst>
            <a:ext uri="{FF2B5EF4-FFF2-40B4-BE49-F238E27FC236}">
              <a16:creationId xmlns:a16="http://schemas.microsoft.com/office/drawing/2014/main" xmlns="" id="{00000000-0008-0000-0000-00003804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xdr:col>
      <xdr:colOff>0</xdr:colOff>
      <xdr:row>13</xdr:row>
      <xdr:rowOff>0</xdr:rowOff>
    </xdr:from>
    <xdr:to>
      <xdr:col>2</xdr:col>
      <xdr:colOff>0</xdr:colOff>
      <xdr:row>14</xdr:row>
      <xdr:rowOff>0</xdr:rowOff>
    </xdr:to>
    <xdr:pic>
      <xdr:nvPicPr>
        <xdr:cNvPr id="1081" name="Имя " descr="Descr ">
          <a:extLst>
            <a:ext uri="{FF2B5EF4-FFF2-40B4-BE49-F238E27FC236}">
              <a16:creationId xmlns:a16="http://schemas.microsoft.com/office/drawing/2014/main" xmlns="" id="{00000000-0008-0000-0000-00003904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xdr:col>
      <xdr:colOff>0</xdr:colOff>
      <xdr:row>14</xdr:row>
      <xdr:rowOff>0</xdr:rowOff>
    </xdr:from>
    <xdr:to>
      <xdr:col>2</xdr:col>
      <xdr:colOff>0</xdr:colOff>
      <xdr:row>15</xdr:row>
      <xdr:rowOff>0</xdr:rowOff>
    </xdr:to>
    <xdr:pic>
      <xdr:nvPicPr>
        <xdr:cNvPr id="1082" name="Имя " descr="Descr ">
          <a:extLst>
            <a:ext uri="{FF2B5EF4-FFF2-40B4-BE49-F238E27FC236}">
              <a16:creationId xmlns:a16="http://schemas.microsoft.com/office/drawing/2014/main" xmlns="" id="{00000000-0008-0000-0000-00003A04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xdr:col>
      <xdr:colOff>0</xdr:colOff>
      <xdr:row>15</xdr:row>
      <xdr:rowOff>0</xdr:rowOff>
    </xdr:from>
    <xdr:to>
      <xdr:col>2</xdr:col>
      <xdr:colOff>0</xdr:colOff>
      <xdr:row>16</xdr:row>
      <xdr:rowOff>0</xdr:rowOff>
    </xdr:to>
    <xdr:pic>
      <xdr:nvPicPr>
        <xdr:cNvPr id="1083" name="Имя " descr="Descr ">
          <a:extLst>
            <a:ext uri="{FF2B5EF4-FFF2-40B4-BE49-F238E27FC236}">
              <a16:creationId xmlns:a16="http://schemas.microsoft.com/office/drawing/2014/main" xmlns="" id="{00000000-0008-0000-0000-00003B04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xdr:col>
      <xdr:colOff>0</xdr:colOff>
      <xdr:row>16</xdr:row>
      <xdr:rowOff>0</xdr:rowOff>
    </xdr:from>
    <xdr:to>
      <xdr:col>2</xdr:col>
      <xdr:colOff>0</xdr:colOff>
      <xdr:row>17</xdr:row>
      <xdr:rowOff>0</xdr:rowOff>
    </xdr:to>
    <xdr:pic>
      <xdr:nvPicPr>
        <xdr:cNvPr id="1084" name="Имя " descr="Descr ">
          <a:extLst>
            <a:ext uri="{FF2B5EF4-FFF2-40B4-BE49-F238E27FC236}">
              <a16:creationId xmlns:a16="http://schemas.microsoft.com/office/drawing/2014/main" xmlns="" id="{00000000-0008-0000-0000-00003C04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xdr:col>
      <xdr:colOff>0</xdr:colOff>
      <xdr:row>17</xdr:row>
      <xdr:rowOff>0</xdr:rowOff>
    </xdr:from>
    <xdr:to>
      <xdr:col>2</xdr:col>
      <xdr:colOff>0</xdr:colOff>
      <xdr:row>18</xdr:row>
      <xdr:rowOff>0</xdr:rowOff>
    </xdr:to>
    <xdr:pic>
      <xdr:nvPicPr>
        <xdr:cNvPr id="1085" name="Имя " descr="Descr ">
          <a:extLst>
            <a:ext uri="{FF2B5EF4-FFF2-40B4-BE49-F238E27FC236}">
              <a16:creationId xmlns:a16="http://schemas.microsoft.com/office/drawing/2014/main" xmlns="" id="{00000000-0008-0000-0000-00003D04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xdr:col>
      <xdr:colOff>0</xdr:colOff>
      <xdr:row>18</xdr:row>
      <xdr:rowOff>0</xdr:rowOff>
    </xdr:from>
    <xdr:to>
      <xdr:col>2</xdr:col>
      <xdr:colOff>0</xdr:colOff>
      <xdr:row>19</xdr:row>
      <xdr:rowOff>0</xdr:rowOff>
    </xdr:to>
    <xdr:pic>
      <xdr:nvPicPr>
        <xdr:cNvPr id="1086" name="Имя " descr="Descr ">
          <a:extLst>
            <a:ext uri="{FF2B5EF4-FFF2-40B4-BE49-F238E27FC236}">
              <a16:creationId xmlns:a16="http://schemas.microsoft.com/office/drawing/2014/main" xmlns="" id="{00000000-0008-0000-0000-00003E04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xdr:col>
      <xdr:colOff>0</xdr:colOff>
      <xdr:row>19</xdr:row>
      <xdr:rowOff>0</xdr:rowOff>
    </xdr:from>
    <xdr:to>
      <xdr:col>2</xdr:col>
      <xdr:colOff>0</xdr:colOff>
      <xdr:row>20</xdr:row>
      <xdr:rowOff>0</xdr:rowOff>
    </xdr:to>
    <xdr:pic>
      <xdr:nvPicPr>
        <xdr:cNvPr id="1087" name="Имя " descr="Descr ">
          <a:extLst>
            <a:ext uri="{FF2B5EF4-FFF2-40B4-BE49-F238E27FC236}">
              <a16:creationId xmlns:a16="http://schemas.microsoft.com/office/drawing/2014/main" xmlns="" id="{00000000-0008-0000-0000-00003F04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xdr:col>
      <xdr:colOff>0</xdr:colOff>
      <xdr:row>20</xdr:row>
      <xdr:rowOff>0</xdr:rowOff>
    </xdr:from>
    <xdr:to>
      <xdr:col>2</xdr:col>
      <xdr:colOff>0</xdr:colOff>
      <xdr:row>21</xdr:row>
      <xdr:rowOff>0</xdr:rowOff>
    </xdr:to>
    <xdr:pic>
      <xdr:nvPicPr>
        <xdr:cNvPr id="1088" name="Имя " descr="Descr ">
          <a:extLst>
            <a:ext uri="{FF2B5EF4-FFF2-40B4-BE49-F238E27FC236}">
              <a16:creationId xmlns:a16="http://schemas.microsoft.com/office/drawing/2014/main" xmlns="" id="{00000000-0008-0000-0000-00004004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xdr:col>
      <xdr:colOff>0</xdr:colOff>
      <xdr:row>21</xdr:row>
      <xdr:rowOff>0</xdr:rowOff>
    </xdr:from>
    <xdr:to>
      <xdr:col>2</xdr:col>
      <xdr:colOff>0</xdr:colOff>
      <xdr:row>22</xdr:row>
      <xdr:rowOff>0</xdr:rowOff>
    </xdr:to>
    <xdr:pic>
      <xdr:nvPicPr>
        <xdr:cNvPr id="1089" name="Имя " descr="Descr ">
          <a:extLst>
            <a:ext uri="{FF2B5EF4-FFF2-40B4-BE49-F238E27FC236}">
              <a16:creationId xmlns:a16="http://schemas.microsoft.com/office/drawing/2014/main" xmlns="" id="{00000000-0008-0000-0000-00004104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xdr:col>
      <xdr:colOff>0</xdr:colOff>
      <xdr:row>22</xdr:row>
      <xdr:rowOff>0</xdr:rowOff>
    </xdr:from>
    <xdr:to>
      <xdr:col>2</xdr:col>
      <xdr:colOff>0</xdr:colOff>
      <xdr:row>23</xdr:row>
      <xdr:rowOff>0</xdr:rowOff>
    </xdr:to>
    <xdr:pic>
      <xdr:nvPicPr>
        <xdr:cNvPr id="1090" name="Имя " descr="Descr ">
          <a:extLst>
            <a:ext uri="{FF2B5EF4-FFF2-40B4-BE49-F238E27FC236}">
              <a16:creationId xmlns:a16="http://schemas.microsoft.com/office/drawing/2014/main" xmlns="" id="{00000000-0008-0000-0000-00004204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xdr:col>
      <xdr:colOff>0</xdr:colOff>
      <xdr:row>23</xdr:row>
      <xdr:rowOff>0</xdr:rowOff>
    </xdr:from>
    <xdr:to>
      <xdr:col>2</xdr:col>
      <xdr:colOff>0</xdr:colOff>
      <xdr:row>24</xdr:row>
      <xdr:rowOff>0</xdr:rowOff>
    </xdr:to>
    <xdr:pic>
      <xdr:nvPicPr>
        <xdr:cNvPr id="1091" name="Имя " descr="Descr ">
          <a:extLst>
            <a:ext uri="{FF2B5EF4-FFF2-40B4-BE49-F238E27FC236}">
              <a16:creationId xmlns:a16="http://schemas.microsoft.com/office/drawing/2014/main" xmlns="" id="{00000000-0008-0000-0000-00004304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xdr:col>
      <xdr:colOff>0</xdr:colOff>
      <xdr:row>24</xdr:row>
      <xdr:rowOff>0</xdr:rowOff>
    </xdr:from>
    <xdr:to>
      <xdr:col>2</xdr:col>
      <xdr:colOff>0</xdr:colOff>
      <xdr:row>25</xdr:row>
      <xdr:rowOff>0</xdr:rowOff>
    </xdr:to>
    <xdr:pic>
      <xdr:nvPicPr>
        <xdr:cNvPr id="1092" name="Имя " descr="Descr ">
          <a:extLst>
            <a:ext uri="{FF2B5EF4-FFF2-40B4-BE49-F238E27FC236}">
              <a16:creationId xmlns:a16="http://schemas.microsoft.com/office/drawing/2014/main" xmlns="" id="{00000000-0008-0000-0000-00004404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xdr:col>
      <xdr:colOff>0</xdr:colOff>
      <xdr:row>25</xdr:row>
      <xdr:rowOff>0</xdr:rowOff>
    </xdr:from>
    <xdr:to>
      <xdr:col>2</xdr:col>
      <xdr:colOff>0</xdr:colOff>
      <xdr:row>26</xdr:row>
      <xdr:rowOff>0</xdr:rowOff>
    </xdr:to>
    <xdr:pic>
      <xdr:nvPicPr>
        <xdr:cNvPr id="1093" name="Имя " descr="Descr ">
          <a:extLst>
            <a:ext uri="{FF2B5EF4-FFF2-40B4-BE49-F238E27FC236}">
              <a16:creationId xmlns:a16="http://schemas.microsoft.com/office/drawing/2014/main" xmlns="" id="{00000000-0008-0000-0000-00004504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xdr:col>
      <xdr:colOff>0</xdr:colOff>
      <xdr:row>26</xdr:row>
      <xdr:rowOff>0</xdr:rowOff>
    </xdr:from>
    <xdr:to>
      <xdr:col>2</xdr:col>
      <xdr:colOff>0</xdr:colOff>
      <xdr:row>27</xdr:row>
      <xdr:rowOff>0</xdr:rowOff>
    </xdr:to>
    <xdr:pic>
      <xdr:nvPicPr>
        <xdr:cNvPr id="1094" name="Имя " descr="Descr ">
          <a:extLst>
            <a:ext uri="{FF2B5EF4-FFF2-40B4-BE49-F238E27FC236}">
              <a16:creationId xmlns:a16="http://schemas.microsoft.com/office/drawing/2014/main" xmlns="" id="{00000000-0008-0000-0000-00004604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xdr:col>
      <xdr:colOff>0</xdr:colOff>
      <xdr:row>27</xdr:row>
      <xdr:rowOff>0</xdr:rowOff>
    </xdr:from>
    <xdr:to>
      <xdr:col>2</xdr:col>
      <xdr:colOff>0</xdr:colOff>
      <xdr:row>28</xdr:row>
      <xdr:rowOff>0</xdr:rowOff>
    </xdr:to>
    <xdr:pic>
      <xdr:nvPicPr>
        <xdr:cNvPr id="1095" name="Имя " descr="Descr ">
          <a:extLst>
            <a:ext uri="{FF2B5EF4-FFF2-40B4-BE49-F238E27FC236}">
              <a16:creationId xmlns:a16="http://schemas.microsoft.com/office/drawing/2014/main" xmlns="" id="{00000000-0008-0000-0000-00004704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xdr:col>
      <xdr:colOff>0</xdr:colOff>
      <xdr:row>28</xdr:row>
      <xdr:rowOff>0</xdr:rowOff>
    </xdr:from>
    <xdr:to>
      <xdr:col>2</xdr:col>
      <xdr:colOff>0</xdr:colOff>
      <xdr:row>29</xdr:row>
      <xdr:rowOff>0</xdr:rowOff>
    </xdr:to>
    <xdr:pic>
      <xdr:nvPicPr>
        <xdr:cNvPr id="1096" name="Имя " descr="Descr ">
          <a:extLst>
            <a:ext uri="{FF2B5EF4-FFF2-40B4-BE49-F238E27FC236}">
              <a16:creationId xmlns:a16="http://schemas.microsoft.com/office/drawing/2014/main" xmlns="" id="{00000000-0008-0000-0000-00004804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xdr:col>
      <xdr:colOff>0</xdr:colOff>
      <xdr:row>29</xdr:row>
      <xdr:rowOff>0</xdr:rowOff>
    </xdr:from>
    <xdr:to>
      <xdr:col>2</xdr:col>
      <xdr:colOff>0</xdr:colOff>
      <xdr:row>30</xdr:row>
      <xdr:rowOff>0</xdr:rowOff>
    </xdr:to>
    <xdr:pic>
      <xdr:nvPicPr>
        <xdr:cNvPr id="1097" name="Имя " descr="Descr ">
          <a:extLst>
            <a:ext uri="{FF2B5EF4-FFF2-40B4-BE49-F238E27FC236}">
              <a16:creationId xmlns:a16="http://schemas.microsoft.com/office/drawing/2014/main" xmlns="" id="{00000000-0008-0000-0000-00004904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xdr:col>
      <xdr:colOff>0</xdr:colOff>
      <xdr:row>30</xdr:row>
      <xdr:rowOff>0</xdr:rowOff>
    </xdr:from>
    <xdr:to>
      <xdr:col>2</xdr:col>
      <xdr:colOff>0</xdr:colOff>
      <xdr:row>31</xdr:row>
      <xdr:rowOff>0</xdr:rowOff>
    </xdr:to>
    <xdr:pic>
      <xdr:nvPicPr>
        <xdr:cNvPr id="1098" name="Имя " descr="Descr ">
          <a:extLst>
            <a:ext uri="{FF2B5EF4-FFF2-40B4-BE49-F238E27FC236}">
              <a16:creationId xmlns:a16="http://schemas.microsoft.com/office/drawing/2014/main" xmlns="" id="{00000000-0008-0000-0000-00004A04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xdr:col>
      <xdr:colOff>0</xdr:colOff>
      <xdr:row>31</xdr:row>
      <xdr:rowOff>0</xdr:rowOff>
    </xdr:from>
    <xdr:to>
      <xdr:col>2</xdr:col>
      <xdr:colOff>0</xdr:colOff>
      <xdr:row>32</xdr:row>
      <xdr:rowOff>0</xdr:rowOff>
    </xdr:to>
    <xdr:pic>
      <xdr:nvPicPr>
        <xdr:cNvPr id="1099" name="Имя " descr="Descr ">
          <a:extLst>
            <a:ext uri="{FF2B5EF4-FFF2-40B4-BE49-F238E27FC236}">
              <a16:creationId xmlns:a16="http://schemas.microsoft.com/office/drawing/2014/main" xmlns="" id="{00000000-0008-0000-0000-00004B04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xdr:col>
      <xdr:colOff>0</xdr:colOff>
      <xdr:row>32</xdr:row>
      <xdr:rowOff>0</xdr:rowOff>
    </xdr:from>
    <xdr:to>
      <xdr:col>2</xdr:col>
      <xdr:colOff>0</xdr:colOff>
      <xdr:row>33</xdr:row>
      <xdr:rowOff>0</xdr:rowOff>
    </xdr:to>
    <xdr:pic>
      <xdr:nvPicPr>
        <xdr:cNvPr id="1100" name="Имя " descr="Descr ">
          <a:extLst>
            <a:ext uri="{FF2B5EF4-FFF2-40B4-BE49-F238E27FC236}">
              <a16:creationId xmlns:a16="http://schemas.microsoft.com/office/drawing/2014/main" xmlns="" id="{00000000-0008-0000-0000-00004C04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xdr:col>
      <xdr:colOff>0</xdr:colOff>
      <xdr:row>33</xdr:row>
      <xdr:rowOff>0</xdr:rowOff>
    </xdr:from>
    <xdr:to>
      <xdr:col>2</xdr:col>
      <xdr:colOff>0</xdr:colOff>
      <xdr:row>34</xdr:row>
      <xdr:rowOff>0</xdr:rowOff>
    </xdr:to>
    <xdr:pic>
      <xdr:nvPicPr>
        <xdr:cNvPr id="1101" name="Имя " descr="Descr ">
          <a:extLst>
            <a:ext uri="{FF2B5EF4-FFF2-40B4-BE49-F238E27FC236}">
              <a16:creationId xmlns:a16="http://schemas.microsoft.com/office/drawing/2014/main" xmlns="" id="{00000000-0008-0000-0000-00004D04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xdr:col>
      <xdr:colOff>0</xdr:colOff>
      <xdr:row>34</xdr:row>
      <xdr:rowOff>0</xdr:rowOff>
    </xdr:from>
    <xdr:to>
      <xdr:col>2</xdr:col>
      <xdr:colOff>0</xdr:colOff>
      <xdr:row>35</xdr:row>
      <xdr:rowOff>0</xdr:rowOff>
    </xdr:to>
    <xdr:pic>
      <xdr:nvPicPr>
        <xdr:cNvPr id="1102" name="Имя " descr="Descr ">
          <a:extLst>
            <a:ext uri="{FF2B5EF4-FFF2-40B4-BE49-F238E27FC236}">
              <a16:creationId xmlns:a16="http://schemas.microsoft.com/office/drawing/2014/main" xmlns="" id="{00000000-0008-0000-0000-00004E04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xdr:col>
      <xdr:colOff>0</xdr:colOff>
      <xdr:row>35</xdr:row>
      <xdr:rowOff>0</xdr:rowOff>
    </xdr:from>
    <xdr:to>
      <xdr:col>2</xdr:col>
      <xdr:colOff>0</xdr:colOff>
      <xdr:row>36</xdr:row>
      <xdr:rowOff>0</xdr:rowOff>
    </xdr:to>
    <xdr:pic>
      <xdr:nvPicPr>
        <xdr:cNvPr id="1103" name="Имя " descr="Descr ">
          <a:extLst>
            <a:ext uri="{FF2B5EF4-FFF2-40B4-BE49-F238E27FC236}">
              <a16:creationId xmlns:a16="http://schemas.microsoft.com/office/drawing/2014/main" xmlns="" id="{00000000-0008-0000-0000-00004F04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xdr:col>
      <xdr:colOff>0</xdr:colOff>
      <xdr:row>36</xdr:row>
      <xdr:rowOff>0</xdr:rowOff>
    </xdr:from>
    <xdr:to>
      <xdr:col>2</xdr:col>
      <xdr:colOff>0</xdr:colOff>
      <xdr:row>37</xdr:row>
      <xdr:rowOff>0</xdr:rowOff>
    </xdr:to>
    <xdr:pic>
      <xdr:nvPicPr>
        <xdr:cNvPr id="1104" name="Имя " descr="Descr ">
          <a:extLst>
            <a:ext uri="{FF2B5EF4-FFF2-40B4-BE49-F238E27FC236}">
              <a16:creationId xmlns:a16="http://schemas.microsoft.com/office/drawing/2014/main" xmlns="" id="{00000000-0008-0000-0000-00005004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xdr:col>
      <xdr:colOff>0</xdr:colOff>
      <xdr:row>37</xdr:row>
      <xdr:rowOff>0</xdr:rowOff>
    </xdr:from>
    <xdr:to>
      <xdr:col>2</xdr:col>
      <xdr:colOff>0</xdr:colOff>
      <xdr:row>38</xdr:row>
      <xdr:rowOff>0</xdr:rowOff>
    </xdr:to>
    <xdr:pic>
      <xdr:nvPicPr>
        <xdr:cNvPr id="1105" name="Имя " descr="Descr ">
          <a:extLst>
            <a:ext uri="{FF2B5EF4-FFF2-40B4-BE49-F238E27FC236}">
              <a16:creationId xmlns:a16="http://schemas.microsoft.com/office/drawing/2014/main" xmlns="" id="{00000000-0008-0000-0000-00005104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xdr:col>
      <xdr:colOff>0</xdr:colOff>
      <xdr:row>38</xdr:row>
      <xdr:rowOff>0</xdr:rowOff>
    </xdr:from>
    <xdr:to>
      <xdr:col>2</xdr:col>
      <xdr:colOff>0</xdr:colOff>
      <xdr:row>39</xdr:row>
      <xdr:rowOff>0</xdr:rowOff>
    </xdr:to>
    <xdr:pic>
      <xdr:nvPicPr>
        <xdr:cNvPr id="1106" name="Имя " descr="Descr ">
          <a:extLst>
            <a:ext uri="{FF2B5EF4-FFF2-40B4-BE49-F238E27FC236}">
              <a16:creationId xmlns:a16="http://schemas.microsoft.com/office/drawing/2014/main" xmlns="" id="{00000000-0008-0000-0000-00005204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xdr:col>
      <xdr:colOff>0</xdr:colOff>
      <xdr:row>39</xdr:row>
      <xdr:rowOff>0</xdr:rowOff>
    </xdr:from>
    <xdr:to>
      <xdr:col>2</xdr:col>
      <xdr:colOff>0</xdr:colOff>
      <xdr:row>40</xdr:row>
      <xdr:rowOff>0</xdr:rowOff>
    </xdr:to>
    <xdr:pic>
      <xdr:nvPicPr>
        <xdr:cNvPr id="1107" name="Имя " descr="Descr ">
          <a:extLst>
            <a:ext uri="{FF2B5EF4-FFF2-40B4-BE49-F238E27FC236}">
              <a16:creationId xmlns:a16="http://schemas.microsoft.com/office/drawing/2014/main" xmlns="" id="{00000000-0008-0000-0000-00005304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xdr:col>
      <xdr:colOff>0</xdr:colOff>
      <xdr:row>40</xdr:row>
      <xdr:rowOff>0</xdr:rowOff>
    </xdr:from>
    <xdr:to>
      <xdr:col>2</xdr:col>
      <xdr:colOff>0</xdr:colOff>
      <xdr:row>41</xdr:row>
      <xdr:rowOff>0</xdr:rowOff>
    </xdr:to>
    <xdr:pic>
      <xdr:nvPicPr>
        <xdr:cNvPr id="1108" name="Имя " descr="Descr ">
          <a:extLst>
            <a:ext uri="{FF2B5EF4-FFF2-40B4-BE49-F238E27FC236}">
              <a16:creationId xmlns:a16="http://schemas.microsoft.com/office/drawing/2014/main" xmlns="" id="{00000000-0008-0000-0000-00005404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xdr:col>
      <xdr:colOff>0</xdr:colOff>
      <xdr:row>41</xdr:row>
      <xdr:rowOff>0</xdr:rowOff>
    </xdr:from>
    <xdr:to>
      <xdr:col>2</xdr:col>
      <xdr:colOff>0</xdr:colOff>
      <xdr:row>42</xdr:row>
      <xdr:rowOff>0</xdr:rowOff>
    </xdr:to>
    <xdr:pic>
      <xdr:nvPicPr>
        <xdr:cNvPr id="1109" name="Имя " descr="Descr ">
          <a:extLst>
            <a:ext uri="{FF2B5EF4-FFF2-40B4-BE49-F238E27FC236}">
              <a16:creationId xmlns:a16="http://schemas.microsoft.com/office/drawing/2014/main" xmlns="" id="{00000000-0008-0000-0000-00005504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xdr:col>
      <xdr:colOff>0</xdr:colOff>
      <xdr:row>42</xdr:row>
      <xdr:rowOff>0</xdr:rowOff>
    </xdr:from>
    <xdr:to>
      <xdr:col>2</xdr:col>
      <xdr:colOff>0</xdr:colOff>
      <xdr:row>43</xdr:row>
      <xdr:rowOff>0</xdr:rowOff>
    </xdr:to>
    <xdr:pic>
      <xdr:nvPicPr>
        <xdr:cNvPr id="1110" name="Имя " descr="Descr ">
          <a:extLst>
            <a:ext uri="{FF2B5EF4-FFF2-40B4-BE49-F238E27FC236}">
              <a16:creationId xmlns:a16="http://schemas.microsoft.com/office/drawing/2014/main" xmlns="" id="{00000000-0008-0000-0000-00005604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xdr:col>
      <xdr:colOff>0</xdr:colOff>
      <xdr:row>43</xdr:row>
      <xdr:rowOff>0</xdr:rowOff>
    </xdr:from>
    <xdr:to>
      <xdr:col>2</xdr:col>
      <xdr:colOff>0</xdr:colOff>
      <xdr:row>44</xdr:row>
      <xdr:rowOff>0</xdr:rowOff>
    </xdr:to>
    <xdr:pic>
      <xdr:nvPicPr>
        <xdr:cNvPr id="1111" name="Имя " descr="Descr ">
          <a:extLst>
            <a:ext uri="{FF2B5EF4-FFF2-40B4-BE49-F238E27FC236}">
              <a16:creationId xmlns:a16="http://schemas.microsoft.com/office/drawing/2014/main" xmlns="" id="{00000000-0008-0000-0000-00005704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xdr:col>
      <xdr:colOff>0</xdr:colOff>
      <xdr:row>44</xdr:row>
      <xdr:rowOff>0</xdr:rowOff>
    </xdr:from>
    <xdr:to>
      <xdr:col>2</xdr:col>
      <xdr:colOff>0</xdr:colOff>
      <xdr:row>45</xdr:row>
      <xdr:rowOff>0</xdr:rowOff>
    </xdr:to>
    <xdr:pic>
      <xdr:nvPicPr>
        <xdr:cNvPr id="1112" name="Имя " descr="Descr ">
          <a:extLst>
            <a:ext uri="{FF2B5EF4-FFF2-40B4-BE49-F238E27FC236}">
              <a16:creationId xmlns:a16="http://schemas.microsoft.com/office/drawing/2014/main" xmlns="" id="{00000000-0008-0000-0000-00005804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xdr:col>
      <xdr:colOff>0</xdr:colOff>
      <xdr:row>45</xdr:row>
      <xdr:rowOff>0</xdr:rowOff>
    </xdr:from>
    <xdr:to>
      <xdr:col>2</xdr:col>
      <xdr:colOff>0</xdr:colOff>
      <xdr:row>46</xdr:row>
      <xdr:rowOff>0</xdr:rowOff>
    </xdr:to>
    <xdr:pic>
      <xdr:nvPicPr>
        <xdr:cNvPr id="1113" name="Имя " descr="Descr ">
          <a:extLst>
            <a:ext uri="{FF2B5EF4-FFF2-40B4-BE49-F238E27FC236}">
              <a16:creationId xmlns:a16="http://schemas.microsoft.com/office/drawing/2014/main" xmlns="" id="{00000000-0008-0000-0000-00005904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xdr:col>
      <xdr:colOff>0</xdr:colOff>
      <xdr:row>46</xdr:row>
      <xdr:rowOff>0</xdr:rowOff>
    </xdr:from>
    <xdr:to>
      <xdr:col>2</xdr:col>
      <xdr:colOff>0</xdr:colOff>
      <xdr:row>47</xdr:row>
      <xdr:rowOff>0</xdr:rowOff>
    </xdr:to>
    <xdr:pic>
      <xdr:nvPicPr>
        <xdr:cNvPr id="1114" name="Имя " descr="Descr ">
          <a:extLst>
            <a:ext uri="{FF2B5EF4-FFF2-40B4-BE49-F238E27FC236}">
              <a16:creationId xmlns:a16="http://schemas.microsoft.com/office/drawing/2014/main" xmlns="" id="{00000000-0008-0000-0000-00005A04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xdr:col>
      <xdr:colOff>0</xdr:colOff>
      <xdr:row>47</xdr:row>
      <xdr:rowOff>0</xdr:rowOff>
    </xdr:from>
    <xdr:to>
      <xdr:col>2</xdr:col>
      <xdr:colOff>0</xdr:colOff>
      <xdr:row>48</xdr:row>
      <xdr:rowOff>0</xdr:rowOff>
    </xdr:to>
    <xdr:pic>
      <xdr:nvPicPr>
        <xdr:cNvPr id="1115" name="Имя " descr="Descr ">
          <a:extLst>
            <a:ext uri="{FF2B5EF4-FFF2-40B4-BE49-F238E27FC236}">
              <a16:creationId xmlns:a16="http://schemas.microsoft.com/office/drawing/2014/main" xmlns="" id="{00000000-0008-0000-0000-00005B04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xdr:col>
      <xdr:colOff>0</xdr:colOff>
      <xdr:row>48</xdr:row>
      <xdr:rowOff>0</xdr:rowOff>
    </xdr:from>
    <xdr:to>
      <xdr:col>2</xdr:col>
      <xdr:colOff>0</xdr:colOff>
      <xdr:row>49</xdr:row>
      <xdr:rowOff>0</xdr:rowOff>
    </xdr:to>
    <xdr:pic>
      <xdr:nvPicPr>
        <xdr:cNvPr id="1116" name="Имя " descr="Descr ">
          <a:extLst>
            <a:ext uri="{FF2B5EF4-FFF2-40B4-BE49-F238E27FC236}">
              <a16:creationId xmlns:a16="http://schemas.microsoft.com/office/drawing/2014/main" xmlns="" id="{00000000-0008-0000-0000-00005C04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xdr:col>
      <xdr:colOff>0</xdr:colOff>
      <xdr:row>49</xdr:row>
      <xdr:rowOff>0</xdr:rowOff>
    </xdr:from>
    <xdr:to>
      <xdr:col>2</xdr:col>
      <xdr:colOff>0</xdr:colOff>
      <xdr:row>50</xdr:row>
      <xdr:rowOff>0</xdr:rowOff>
    </xdr:to>
    <xdr:pic>
      <xdr:nvPicPr>
        <xdr:cNvPr id="1117" name="Имя " descr="Descr ">
          <a:extLst>
            <a:ext uri="{FF2B5EF4-FFF2-40B4-BE49-F238E27FC236}">
              <a16:creationId xmlns:a16="http://schemas.microsoft.com/office/drawing/2014/main" xmlns="" id="{00000000-0008-0000-0000-00005D04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xdr:col>
      <xdr:colOff>0</xdr:colOff>
      <xdr:row>50</xdr:row>
      <xdr:rowOff>0</xdr:rowOff>
    </xdr:from>
    <xdr:to>
      <xdr:col>2</xdr:col>
      <xdr:colOff>0</xdr:colOff>
      <xdr:row>51</xdr:row>
      <xdr:rowOff>0</xdr:rowOff>
    </xdr:to>
    <xdr:pic>
      <xdr:nvPicPr>
        <xdr:cNvPr id="1118" name="Имя " descr="Descr ">
          <a:extLst>
            <a:ext uri="{FF2B5EF4-FFF2-40B4-BE49-F238E27FC236}">
              <a16:creationId xmlns:a16="http://schemas.microsoft.com/office/drawing/2014/main" xmlns="" id="{00000000-0008-0000-0000-00005E04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xdr:col>
      <xdr:colOff>0</xdr:colOff>
      <xdr:row>51</xdr:row>
      <xdr:rowOff>0</xdr:rowOff>
    </xdr:from>
    <xdr:to>
      <xdr:col>2</xdr:col>
      <xdr:colOff>0</xdr:colOff>
      <xdr:row>52</xdr:row>
      <xdr:rowOff>0</xdr:rowOff>
    </xdr:to>
    <xdr:pic>
      <xdr:nvPicPr>
        <xdr:cNvPr id="1119" name="Имя " descr="Descr ">
          <a:extLst>
            <a:ext uri="{FF2B5EF4-FFF2-40B4-BE49-F238E27FC236}">
              <a16:creationId xmlns:a16="http://schemas.microsoft.com/office/drawing/2014/main" xmlns="" id="{00000000-0008-0000-0000-00005F04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xdr:col>
      <xdr:colOff>0</xdr:colOff>
      <xdr:row>52</xdr:row>
      <xdr:rowOff>0</xdr:rowOff>
    </xdr:from>
    <xdr:to>
      <xdr:col>2</xdr:col>
      <xdr:colOff>0</xdr:colOff>
      <xdr:row>53</xdr:row>
      <xdr:rowOff>0</xdr:rowOff>
    </xdr:to>
    <xdr:pic>
      <xdr:nvPicPr>
        <xdr:cNvPr id="1120" name="Имя " descr="Descr ">
          <a:extLst>
            <a:ext uri="{FF2B5EF4-FFF2-40B4-BE49-F238E27FC236}">
              <a16:creationId xmlns:a16="http://schemas.microsoft.com/office/drawing/2014/main" xmlns="" id="{00000000-0008-0000-0000-00006004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xdr:col>
      <xdr:colOff>0</xdr:colOff>
      <xdr:row>53</xdr:row>
      <xdr:rowOff>0</xdr:rowOff>
    </xdr:from>
    <xdr:to>
      <xdr:col>2</xdr:col>
      <xdr:colOff>0</xdr:colOff>
      <xdr:row>54</xdr:row>
      <xdr:rowOff>0</xdr:rowOff>
    </xdr:to>
    <xdr:pic>
      <xdr:nvPicPr>
        <xdr:cNvPr id="1121" name="Имя " descr="Descr ">
          <a:extLst>
            <a:ext uri="{FF2B5EF4-FFF2-40B4-BE49-F238E27FC236}">
              <a16:creationId xmlns:a16="http://schemas.microsoft.com/office/drawing/2014/main" xmlns="" id="{00000000-0008-0000-0000-00006104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xdr:col>
      <xdr:colOff>0</xdr:colOff>
      <xdr:row>54</xdr:row>
      <xdr:rowOff>0</xdr:rowOff>
    </xdr:from>
    <xdr:to>
      <xdr:col>2</xdr:col>
      <xdr:colOff>0</xdr:colOff>
      <xdr:row>55</xdr:row>
      <xdr:rowOff>0</xdr:rowOff>
    </xdr:to>
    <xdr:pic>
      <xdr:nvPicPr>
        <xdr:cNvPr id="1122" name="Имя " descr="Descr ">
          <a:extLst>
            <a:ext uri="{FF2B5EF4-FFF2-40B4-BE49-F238E27FC236}">
              <a16:creationId xmlns:a16="http://schemas.microsoft.com/office/drawing/2014/main" xmlns="" id="{00000000-0008-0000-0000-00006204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xdr:col>
      <xdr:colOff>0</xdr:colOff>
      <xdr:row>55</xdr:row>
      <xdr:rowOff>0</xdr:rowOff>
    </xdr:from>
    <xdr:to>
      <xdr:col>2</xdr:col>
      <xdr:colOff>0</xdr:colOff>
      <xdr:row>56</xdr:row>
      <xdr:rowOff>0</xdr:rowOff>
    </xdr:to>
    <xdr:pic>
      <xdr:nvPicPr>
        <xdr:cNvPr id="1123" name="Имя " descr="Descr ">
          <a:extLst>
            <a:ext uri="{FF2B5EF4-FFF2-40B4-BE49-F238E27FC236}">
              <a16:creationId xmlns:a16="http://schemas.microsoft.com/office/drawing/2014/main" xmlns="" id="{00000000-0008-0000-0000-00006304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xdr:col>
      <xdr:colOff>0</xdr:colOff>
      <xdr:row>56</xdr:row>
      <xdr:rowOff>0</xdr:rowOff>
    </xdr:from>
    <xdr:to>
      <xdr:col>2</xdr:col>
      <xdr:colOff>0</xdr:colOff>
      <xdr:row>57</xdr:row>
      <xdr:rowOff>0</xdr:rowOff>
    </xdr:to>
    <xdr:pic>
      <xdr:nvPicPr>
        <xdr:cNvPr id="1124" name="Имя " descr="Descr ">
          <a:extLst>
            <a:ext uri="{FF2B5EF4-FFF2-40B4-BE49-F238E27FC236}">
              <a16:creationId xmlns:a16="http://schemas.microsoft.com/office/drawing/2014/main" xmlns="" id="{00000000-0008-0000-0000-00006404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xdr:col>
      <xdr:colOff>0</xdr:colOff>
      <xdr:row>57</xdr:row>
      <xdr:rowOff>0</xdr:rowOff>
    </xdr:from>
    <xdr:to>
      <xdr:col>2</xdr:col>
      <xdr:colOff>0</xdr:colOff>
      <xdr:row>58</xdr:row>
      <xdr:rowOff>0</xdr:rowOff>
    </xdr:to>
    <xdr:pic>
      <xdr:nvPicPr>
        <xdr:cNvPr id="1125" name="Имя " descr="Descr ">
          <a:extLst>
            <a:ext uri="{FF2B5EF4-FFF2-40B4-BE49-F238E27FC236}">
              <a16:creationId xmlns:a16="http://schemas.microsoft.com/office/drawing/2014/main" xmlns="" id="{00000000-0008-0000-0000-00006504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xdr:col>
      <xdr:colOff>0</xdr:colOff>
      <xdr:row>58</xdr:row>
      <xdr:rowOff>0</xdr:rowOff>
    </xdr:from>
    <xdr:to>
      <xdr:col>2</xdr:col>
      <xdr:colOff>0</xdr:colOff>
      <xdr:row>59</xdr:row>
      <xdr:rowOff>0</xdr:rowOff>
    </xdr:to>
    <xdr:pic>
      <xdr:nvPicPr>
        <xdr:cNvPr id="1126" name="Имя " descr="Descr ">
          <a:extLst>
            <a:ext uri="{FF2B5EF4-FFF2-40B4-BE49-F238E27FC236}">
              <a16:creationId xmlns:a16="http://schemas.microsoft.com/office/drawing/2014/main" xmlns="" id="{00000000-0008-0000-0000-00006604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xdr:col>
      <xdr:colOff>0</xdr:colOff>
      <xdr:row>59</xdr:row>
      <xdr:rowOff>0</xdr:rowOff>
    </xdr:from>
    <xdr:to>
      <xdr:col>2</xdr:col>
      <xdr:colOff>0</xdr:colOff>
      <xdr:row>60</xdr:row>
      <xdr:rowOff>0</xdr:rowOff>
    </xdr:to>
    <xdr:pic>
      <xdr:nvPicPr>
        <xdr:cNvPr id="1127" name="Имя " descr="Descr ">
          <a:extLst>
            <a:ext uri="{FF2B5EF4-FFF2-40B4-BE49-F238E27FC236}">
              <a16:creationId xmlns:a16="http://schemas.microsoft.com/office/drawing/2014/main" xmlns="" id="{00000000-0008-0000-0000-00006704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xdr:col>
      <xdr:colOff>0</xdr:colOff>
      <xdr:row>60</xdr:row>
      <xdr:rowOff>0</xdr:rowOff>
    </xdr:from>
    <xdr:to>
      <xdr:col>2</xdr:col>
      <xdr:colOff>0</xdr:colOff>
      <xdr:row>61</xdr:row>
      <xdr:rowOff>0</xdr:rowOff>
    </xdr:to>
    <xdr:pic>
      <xdr:nvPicPr>
        <xdr:cNvPr id="1128" name="Имя " descr="Descr ">
          <a:extLst>
            <a:ext uri="{FF2B5EF4-FFF2-40B4-BE49-F238E27FC236}">
              <a16:creationId xmlns:a16="http://schemas.microsoft.com/office/drawing/2014/main" xmlns="" id="{00000000-0008-0000-0000-00006804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xdr:col>
      <xdr:colOff>0</xdr:colOff>
      <xdr:row>61</xdr:row>
      <xdr:rowOff>0</xdr:rowOff>
    </xdr:from>
    <xdr:to>
      <xdr:col>2</xdr:col>
      <xdr:colOff>0</xdr:colOff>
      <xdr:row>62</xdr:row>
      <xdr:rowOff>0</xdr:rowOff>
    </xdr:to>
    <xdr:pic>
      <xdr:nvPicPr>
        <xdr:cNvPr id="1129" name="Имя " descr="Descr ">
          <a:extLst>
            <a:ext uri="{FF2B5EF4-FFF2-40B4-BE49-F238E27FC236}">
              <a16:creationId xmlns:a16="http://schemas.microsoft.com/office/drawing/2014/main" xmlns="" id="{00000000-0008-0000-0000-00006904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xdr:col>
      <xdr:colOff>0</xdr:colOff>
      <xdr:row>62</xdr:row>
      <xdr:rowOff>0</xdr:rowOff>
    </xdr:from>
    <xdr:to>
      <xdr:col>2</xdr:col>
      <xdr:colOff>0</xdr:colOff>
      <xdr:row>63</xdr:row>
      <xdr:rowOff>0</xdr:rowOff>
    </xdr:to>
    <xdr:pic>
      <xdr:nvPicPr>
        <xdr:cNvPr id="1130" name="Имя " descr="Descr ">
          <a:extLst>
            <a:ext uri="{FF2B5EF4-FFF2-40B4-BE49-F238E27FC236}">
              <a16:creationId xmlns:a16="http://schemas.microsoft.com/office/drawing/2014/main" xmlns="" id="{00000000-0008-0000-0000-00006A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xdr:col>
      <xdr:colOff>0</xdr:colOff>
      <xdr:row>63</xdr:row>
      <xdr:rowOff>0</xdr:rowOff>
    </xdr:from>
    <xdr:to>
      <xdr:col>2</xdr:col>
      <xdr:colOff>0</xdr:colOff>
      <xdr:row>64</xdr:row>
      <xdr:rowOff>0</xdr:rowOff>
    </xdr:to>
    <xdr:pic>
      <xdr:nvPicPr>
        <xdr:cNvPr id="1131" name="Имя " descr="Descr ">
          <a:extLst>
            <a:ext uri="{FF2B5EF4-FFF2-40B4-BE49-F238E27FC236}">
              <a16:creationId xmlns:a16="http://schemas.microsoft.com/office/drawing/2014/main" xmlns="" id="{00000000-0008-0000-0000-00006B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xdr:col>
      <xdr:colOff>0</xdr:colOff>
      <xdr:row>64</xdr:row>
      <xdr:rowOff>0</xdr:rowOff>
    </xdr:from>
    <xdr:to>
      <xdr:col>2</xdr:col>
      <xdr:colOff>0</xdr:colOff>
      <xdr:row>65</xdr:row>
      <xdr:rowOff>0</xdr:rowOff>
    </xdr:to>
    <xdr:pic>
      <xdr:nvPicPr>
        <xdr:cNvPr id="1132" name="Имя " descr="Descr ">
          <a:extLst>
            <a:ext uri="{FF2B5EF4-FFF2-40B4-BE49-F238E27FC236}">
              <a16:creationId xmlns:a16="http://schemas.microsoft.com/office/drawing/2014/main" xmlns="" id="{00000000-0008-0000-0000-00006C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xdr:col>
      <xdr:colOff>0</xdr:colOff>
      <xdr:row>65</xdr:row>
      <xdr:rowOff>0</xdr:rowOff>
    </xdr:from>
    <xdr:to>
      <xdr:col>2</xdr:col>
      <xdr:colOff>0</xdr:colOff>
      <xdr:row>66</xdr:row>
      <xdr:rowOff>0</xdr:rowOff>
    </xdr:to>
    <xdr:pic>
      <xdr:nvPicPr>
        <xdr:cNvPr id="1133" name="Имя " descr="Descr ">
          <a:extLst>
            <a:ext uri="{FF2B5EF4-FFF2-40B4-BE49-F238E27FC236}">
              <a16:creationId xmlns:a16="http://schemas.microsoft.com/office/drawing/2014/main" xmlns="" id="{00000000-0008-0000-0000-00006D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xdr:col>
      <xdr:colOff>0</xdr:colOff>
      <xdr:row>66</xdr:row>
      <xdr:rowOff>0</xdr:rowOff>
    </xdr:from>
    <xdr:to>
      <xdr:col>2</xdr:col>
      <xdr:colOff>0</xdr:colOff>
      <xdr:row>67</xdr:row>
      <xdr:rowOff>0</xdr:rowOff>
    </xdr:to>
    <xdr:pic>
      <xdr:nvPicPr>
        <xdr:cNvPr id="1134" name="Имя " descr="Descr ">
          <a:extLst>
            <a:ext uri="{FF2B5EF4-FFF2-40B4-BE49-F238E27FC236}">
              <a16:creationId xmlns:a16="http://schemas.microsoft.com/office/drawing/2014/main" xmlns="" id="{00000000-0008-0000-0000-00006E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xdr:col>
      <xdr:colOff>0</xdr:colOff>
      <xdr:row>67</xdr:row>
      <xdr:rowOff>0</xdr:rowOff>
    </xdr:from>
    <xdr:to>
      <xdr:col>2</xdr:col>
      <xdr:colOff>0</xdr:colOff>
      <xdr:row>68</xdr:row>
      <xdr:rowOff>0</xdr:rowOff>
    </xdr:to>
    <xdr:pic>
      <xdr:nvPicPr>
        <xdr:cNvPr id="1135" name="Имя " descr="Descr ">
          <a:extLst>
            <a:ext uri="{FF2B5EF4-FFF2-40B4-BE49-F238E27FC236}">
              <a16:creationId xmlns:a16="http://schemas.microsoft.com/office/drawing/2014/main" xmlns="" id="{00000000-0008-0000-0000-00006F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xdr:col>
      <xdr:colOff>0</xdr:colOff>
      <xdr:row>68</xdr:row>
      <xdr:rowOff>0</xdr:rowOff>
    </xdr:from>
    <xdr:to>
      <xdr:col>2</xdr:col>
      <xdr:colOff>0</xdr:colOff>
      <xdr:row>69</xdr:row>
      <xdr:rowOff>0</xdr:rowOff>
    </xdr:to>
    <xdr:pic>
      <xdr:nvPicPr>
        <xdr:cNvPr id="1136" name="Имя " descr="Descr ">
          <a:extLst>
            <a:ext uri="{FF2B5EF4-FFF2-40B4-BE49-F238E27FC236}">
              <a16:creationId xmlns:a16="http://schemas.microsoft.com/office/drawing/2014/main" xmlns="" id="{00000000-0008-0000-0000-000070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xdr:col>
      <xdr:colOff>0</xdr:colOff>
      <xdr:row>69</xdr:row>
      <xdr:rowOff>0</xdr:rowOff>
    </xdr:from>
    <xdr:to>
      <xdr:col>2</xdr:col>
      <xdr:colOff>0</xdr:colOff>
      <xdr:row>70</xdr:row>
      <xdr:rowOff>0</xdr:rowOff>
    </xdr:to>
    <xdr:pic>
      <xdr:nvPicPr>
        <xdr:cNvPr id="1137" name="Имя " descr="Descr ">
          <a:extLst>
            <a:ext uri="{FF2B5EF4-FFF2-40B4-BE49-F238E27FC236}">
              <a16:creationId xmlns:a16="http://schemas.microsoft.com/office/drawing/2014/main" xmlns="" id="{00000000-0008-0000-0000-000071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xdr:col>
      <xdr:colOff>0</xdr:colOff>
      <xdr:row>70</xdr:row>
      <xdr:rowOff>0</xdr:rowOff>
    </xdr:from>
    <xdr:to>
      <xdr:col>2</xdr:col>
      <xdr:colOff>0</xdr:colOff>
      <xdr:row>71</xdr:row>
      <xdr:rowOff>0</xdr:rowOff>
    </xdr:to>
    <xdr:pic>
      <xdr:nvPicPr>
        <xdr:cNvPr id="1138" name="Имя " descr="Descr ">
          <a:extLst>
            <a:ext uri="{FF2B5EF4-FFF2-40B4-BE49-F238E27FC236}">
              <a16:creationId xmlns:a16="http://schemas.microsoft.com/office/drawing/2014/main" xmlns="" id="{00000000-0008-0000-0000-000072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xdr:col>
      <xdr:colOff>0</xdr:colOff>
      <xdr:row>71</xdr:row>
      <xdr:rowOff>0</xdr:rowOff>
    </xdr:from>
    <xdr:to>
      <xdr:col>2</xdr:col>
      <xdr:colOff>0</xdr:colOff>
      <xdr:row>72</xdr:row>
      <xdr:rowOff>0</xdr:rowOff>
    </xdr:to>
    <xdr:pic>
      <xdr:nvPicPr>
        <xdr:cNvPr id="1139" name="Имя " descr="Descr ">
          <a:extLst>
            <a:ext uri="{FF2B5EF4-FFF2-40B4-BE49-F238E27FC236}">
              <a16:creationId xmlns:a16="http://schemas.microsoft.com/office/drawing/2014/main" xmlns="" id="{00000000-0008-0000-0000-000073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xdr:col>
      <xdr:colOff>0</xdr:colOff>
      <xdr:row>72</xdr:row>
      <xdr:rowOff>0</xdr:rowOff>
    </xdr:from>
    <xdr:to>
      <xdr:col>2</xdr:col>
      <xdr:colOff>0</xdr:colOff>
      <xdr:row>73</xdr:row>
      <xdr:rowOff>0</xdr:rowOff>
    </xdr:to>
    <xdr:pic>
      <xdr:nvPicPr>
        <xdr:cNvPr id="1140" name="Имя " descr="Descr ">
          <a:extLst>
            <a:ext uri="{FF2B5EF4-FFF2-40B4-BE49-F238E27FC236}">
              <a16:creationId xmlns:a16="http://schemas.microsoft.com/office/drawing/2014/main" xmlns="" id="{00000000-0008-0000-0000-000074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xdr:col>
      <xdr:colOff>0</xdr:colOff>
      <xdr:row>73</xdr:row>
      <xdr:rowOff>0</xdr:rowOff>
    </xdr:from>
    <xdr:to>
      <xdr:col>2</xdr:col>
      <xdr:colOff>0</xdr:colOff>
      <xdr:row>74</xdr:row>
      <xdr:rowOff>0</xdr:rowOff>
    </xdr:to>
    <xdr:pic>
      <xdr:nvPicPr>
        <xdr:cNvPr id="1141" name="Имя " descr="Descr ">
          <a:extLst>
            <a:ext uri="{FF2B5EF4-FFF2-40B4-BE49-F238E27FC236}">
              <a16:creationId xmlns:a16="http://schemas.microsoft.com/office/drawing/2014/main" xmlns="" id="{00000000-0008-0000-0000-000075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xdr:col>
      <xdr:colOff>0</xdr:colOff>
      <xdr:row>74</xdr:row>
      <xdr:rowOff>0</xdr:rowOff>
    </xdr:from>
    <xdr:to>
      <xdr:col>2</xdr:col>
      <xdr:colOff>0</xdr:colOff>
      <xdr:row>75</xdr:row>
      <xdr:rowOff>0</xdr:rowOff>
    </xdr:to>
    <xdr:pic>
      <xdr:nvPicPr>
        <xdr:cNvPr id="1142" name="Имя " descr="Descr ">
          <a:extLst>
            <a:ext uri="{FF2B5EF4-FFF2-40B4-BE49-F238E27FC236}">
              <a16:creationId xmlns:a16="http://schemas.microsoft.com/office/drawing/2014/main" xmlns="" id="{00000000-0008-0000-0000-000076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xdr:col>
      <xdr:colOff>0</xdr:colOff>
      <xdr:row>75</xdr:row>
      <xdr:rowOff>0</xdr:rowOff>
    </xdr:from>
    <xdr:to>
      <xdr:col>2</xdr:col>
      <xdr:colOff>0</xdr:colOff>
      <xdr:row>76</xdr:row>
      <xdr:rowOff>0</xdr:rowOff>
    </xdr:to>
    <xdr:pic>
      <xdr:nvPicPr>
        <xdr:cNvPr id="1143" name="Имя " descr="Descr ">
          <a:extLst>
            <a:ext uri="{FF2B5EF4-FFF2-40B4-BE49-F238E27FC236}">
              <a16:creationId xmlns:a16="http://schemas.microsoft.com/office/drawing/2014/main" xmlns="" id="{00000000-0008-0000-0000-000077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xdr:col>
      <xdr:colOff>0</xdr:colOff>
      <xdr:row>76</xdr:row>
      <xdr:rowOff>0</xdr:rowOff>
    </xdr:from>
    <xdr:to>
      <xdr:col>2</xdr:col>
      <xdr:colOff>0</xdr:colOff>
      <xdr:row>77</xdr:row>
      <xdr:rowOff>0</xdr:rowOff>
    </xdr:to>
    <xdr:pic>
      <xdr:nvPicPr>
        <xdr:cNvPr id="1144" name="Имя " descr="Descr ">
          <a:extLst>
            <a:ext uri="{FF2B5EF4-FFF2-40B4-BE49-F238E27FC236}">
              <a16:creationId xmlns:a16="http://schemas.microsoft.com/office/drawing/2014/main" xmlns="" id="{00000000-0008-0000-0000-000078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xdr:col>
      <xdr:colOff>0</xdr:colOff>
      <xdr:row>77</xdr:row>
      <xdr:rowOff>0</xdr:rowOff>
    </xdr:from>
    <xdr:to>
      <xdr:col>2</xdr:col>
      <xdr:colOff>0</xdr:colOff>
      <xdr:row>78</xdr:row>
      <xdr:rowOff>0</xdr:rowOff>
    </xdr:to>
    <xdr:pic>
      <xdr:nvPicPr>
        <xdr:cNvPr id="1145" name="Имя " descr="Descr ">
          <a:extLst>
            <a:ext uri="{FF2B5EF4-FFF2-40B4-BE49-F238E27FC236}">
              <a16:creationId xmlns:a16="http://schemas.microsoft.com/office/drawing/2014/main" xmlns="" id="{00000000-0008-0000-0000-000079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xdr:col>
      <xdr:colOff>0</xdr:colOff>
      <xdr:row>78</xdr:row>
      <xdr:rowOff>0</xdr:rowOff>
    </xdr:from>
    <xdr:to>
      <xdr:col>2</xdr:col>
      <xdr:colOff>0</xdr:colOff>
      <xdr:row>79</xdr:row>
      <xdr:rowOff>0</xdr:rowOff>
    </xdr:to>
    <xdr:pic>
      <xdr:nvPicPr>
        <xdr:cNvPr id="1146" name="Имя " descr="Descr ">
          <a:extLst>
            <a:ext uri="{FF2B5EF4-FFF2-40B4-BE49-F238E27FC236}">
              <a16:creationId xmlns:a16="http://schemas.microsoft.com/office/drawing/2014/main" xmlns="" id="{00000000-0008-0000-0000-00007A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xdr:col>
      <xdr:colOff>0</xdr:colOff>
      <xdr:row>79</xdr:row>
      <xdr:rowOff>0</xdr:rowOff>
    </xdr:from>
    <xdr:to>
      <xdr:col>2</xdr:col>
      <xdr:colOff>0</xdr:colOff>
      <xdr:row>80</xdr:row>
      <xdr:rowOff>0</xdr:rowOff>
    </xdr:to>
    <xdr:pic>
      <xdr:nvPicPr>
        <xdr:cNvPr id="1147" name="Имя " descr="Descr ">
          <a:extLst>
            <a:ext uri="{FF2B5EF4-FFF2-40B4-BE49-F238E27FC236}">
              <a16:creationId xmlns:a16="http://schemas.microsoft.com/office/drawing/2014/main" xmlns="" id="{00000000-0008-0000-0000-00007B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xdr:col>
      <xdr:colOff>0</xdr:colOff>
      <xdr:row>80</xdr:row>
      <xdr:rowOff>0</xdr:rowOff>
    </xdr:from>
    <xdr:to>
      <xdr:col>2</xdr:col>
      <xdr:colOff>0</xdr:colOff>
      <xdr:row>81</xdr:row>
      <xdr:rowOff>0</xdr:rowOff>
    </xdr:to>
    <xdr:pic>
      <xdr:nvPicPr>
        <xdr:cNvPr id="1148" name="Имя " descr="Descr ">
          <a:extLst>
            <a:ext uri="{FF2B5EF4-FFF2-40B4-BE49-F238E27FC236}">
              <a16:creationId xmlns:a16="http://schemas.microsoft.com/office/drawing/2014/main" xmlns="" id="{00000000-0008-0000-0000-00007C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xdr:col>
      <xdr:colOff>0</xdr:colOff>
      <xdr:row>81</xdr:row>
      <xdr:rowOff>0</xdr:rowOff>
    </xdr:from>
    <xdr:to>
      <xdr:col>2</xdr:col>
      <xdr:colOff>0</xdr:colOff>
      <xdr:row>82</xdr:row>
      <xdr:rowOff>0</xdr:rowOff>
    </xdr:to>
    <xdr:pic>
      <xdr:nvPicPr>
        <xdr:cNvPr id="1149" name="Имя " descr="Descr ">
          <a:extLst>
            <a:ext uri="{FF2B5EF4-FFF2-40B4-BE49-F238E27FC236}">
              <a16:creationId xmlns:a16="http://schemas.microsoft.com/office/drawing/2014/main" xmlns="" id="{00000000-0008-0000-0000-00007D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xdr:col>
      <xdr:colOff>0</xdr:colOff>
      <xdr:row>82</xdr:row>
      <xdr:rowOff>0</xdr:rowOff>
    </xdr:from>
    <xdr:to>
      <xdr:col>2</xdr:col>
      <xdr:colOff>0</xdr:colOff>
      <xdr:row>83</xdr:row>
      <xdr:rowOff>0</xdr:rowOff>
    </xdr:to>
    <xdr:pic>
      <xdr:nvPicPr>
        <xdr:cNvPr id="1150" name="Имя " descr="Descr ">
          <a:extLst>
            <a:ext uri="{FF2B5EF4-FFF2-40B4-BE49-F238E27FC236}">
              <a16:creationId xmlns:a16="http://schemas.microsoft.com/office/drawing/2014/main" xmlns="" id="{00000000-0008-0000-0000-00007E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xdr:col>
      <xdr:colOff>0</xdr:colOff>
      <xdr:row>83</xdr:row>
      <xdr:rowOff>0</xdr:rowOff>
    </xdr:from>
    <xdr:to>
      <xdr:col>2</xdr:col>
      <xdr:colOff>0</xdr:colOff>
      <xdr:row>84</xdr:row>
      <xdr:rowOff>0</xdr:rowOff>
    </xdr:to>
    <xdr:pic>
      <xdr:nvPicPr>
        <xdr:cNvPr id="1151" name="Имя " descr="Descr ">
          <a:extLst>
            <a:ext uri="{FF2B5EF4-FFF2-40B4-BE49-F238E27FC236}">
              <a16:creationId xmlns:a16="http://schemas.microsoft.com/office/drawing/2014/main" xmlns="" id="{00000000-0008-0000-0000-00007F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xdr:col>
      <xdr:colOff>0</xdr:colOff>
      <xdr:row>84</xdr:row>
      <xdr:rowOff>0</xdr:rowOff>
    </xdr:from>
    <xdr:to>
      <xdr:col>2</xdr:col>
      <xdr:colOff>0</xdr:colOff>
      <xdr:row>85</xdr:row>
      <xdr:rowOff>0</xdr:rowOff>
    </xdr:to>
    <xdr:pic>
      <xdr:nvPicPr>
        <xdr:cNvPr id="1152" name="Имя " descr="Descr ">
          <a:extLst>
            <a:ext uri="{FF2B5EF4-FFF2-40B4-BE49-F238E27FC236}">
              <a16:creationId xmlns:a16="http://schemas.microsoft.com/office/drawing/2014/main" xmlns="" id="{00000000-0008-0000-0000-000080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xdr:col>
      <xdr:colOff>0</xdr:colOff>
      <xdr:row>85</xdr:row>
      <xdr:rowOff>0</xdr:rowOff>
    </xdr:from>
    <xdr:to>
      <xdr:col>2</xdr:col>
      <xdr:colOff>0</xdr:colOff>
      <xdr:row>86</xdr:row>
      <xdr:rowOff>0</xdr:rowOff>
    </xdr:to>
    <xdr:pic>
      <xdr:nvPicPr>
        <xdr:cNvPr id="1153" name="Имя " descr="Descr ">
          <a:extLst>
            <a:ext uri="{FF2B5EF4-FFF2-40B4-BE49-F238E27FC236}">
              <a16:creationId xmlns:a16="http://schemas.microsoft.com/office/drawing/2014/main" xmlns="" id="{00000000-0008-0000-0000-000081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xdr:col>
      <xdr:colOff>0</xdr:colOff>
      <xdr:row>86</xdr:row>
      <xdr:rowOff>0</xdr:rowOff>
    </xdr:from>
    <xdr:to>
      <xdr:col>2</xdr:col>
      <xdr:colOff>0</xdr:colOff>
      <xdr:row>87</xdr:row>
      <xdr:rowOff>0</xdr:rowOff>
    </xdr:to>
    <xdr:pic>
      <xdr:nvPicPr>
        <xdr:cNvPr id="1154" name="Имя " descr="Descr ">
          <a:extLst>
            <a:ext uri="{FF2B5EF4-FFF2-40B4-BE49-F238E27FC236}">
              <a16:creationId xmlns:a16="http://schemas.microsoft.com/office/drawing/2014/main" xmlns="" id="{00000000-0008-0000-0000-000082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xdr:col>
      <xdr:colOff>0</xdr:colOff>
      <xdr:row>87</xdr:row>
      <xdr:rowOff>0</xdr:rowOff>
    </xdr:from>
    <xdr:to>
      <xdr:col>2</xdr:col>
      <xdr:colOff>0</xdr:colOff>
      <xdr:row>88</xdr:row>
      <xdr:rowOff>0</xdr:rowOff>
    </xdr:to>
    <xdr:pic>
      <xdr:nvPicPr>
        <xdr:cNvPr id="1155" name="Имя " descr="Descr ">
          <a:extLst>
            <a:ext uri="{FF2B5EF4-FFF2-40B4-BE49-F238E27FC236}">
              <a16:creationId xmlns:a16="http://schemas.microsoft.com/office/drawing/2014/main" xmlns="" id="{00000000-0008-0000-0000-000083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xdr:col>
      <xdr:colOff>0</xdr:colOff>
      <xdr:row>88</xdr:row>
      <xdr:rowOff>0</xdr:rowOff>
    </xdr:from>
    <xdr:to>
      <xdr:col>2</xdr:col>
      <xdr:colOff>0</xdr:colOff>
      <xdr:row>89</xdr:row>
      <xdr:rowOff>0</xdr:rowOff>
    </xdr:to>
    <xdr:pic>
      <xdr:nvPicPr>
        <xdr:cNvPr id="1156" name="Имя " descr="Descr ">
          <a:extLst>
            <a:ext uri="{FF2B5EF4-FFF2-40B4-BE49-F238E27FC236}">
              <a16:creationId xmlns:a16="http://schemas.microsoft.com/office/drawing/2014/main" xmlns="" id="{00000000-0008-0000-0000-000084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xdr:col>
      <xdr:colOff>0</xdr:colOff>
      <xdr:row>89</xdr:row>
      <xdr:rowOff>0</xdr:rowOff>
    </xdr:from>
    <xdr:to>
      <xdr:col>2</xdr:col>
      <xdr:colOff>0</xdr:colOff>
      <xdr:row>90</xdr:row>
      <xdr:rowOff>0</xdr:rowOff>
    </xdr:to>
    <xdr:pic>
      <xdr:nvPicPr>
        <xdr:cNvPr id="1157" name="Имя " descr="Descr ">
          <a:extLst>
            <a:ext uri="{FF2B5EF4-FFF2-40B4-BE49-F238E27FC236}">
              <a16:creationId xmlns:a16="http://schemas.microsoft.com/office/drawing/2014/main" xmlns="" id="{00000000-0008-0000-0000-000085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xdr:col>
      <xdr:colOff>0</xdr:colOff>
      <xdr:row>90</xdr:row>
      <xdr:rowOff>0</xdr:rowOff>
    </xdr:from>
    <xdr:to>
      <xdr:col>2</xdr:col>
      <xdr:colOff>0</xdr:colOff>
      <xdr:row>91</xdr:row>
      <xdr:rowOff>0</xdr:rowOff>
    </xdr:to>
    <xdr:pic>
      <xdr:nvPicPr>
        <xdr:cNvPr id="1158" name="Имя " descr="Descr ">
          <a:extLst>
            <a:ext uri="{FF2B5EF4-FFF2-40B4-BE49-F238E27FC236}">
              <a16:creationId xmlns:a16="http://schemas.microsoft.com/office/drawing/2014/main" xmlns="" id="{00000000-0008-0000-0000-000086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xdr:col>
      <xdr:colOff>0</xdr:colOff>
      <xdr:row>91</xdr:row>
      <xdr:rowOff>0</xdr:rowOff>
    </xdr:from>
    <xdr:to>
      <xdr:col>2</xdr:col>
      <xdr:colOff>0</xdr:colOff>
      <xdr:row>92</xdr:row>
      <xdr:rowOff>0</xdr:rowOff>
    </xdr:to>
    <xdr:pic>
      <xdr:nvPicPr>
        <xdr:cNvPr id="1159" name="Имя " descr="Descr ">
          <a:extLst>
            <a:ext uri="{FF2B5EF4-FFF2-40B4-BE49-F238E27FC236}">
              <a16:creationId xmlns:a16="http://schemas.microsoft.com/office/drawing/2014/main" xmlns="" id="{00000000-0008-0000-0000-000087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xdr:col>
      <xdr:colOff>0</xdr:colOff>
      <xdr:row>92</xdr:row>
      <xdr:rowOff>0</xdr:rowOff>
    </xdr:from>
    <xdr:to>
      <xdr:col>2</xdr:col>
      <xdr:colOff>0</xdr:colOff>
      <xdr:row>93</xdr:row>
      <xdr:rowOff>0</xdr:rowOff>
    </xdr:to>
    <xdr:pic>
      <xdr:nvPicPr>
        <xdr:cNvPr id="1160" name="Имя " descr="Descr ">
          <a:extLst>
            <a:ext uri="{FF2B5EF4-FFF2-40B4-BE49-F238E27FC236}">
              <a16:creationId xmlns:a16="http://schemas.microsoft.com/office/drawing/2014/main" xmlns="" id="{00000000-0008-0000-0000-000088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xdr:col>
      <xdr:colOff>0</xdr:colOff>
      <xdr:row>93</xdr:row>
      <xdr:rowOff>0</xdr:rowOff>
    </xdr:from>
    <xdr:to>
      <xdr:col>2</xdr:col>
      <xdr:colOff>0</xdr:colOff>
      <xdr:row>94</xdr:row>
      <xdr:rowOff>0</xdr:rowOff>
    </xdr:to>
    <xdr:pic>
      <xdr:nvPicPr>
        <xdr:cNvPr id="1161" name="Имя " descr="Descr ">
          <a:extLst>
            <a:ext uri="{FF2B5EF4-FFF2-40B4-BE49-F238E27FC236}">
              <a16:creationId xmlns:a16="http://schemas.microsoft.com/office/drawing/2014/main" xmlns="" id="{00000000-0008-0000-0000-000089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xdr:col>
      <xdr:colOff>0</xdr:colOff>
      <xdr:row>94</xdr:row>
      <xdr:rowOff>0</xdr:rowOff>
    </xdr:from>
    <xdr:to>
      <xdr:col>2</xdr:col>
      <xdr:colOff>0</xdr:colOff>
      <xdr:row>95</xdr:row>
      <xdr:rowOff>0</xdr:rowOff>
    </xdr:to>
    <xdr:pic>
      <xdr:nvPicPr>
        <xdr:cNvPr id="1162" name="Имя " descr="Descr ">
          <a:extLst>
            <a:ext uri="{FF2B5EF4-FFF2-40B4-BE49-F238E27FC236}">
              <a16:creationId xmlns:a16="http://schemas.microsoft.com/office/drawing/2014/main" xmlns="" id="{00000000-0008-0000-0000-00008A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xdr:col>
      <xdr:colOff>0</xdr:colOff>
      <xdr:row>95</xdr:row>
      <xdr:rowOff>0</xdr:rowOff>
    </xdr:from>
    <xdr:to>
      <xdr:col>2</xdr:col>
      <xdr:colOff>0</xdr:colOff>
      <xdr:row>96</xdr:row>
      <xdr:rowOff>0</xdr:rowOff>
    </xdr:to>
    <xdr:pic>
      <xdr:nvPicPr>
        <xdr:cNvPr id="1163" name="Имя " descr="Descr ">
          <a:extLst>
            <a:ext uri="{FF2B5EF4-FFF2-40B4-BE49-F238E27FC236}">
              <a16:creationId xmlns:a16="http://schemas.microsoft.com/office/drawing/2014/main" xmlns="" id="{00000000-0008-0000-0000-00008B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xdr:col>
      <xdr:colOff>0</xdr:colOff>
      <xdr:row>96</xdr:row>
      <xdr:rowOff>0</xdr:rowOff>
    </xdr:from>
    <xdr:to>
      <xdr:col>2</xdr:col>
      <xdr:colOff>0</xdr:colOff>
      <xdr:row>97</xdr:row>
      <xdr:rowOff>0</xdr:rowOff>
    </xdr:to>
    <xdr:pic>
      <xdr:nvPicPr>
        <xdr:cNvPr id="1164" name="Имя " descr="Descr ">
          <a:extLst>
            <a:ext uri="{FF2B5EF4-FFF2-40B4-BE49-F238E27FC236}">
              <a16:creationId xmlns:a16="http://schemas.microsoft.com/office/drawing/2014/main" xmlns="" id="{00000000-0008-0000-0000-00008C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xdr:col>
      <xdr:colOff>0</xdr:colOff>
      <xdr:row>97</xdr:row>
      <xdr:rowOff>0</xdr:rowOff>
    </xdr:from>
    <xdr:to>
      <xdr:col>2</xdr:col>
      <xdr:colOff>0</xdr:colOff>
      <xdr:row>98</xdr:row>
      <xdr:rowOff>0</xdr:rowOff>
    </xdr:to>
    <xdr:pic>
      <xdr:nvPicPr>
        <xdr:cNvPr id="1165" name="Имя " descr="Descr ">
          <a:extLst>
            <a:ext uri="{FF2B5EF4-FFF2-40B4-BE49-F238E27FC236}">
              <a16:creationId xmlns:a16="http://schemas.microsoft.com/office/drawing/2014/main" xmlns="" id="{00000000-0008-0000-0000-00008D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xdr:col>
      <xdr:colOff>0</xdr:colOff>
      <xdr:row>98</xdr:row>
      <xdr:rowOff>0</xdr:rowOff>
    </xdr:from>
    <xdr:to>
      <xdr:col>2</xdr:col>
      <xdr:colOff>0</xdr:colOff>
      <xdr:row>99</xdr:row>
      <xdr:rowOff>0</xdr:rowOff>
    </xdr:to>
    <xdr:pic>
      <xdr:nvPicPr>
        <xdr:cNvPr id="1166" name="Имя " descr="Descr ">
          <a:extLst>
            <a:ext uri="{FF2B5EF4-FFF2-40B4-BE49-F238E27FC236}">
              <a16:creationId xmlns:a16="http://schemas.microsoft.com/office/drawing/2014/main" xmlns="" id="{00000000-0008-0000-0000-00008E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xdr:col>
      <xdr:colOff>0</xdr:colOff>
      <xdr:row>99</xdr:row>
      <xdr:rowOff>0</xdr:rowOff>
    </xdr:from>
    <xdr:to>
      <xdr:col>2</xdr:col>
      <xdr:colOff>0</xdr:colOff>
      <xdr:row>100</xdr:row>
      <xdr:rowOff>0</xdr:rowOff>
    </xdr:to>
    <xdr:pic>
      <xdr:nvPicPr>
        <xdr:cNvPr id="1167" name="Имя " descr="Descr ">
          <a:extLst>
            <a:ext uri="{FF2B5EF4-FFF2-40B4-BE49-F238E27FC236}">
              <a16:creationId xmlns:a16="http://schemas.microsoft.com/office/drawing/2014/main" xmlns="" id="{00000000-0008-0000-0000-00008F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xdr:col>
      <xdr:colOff>0</xdr:colOff>
      <xdr:row>100</xdr:row>
      <xdr:rowOff>0</xdr:rowOff>
    </xdr:from>
    <xdr:to>
      <xdr:col>2</xdr:col>
      <xdr:colOff>0</xdr:colOff>
      <xdr:row>101</xdr:row>
      <xdr:rowOff>0</xdr:rowOff>
    </xdr:to>
    <xdr:pic>
      <xdr:nvPicPr>
        <xdr:cNvPr id="1168" name="Имя " descr="Descr ">
          <a:extLst>
            <a:ext uri="{FF2B5EF4-FFF2-40B4-BE49-F238E27FC236}">
              <a16:creationId xmlns:a16="http://schemas.microsoft.com/office/drawing/2014/main" xmlns="" id="{00000000-0008-0000-0000-000090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xdr:col>
      <xdr:colOff>0</xdr:colOff>
      <xdr:row>101</xdr:row>
      <xdr:rowOff>0</xdr:rowOff>
    </xdr:from>
    <xdr:to>
      <xdr:col>2</xdr:col>
      <xdr:colOff>0</xdr:colOff>
      <xdr:row>102</xdr:row>
      <xdr:rowOff>0</xdr:rowOff>
    </xdr:to>
    <xdr:pic>
      <xdr:nvPicPr>
        <xdr:cNvPr id="1169" name="Имя " descr="Descr ">
          <a:extLst>
            <a:ext uri="{FF2B5EF4-FFF2-40B4-BE49-F238E27FC236}">
              <a16:creationId xmlns:a16="http://schemas.microsoft.com/office/drawing/2014/main" xmlns="" id="{00000000-0008-0000-0000-000091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xdr:col>
      <xdr:colOff>0</xdr:colOff>
      <xdr:row>102</xdr:row>
      <xdr:rowOff>0</xdr:rowOff>
    </xdr:from>
    <xdr:to>
      <xdr:col>2</xdr:col>
      <xdr:colOff>0</xdr:colOff>
      <xdr:row>103</xdr:row>
      <xdr:rowOff>0</xdr:rowOff>
    </xdr:to>
    <xdr:pic>
      <xdr:nvPicPr>
        <xdr:cNvPr id="1170" name="Имя " descr="Descr ">
          <a:extLst>
            <a:ext uri="{FF2B5EF4-FFF2-40B4-BE49-F238E27FC236}">
              <a16:creationId xmlns:a16="http://schemas.microsoft.com/office/drawing/2014/main" xmlns="" id="{00000000-0008-0000-0000-000092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xdr:col>
      <xdr:colOff>0</xdr:colOff>
      <xdr:row>103</xdr:row>
      <xdr:rowOff>0</xdr:rowOff>
    </xdr:from>
    <xdr:to>
      <xdr:col>2</xdr:col>
      <xdr:colOff>0</xdr:colOff>
      <xdr:row>104</xdr:row>
      <xdr:rowOff>0</xdr:rowOff>
    </xdr:to>
    <xdr:pic>
      <xdr:nvPicPr>
        <xdr:cNvPr id="1171" name="Имя " descr="Descr ">
          <a:extLst>
            <a:ext uri="{FF2B5EF4-FFF2-40B4-BE49-F238E27FC236}">
              <a16:creationId xmlns:a16="http://schemas.microsoft.com/office/drawing/2014/main" xmlns="" id="{00000000-0008-0000-0000-000093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xdr:col>
      <xdr:colOff>0</xdr:colOff>
      <xdr:row>104</xdr:row>
      <xdr:rowOff>0</xdr:rowOff>
    </xdr:from>
    <xdr:to>
      <xdr:col>2</xdr:col>
      <xdr:colOff>0</xdr:colOff>
      <xdr:row>105</xdr:row>
      <xdr:rowOff>0</xdr:rowOff>
    </xdr:to>
    <xdr:pic>
      <xdr:nvPicPr>
        <xdr:cNvPr id="1172" name="Имя " descr="Descr ">
          <a:extLst>
            <a:ext uri="{FF2B5EF4-FFF2-40B4-BE49-F238E27FC236}">
              <a16:creationId xmlns:a16="http://schemas.microsoft.com/office/drawing/2014/main" xmlns="" id="{00000000-0008-0000-0000-000094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xdr:col>
      <xdr:colOff>0</xdr:colOff>
      <xdr:row>105</xdr:row>
      <xdr:rowOff>0</xdr:rowOff>
    </xdr:from>
    <xdr:to>
      <xdr:col>2</xdr:col>
      <xdr:colOff>0</xdr:colOff>
      <xdr:row>106</xdr:row>
      <xdr:rowOff>0</xdr:rowOff>
    </xdr:to>
    <xdr:pic>
      <xdr:nvPicPr>
        <xdr:cNvPr id="1173" name="Имя " descr="Descr ">
          <a:extLst>
            <a:ext uri="{FF2B5EF4-FFF2-40B4-BE49-F238E27FC236}">
              <a16:creationId xmlns:a16="http://schemas.microsoft.com/office/drawing/2014/main" xmlns="" id="{00000000-0008-0000-0000-000095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xdr:col>
      <xdr:colOff>0</xdr:colOff>
      <xdr:row>106</xdr:row>
      <xdr:rowOff>0</xdr:rowOff>
    </xdr:from>
    <xdr:to>
      <xdr:col>2</xdr:col>
      <xdr:colOff>0</xdr:colOff>
      <xdr:row>107</xdr:row>
      <xdr:rowOff>0</xdr:rowOff>
    </xdr:to>
    <xdr:pic>
      <xdr:nvPicPr>
        <xdr:cNvPr id="1174" name="Имя " descr="Descr ">
          <a:extLst>
            <a:ext uri="{FF2B5EF4-FFF2-40B4-BE49-F238E27FC236}">
              <a16:creationId xmlns:a16="http://schemas.microsoft.com/office/drawing/2014/main" xmlns="" id="{00000000-0008-0000-0000-000096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xdr:col>
      <xdr:colOff>0</xdr:colOff>
      <xdr:row>107</xdr:row>
      <xdr:rowOff>0</xdr:rowOff>
    </xdr:from>
    <xdr:to>
      <xdr:col>2</xdr:col>
      <xdr:colOff>0</xdr:colOff>
      <xdr:row>108</xdr:row>
      <xdr:rowOff>0</xdr:rowOff>
    </xdr:to>
    <xdr:pic>
      <xdr:nvPicPr>
        <xdr:cNvPr id="1175" name="Имя " descr="Descr ">
          <a:extLst>
            <a:ext uri="{FF2B5EF4-FFF2-40B4-BE49-F238E27FC236}">
              <a16:creationId xmlns:a16="http://schemas.microsoft.com/office/drawing/2014/main" xmlns="" id="{00000000-0008-0000-0000-000097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xdr:col>
      <xdr:colOff>0</xdr:colOff>
      <xdr:row>108</xdr:row>
      <xdr:rowOff>0</xdr:rowOff>
    </xdr:from>
    <xdr:to>
      <xdr:col>2</xdr:col>
      <xdr:colOff>0</xdr:colOff>
      <xdr:row>109</xdr:row>
      <xdr:rowOff>0</xdr:rowOff>
    </xdr:to>
    <xdr:pic>
      <xdr:nvPicPr>
        <xdr:cNvPr id="1176" name="Имя " descr="Descr ">
          <a:extLst>
            <a:ext uri="{FF2B5EF4-FFF2-40B4-BE49-F238E27FC236}">
              <a16:creationId xmlns:a16="http://schemas.microsoft.com/office/drawing/2014/main" xmlns="" id="{00000000-0008-0000-0000-000098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xdr:col>
      <xdr:colOff>0</xdr:colOff>
      <xdr:row>109</xdr:row>
      <xdr:rowOff>0</xdr:rowOff>
    </xdr:from>
    <xdr:to>
      <xdr:col>2</xdr:col>
      <xdr:colOff>0</xdr:colOff>
      <xdr:row>110</xdr:row>
      <xdr:rowOff>0</xdr:rowOff>
    </xdr:to>
    <xdr:pic>
      <xdr:nvPicPr>
        <xdr:cNvPr id="1177" name="Имя " descr="Descr ">
          <a:extLst>
            <a:ext uri="{FF2B5EF4-FFF2-40B4-BE49-F238E27FC236}">
              <a16:creationId xmlns:a16="http://schemas.microsoft.com/office/drawing/2014/main" xmlns="" id="{00000000-0008-0000-0000-000099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xdr:col>
      <xdr:colOff>0</xdr:colOff>
      <xdr:row>110</xdr:row>
      <xdr:rowOff>0</xdr:rowOff>
    </xdr:from>
    <xdr:to>
      <xdr:col>2</xdr:col>
      <xdr:colOff>0</xdr:colOff>
      <xdr:row>111</xdr:row>
      <xdr:rowOff>0</xdr:rowOff>
    </xdr:to>
    <xdr:pic>
      <xdr:nvPicPr>
        <xdr:cNvPr id="1178" name="Имя " descr="Descr ">
          <a:extLst>
            <a:ext uri="{FF2B5EF4-FFF2-40B4-BE49-F238E27FC236}">
              <a16:creationId xmlns:a16="http://schemas.microsoft.com/office/drawing/2014/main" xmlns="" id="{00000000-0008-0000-0000-00009A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xdr:col>
      <xdr:colOff>0</xdr:colOff>
      <xdr:row>111</xdr:row>
      <xdr:rowOff>0</xdr:rowOff>
    </xdr:from>
    <xdr:to>
      <xdr:col>2</xdr:col>
      <xdr:colOff>0</xdr:colOff>
      <xdr:row>112</xdr:row>
      <xdr:rowOff>0</xdr:rowOff>
    </xdr:to>
    <xdr:pic>
      <xdr:nvPicPr>
        <xdr:cNvPr id="1179" name="Имя " descr="Descr ">
          <a:extLst>
            <a:ext uri="{FF2B5EF4-FFF2-40B4-BE49-F238E27FC236}">
              <a16:creationId xmlns:a16="http://schemas.microsoft.com/office/drawing/2014/main" xmlns="" id="{00000000-0008-0000-0000-00009B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xdr:col>
      <xdr:colOff>0</xdr:colOff>
      <xdr:row>112</xdr:row>
      <xdr:rowOff>0</xdr:rowOff>
    </xdr:from>
    <xdr:to>
      <xdr:col>2</xdr:col>
      <xdr:colOff>0</xdr:colOff>
      <xdr:row>113</xdr:row>
      <xdr:rowOff>0</xdr:rowOff>
    </xdr:to>
    <xdr:pic>
      <xdr:nvPicPr>
        <xdr:cNvPr id="1180" name="Имя " descr="Descr ">
          <a:extLst>
            <a:ext uri="{FF2B5EF4-FFF2-40B4-BE49-F238E27FC236}">
              <a16:creationId xmlns:a16="http://schemas.microsoft.com/office/drawing/2014/main" xmlns="" id="{00000000-0008-0000-0000-00009C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xdr:col>
      <xdr:colOff>0</xdr:colOff>
      <xdr:row>113</xdr:row>
      <xdr:rowOff>0</xdr:rowOff>
    </xdr:from>
    <xdr:to>
      <xdr:col>2</xdr:col>
      <xdr:colOff>0</xdr:colOff>
      <xdr:row>114</xdr:row>
      <xdr:rowOff>0</xdr:rowOff>
    </xdr:to>
    <xdr:pic>
      <xdr:nvPicPr>
        <xdr:cNvPr id="1181" name="Имя " descr="Descr ">
          <a:extLst>
            <a:ext uri="{FF2B5EF4-FFF2-40B4-BE49-F238E27FC236}">
              <a16:creationId xmlns:a16="http://schemas.microsoft.com/office/drawing/2014/main" xmlns="" id="{00000000-0008-0000-0000-00009D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xdr:col>
      <xdr:colOff>0</xdr:colOff>
      <xdr:row>114</xdr:row>
      <xdr:rowOff>0</xdr:rowOff>
    </xdr:from>
    <xdr:to>
      <xdr:col>2</xdr:col>
      <xdr:colOff>0</xdr:colOff>
      <xdr:row>115</xdr:row>
      <xdr:rowOff>0</xdr:rowOff>
    </xdr:to>
    <xdr:pic>
      <xdr:nvPicPr>
        <xdr:cNvPr id="1182" name="Имя " descr="Descr ">
          <a:extLst>
            <a:ext uri="{FF2B5EF4-FFF2-40B4-BE49-F238E27FC236}">
              <a16:creationId xmlns:a16="http://schemas.microsoft.com/office/drawing/2014/main" xmlns="" id="{00000000-0008-0000-0000-00009E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xdr:col>
      <xdr:colOff>0</xdr:colOff>
      <xdr:row>115</xdr:row>
      <xdr:rowOff>0</xdr:rowOff>
    </xdr:from>
    <xdr:to>
      <xdr:col>2</xdr:col>
      <xdr:colOff>0</xdr:colOff>
      <xdr:row>116</xdr:row>
      <xdr:rowOff>0</xdr:rowOff>
    </xdr:to>
    <xdr:pic>
      <xdr:nvPicPr>
        <xdr:cNvPr id="1183" name="Имя " descr="Descr ">
          <a:extLst>
            <a:ext uri="{FF2B5EF4-FFF2-40B4-BE49-F238E27FC236}">
              <a16:creationId xmlns:a16="http://schemas.microsoft.com/office/drawing/2014/main" xmlns="" id="{00000000-0008-0000-0000-00009F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xdr:col>
      <xdr:colOff>0</xdr:colOff>
      <xdr:row>116</xdr:row>
      <xdr:rowOff>0</xdr:rowOff>
    </xdr:from>
    <xdr:to>
      <xdr:col>2</xdr:col>
      <xdr:colOff>0</xdr:colOff>
      <xdr:row>117</xdr:row>
      <xdr:rowOff>0</xdr:rowOff>
    </xdr:to>
    <xdr:pic>
      <xdr:nvPicPr>
        <xdr:cNvPr id="1184" name="Имя " descr="Descr ">
          <a:extLst>
            <a:ext uri="{FF2B5EF4-FFF2-40B4-BE49-F238E27FC236}">
              <a16:creationId xmlns:a16="http://schemas.microsoft.com/office/drawing/2014/main" xmlns="" id="{00000000-0008-0000-0000-0000A0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xdr:col>
      <xdr:colOff>0</xdr:colOff>
      <xdr:row>117</xdr:row>
      <xdr:rowOff>0</xdr:rowOff>
    </xdr:from>
    <xdr:to>
      <xdr:col>2</xdr:col>
      <xdr:colOff>0</xdr:colOff>
      <xdr:row>118</xdr:row>
      <xdr:rowOff>0</xdr:rowOff>
    </xdr:to>
    <xdr:pic>
      <xdr:nvPicPr>
        <xdr:cNvPr id="1185" name="Имя " descr="Descr ">
          <a:extLst>
            <a:ext uri="{FF2B5EF4-FFF2-40B4-BE49-F238E27FC236}">
              <a16:creationId xmlns:a16="http://schemas.microsoft.com/office/drawing/2014/main" xmlns="" id="{00000000-0008-0000-0000-0000A1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xdr:col>
      <xdr:colOff>0</xdr:colOff>
      <xdr:row>118</xdr:row>
      <xdr:rowOff>0</xdr:rowOff>
    </xdr:from>
    <xdr:to>
      <xdr:col>2</xdr:col>
      <xdr:colOff>0</xdr:colOff>
      <xdr:row>119</xdr:row>
      <xdr:rowOff>0</xdr:rowOff>
    </xdr:to>
    <xdr:pic>
      <xdr:nvPicPr>
        <xdr:cNvPr id="1186" name="Имя " descr="Descr ">
          <a:extLst>
            <a:ext uri="{FF2B5EF4-FFF2-40B4-BE49-F238E27FC236}">
              <a16:creationId xmlns:a16="http://schemas.microsoft.com/office/drawing/2014/main" xmlns="" id="{00000000-0008-0000-0000-0000A2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xdr:col>
      <xdr:colOff>0</xdr:colOff>
      <xdr:row>119</xdr:row>
      <xdr:rowOff>0</xdr:rowOff>
    </xdr:from>
    <xdr:to>
      <xdr:col>2</xdr:col>
      <xdr:colOff>0</xdr:colOff>
      <xdr:row>120</xdr:row>
      <xdr:rowOff>0</xdr:rowOff>
    </xdr:to>
    <xdr:pic>
      <xdr:nvPicPr>
        <xdr:cNvPr id="1187" name="Имя " descr="Descr ">
          <a:extLst>
            <a:ext uri="{FF2B5EF4-FFF2-40B4-BE49-F238E27FC236}">
              <a16:creationId xmlns:a16="http://schemas.microsoft.com/office/drawing/2014/main" xmlns="" id="{00000000-0008-0000-0000-0000A3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xdr:col>
      <xdr:colOff>0</xdr:colOff>
      <xdr:row>120</xdr:row>
      <xdr:rowOff>0</xdr:rowOff>
    </xdr:from>
    <xdr:to>
      <xdr:col>2</xdr:col>
      <xdr:colOff>0</xdr:colOff>
      <xdr:row>121</xdr:row>
      <xdr:rowOff>0</xdr:rowOff>
    </xdr:to>
    <xdr:pic>
      <xdr:nvPicPr>
        <xdr:cNvPr id="1188" name="Имя " descr="Descr ">
          <a:extLst>
            <a:ext uri="{FF2B5EF4-FFF2-40B4-BE49-F238E27FC236}">
              <a16:creationId xmlns:a16="http://schemas.microsoft.com/office/drawing/2014/main" xmlns="" id="{00000000-0008-0000-0000-0000A4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xdr:col>
      <xdr:colOff>0</xdr:colOff>
      <xdr:row>121</xdr:row>
      <xdr:rowOff>0</xdr:rowOff>
    </xdr:from>
    <xdr:to>
      <xdr:col>2</xdr:col>
      <xdr:colOff>0</xdr:colOff>
      <xdr:row>122</xdr:row>
      <xdr:rowOff>0</xdr:rowOff>
    </xdr:to>
    <xdr:pic>
      <xdr:nvPicPr>
        <xdr:cNvPr id="1189" name="Имя " descr="Descr ">
          <a:extLst>
            <a:ext uri="{FF2B5EF4-FFF2-40B4-BE49-F238E27FC236}">
              <a16:creationId xmlns:a16="http://schemas.microsoft.com/office/drawing/2014/main" xmlns="" id="{00000000-0008-0000-0000-0000A5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xdr:col>
      <xdr:colOff>0</xdr:colOff>
      <xdr:row>122</xdr:row>
      <xdr:rowOff>0</xdr:rowOff>
    </xdr:from>
    <xdr:to>
      <xdr:col>2</xdr:col>
      <xdr:colOff>0</xdr:colOff>
      <xdr:row>123</xdr:row>
      <xdr:rowOff>0</xdr:rowOff>
    </xdr:to>
    <xdr:pic>
      <xdr:nvPicPr>
        <xdr:cNvPr id="1190" name="Имя " descr="Descr ">
          <a:extLst>
            <a:ext uri="{FF2B5EF4-FFF2-40B4-BE49-F238E27FC236}">
              <a16:creationId xmlns:a16="http://schemas.microsoft.com/office/drawing/2014/main" xmlns="" id="{00000000-0008-0000-0000-0000A6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xdr:col>
      <xdr:colOff>0</xdr:colOff>
      <xdr:row>123</xdr:row>
      <xdr:rowOff>0</xdr:rowOff>
    </xdr:from>
    <xdr:to>
      <xdr:col>2</xdr:col>
      <xdr:colOff>0</xdr:colOff>
      <xdr:row>124</xdr:row>
      <xdr:rowOff>0</xdr:rowOff>
    </xdr:to>
    <xdr:pic>
      <xdr:nvPicPr>
        <xdr:cNvPr id="1191" name="Имя " descr="Descr ">
          <a:extLst>
            <a:ext uri="{FF2B5EF4-FFF2-40B4-BE49-F238E27FC236}">
              <a16:creationId xmlns:a16="http://schemas.microsoft.com/office/drawing/2014/main" xmlns="" id="{00000000-0008-0000-0000-0000A7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xdr:col>
      <xdr:colOff>0</xdr:colOff>
      <xdr:row>124</xdr:row>
      <xdr:rowOff>0</xdr:rowOff>
    </xdr:from>
    <xdr:to>
      <xdr:col>2</xdr:col>
      <xdr:colOff>0</xdr:colOff>
      <xdr:row>125</xdr:row>
      <xdr:rowOff>0</xdr:rowOff>
    </xdr:to>
    <xdr:pic>
      <xdr:nvPicPr>
        <xdr:cNvPr id="1192" name="Имя " descr="Descr ">
          <a:extLst>
            <a:ext uri="{FF2B5EF4-FFF2-40B4-BE49-F238E27FC236}">
              <a16:creationId xmlns:a16="http://schemas.microsoft.com/office/drawing/2014/main" xmlns="" id="{00000000-0008-0000-0000-0000A8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xdr:col>
      <xdr:colOff>0</xdr:colOff>
      <xdr:row>125</xdr:row>
      <xdr:rowOff>0</xdr:rowOff>
    </xdr:from>
    <xdr:to>
      <xdr:col>2</xdr:col>
      <xdr:colOff>0</xdr:colOff>
      <xdr:row>126</xdr:row>
      <xdr:rowOff>0</xdr:rowOff>
    </xdr:to>
    <xdr:pic>
      <xdr:nvPicPr>
        <xdr:cNvPr id="1193" name="Имя " descr="Descr ">
          <a:extLst>
            <a:ext uri="{FF2B5EF4-FFF2-40B4-BE49-F238E27FC236}">
              <a16:creationId xmlns:a16="http://schemas.microsoft.com/office/drawing/2014/main" xmlns="" id="{00000000-0008-0000-0000-0000A9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xdr:col>
      <xdr:colOff>0</xdr:colOff>
      <xdr:row>126</xdr:row>
      <xdr:rowOff>0</xdr:rowOff>
    </xdr:from>
    <xdr:to>
      <xdr:col>2</xdr:col>
      <xdr:colOff>0</xdr:colOff>
      <xdr:row>127</xdr:row>
      <xdr:rowOff>0</xdr:rowOff>
    </xdr:to>
    <xdr:pic>
      <xdr:nvPicPr>
        <xdr:cNvPr id="1194" name="Имя " descr="Descr ">
          <a:extLst>
            <a:ext uri="{FF2B5EF4-FFF2-40B4-BE49-F238E27FC236}">
              <a16:creationId xmlns:a16="http://schemas.microsoft.com/office/drawing/2014/main" xmlns="" id="{00000000-0008-0000-0000-0000AA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xdr:col>
      <xdr:colOff>0</xdr:colOff>
      <xdr:row>127</xdr:row>
      <xdr:rowOff>0</xdr:rowOff>
    </xdr:from>
    <xdr:to>
      <xdr:col>2</xdr:col>
      <xdr:colOff>0</xdr:colOff>
      <xdr:row>128</xdr:row>
      <xdr:rowOff>0</xdr:rowOff>
    </xdr:to>
    <xdr:pic>
      <xdr:nvPicPr>
        <xdr:cNvPr id="1195" name="Имя " descr="Descr ">
          <a:extLst>
            <a:ext uri="{FF2B5EF4-FFF2-40B4-BE49-F238E27FC236}">
              <a16:creationId xmlns:a16="http://schemas.microsoft.com/office/drawing/2014/main" xmlns="" id="{00000000-0008-0000-0000-0000AB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xdr:col>
      <xdr:colOff>0</xdr:colOff>
      <xdr:row>128</xdr:row>
      <xdr:rowOff>0</xdr:rowOff>
    </xdr:from>
    <xdr:to>
      <xdr:col>2</xdr:col>
      <xdr:colOff>0</xdr:colOff>
      <xdr:row>129</xdr:row>
      <xdr:rowOff>0</xdr:rowOff>
    </xdr:to>
    <xdr:pic>
      <xdr:nvPicPr>
        <xdr:cNvPr id="1196" name="Имя " descr="Descr ">
          <a:extLst>
            <a:ext uri="{FF2B5EF4-FFF2-40B4-BE49-F238E27FC236}">
              <a16:creationId xmlns:a16="http://schemas.microsoft.com/office/drawing/2014/main" xmlns="" id="{00000000-0008-0000-0000-0000AC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xdr:col>
      <xdr:colOff>0</xdr:colOff>
      <xdr:row>129</xdr:row>
      <xdr:rowOff>0</xdr:rowOff>
    </xdr:from>
    <xdr:to>
      <xdr:col>2</xdr:col>
      <xdr:colOff>0</xdr:colOff>
      <xdr:row>130</xdr:row>
      <xdr:rowOff>0</xdr:rowOff>
    </xdr:to>
    <xdr:pic>
      <xdr:nvPicPr>
        <xdr:cNvPr id="1197" name="Имя " descr="Descr ">
          <a:extLst>
            <a:ext uri="{FF2B5EF4-FFF2-40B4-BE49-F238E27FC236}">
              <a16:creationId xmlns:a16="http://schemas.microsoft.com/office/drawing/2014/main" xmlns="" id="{00000000-0008-0000-0000-0000AD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xdr:col>
      <xdr:colOff>0</xdr:colOff>
      <xdr:row>130</xdr:row>
      <xdr:rowOff>0</xdr:rowOff>
    </xdr:from>
    <xdr:to>
      <xdr:col>2</xdr:col>
      <xdr:colOff>0</xdr:colOff>
      <xdr:row>131</xdr:row>
      <xdr:rowOff>0</xdr:rowOff>
    </xdr:to>
    <xdr:pic>
      <xdr:nvPicPr>
        <xdr:cNvPr id="1198" name="Имя " descr="Descr ">
          <a:extLst>
            <a:ext uri="{FF2B5EF4-FFF2-40B4-BE49-F238E27FC236}">
              <a16:creationId xmlns:a16="http://schemas.microsoft.com/office/drawing/2014/main" xmlns="" id="{00000000-0008-0000-0000-0000AE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xdr:col>
      <xdr:colOff>0</xdr:colOff>
      <xdr:row>131</xdr:row>
      <xdr:rowOff>0</xdr:rowOff>
    </xdr:from>
    <xdr:to>
      <xdr:col>2</xdr:col>
      <xdr:colOff>0</xdr:colOff>
      <xdr:row>132</xdr:row>
      <xdr:rowOff>0</xdr:rowOff>
    </xdr:to>
    <xdr:pic>
      <xdr:nvPicPr>
        <xdr:cNvPr id="1199" name="Имя " descr="Descr ">
          <a:extLst>
            <a:ext uri="{FF2B5EF4-FFF2-40B4-BE49-F238E27FC236}">
              <a16:creationId xmlns:a16="http://schemas.microsoft.com/office/drawing/2014/main" xmlns="" id="{00000000-0008-0000-0000-0000AF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xdr:col>
      <xdr:colOff>0</xdr:colOff>
      <xdr:row>132</xdr:row>
      <xdr:rowOff>0</xdr:rowOff>
    </xdr:from>
    <xdr:to>
      <xdr:col>2</xdr:col>
      <xdr:colOff>0</xdr:colOff>
      <xdr:row>133</xdr:row>
      <xdr:rowOff>0</xdr:rowOff>
    </xdr:to>
    <xdr:pic>
      <xdr:nvPicPr>
        <xdr:cNvPr id="1200" name="Имя " descr="Descr ">
          <a:extLst>
            <a:ext uri="{FF2B5EF4-FFF2-40B4-BE49-F238E27FC236}">
              <a16:creationId xmlns:a16="http://schemas.microsoft.com/office/drawing/2014/main" xmlns="" id="{00000000-0008-0000-0000-0000B0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xdr:col>
      <xdr:colOff>0</xdr:colOff>
      <xdr:row>133</xdr:row>
      <xdr:rowOff>0</xdr:rowOff>
    </xdr:from>
    <xdr:to>
      <xdr:col>2</xdr:col>
      <xdr:colOff>0</xdr:colOff>
      <xdr:row>134</xdr:row>
      <xdr:rowOff>0</xdr:rowOff>
    </xdr:to>
    <xdr:pic>
      <xdr:nvPicPr>
        <xdr:cNvPr id="1201" name="Имя " descr="Descr ">
          <a:extLst>
            <a:ext uri="{FF2B5EF4-FFF2-40B4-BE49-F238E27FC236}">
              <a16:creationId xmlns:a16="http://schemas.microsoft.com/office/drawing/2014/main" xmlns="" id="{00000000-0008-0000-0000-0000B1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xdr:col>
      <xdr:colOff>0</xdr:colOff>
      <xdr:row>134</xdr:row>
      <xdr:rowOff>0</xdr:rowOff>
    </xdr:from>
    <xdr:to>
      <xdr:col>2</xdr:col>
      <xdr:colOff>0</xdr:colOff>
      <xdr:row>135</xdr:row>
      <xdr:rowOff>0</xdr:rowOff>
    </xdr:to>
    <xdr:pic>
      <xdr:nvPicPr>
        <xdr:cNvPr id="1202" name="Имя " descr="Descr ">
          <a:extLst>
            <a:ext uri="{FF2B5EF4-FFF2-40B4-BE49-F238E27FC236}">
              <a16:creationId xmlns:a16="http://schemas.microsoft.com/office/drawing/2014/main" xmlns="" id="{00000000-0008-0000-0000-0000B2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xdr:col>
      <xdr:colOff>0</xdr:colOff>
      <xdr:row>135</xdr:row>
      <xdr:rowOff>0</xdr:rowOff>
    </xdr:from>
    <xdr:to>
      <xdr:col>2</xdr:col>
      <xdr:colOff>0</xdr:colOff>
      <xdr:row>136</xdr:row>
      <xdr:rowOff>0</xdr:rowOff>
    </xdr:to>
    <xdr:pic>
      <xdr:nvPicPr>
        <xdr:cNvPr id="1203" name="Имя " descr="Descr ">
          <a:extLst>
            <a:ext uri="{FF2B5EF4-FFF2-40B4-BE49-F238E27FC236}">
              <a16:creationId xmlns:a16="http://schemas.microsoft.com/office/drawing/2014/main" xmlns="" id="{00000000-0008-0000-0000-0000B3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xdr:col>
      <xdr:colOff>0</xdr:colOff>
      <xdr:row>136</xdr:row>
      <xdr:rowOff>0</xdr:rowOff>
    </xdr:from>
    <xdr:to>
      <xdr:col>2</xdr:col>
      <xdr:colOff>0</xdr:colOff>
      <xdr:row>137</xdr:row>
      <xdr:rowOff>0</xdr:rowOff>
    </xdr:to>
    <xdr:pic>
      <xdr:nvPicPr>
        <xdr:cNvPr id="1204" name="Имя " descr="Descr ">
          <a:extLst>
            <a:ext uri="{FF2B5EF4-FFF2-40B4-BE49-F238E27FC236}">
              <a16:creationId xmlns:a16="http://schemas.microsoft.com/office/drawing/2014/main" xmlns="" id="{00000000-0008-0000-0000-0000B4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xdr:col>
      <xdr:colOff>0</xdr:colOff>
      <xdr:row>137</xdr:row>
      <xdr:rowOff>0</xdr:rowOff>
    </xdr:from>
    <xdr:to>
      <xdr:col>2</xdr:col>
      <xdr:colOff>0</xdr:colOff>
      <xdr:row>138</xdr:row>
      <xdr:rowOff>0</xdr:rowOff>
    </xdr:to>
    <xdr:pic>
      <xdr:nvPicPr>
        <xdr:cNvPr id="1205" name="Имя " descr="Descr ">
          <a:extLst>
            <a:ext uri="{FF2B5EF4-FFF2-40B4-BE49-F238E27FC236}">
              <a16:creationId xmlns:a16="http://schemas.microsoft.com/office/drawing/2014/main" xmlns="" id="{00000000-0008-0000-0000-0000B5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xdr:col>
      <xdr:colOff>0</xdr:colOff>
      <xdr:row>138</xdr:row>
      <xdr:rowOff>0</xdr:rowOff>
    </xdr:from>
    <xdr:to>
      <xdr:col>2</xdr:col>
      <xdr:colOff>0</xdr:colOff>
      <xdr:row>139</xdr:row>
      <xdr:rowOff>0</xdr:rowOff>
    </xdr:to>
    <xdr:pic>
      <xdr:nvPicPr>
        <xdr:cNvPr id="1206" name="Имя " descr="Descr ">
          <a:extLst>
            <a:ext uri="{FF2B5EF4-FFF2-40B4-BE49-F238E27FC236}">
              <a16:creationId xmlns:a16="http://schemas.microsoft.com/office/drawing/2014/main" xmlns="" id="{00000000-0008-0000-0000-0000B6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xdr:col>
      <xdr:colOff>0</xdr:colOff>
      <xdr:row>139</xdr:row>
      <xdr:rowOff>0</xdr:rowOff>
    </xdr:from>
    <xdr:to>
      <xdr:col>2</xdr:col>
      <xdr:colOff>0</xdr:colOff>
      <xdr:row>140</xdr:row>
      <xdr:rowOff>0</xdr:rowOff>
    </xdr:to>
    <xdr:pic>
      <xdr:nvPicPr>
        <xdr:cNvPr id="1207" name="Имя " descr="Descr ">
          <a:extLst>
            <a:ext uri="{FF2B5EF4-FFF2-40B4-BE49-F238E27FC236}">
              <a16:creationId xmlns:a16="http://schemas.microsoft.com/office/drawing/2014/main" xmlns="" id="{00000000-0008-0000-0000-0000B7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xdr:col>
      <xdr:colOff>0</xdr:colOff>
      <xdr:row>140</xdr:row>
      <xdr:rowOff>0</xdr:rowOff>
    </xdr:from>
    <xdr:to>
      <xdr:col>2</xdr:col>
      <xdr:colOff>0</xdr:colOff>
      <xdr:row>141</xdr:row>
      <xdr:rowOff>0</xdr:rowOff>
    </xdr:to>
    <xdr:pic>
      <xdr:nvPicPr>
        <xdr:cNvPr id="1208" name="Имя " descr="Descr ">
          <a:extLst>
            <a:ext uri="{FF2B5EF4-FFF2-40B4-BE49-F238E27FC236}">
              <a16:creationId xmlns:a16="http://schemas.microsoft.com/office/drawing/2014/main" xmlns="" id="{00000000-0008-0000-0000-0000B8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xdr:col>
      <xdr:colOff>0</xdr:colOff>
      <xdr:row>141</xdr:row>
      <xdr:rowOff>0</xdr:rowOff>
    </xdr:from>
    <xdr:to>
      <xdr:col>2</xdr:col>
      <xdr:colOff>0</xdr:colOff>
      <xdr:row>142</xdr:row>
      <xdr:rowOff>0</xdr:rowOff>
    </xdr:to>
    <xdr:pic>
      <xdr:nvPicPr>
        <xdr:cNvPr id="1209" name="Имя " descr="Descr ">
          <a:extLst>
            <a:ext uri="{FF2B5EF4-FFF2-40B4-BE49-F238E27FC236}">
              <a16:creationId xmlns:a16="http://schemas.microsoft.com/office/drawing/2014/main" xmlns="" id="{00000000-0008-0000-0000-0000B9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xdr:col>
      <xdr:colOff>0</xdr:colOff>
      <xdr:row>142</xdr:row>
      <xdr:rowOff>0</xdr:rowOff>
    </xdr:from>
    <xdr:to>
      <xdr:col>2</xdr:col>
      <xdr:colOff>0</xdr:colOff>
      <xdr:row>143</xdr:row>
      <xdr:rowOff>0</xdr:rowOff>
    </xdr:to>
    <xdr:pic>
      <xdr:nvPicPr>
        <xdr:cNvPr id="1210" name="Имя " descr="Descr ">
          <a:extLst>
            <a:ext uri="{FF2B5EF4-FFF2-40B4-BE49-F238E27FC236}">
              <a16:creationId xmlns:a16="http://schemas.microsoft.com/office/drawing/2014/main" xmlns="" id="{00000000-0008-0000-0000-0000BA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xdr:col>
      <xdr:colOff>0</xdr:colOff>
      <xdr:row>143</xdr:row>
      <xdr:rowOff>0</xdr:rowOff>
    </xdr:from>
    <xdr:to>
      <xdr:col>2</xdr:col>
      <xdr:colOff>0</xdr:colOff>
      <xdr:row>144</xdr:row>
      <xdr:rowOff>0</xdr:rowOff>
    </xdr:to>
    <xdr:pic>
      <xdr:nvPicPr>
        <xdr:cNvPr id="1211" name="Имя " descr="Descr ">
          <a:extLst>
            <a:ext uri="{FF2B5EF4-FFF2-40B4-BE49-F238E27FC236}">
              <a16:creationId xmlns:a16="http://schemas.microsoft.com/office/drawing/2014/main" xmlns="" id="{00000000-0008-0000-0000-0000BB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xdr:col>
      <xdr:colOff>0</xdr:colOff>
      <xdr:row>144</xdr:row>
      <xdr:rowOff>0</xdr:rowOff>
    </xdr:from>
    <xdr:to>
      <xdr:col>2</xdr:col>
      <xdr:colOff>0</xdr:colOff>
      <xdr:row>145</xdr:row>
      <xdr:rowOff>0</xdr:rowOff>
    </xdr:to>
    <xdr:pic>
      <xdr:nvPicPr>
        <xdr:cNvPr id="1212" name="Имя " descr="Descr ">
          <a:extLst>
            <a:ext uri="{FF2B5EF4-FFF2-40B4-BE49-F238E27FC236}">
              <a16:creationId xmlns:a16="http://schemas.microsoft.com/office/drawing/2014/main" xmlns="" id="{00000000-0008-0000-0000-0000BC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xdr:col>
      <xdr:colOff>0</xdr:colOff>
      <xdr:row>145</xdr:row>
      <xdr:rowOff>0</xdr:rowOff>
    </xdr:from>
    <xdr:to>
      <xdr:col>2</xdr:col>
      <xdr:colOff>0</xdr:colOff>
      <xdr:row>146</xdr:row>
      <xdr:rowOff>0</xdr:rowOff>
    </xdr:to>
    <xdr:pic>
      <xdr:nvPicPr>
        <xdr:cNvPr id="1213" name="Имя " descr="Descr ">
          <a:extLst>
            <a:ext uri="{FF2B5EF4-FFF2-40B4-BE49-F238E27FC236}">
              <a16:creationId xmlns:a16="http://schemas.microsoft.com/office/drawing/2014/main" xmlns="" id="{00000000-0008-0000-0000-0000BD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xdr:col>
      <xdr:colOff>0</xdr:colOff>
      <xdr:row>146</xdr:row>
      <xdr:rowOff>0</xdr:rowOff>
    </xdr:from>
    <xdr:to>
      <xdr:col>2</xdr:col>
      <xdr:colOff>0</xdr:colOff>
      <xdr:row>147</xdr:row>
      <xdr:rowOff>0</xdr:rowOff>
    </xdr:to>
    <xdr:pic>
      <xdr:nvPicPr>
        <xdr:cNvPr id="1214" name="Имя " descr="Descr ">
          <a:extLst>
            <a:ext uri="{FF2B5EF4-FFF2-40B4-BE49-F238E27FC236}">
              <a16:creationId xmlns:a16="http://schemas.microsoft.com/office/drawing/2014/main" xmlns="" id="{00000000-0008-0000-0000-0000BE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xdr:col>
      <xdr:colOff>0</xdr:colOff>
      <xdr:row>147</xdr:row>
      <xdr:rowOff>0</xdr:rowOff>
    </xdr:from>
    <xdr:to>
      <xdr:col>2</xdr:col>
      <xdr:colOff>0</xdr:colOff>
      <xdr:row>148</xdr:row>
      <xdr:rowOff>0</xdr:rowOff>
    </xdr:to>
    <xdr:pic>
      <xdr:nvPicPr>
        <xdr:cNvPr id="1215" name="Имя " descr="Descr ">
          <a:extLst>
            <a:ext uri="{FF2B5EF4-FFF2-40B4-BE49-F238E27FC236}">
              <a16:creationId xmlns:a16="http://schemas.microsoft.com/office/drawing/2014/main" xmlns="" id="{00000000-0008-0000-0000-0000BF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xdr:col>
      <xdr:colOff>0</xdr:colOff>
      <xdr:row>148</xdr:row>
      <xdr:rowOff>0</xdr:rowOff>
    </xdr:from>
    <xdr:to>
      <xdr:col>2</xdr:col>
      <xdr:colOff>0</xdr:colOff>
      <xdr:row>149</xdr:row>
      <xdr:rowOff>0</xdr:rowOff>
    </xdr:to>
    <xdr:pic>
      <xdr:nvPicPr>
        <xdr:cNvPr id="1216" name="Имя " descr="Descr ">
          <a:extLst>
            <a:ext uri="{FF2B5EF4-FFF2-40B4-BE49-F238E27FC236}">
              <a16:creationId xmlns:a16="http://schemas.microsoft.com/office/drawing/2014/main" xmlns="" id="{00000000-0008-0000-0000-0000C0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xdr:col>
      <xdr:colOff>0</xdr:colOff>
      <xdr:row>149</xdr:row>
      <xdr:rowOff>0</xdr:rowOff>
    </xdr:from>
    <xdr:to>
      <xdr:col>2</xdr:col>
      <xdr:colOff>0</xdr:colOff>
      <xdr:row>150</xdr:row>
      <xdr:rowOff>0</xdr:rowOff>
    </xdr:to>
    <xdr:pic>
      <xdr:nvPicPr>
        <xdr:cNvPr id="1217" name="Имя " descr="Descr ">
          <a:extLst>
            <a:ext uri="{FF2B5EF4-FFF2-40B4-BE49-F238E27FC236}">
              <a16:creationId xmlns:a16="http://schemas.microsoft.com/office/drawing/2014/main" xmlns="" id="{00000000-0008-0000-0000-0000C1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xdr:col>
      <xdr:colOff>0</xdr:colOff>
      <xdr:row>150</xdr:row>
      <xdr:rowOff>0</xdr:rowOff>
    </xdr:from>
    <xdr:to>
      <xdr:col>2</xdr:col>
      <xdr:colOff>0</xdr:colOff>
      <xdr:row>151</xdr:row>
      <xdr:rowOff>0</xdr:rowOff>
    </xdr:to>
    <xdr:pic>
      <xdr:nvPicPr>
        <xdr:cNvPr id="1218" name="Имя " descr="Descr ">
          <a:extLst>
            <a:ext uri="{FF2B5EF4-FFF2-40B4-BE49-F238E27FC236}">
              <a16:creationId xmlns:a16="http://schemas.microsoft.com/office/drawing/2014/main" xmlns="" id="{00000000-0008-0000-0000-0000C2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xdr:col>
      <xdr:colOff>0</xdr:colOff>
      <xdr:row>151</xdr:row>
      <xdr:rowOff>0</xdr:rowOff>
    </xdr:from>
    <xdr:to>
      <xdr:col>2</xdr:col>
      <xdr:colOff>0</xdr:colOff>
      <xdr:row>152</xdr:row>
      <xdr:rowOff>0</xdr:rowOff>
    </xdr:to>
    <xdr:pic>
      <xdr:nvPicPr>
        <xdr:cNvPr id="1219" name="Имя " descr="Descr ">
          <a:extLst>
            <a:ext uri="{FF2B5EF4-FFF2-40B4-BE49-F238E27FC236}">
              <a16:creationId xmlns:a16="http://schemas.microsoft.com/office/drawing/2014/main" xmlns="" id="{00000000-0008-0000-0000-0000C3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xdr:col>
      <xdr:colOff>0</xdr:colOff>
      <xdr:row>152</xdr:row>
      <xdr:rowOff>0</xdr:rowOff>
    </xdr:from>
    <xdr:to>
      <xdr:col>2</xdr:col>
      <xdr:colOff>0</xdr:colOff>
      <xdr:row>153</xdr:row>
      <xdr:rowOff>0</xdr:rowOff>
    </xdr:to>
    <xdr:pic>
      <xdr:nvPicPr>
        <xdr:cNvPr id="1220" name="Имя " descr="Descr ">
          <a:extLst>
            <a:ext uri="{FF2B5EF4-FFF2-40B4-BE49-F238E27FC236}">
              <a16:creationId xmlns:a16="http://schemas.microsoft.com/office/drawing/2014/main" xmlns="" id="{00000000-0008-0000-0000-0000C4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xdr:col>
      <xdr:colOff>0</xdr:colOff>
      <xdr:row>153</xdr:row>
      <xdr:rowOff>0</xdr:rowOff>
    </xdr:from>
    <xdr:to>
      <xdr:col>2</xdr:col>
      <xdr:colOff>0</xdr:colOff>
      <xdr:row>154</xdr:row>
      <xdr:rowOff>0</xdr:rowOff>
    </xdr:to>
    <xdr:pic>
      <xdr:nvPicPr>
        <xdr:cNvPr id="1221" name="Имя " descr="Descr ">
          <a:extLst>
            <a:ext uri="{FF2B5EF4-FFF2-40B4-BE49-F238E27FC236}">
              <a16:creationId xmlns:a16="http://schemas.microsoft.com/office/drawing/2014/main" xmlns="" id="{00000000-0008-0000-0000-0000C5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xdr:col>
      <xdr:colOff>0</xdr:colOff>
      <xdr:row>154</xdr:row>
      <xdr:rowOff>0</xdr:rowOff>
    </xdr:from>
    <xdr:to>
      <xdr:col>2</xdr:col>
      <xdr:colOff>0</xdr:colOff>
      <xdr:row>155</xdr:row>
      <xdr:rowOff>0</xdr:rowOff>
    </xdr:to>
    <xdr:pic>
      <xdr:nvPicPr>
        <xdr:cNvPr id="1222" name="Имя " descr="Descr ">
          <a:extLst>
            <a:ext uri="{FF2B5EF4-FFF2-40B4-BE49-F238E27FC236}">
              <a16:creationId xmlns:a16="http://schemas.microsoft.com/office/drawing/2014/main" xmlns="" id="{00000000-0008-0000-0000-0000C6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xdr:col>
      <xdr:colOff>0</xdr:colOff>
      <xdr:row>155</xdr:row>
      <xdr:rowOff>0</xdr:rowOff>
    </xdr:from>
    <xdr:to>
      <xdr:col>2</xdr:col>
      <xdr:colOff>0</xdr:colOff>
      <xdr:row>156</xdr:row>
      <xdr:rowOff>0</xdr:rowOff>
    </xdr:to>
    <xdr:pic>
      <xdr:nvPicPr>
        <xdr:cNvPr id="1223" name="Имя " descr="Descr ">
          <a:extLst>
            <a:ext uri="{FF2B5EF4-FFF2-40B4-BE49-F238E27FC236}">
              <a16:creationId xmlns:a16="http://schemas.microsoft.com/office/drawing/2014/main" xmlns="" id="{00000000-0008-0000-0000-0000C7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xdr:col>
      <xdr:colOff>0</xdr:colOff>
      <xdr:row>156</xdr:row>
      <xdr:rowOff>0</xdr:rowOff>
    </xdr:from>
    <xdr:to>
      <xdr:col>2</xdr:col>
      <xdr:colOff>0</xdr:colOff>
      <xdr:row>157</xdr:row>
      <xdr:rowOff>0</xdr:rowOff>
    </xdr:to>
    <xdr:pic>
      <xdr:nvPicPr>
        <xdr:cNvPr id="1224" name="Имя " descr="Descr ">
          <a:extLst>
            <a:ext uri="{FF2B5EF4-FFF2-40B4-BE49-F238E27FC236}">
              <a16:creationId xmlns:a16="http://schemas.microsoft.com/office/drawing/2014/main" xmlns="" id="{00000000-0008-0000-0000-0000C8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xdr:col>
      <xdr:colOff>0</xdr:colOff>
      <xdr:row>157</xdr:row>
      <xdr:rowOff>0</xdr:rowOff>
    </xdr:from>
    <xdr:to>
      <xdr:col>2</xdr:col>
      <xdr:colOff>0</xdr:colOff>
      <xdr:row>158</xdr:row>
      <xdr:rowOff>0</xdr:rowOff>
    </xdr:to>
    <xdr:pic>
      <xdr:nvPicPr>
        <xdr:cNvPr id="1225" name="Имя " descr="Descr ">
          <a:extLst>
            <a:ext uri="{FF2B5EF4-FFF2-40B4-BE49-F238E27FC236}">
              <a16:creationId xmlns:a16="http://schemas.microsoft.com/office/drawing/2014/main" xmlns="" id="{00000000-0008-0000-0000-0000C9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xdr:col>
      <xdr:colOff>0</xdr:colOff>
      <xdr:row>158</xdr:row>
      <xdr:rowOff>0</xdr:rowOff>
    </xdr:from>
    <xdr:to>
      <xdr:col>2</xdr:col>
      <xdr:colOff>0</xdr:colOff>
      <xdr:row>159</xdr:row>
      <xdr:rowOff>0</xdr:rowOff>
    </xdr:to>
    <xdr:pic>
      <xdr:nvPicPr>
        <xdr:cNvPr id="1226" name="Имя " descr="Descr ">
          <a:extLst>
            <a:ext uri="{FF2B5EF4-FFF2-40B4-BE49-F238E27FC236}">
              <a16:creationId xmlns:a16="http://schemas.microsoft.com/office/drawing/2014/main" xmlns="" id="{00000000-0008-0000-0000-0000CA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xdr:col>
      <xdr:colOff>0</xdr:colOff>
      <xdr:row>159</xdr:row>
      <xdr:rowOff>0</xdr:rowOff>
    </xdr:from>
    <xdr:to>
      <xdr:col>2</xdr:col>
      <xdr:colOff>0</xdr:colOff>
      <xdr:row>160</xdr:row>
      <xdr:rowOff>0</xdr:rowOff>
    </xdr:to>
    <xdr:pic>
      <xdr:nvPicPr>
        <xdr:cNvPr id="1227" name="Имя " descr="Descr ">
          <a:extLst>
            <a:ext uri="{FF2B5EF4-FFF2-40B4-BE49-F238E27FC236}">
              <a16:creationId xmlns:a16="http://schemas.microsoft.com/office/drawing/2014/main" xmlns="" id="{00000000-0008-0000-0000-0000CB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xdr:col>
      <xdr:colOff>0</xdr:colOff>
      <xdr:row>160</xdr:row>
      <xdr:rowOff>0</xdr:rowOff>
    </xdr:from>
    <xdr:to>
      <xdr:col>2</xdr:col>
      <xdr:colOff>0</xdr:colOff>
      <xdr:row>161</xdr:row>
      <xdr:rowOff>0</xdr:rowOff>
    </xdr:to>
    <xdr:pic>
      <xdr:nvPicPr>
        <xdr:cNvPr id="1228" name="Имя " descr="Descr ">
          <a:extLst>
            <a:ext uri="{FF2B5EF4-FFF2-40B4-BE49-F238E27FC236}">
              <a16:creationId xmlns:a16="http://schemas.microsoft.com/office/drawing/2014/main" xmlns="" id="{00000000-0008-0000-0000-0000CC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xdr:col>
      <xdr:colOff>0</xdr:colOff>
      <xdr:row>161</xdr:row>
      <xdr:rowOff>0</xdr:rowOff>
    </xdr:from>
    <xdr:to>
      <xdr:col>2</xdr:col>
      <xdr:colOff>0</xdr:colOff>
      <xdr:row>162</xdr:row>
      <xdr:rowOff>0</xdr:rowOff>
    </xdr:to>
    <xdr:pic>
      <xdr:nvPicPr>
        <xdr:cNvPr id="1229" name="Имя " descr="Descr ">
          <a:extLst>
            <a:ext uri="{FF2B5EF4-FFF2-40B4-BE49-F238E27FC236}">
              <a16:creationId xmlns:a16="http://schemas.microsoft.com/office/drawing/2014/main" xmlns="" id="{00000000-0008-0000-0000-0000CD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xdr:col>
      <xdr:colOff>0</xdr:colOff>
      <xdr:row>162</xdr:row>
      <xdr:rowOff>0</xdr:rowOff>
    </xdr:from>
    <xdr:to>
      <xdr:col>2</xdr:col>
      <xdr:colOff>0</xdr:colOff>
      <xdr:row>163</xdr:row>
      <xdr:rowOff>0</xdr:rowOff>
    </xdr:to>
    <xdr:pic>
      <xdr:nvPicPr>
        <xdr:cNvPr id="1230" name="Имя " descr="Descr ">
          <a:extLst>
            <a:ext uri="{FF2B5EF4-FFF2-40B4-BE49-F238E27FC236}">
              <a16:creationId xmlns:a16="http://schemas.microsoft.com/office/drawing/2014/main" xmlns="" id="{00000000-0008-0000-0000-0000CE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xdr:col>
      <xdr:colOff>0</xdr:colOff>
      <xdr:row>163</xdr:row>
      <xdr:rowOff>0</xdr:rowOff>
    </xdr:from>
    <xdr:to>
      <xdr:col>2</xdr:col>
      <xdr:colOff>0</xdr:colOff>
      <xdr:row>164</xdr:row>
      <xdr:rowOff>0</xdr:rowOff>
    </xdr:to>
    <xdr:pic>
      <xdr:nvPicPr>
        <xdr:cNvPr id="1231" name="Имя " descr="Descr ">
          <a:extLst>
            <a:ext uri="{FF2B5EF4-FFF2-40B4-BE49-F238E27FC236}">
              <a16:creationId xmlns:a16="http://schemas.microsoft.com/office/drawing/2014/main" xmlns="" id="{00000000-0008-0000-0000-0000CF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xdr:col>
      <xdr:colOff>0</xdr:colOff>
      <xdr:row>164</xdr:row>
      <xdr:rowOff>0</xdr:rowOff>
    </xdr:from>
    <xdr:to>
      <xdr:col>2</xdr:col>
      <xdr:colOff>0</xdr:colOff>
      <xdr:row>165</xdr:row>
      <xdr:rowOff>0</xdr:rowOff>
    </xdr:to>
    <xdr:pic>
      <xdr:nvPicPr>
        <xdr:cNvPr id="1232" name="Имя " descr="Descr ">
          <a:extLst>
            <a:ext uri="{FF2B5EF4-FFF2-40B4-BE49-F238E27FC236}">
              <a16:creationId xmlns:a16="http://schemas.microsoft.com/office/drawing/2014/main" xmlns="" id="{00000000-0008-0000-0000-0000D0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xdr:col>
      <xdr:colOff>0</xdr:colOff>
      <xdr:row>165</xdr:row>
      <xdr:rowOff>0</xdr:rowOff>
    </xdr:from>
    <xdr:to>
      <xdr:col>2</xdr:col>
      <xdr:colOff>0</xdr:colOff>
      <xdr:row>166</xdr:row>
      <xdr:rowOff>0</xdr:rowOff>
    </xdr:to>
    <xdr:pic>
      <xdr:nvPicPr>
        <xdr:cNvPr id="1233" name="Имя " descr="Descr ">
          <a:extLst>
            <a:ext uri="{FF2B5EF4-FFF2-40B4-BE49-F238E27FC236}">
              <a16:creationId xmlns:a16="http://schemas.microsoft.com/office/drawing/2014/main" xmlns="" id="{00000000-0008-0000-0000-0000D1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xdr:col>
      <xdr:colOff>0</xdr:colOff>
      <xdr:row>166</xdr:row>
      <xdr:rowOff>0</xdr:rowOff>
    </xdr:from>
    <xdr:to>
      <xdr:col>2</xdr:col>
      <xdr:colOff>0</xdr:colOff>
      <xdr:row>167</xdr:row>
      <xdr:rowOff>0</xdr:rowOff>
    </xdr:to>
    <xdr:pic>
      <xdr:nvPicPr>
        <xdr:cNvPr id="1234" name="Имя " descr="Descr ">
          <a:extLst>
            <a:ext uri="{FF2B5EF4-FFF2-40B4-BE49-F238E27FC236}">
              <a16:creationId xmlns:a16="http://schemas.microsoft.com/office/drawing/2014/main" xmlns="" id="{00000000-0008-0000-0000-0000D2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xdr:col>
      <xdr:colOff>0</xdr:colOff>
      <xdr:row>167</xdr:row>
      <xdr:rowOff>0</xdr:rowOff>
    </xdr:from>
    <xdr:to>
      <xdr:col>2</xdr:col>
      <xdr:colOff>0</xdr:colOff>
      <xdr:row>168</xdr:row>
      <xdr:rowOff>0</xdr:rowOff>
    </xdr:to>
    <xdr:pic>
      <xdr:nvPicPr>
        <xdr:cNvPr id="1235" name="Имя " descr="Descr ">
          <a:extLst>
            <a:ext uri="{FF2B5EF4-FFF2-40B4-BE49-F238E27FC236}">
              <a16:creationId xmlns:a16="http://schemas.microsoft.com/office/drawing/2014/main" xmlns="" id="{00000000-0008-0000-0000-0000D3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xdr:col>
      <xdr:colOff>0</xdr:colOff>
      <xdr:row>168</xdr:row>
      <xdr:rowOff>0</xdr:rowOff>
    </xdr:from>
    <xdr:to>
      <xdr:col>2</xdr:col>
      <xdr:colOff>0</xdr:colOff>
      <xdr:row>169</xdr:row>
      <xdr:rowOff>0</xdr:rowOff>
    </xdr:to>
    <xdr:pic>
      <xdr:nvPicPr>
        <xdr:cNvPr id="1236" name="Имя " descr="Descr ">
          <a:extLst>
            <a:ext uri="{FF2B5EF4-FFF2-40B4-BE49-F238E27FC236}">
              <a16:creationId xmlns:a16="http://schemas.microsoft.com/office/drawing/2014/main" xmlns="" id="{00000000-0008-0000-0000-0000D4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xdr:col>
      <xdr:colOff>0</xdr:colOff>
      <xdr:row>169</xdr:row>
      <xdr:rowOff>0</xdr:rowOff>
    </xdr:from>
    <xdr:to>
      <xdr:col>2</xdr:col>
      <xdr:colOff>0</xdr:colOff>
      <xdr:row>170</xdr:row>
      <xdr:rowOff>0</xdr:rowOff>
    </xdr:to>
    <xdr:pic>
      <xdr:nvPicPr>
        <xdr:cNvPr id="1237" name="Имя " descr="Descr ">
          <a:extLst>
            <a:ext uri="{FF2B5EF4-FFF2-40B4-BE49-F238E27FC236}">
              <a16:creationId xmlns:a16="http://schemas.microsoft.com/office/drawing/2014/main" xmlns="" id="{00000000-0008-0000-0000-0000D5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xdr:col>
      <xdr:colOff>0</xdr:colOff>
      <xdr:row>170</xdr:row>
      <xdr:rowOff>0</xdr:rowOff>
    </xdr:from>
    <xdr:to>
      <xdr:col>2</xdr:col>
      <xdr:colOff>0</xdr:colOff>
      <xdr:row>171</xdr:row>
      <xdr:rowOff>0</xdr:rowOff>
    </xdr:to>
    <xdr:pic>
      <xdr:nvPicPr>
        <xdr:cNvPr id="1238" name="Имя " descr="Descr ">
          <a:extLst>
            <a:ext uri="{FF2B5EF4-FFF2-40B4-BE49-F238E27FC236}">
              <a16:creationId xmlns:a16="http://schemas.microsoft.com/office/drawing/2014/main" xmlns="" id="{00000000-0008-0000-0000-0000D6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xdr:col>
      <xdr:colOff>0</xdr:colOff>
      <xdr:row>171</xdr:row>
      <xdr:rowOff>0</xdr:rowOff>
    </xdr:from>
    <xdr:to>
      <xdr:col>2</xdr:col>
      <xdr:colOff>0</xdr:colOff>
      <xdr:row>172</xdr:row>
      <xdr:rowOff>0</xdr:rowOff>
    </xdr:to>
    <xdr:pic>
      <xdr:nvPicPr>
        <xdr:cNvPr id="1239" name="Имя " descr="Descr ">
          <a:extLst>
            <a:ext uri="{FF2B5EF4-FFF2-40B4-BE49-F238E27FC236}">
              <a16:creationId xmlns:a16="http://schemas.microsoft.com/office/drawing/2014/main" xmlns="" id="{00000000-0008-0000-0000-0000D7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xdr:col>
      <xdr:colOff>0</xdr:colOff>
      <xdr:row>172</xdr:row>
      <xdr:rowOff>0</xdr:rowOff>
    </xdr:from>
    <xdr:to>
      <xdr:col>2</xdr:col>
      <xdr:colOff>0</xdr:colOff>
      <xdr:row>173</xdr:row>
      <xdr:rowOff>0</xdr:rowOff>
    </xdr:to>
    <xdr:pic>
      <xdr:nvPicPr>
        <xdr:cNvPr id="1240" name="Имя " descr="Descr ">
          <a:extLst>
            <a:ext uri="{FF2B5EF4-FFF2-40B4-BE49-F238E27FC236}">
              <a16:creationId xmlns:a16="http://schemas.microsoft.com/office/drawing/2014/main" xmlns="" id="{00000000-0008-0000-0000-0000D8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xdr:col>
      <xdr:colOff>0</xdr:colOff>
      <xdr:row>173</xdr:row>
      <xdr:rowOff>0</xdr:rowOff>
    </xdr:from>
    <xdr:to>
      <xdr:col>2</xdr:col>
      <xdr:colOff>0</xdr:colOff>
      <xdr:row>174</xdr:row>
      <xdr:rowOff>0</xdr:rowOff>
    </xdr:to>
    <xdr:pic>
      <xdr:nvPicPr>
        <xdr:cNvPr id="1241" name="Имя " descr="Descr ">
          <a:extLst>
            <a:ext uri="{FF2B5EF4-FFF2-40B4-BE49-F238E27FC236}">
              <a16:creationId xmlns:a16="http://schemas.microsoft.com/office/drawing/2014/main" xmlns="" id="{00000000-0008-0000-0000-0000D9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xdr:col>
      <xdr:colOff>0</xdr:colOff>
      <xdr:row>174</xdr:row>
      <xdr:rowOff>0</xdr:rowOff>
    </xdr:from>
    <xdr:to>
      <xdr:col>2</xdr:col>
      <xdr:colOff>0</xdr:colOff>
      <xdr:row>175</xdr:row>
      <xdr:rowOff>0</xdr:rowOff>
    </xdr:to>
    <xdr:pic>
      <xdr:nvPicPr>
        <xdr:cNvPr id="1242" name="Имя " descr="Descr ">
          <a:extLst>
            <a:ext uri="{FF2B5EF4-FFF2-40B4-BE49-F238E27FC236}">
              <a16:creationId xmlns:a16="http://schemas.microsoft.com/office/drawing/2014/main" xmlns="" id="{00000000-0008-0000-0000-0000DA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xdr:col>
      <xdr:colOff>0</xdr:colOff>
      <xdr:row>175</xdr:row>
      <xdr:rowOff>0</xdr:rowOff>
    </xdr:from>
    <xdr:to>
      <xdr:col>2</xdr:col>
      <xdr:colOff>0</xdr:colOff>
      <xdr:row>176</xdr:row>
      <xdr:rowOff>0</xdr:rowOff>
    </xdr:to>
    <xdr:pic>
      <xdr:nvPicPr>
        <xdr:cNvPr id="1243" name="Имя " descr="Descr ">
          <a:extLst>
            <a:ext uri="{FF2B5EF4-FFF2-40B4-BE49-F238E27FC236}">
              <a16:creationId xmlns:a16="http://schemas.microsoft.com/office/drawing/2014/main" xmlns="" id="{00000000-0008-0000-0000-0000DB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xdr:col>
      <xdr:colOff>0</xdr:colOff>
      <xdr:row>176</xdr:row>
      <xdr:rowOff>0</xdr:rowOff>
    </xdr:from>
    <xdr:to>
      <xdr:col>2</xdr:col>
      <xdr:colOff>0</xdr:colOff>
      <xdr:row>177</xdr:row>
      <xdr:rowOff>0</xdr:rowOff>
    </xdr:to>
    <xdr:pic>
      <xdr:nvPicPr>
        <xdr:cNvPr id="1244" name="Имя " descr="Descr ">
          <a:extLst>
            <a:ext uri="{FF2B5EF4-FFF2-40B4-BE49-F238E27FC236}">
              <a16:creationId xmlns:a16="http://schemas.microsoft.com/office/drawing/2014/main" xmlns="" id="{00000000-0008-0000-0000-0000DC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xdr:col>
      <xdr:colOff>0</xdr:colOff>
      <xdr:row>177</xdr:row>
      <xdr:rowOff>0</xdr:rowOff>
    </xdr:from>
    <xdr:to>
      <xdr:col>2</xdr:col>
      <xdr:colOff>0</xdr:colOff>
      <xdr:row>178</xdr:row>
      <xdr:rowOff>0</xdr:rowOff>
    </xdr:to>
    <xdr:pic>
      <xdr:nvPicPr>
        <xdr:cNvPr id="1245" name="Имя " descr="Descr ">
          <a:extLst>
            <a:ext uri="{FF2B5EF4-FFF2-40B4-BE49-F238E27FC236}">
              <a16:creationId xmlns:a16="http://schemas.microsoft.com/office/drawing/2014/main" xmlns="" id="{00000000-0008-0000-0000-0000DD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xdr:col>
      <xdr:colOff>0</xdr:colOff>
      <xdr:row>178</xdr:row>
      <xdr:rowOff>0</xdr:rowOff>
    </xdr:from>
    <xdr:to>
      <xdr:col>2</xdr:col>
      <xdr:colOff>0</xdr:colOff>
      <xdr:row>179</xdr:row>
      <xdr:rowOff>0</xdr:rowOff>
    </xdr:to>
    <xdr:pic>
      <xdr:nvPicPr>
        <xdr:cNvPr id="1246" name="Имя " descr="Descr ">
          <a:extLst>
            <a:ext uri="{FF2B5EF4-FFF2-40B4-BE49-F238E27FC236}">
              <a16:creationId xmlns:a16="http://schemas.microsoft.com/office/drawing/2014/main" xmlns="" id="{00000000-0008-0000-0000-0000DE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xdr:col>
      <xdr:colOff>0</xdr:colOff>
      <xdr:row>179</xdr:row>
      <xdr:rowOff>0</xdr:rowOff>
    </xdr:from>
    <xdr:to>
      <xdr:col>2</xdr:col>
      <xdr:colOff>0</xdr:colOff>
      <xdr:row>180</xdr:row>
      <xdr:rowOff>0</xdr:rowOff>
    </xdr:to>
    <xdr:pic>
      <xdr:nvPicPr>
        <xdr:cNvPr id="1247" name="Имя " descr="Descr ">
          <a:extLst>
            <a:ext uri="{FF2B5EF4-FFF2-40B4-BE49-F238E27FC236}">
              <a16:creationId xmlns:a16="http://schemas.microsoft.com/office/drawing/2014/main" xmlns="" id="{00000000-0008-0000-0000-0000DF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xdr:col>
      <xdr:colOff>0</xdr:colOff>
      <xdr:row>180</xdr:row>
      <xdr:rowOff>0</xdr:rowOff>
    </xdr:from>
    <xdr:to>
      <xdr:col>2</xdr:col>
      <xdr:colOff>0</xdr:colOff>
      <xdr:row>181</xdr:row>
      <xdr:rowOff>0</xdr:rowOff>
    </xdr:to>
    <xdr:pic>
      <xdr:nvPicPr>
        <xdr:cNvPr id="1248" name="Имя " descr="Descr ">
          <a:extLst>
            <a:ext uri="{FF2B5EF4-FFF2-40B4-BE49-F238E27FC236}">
              <a16:creationId xmlns:a16="http://schemas.microsoft.com/office/drawing/2014/main" xmlns="" id="{00000000-0008-0000-0000-0000E0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xdr:col>
      <xdr:colOff>0</xdr:colOff>
      <xdr:row>181</xdr:row>
      <xdr:rowOff>0</xdr:rowOff>
    </xdr:from>
    <xdr:to>
      <xdr:col>2</xdr:col>
      <xdr:colOff>0</xdr:colOff>
      <xdr:row>182</xdr:row>
      <xdr:rowOff>0</xdr:rowOff>
    </xdr:to>
    <xdr:pic>
      <xdr:nvPicPr>
        <xdr:cNvPr id="1249" name="Имя " descr="Descr ">
          <a:extLst>
            <a:ext uri="{FF2B5EF4-FFF2-40B4-BE49-F238E27FC236}">
              <a16:creationId xmlns:a16="http://schemas.microsoft.com/office/drawing/2014/main" xmlns="" id="{00000000-0008-0000-0000-0000E1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xdr:col>
      <xdr:colOff>0</xdr:colOff>
      <xdr:row>182</xdr:row>
      <xdr:rowOff>0</xdr:rowOff>
    </xdr:from>
    <xdr:to>
      <xdr:col>2</xdr:col>
      <xdr:colOff>0</xdr:colOff>
      <xdr:row>183</xdr:row>
      <xdr:rowOff>0</xdr:rowOff>
    </xdr:to>
    <xdr:pic>
      <xdr:nvPicPr>
        <xdr:cNvPr id="1250" name="Имя " descr="Descr ">
          <a:extLst>
            <a:ext uri="{FF2B5EF4-FFF2-40B4-BE49-F238E27FC236}">
              <a16:creationId xmlns:a16="http://schemas.microsoft.com/office/drawing/2014/main" xmlns="" id="{00000000-0008-0000-0000-0000E2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xdr:col>
      <xdr:colOff>0</xdr:colOff>
      <xdr:row>183</xdr:row>
      <xdr:rowOff>0</xdr:rowOff>
    </xdr:from>
    <xdr:to>
      <xdr:col>2</xdr:col>
      <xdr:colOff>0</xdr:colOff>
      <xdr:row>184</xdr:row>
      <xdr:rowOff>0</xdr:rowOff>
    </xdr:to>
    <xdr:pic>
      <xdr:nvPicPr>
        <xdr:cNvPr id="1251" name="Имя " descr="Descr ">
          <a:extLst>
            <a:ext uri="{FF2B5EF4-FFF2-40B4-BE49-F238E27FC236}">
              <a16:creationId xmlns:a16="http://schemas.microsoft.com/office/drawing/2014/main" xmlns="" id="{00000000-0008-0000-0000-0000E3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xdr:col>
      <xdr:colOff>0</xdr:colOff>
      <xdr:row>184</xdr:row>
      <xdr:rowOff>0</xdr:rowOff>
    </xdr:from>
    <xdr:to>
      <xdr:col>2</xdr:col>
      <xdr:colOff>0</xdr:colOff>
      <xdr:row>185</xdr:row>
      <xdr:rowOff>0</xdr:rowOff>
    </xdr:to>
    <xdr:pic>
      <xdr:nvPicPr>
        <xdr:cNvPr id="1252" name="Имя " descr="Descr ">
          <a:extLst>
            <a:ext uri="{FF2B5EF4-FFF2-40B4-BE49-F238E27FC236}">
              <a16:creationId xmlns:a16="http://schemas.microsoft.com/office/drawing/2014/main" xmlns="" id="{00000000-0008-0000-0000-0000E4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xdr:col>
      <xdr:colOff>0</xdr:colOff>
      <xdr:row>185</xdr:row>
      <xdr:rowOff>0</xdr:rowOff>
    </xdr:from>
    <xdr:to>
      <xdr:col>2</xdr:col>
      <xdr:colOff>0</xdr:colOff>
      <xdr:row>186</xdr:row>
      <xdr:rowOff>0</xdr:rowOff>
    </xdr:to>
    <xdr:pic>
      <xdr:nvPicPr>
        <xdr:cNvPr id="1253" name="Имя " descr="Descr ">
          <a:extLst>
            <a:ext uri="{FF2B5EF4-FFF2-40B4-BE49-F238E27FC236}">
              <a16:creationId xmlns:a16="http://schemas.microsoft.com/office/drawing/2014/main" xmlns="" id="{00000000-0008-0000-0000-0000E5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xdr:col>
      <xdr:colOff>0</xdr:colOff>
      <xdr:row>186</xdr:row>
      <xdr:rowOff>0</xdr:rowOff>
    </xdr:from>
    <xdr:to>
      <xdr:col>2</xdr:col>
      <xdr:colOff>0</xdr:colOff>
      <xdr:row>187</xdr:row>
      <xdr:rowOff>0</xdr:rowOff>
    </xdr:to>
    <xdr:pic>
      <xdr:nvPicPr>
        <xdr:cNvPr id="1254" name="Имя " descr="Descr ">
          <a:extLst>
            <a:ext uri="{FF2B5EF4-FFF2-40B4-BE49-F238E27FC236}">
              <a16:creationId xmlns:a16="http://schemas.microsoft.com/office/drawing/2014/main" xmlns="" id="{00000000-0008-0000-0000-0000E6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xdr:col>
      <xdr:colOff>0</xdr:colOff>
      <xdr:row>187</xdr:row>
      <xdr:rowOff>0</xdr:rowOff>
    </xdr:from>
    <xdr:to>
      <xdr:col>2</xdr:col>
      <xdr:colOff>0</xdr:colOff>
      <xdr:row>188</xdr:row>
      <xdr:rowOff>0</xdr:rowOff>
    </xdr:to>
    <xdr:pic>
      <xdr:nvPicPr>
        <xdr:cNvPr id="1255" name="Имя " descr="Descr ">
          <a:extLst>
            <a:ext uri="{FF2B5EF4-FFF2-40B4-BE49-F238E27FC236}">
              <a16:creationId xmlns:a16="http://schemas.microsoft.com/office/drawing/2014/main" xmlns="" id="{00000000-0008-0000-0000-0000E7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xdr:col>
      <xdr:colOff>0</xdr:colOff>
      <xdr:row>188</xdr:row>
      <xdr:rowOff>0</xdr:rowOff>
    </xdr:from>
    <xdr:to>
      <xdr:col>2</xdr:col>
      <xdr:colOff>0</xdr:colOff>
      <xdr:row>189</xdr:row>
      <xdr:rowOff>0</xdr:rowOff>
    </xdr:to>
    <xdr:pic>
      <xdr:nvPicPr>
        <xdr:cNvPr id="1256" name="Имя " descr="Descr ">
          <a:extLst>
            <a:ext uri="{FF2B5EF4-FFF2-40B4-BE49-F238E27FC236}">
              <a16:creationId xmlns:a16="http://schemas.microsoft.com/office/drawing/2014/main" xmlns="" id="{00000000-0008-0000-0000-0000E8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xdr:col>
      <xdr:colOff>0</xdr:colOff>
      <xdr:row>189</xdr:row>
      <xdr:rowOff>0</xdr:rowOff>
    </xdr:from>
    <xdr:to>
      <xdr:col>2</xdr:col>
      <xdr:colOff>0</xdr:colOff>
      <xdr:row>190</xdr:row>
      <xdr:rowOff>0</xdr:rowOff>
    </xdr:to>
    <xdr:pic>
      <xdr:nvPicPr>
        <xdr:cNvPr id="1257" name="Имя " descr="Descr ">
          <a:extLst>
            <a:ext uri="{FF2B5EF4-FFF2-40B4-BE49-F238E27FC236}">
              <a16:creationId xmlns:a16="http://schemas.microsoft.com/office/drawing/2014/main" xmlns="" id="{00000000-0008-0000-0000-0000E9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xdr:col>
      <xdr:colOff>0</xdr:colOff>
      <xdr:row>190</xdr:row>
      <xdr:rowOff>0</xdr:rowOff>
    </xdr:from>
    <xdr:to>
      <xdr:col>2</xdr:col>
      <xdr:colOff>0</xdr:colOff>
      <xdr:row>191</xdr:row>
      <xdr:rowOff>0</xdr:rowOff>
    </xdr:to>
    <xdr:pic>
      <xdr:nvPicPr>
        <xdr:cNvPr id="1258" name="Имя " descr="Descr ">
          <a:extLst>
            <a:ext uri="{FF2B5EF4-FFF2-40B4-BE49-F238E27FC236}">
              <a16:creationId xmlns:a16="http://schemas.microsoft.com/office/drawing/2014/main" xmlns="" id="{00000000-0008-0000-0000-0000EA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xdr:col>
      <xdr:colOff>0</xdr:colOff>
      <xdr:row>191</xdr:row>
      <xdr:rowOff>0</xdr:rowOff>
    </xdr:from>
    <xdr:to>
      <xdr:col>2</xdr:col>
      <xdr:colOff>0</xdr:colOff>
      <xdr:row>192</xdr:row>
      <xdr:rowOff>0</xdr:rowOff>
    </xdr:to>
    <xdr:pic>
      <xdr:nvPicPr>
        <xdr:cNvPr id="1259" name="Имя " descr="Descr ">
          <a:extLst>
            <a:ext uri="{FF2B5EF4-FFF2-40B4-BE49-F238E27FC236}">
              <a16:creationId xmlns:a16="http://schemas.microsoft.com/office/drawing/2014/main" xmlns="" id="{00000000-0008-0000-0000-0000EB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xdr:col>
      <xdr:colOff>0</xdr:colOff>
      <xdr:row>192</xdr:row>
      <xdr:rowOff>0</xdr:rowOff>
    </xdr:from>
    <xdr:to>
      <xdr:col>2</xdr:col>
      <xdr:colOff>0</xdr:colOff>
      <xdr:row>193</xdr:row>
      <xdr:rowOff>0</xdr:rowOff>
    </xdr:to>
    <xdr:pic>
      <xdr:nvPicPr>
        <xdr:cNvPr id="1260" name="Имя " descr="Descr ">
          <a:extLst>
            <a:ext uri="{FF2B5EF4-FFF2-40B4-BE49-F238E27FC236}">
              <a16:creationId xmlns:a16="http://schemas.microsoft.com/office/drawing/2014/main" xmlns="" id="{00000000-0008-0000-0000-0000EC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xdr:col>
      <xdr:colOff>0</xdr:colOff>
      <xdr:row>193</xdr:row>
      <xdr:rowOff>0</xdr:rowOff>
    </xdr:from>
    <xdr:to>
      <xdr:col>2</xdr:col>
      <xdr:colOff>0</xdr:colOff>
      <xdr:row>194</xdr:row>
      <xdr:rowOff>0</xdr:rowOff>
    </xdr:to>
    <xdr:pic>
      <xdr:nvPicPr>
        <xdr:cNvPr id="1261" name="Имя " descr="Descr ">
          <a:extLst>
            <a:ext uri="{FF2B5EF4-FFF2-40B4-BE49-F238E27FC236}">
              <a16:creationId xmlns:a16="http://schemas.microsoft.com/office/drawing/2014/main" xmlns="" id="{00000000-0008-0000-0000-0000ED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xdr:col>
      <xdr:colOff>0</xdr:colOff>
      <xdr:row>194</xdr:row>
      <xdr:rowOff>0</xdr:rowOff>
    </xdr:from>
    <xdr:to>
      <xdr:col>2</xdr:col>
      <xdr:colOff>0</xdr:colOff>
      <xdr:row>195</xdr:row>
      <xdr:rowOff>0</xdr:rowOff>
    </xdr:to>
    <xdr:pic>
      <xdr:nvPicPr>
        <xdr:cNvPr id="1262" name="Имя " descr="Descr ">
          <a:extLst>
            <a:ext uri="{FF2B5EF4-FFF2-40B4-BE49-F238E27FC236}">
              <a16:creationId xmlns:a16="http://schemas.microsoft.com/office/drawing/2014/main" xmlns="" id="{00000000-0008-0000-0000-0000EE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xdr:col>
      <xdr:colOff>0</xdr:colOff>
      <xdr:row>195</xdr:row>
      <xdr:rowOff>0</xdr:rowOff>
    </xdr:from>
    <xdr:to>
      <xdr:col>2</xdr:col>
      <xdr:colOff>0</xdr:colOff>
      <xdr:row>196</xdr:row>
      <xdr:rowOff>0</xdr:rowOff>
    </xdr:to>
    <xdr:pic>
      <xdr:nvPicPr>
        <xdr:cNvPr id="1263" name="Имя " descr="Descr ">
          <a:extLst>
            <a:ext uri="{FF2B5EF4-FFF2-40B4-BE49-F238E27FC236}">
              <a16:creationId xmlns:a16="http://schemas.microsoft.com/office/drawing/2014/main" xmlns="" id="{00000000-0008-0000-0000-0000EF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xdr:col>
      <xdr:colOff>0</xdr:colOff>
      <xdr:row>196</xdr:row>
      <xdr:rowOff>0</xdr:rowOff>
    </xdr:from>
    <xdr:to>
      <xdr:col>2</xdr:col>
      <xdr:colOff>0</xdr:colOff>
      <xdr:row>197</xdr:row>
      <xdr:rowOff>0</xdr:rowOff>
    </xdr:to>
    <xdr:pic>
      <xdr:nvPicPr>
        <xdr:cNvPr id="1264" name="Имя " descr="Descr ">
          <a:extLst>
            <a:ext uri="{FF2B5EF4-FFF2-40B4-BE49-F238E27FC236}">
              <a16:creationId xmlns:a16="http://schemas.microsoft.com/office/drawing/2014/main" xmlns="" id="{00000000-0008-0000-0000-0000F0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xdr:col>
      <xdr:colOff>0</xdr:colOff>
      <xdr:row>197</xdr:row>
      <xdr:rowOff>0</xdr:rowOff>
    </xdr:from>
    <xdr:to>
      <xdr:col>2</xdr:col>
      <xdr:colOff>0</xdr:colOff>
      <xdr:row>198</xdr:row>
      <xdr:rowOff>0</xdr:rowOff>
    </xdr:to>
    <xdr:pic>
      <xdr:nvPicPr>
        <xdr:cNvPr id="1265" name="Имя " descr="Descr ">
          <a:extLst>
            <a:ext uri="{FF2B5EF4-FFF2-40B4-BE49-F238E27FC236}">
              <a16:creationId xmlns:a16="http://schemas.microsoft.com/office/drawing/2014/main" xmlns="" id="{00000000-0008-0000-0000-0000F1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xdr:col>
      <xdr:colOff>0</xdr:colOff>
      <xdr:row>198</xdr:row>
      <xdr:rowOff>0</xdr:rowOff>
    </xdr:from>
    <xdr:to>
      <xdr:col>2</xdr:col>
      <xdr:colOff>0</xdr:colOff>
      <xdr:row>199</xdr:row>
      <xdr:rowOff>0</xdr:rowOff>
    </xdr:to>
    <xdr:pic>
      <xdr:nvPicPr>
        <xdr:cNvPr id="1266" name="Имя " descr="Descr ">
          <a:extLst>
            <a:ext uri="{FF2B5EF4-FFF2-40B4-BE49-F238E27FC236}">
              <a16:creationId xmlns:a16="http://schemas.microsoft.com/office/drawing/2014/main" xmlns="" id="{00000000-0008-0000-0000-0000F2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xdr:col>
      <xdr:colOff>0</xdr:colOff>
      <xdr:row>199</xdr:row>
      <xdr:rowOff>0</xdr:rowOff>
    </xdr:from>
    <xdr:to>
      <xdr:col>2</xdr:col>
      <xdr:colOff>0</xdr:colOff>
      <xdr:row>200</xdr:row>
      <xdr:rowOff>0</xdr:rowOff>
    </xdr:to>
    <xdr:pic>
      <xdr:nvPicPr>
        <xdr:cNvPr id="1267" name="Имя " descr="Descr ">
          <a:extLst>
            <a:ext uri="{FF2B5EF4-FFF2-40B4-BE49-F238E27FC236}">
              <a16:creationId xmlns:a16="http://schemas.microsoft.com/office/drawing/2014/main" xmlns="" id="{00000000-0008-0000-0000-0000F3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xdr:col>
      <xdr:colOff>0</xdr:colOff>
      <xdr:row>200</xdr:row>
      <xdr:rowOff>0</xdr:rowOff>
    </xdr:from>
    <xdr:to>
      <xdr:col>2</xdr:col>
      <xdr:colOff>0</xdr:colOff>
      <xdr:row>201</xdr:row>
      <xdr:rowOff>0</xdr:rowOff>
    </xdr:to>
    <xdr:pic>
      <xdr:nvPicPr>
        <xdr:cNvPr id="1268" name="Имя " descr="Descr ">
          <a:extLst>
            <a:ext uri="{FF2B5EF4-FFF2-40B4-BE49-F238E27FC236}">
              <a16:creationId xmlns:a16="http://schemas.microsoft.com/office/drawing/2014/main" xmlns="" id="{00000000-0008-0000-0000-0000F4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xdr:col>
      <xdr:colOff>0</xdr:colOff>
      <xdr:row>201</xdr:row>
      <xdr:rowOff>0</xdr:rowOff>
    </xdr:from>
    <xdr:to>
      <xdr:col>2</xdr:col>
      <xdr:colOff>0</xdr:colOff>
      <xdr:row>202</xdr:row>
      <xdr:rowOff>0</xdr:rowOff>
    </xdr:to>
    <xdr:pic>
      <xdr:nvPicPr>
        <xdr:cNvPr id="1269" name="Имя " descr="Descr ">
          <a:extLst>
            <a:ext uri="{FF2B5EF4-FFF2-40B4-BE49-F238E27FC236}">
              <a16:creationId xmlns:a16="http://schemas.microsoft.com/office/drawing/2014/main" xmlns="" id="{00000000-0008-0000-0000-0000F5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xdr:col>
      <xdr:colOff>0</xdr:colOff>
      <xdr:row>202</xdr:row>
      <xdr:rowOff>0</xdr:rowOff>
    </xdr:from>
    <xdr:to>
      <xdr:col>2</xdr:col>
      <xdr:colOff>0</xdr:colOff>
      <xdr:row>203</xdr:row>
      <xdr:rowOff>0</xdr:rowOff>
    </xdr:to>
    <xdr:pic>
      <xdr:nvPicPr>
        <xdr:cNvPr id="1270" name="Имя " descr="Descr ">
          <a:extLst>
            <a:ext uri="{FF2B5EF4-FFF2-40B4-BE49-F238E27FC236}">
              <a16:creationId xmlns:a16="http://schemas.microsoft.com/office/drawing/2014/main" xmlns="" id="{00000000-0008-0000-0000-0000F6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xdr:col>
      <xdr:colOff>0</xdr:colOff>
      <xdr:row>203</xdr:row>
      <xdr:rowOff>0</xdr:rowOff>
    </xdr:from>
    <xdr:to>
      <xdr:col>2</xdr:col>
      <xdr:colOff>0</xdr:colOff>
      <xdr:row>204</xdr:row>
      <xdr:rowOff>0</xdr:rowOff>
    </xdr:to>
    <xdr:pic>
      <xdr:nvPicPr>
        <xdr:cNvPr id="1271" name="Имя " descr="Descr ">
          <a:extLst>
            <a:ext uri="{FF2B5EF4-FFF2-40B4-BE49-F238E27FC236}">
              <a16:creationId xmlns:a16="http://schemas.microsoft.com/office/drawing/2014/main" xmlns="" id="{00000000-0008-0000-0000-0000F7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xdr:col>
      <xdr:colOff>0</xdr:colOff>
      <xdr:row>204</xdr:row>
      <xdr:rowOff>0</xdr:rowOff>
    </xdr:from>
    <xdr:to>
      <xdr:col>2</xdr:col>
      <xdr:colOff>0</xdr:colOff>
      <xdr:row>205</xdr:row>
      <xdr:rowOff>0</xdr:rowOff>
    </xdr:to>
    <xdr:pic>
      <xdr:nvPicPr>
        <xdr:cNvPr id="1272" name="Имя " descr="Descr ">
          <a:extLst>
            <a:ext uri="{FF2B5EF4-FFF2-40B4-BE49-F238E27FC236}">
              <a16:creationId xmlns:a16="http://schemas.microsoft.com/office/drawing/2014/main" xmlns="" id="{00000000-0008-0000-0000-0000F8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xdr:col>
      <xdr:colOff>0</xdr:colOff>
      <xdr:row>205</xdr:row>
      <xdr:rowOff>0</xdr:rowOff>
    </xdr:from>
    <xdr:to>
      <xdr:col>2</xdr:col>
      <xdr:colOff>0</xdr:colOff>
      <xdr:row>206</xdr:row>
      <xdr:rowOff>0</xdr:rowOff>
    </xdr:to>
    <xdr:pic>
      <xdr:nvPicPr>
        <xdr:cNvPr id="1273" name="Имя " descr="Descr ">
          <a:extLst>
            <a:ext uri="{FF2B5EF4-FFF2-40B4-BE49-F238E27FC236}">
              <a16:creationId xmlns:a16="http://schemas.microsoft.com/office/drawing/2014/main" xmlns="" id="{00000000-0008-0000-0000-0000F9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xdr:col>
      <xdr:colOff>0</xdr:colOff>
      <xdr:row>206</xdr:row>
      <xdr:rowOff>0</xdr:rowOff>
    </xdr:from>
    <xdr:to>
      <xdr:col>2</xdr:col>
      <xdr:colOff>0</xdr:colOff>
      <xdr:row>207</xdr:row>
      <xdr:rowOff>0</xdr:rowOff>
    </xdr:to>
    <xdr:pic>
      <xdr:nvPicPr>
        <xdr:cNvPr id="1274" name="Имя " descr="Descr ">
          <a:extLst>
            <a:ext uri="{FF2B5EF4-FFF2-40B4-BE49-F238E27FC236}">
              <a16:creationId xmlns:a16="http://schemas.microsoft.com/office/drawing/2014/main" xmlns="" id="{00000000-0008-0000-0000-0000FA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xdr:col>
      <xdr:colOff>0</xdr:colOff>
      <xdr:row>207</xdr:row>
      <xdr:rowOff>0</xdr:rowOff>
    </xdr:from>
    <xdr:to>
      <xdr:col>2</xdr:col>
      <xdr:colOff>0</xdr:colOff>
      <xdr:row>208</xdr:row>
      <xdr:rowOff>0</xdr:rowOff>
    </xdr:to>
    <xdr:pic>
      <xdr:nvPicPr>
        <xdr:cNvPr id="1275" name="Имя " descr="Descr ">
          <a:extLst>
            <a:ext uri="{FF2B5EF4-FFF2-40B4-BE49-F238E27FC236}">
              <a16:creationId xmlns:a16="http://schemas.microsoft.com/office/drawing/2014/main" xmlns="" id="{00000000-0008-0000-0000-0000FB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xdr:col>
      <xdr:colOff>0</xdr:colOff>
      <xdr:row>208</xdr:row>
      <xdr:rowOff>0</xdr:rowOff>
    </xdr:from>
    <xdr:to>
      <xdr:col>2</xdr:col>
      <xdr:colOff>0</xdr:colOff>
      <xdr:row>209</xdr:row>
      <xdr:rowOff>0</xdr:rowOff>
    </xdr:to>
    <xdr:pic>
      <xdr:nvPicPr>
        <xdr:cNvPr id="1276" name="Имя " descr="Descr ">
          <a:extLst>
            <a:ext uri="{FF2B5EF4-FFF2-40B4-BE49-F238E27FC236}">
              <a16:creationId xmlns:a16="http://schemas.microsoft.com/office/drawing/2014/main" xmlns="" id="{00000000-0008-0000-0000-0000FC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xdr:col>
      <xdr:colOff>0</xdr:colOff>
      <xdr:row>209</xdr:row>
      <xdr:rowOff>0</xdr:rowOff>
    </xdr:from>
    <xdr:to>
      <xdr:col>2</xdr:col>
      <xdr:colOff>0</xdr:colOff>
      <xdr:row>210</xdr:row>
      <xdr:rowOff>0</xdr:rowOff>
    </xdr:to>
    <xdr:pic>
      <xdr:nvPicPr>
        <xdr:cNvPr id="1277" name="Имя " descr="Descr ">
          <a:extLst>
            <a:ext uri="{FF2B5EF4-FFF2-40B4-BE49-F238E27FC236}">
              <a16:creationId xmlns:a16="http://schemas.microsoft.com/office/drawing/2014/main" xmlns="" id="{00000000-0008-0000-0000-0000FD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xdr:col>
      <xdr:colOff>0</xdr:colOff>
      <xdr:row>210</xdr:row>
      <xdr:rowOff>0</xdr:rowOff>
    </xdr:from>
    <xdr:to>
      <xdr:col>2</xdr:col>
      <xdr:colOff>0</xdr:colOff>
      <xdr:row>211</xdr:row>
      <xdr:rowOff>0</xdr:rowOff>
    </xdr:to>
    <xdr:pic>
      <xdr:nvPicPr>
        <xdr:cNvPr id="1278" name="Имя " descr="Descr ">
          <a:extLst>
            <a:ext uri="{FF2B5EF4-FFF2-40B4-BE49-F238E27FC236}">
              <a16:creationId xmlns:a16="http://schemas.microsoft.com/office/drawing/2014/main" xmlns="" id="{00000000-0008-0000-0000-0000FE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xdr:col>
      <xdr:colOff>0</xdr:colOff>
      <xdr:row>211</xdr:row>
      <xdr:rowOff>0</xdr:rowOff>
    </xdr:from>
    <xdr:to>
      <xdr:col>2</xdr:col>
      <xdr:colOff>0</xdr:colOff>
      <xdr:row>212</xdr:row>
      <xdr:rowOff>0</xdr:rowOff>
    </xdr:to>
    <xdr:pic>
      <xdr:nvPicPr>
        <xdr:cNvPr id="1279" name="Имя " descr="Descr ">
          <a:extLst>
            <a:ext uri="{FF2B5EF4-FFF2-40B4-BE49-F238E27FC236}">
              <a16:creationId xmlns:a16="http://schemas.microsoft.com/office/drawing/2014/main" xmlns="" id="{00000000-0008-0000-0000-0000FF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xdr:col>
      <xdr:colOff>0</xdr:colOff>
      <xdr:row>212</xdr:row>
      <xdr:rowOff>0</xdr:rowOff>
    </xdr:from>
    <xdr:to>
      <xdr:col>2</xdr:col>
      <xdr:colOff>0</xdr:colOff>
      <xdr:row>213</xdr:row>
      <xdr:rowOff>0</xdr:rowOff>
    </xdr:to>
    <xdr:pic>
      <xdr:nvPicPr>
        <xdr:cNvPr id="1280" name="Имя " descr="Descr ">
          <a:extLst>
            <a:ext uri="{FF2B5EF4-FFF2-40B4-BE49-F238E27FC236}">
              <a16:creationId xmlns:a16="http://schemas.microsoft.com/office/drawing/2014/main" xmlns="" id="{00000000-0008-0000-0000-00000005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xdr:col>
      <xdr:colOff>0</xdr:colOff>
      <xdr:row>213</xdr:row>
      <xdr:rowOff>0</xdr:rowOff>
    </xdr:from>
    <xdr:to>
      <xdr:col>2</xdr:col>
      <xdr:colOff>0</xdr:colOff>
      <xdr:row>214</xdr:row>
      <xdr:rowOff>0</xdr:rowOff>
    </xdr:to>
    <xdr:pic>
      <xdr:nvPicPr>
        <xdr:cNvPr id="1281" name="Имя " descr="Descr ">
          <a:extLst>
            <a:ext uri="{FF2B5EF4-FFF2-40B4-BE49-F238E27FC236}">
              <a16:creationId xmlns:a16="http://schemas.microsoft.com/office/drawing/2014/main" xmlns="" id="{00000000-0008-0000-0000-00000105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xdr:col>
      <xdr:colOff>0</xdr:colOff>
      <xdr:row>214</xdr:row>
      <xdr:rowOff>0</xdr:rowOff>
    </xdr:from>
    <xdr:to>
      <xdr:col>2</xdr:col>
      <xdr:colOff>0</xdr:colOff>
      <xdr:row>215</xdr:row>
      <xdr:rowOff>0</xdr:rowOff>
    </xdr:to>
    <xdr:pic>
      <xdr:nvPicPr>
        <xdr:cNvPr id="1282" name="Имя " descr="Descr ">
          <a:extLst>
            <a:ext uri="{FF2B5EF4-FFF2-40B4-BE49-F238E27FC236}">
              <a16:creationId xmlns:a16="http://schemas.microsoft.com/office/drawing/2014/main" xmlns="" id="{00000000-0008-0000-0000-00000205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xdr:col>
      <xdr:colOff>0</xdr:colOff>
      <xdr:row>215</xdr:row>
      <xdr:rowOff>0</xdr:rowOff>
    </xdr:from>
    <xdr:to>
      <xdr:col>2</xdr:col>
      <xdr:colOff>0</xdr:colOff>
      <xdr:row>216</xdr:row>
      <xdr:rowOff>0</xdr:rowOff>
    </xdr:to>
    <xdr:pic>
      <xdr:nvPicPr>
        <xdr:cNvPr id="1283" name="Имя " descr="Descr ">
          <a:extLst>
            <a:ext uri="{FF2B5EF4-FFF2-40B4-BE49-F238E27FC236}">
              <a16:creationId xmlns:a16="http://schemas.microsoft.com/office/drawing/2014/main" xmlns="" id="{00000000-0008-0000-0000-00000305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xdr:col>
      <xdr:colOff>0</xdr:colOff>
      <xdr:row>216</xdr:row>
      <xdr:rowOff>0</xdr:rowOff>
    </xdr:from>
    <xdr:to>
      <xdr:col>2</xdr:col>
      <xdr:colOff>0</xdr:colOff>
      <xdr:row>217</xdr:row>
      <xdr:rowOff>0</xdr:rowOff>
    </xdr:to>
    <xdr:pic>
      <xdr:nvPicPr>
        <xdr:cNvPr id="1287" name="Имя " descr="Descr ">
          <a:extLst>
            <a:ext uri="{FF2B5EF4-FFF2-40B4-BE49-F238E27FC236}">
              <a16:creationId xmlns:a16="http://schemas.microsoft.com/office/drawing/2014/main" xmlns="" id="{00000000-0008-0000-0000-00000705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xdr:col>
      <xdr:colOff>0</xdr:colOff>
      <xdr:row>217</xdr:row>
      <xdr:rowOff>0</xdr:rowOff>
    </xdr:from>
    <xdr:to>
      <xdr:col>2</xdr:col>
      <xdr:colOff>0</xdr:colOff>
      <xdr:row>218</xdr:row>
      <xdr:rowOff>0</xdr:rowOff>
    </xdr:to>
    <xdr:pic>
      <xdr:nvPicPr>
        <xdr:cNvPr id="1288" name="Имя " descr="Descr ">
          <a:extLst>
            <a:ext uri="{FF2B5EF4-FFF2-40B4-BE49-F238E27FC236}">
              <a16:creationId xmlns:a16="http://schemas.microsoft.com/office/drawing/2014/main" xmlns="" id="{00000000-0008-0000-0000-00000805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xdr:col>
      <xdr:colOff>0</xdr:colOff>
      <xdr:row>218</xdr:row>
      <xdr:rowOff>0</xdr:rowOff>
    </xdr:from>
    <xdr:to>
      <xdr:col>2</xdr:col>
      <xdr:colOff>0</xdr:colOff>
      <xdr:row>219</xdr:row>
      <xdr:rowOff>0</xdr:rowOff>
    </xdr:to>
    <xdr:pic>
      <xdr:nvPicPr>
        <xdr:cNvPr id="1289" name="Имя " descr="Descr ">
          <a:extLst>
            <a:ext uri="{FF2B5EF4-FFF2-40B4-BE49-F238E27FC236}">
              <a16:creationId xmlns:a16="http://schemas.microsoft.com/office/drawing/2014/main" xmlns="" id="{00000000-0008-0000-0000-00000905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xdr:col>
      <xdr:colOff>0</xdr:colOff>
      <xdr:row>219</xdr:row>
      <xdr:rowOff>0</xdr:rowOff>
    </xdr:from>
    <xdr:to>
      <xdr:col>2</xdr:col>
      <xdr:colOff>0</xdr:colOff>
      <xdr:row>220</xdr:row>
      <xdr:rowOff>0</xdr:rowOff>
    </xdr:to>
    <xdr:pic>
      <xdr:nvPicPr>
        <xdr:cNvPr id="1290" name="Имя " descr="Descr ">
          <a:extLst>
            <a:ext uri="{FF2B5EF4-FFF2-40B4-BE49-F238E27FC236}">
              <a16:creationId xmlns:a16="http://schemas.microsoft.com/office/drawing/2014/main" xmlns="" id="{00000000-0008-0000-0000-00000A05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xdr:col>
      <xdr:colOff>0</xdr:colOff>
      <xdr:row>220</xdr:row>
      <xdr:rowOff>0</xdr:rowOff>
    </xdr:from>
    <xdr:to>
      <xdr:col>2</xdr:col>
      <xdr:colOff>0</xdr:colOff>
      <xdr:row>221</xdr:row>
      <xdr:rowOff>0</xdr:rowOff>
    </xdr:to>
    <xdr:pic>
      <xdr:nvPicPr>
        <xdr:cNvPr id="1291" name="Имя " descr="Descr ">
          <a:extLst>
            <a:ext uri="{FF2B5EF4-FFF2-40B4-BE49-F238E27FC236}">
              <a16:creationId xmlns:a16="http://schemas.microsoft.com/office/drawing/2014/main" xmlns="" id="{00000000-0008-0000-0000-00000B05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xdr:col>
      <xdr:colOff>0</xdr:colOff>
      <xdr:row>221</xdr:row>
      <xdr:rowOff>0</xdr:rowOff>
    </xdr:from>
    <xdr:to>
      <xdr:col>2</xdr:col>
      <xdr:colOff>0</xdr:colOff>
      <xdr:row>222</xdr:row>
      <xdr:rowOff>0</xdr:rowOff>
    </xdr:to>
    <xdr:pic>
      <xdr:nvPicPr>
        <xdr:cNvPr id="1292" name="Имя " descr="Descr ">
          <a:extLst>
            <a:ext uri="{FF2B5EF4-FFF2-40B4-BE49-F238E27FC236}">
              <a16:creationId xmlns:a16="http://schemas.microsoft.com/office/drawing/2014/main" xmlns="" id="{00000000-0008-0000-0000-00000C05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xdr:col>
      <xdr:colOff>0</xdr:colOff>
      <xdr:row>222</xdr:row>
      <xdr:rowOff>0</xdr:rowOff>
    </xdr:from>
    <xdr:to>
      <xdr:col>2</xdr:col>
      <xdr:colOff>0</xdr:colOff>
      <xdr:row>223</xdr:row>
      <xdr:rowOff>0</xdr:rowOff>
    </xdr:to>
    <xdr:pic>
      <xdr:nvPicPr>
        <xdr:cNvPr id="1293" name="Имя " descr="Descr ">
          <a:extLst>
            <a:ext uri="{FF2B5EF4-FFF2-40B4-BE49-F238E27FC236}">
              <a16:creationId xmlns:a16="http://schemas.microsoft.com/office/drawing/2014/main" xmlns="" id="{00000000-0008-0000-0000-00000D05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xdr:col>
      <xdr:colOff>0</xdr:colOff>
      <xdr:row>223</xdr:row>
      <xdr:rowOff>0</xdr:rowOff>
    </xdr:from>
    <xdr:to>
      <xdr:col>2</xdr:col>
      <xdr:colOff>0</xdr:colOff>
      <xdr:row>224</xdr:row>
      <xdr:rowOff>0</xdr:rowOff>
    </xdr:to>
    <xdr:pic>
      <xdr:nvPicPr>
        <xdr:cNvPr id="1294" name="Имя " descr="Descr ">
          <a:extLst>
            <a:ext uri="{FF2B5EF4-FFF2-40B4-BE49-F238E27FC236}">
              <a16:creationId xmlns:a16="http://schemas.microsoft.com/office/drawing/2014/main" xmlns="" id="{00000000-0008-0000-0000-00000E05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xdr:col>
      <xdr:colOff>0</xdr:colOff>
      <xdr:row>224</xdr:row>
      <xdr:rowOff>0</xdr:rowOff>
    </xdr:from>
    <xdr:to>
      <xdr:col>2</xdr:col>
      <xdr:colOff>0</xdr:colOff>
      <xdr:row>225</xdr:row>
      <xdr:rowOff>0</xdr:rowOff>
    </xdr:to>
    <xdr:pic>
      <xdr:nvPicPr>
        <xdr:cNvPr id="1295" name="Имя " descr="Descr ">
          <a:extLst>
            <a:ext uri="{FF2B5EF4-FFF2-40B4-BE49-F238E27FC236}">
              <a16:creationId xmlns:a16="http://schemas.microsoft.com/office/drawing/2014/main" xmlns="" id="{00000000-0008-0000-0000-00000F05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xdr:col>
      <xdr:colOff>0</xdr:colOff>
      <xdr:row>225</xdr:row>
      <xdr:rowOff>0</xdr:rowOff>
    </xdr:from>
    <xdr:to>
      <xdr:col>2</xdr:col>
      <xdr:colOff>0</xdr:colOff>
      <xdr:row>226</xdr:row>
      <xdr:rowOff>0</xdr:rowOff>
    </xdr:to>
    <xdr:pic>
      <xdr:nvPicPr>
        <xdr:cNvPr id="1296" name="Имя " descr="Descr ">
          <a:extLst>
            <a:ext uri="{FF2B5EF4-FFF2-40B4-BE49-F238E27FC236}">
              <a16:creationId xmlns:a16="http://schemas.microsoft.com/office/drawing/2014/main" xmlns="" id="{00000000-0008-0000-0000-00001005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xdr:col>
      <xdr:colOff>0</xdr:colOff>
      <xdr:row>226</xdr:row>
      <xdr:rowOff>0</xdr:rowOff>
    </xdr:from>
    <xdr:to>
      <xdr:col>2</xdr:col>
      <xdr:colOff>0</xdr:colOff>
      <xdr:row>227</xdr:row>
      <xdr:rowOff>0</xdr:rowOff>
    </xdr:to>
    <xdr:pic>
      <xdr:nvPicPr>
        <xdr:cNvPr id="1297" name="Имя " descr="Descr ">
          <a:extLst>
            <a:ext uri="{FF2B5EF4-FFF2-40B4-BE49-F238E27FC236}">
              <a16:creationId xmlns:a16="http://schemas.microsoft.com/office/drawing/2014/main" xmlns="" id="{00000000-0008-0000-0000-00001105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xdr:col>
      <xdr:colOff>0</xdr:colOff>
      <xdr:row>227</xdr:row>
      <xdr:rowOff>0</xdr:rowOff>
    </xdr:from>
    <xdr:to>
      <xdr:col>2</xdr:col>
      <xdr:colOff>0</xdr:colOff>
      <xdr:row>228</xdr:row>
      <xdr:rowOff>0</xdr:rowOff>
    </xdr:to>
    <xdr:pic>
      <xdr:nvPicPr>
        <xdr:cNvPr id="1298" name="Имя " descr="Descr ">
          <a:extLst>
            <a:ext uri="{FF2B5EF4-FFF2-40B4-BE49-F238E27FC236}">
              <a16:creationId xmlns:a16="http://schemas.microsoft.com/office/drawing/2014/main" xmlns="" id="{00000000-0008-0000-0000-00001205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xdr:col>
      <xdr:colOff>0</xdr:colOff>
      <xdr:row>228</xdr:row>
      <xdr:rowOff>0</xdr:rowOff>
    </xdr:from>
    <xdr:to>
      <xdr:col>2</xdr:col>
      <xdr:colOff>0</xdr:colOff>
      <xdr:row>229</xdr:row>
      <xdr:rowOff>0</xdr:rowOff>
    </xdr:to>
    <xdr:pic>
      <xdr:nvPicPr>
        <xdr:cNvPr id="1299" name="Имя " descr="Descr ">
          <a:extLst>
            <a:ext uri="{FF2B5EF4-FFF2-40B4-BE49-F238E27FC236}">
              <a16:creationId xmlns:a16="http://schemas.microsoft.com/office/drawing/2014/main" xmlns="" id="{00000000-0008-0000-0000-00001305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xdr:col>
      <xdr:colOff>0</xdr:colOff>
      <xdr:row>229</xdr:row>
      <xdr:rowOff>0</xdr:rowOff>
    </xdr:from>
    <xdr:to>
      <xdr:col>2</xdr:col>
      <xdr:colOff>0</xdr:colOff>
      <xdr:row>230</xdr:row>
      <xdr:rowOff>0</xdr:rowOff>
    </xdr:to>
    <xdr:pic>
      <xdr:nvPicPr>
        <xdr:cNvPr id="1300" name="Имя " descr="Descr ">
          <a:extLst>
            <a:ext uri="{FF2B5EF4-FFF2-40B4-BE49-F238E27FC236}">
              <a16:creationId xmlns:a16="http://schemas.microsoft.com/office/drawing/2014/main" xmlns="" id="{00000000-0008-0000-0000-00001405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xdr:col>
      <xdr:colOff>0</xdr:colOff>
      <xdr:row>230</xdr:row>
      <xdr:rowOff>0</xdr:rowOff>
    </xdr:from>
    <xdr:to>
      <xdr:col>2</xdr:col>
      <xdr:colOff>0</xdr:colOff>
      <xdr:row>231</xdr:row>
      <xdr:rowOff>0</xdr:rowOff>
    </xdr:to>
    <xdr:pic>
      <xdr:nvPicPr>
        <xdr:cNvPr id="1301" name="Имя " descr="Descr ">
          <a:extLst>
            <a:ext uri="{FF2B5EF4-FFF2-40B4-BE49-F238E27FC236}">
              <a16:creationId xmlns:a16="http://schemas.microsoft.com/office/drawing/2014/main" xmlns="" id="{00000000-0008-0000-0000-00001505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xdr:col>
      <xdr:colOff>0</xdr:colOff>
      <xdr:row>231</xdr:row>
      <xdr:rowOff>0</xdr:rowOff>
    </xdr:from>
    <xdr:to>
      <xdr:col>2</xdr:col>
      <xdr:colOff>0</xdr:colOff>
      <xdr:row>232</xdr:row>
      <xdr:rowOff>0</xdr:rowOff>
    </xdr:to>
    <xdr:pic>
      <xdr:nvPicPr>
        <xdr:cNvPr id="1302" name="Имя " descr="Descr ">
          <a:extLst>
            <a:ext uri="{FF2B5EF4-FFF2-40B4-BE49-F238E27FC236}">
              <a16:creationId xmlns:a16="http://schemas.microsoft.com/office/drawing/2014/main" xmlns="" id="{00000000-0008-0000-0000-00001605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xdr:col>
      <xdr:colOff>0</xdr:colOff>
      <xdr:row>232</xdr:row>
      <xdr:rowOff>0</xdr:rowOff>
    </xdr:from>
    <xdr:to>
      <xdr:col>2</xdr:col>
      <xdr:colOff>0</xdr:colOff>
      <xdr:row>233</xdr:row>
      <xdr:rowOff>0</xdr:rowOff>
    </xdr:to>
    <xdr:pic>
      <xdr:nvPicPr>
        <xdr:cNvPr id="1303" name="Имя " descr="Descr ">
          <a:extLst>
            <a:ext uri="{FF2B5EF4-FFF2-40B4-BE49-F238E27FC236}">
              <a16:creationId xmlns:a16="http://schemas.microsoft.com/office/drawing/2014/main" xmlns="" id="{00000000-0008-0000-0000-00001705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xdr:col>
      <xdr:colOff>0</xdr:colOff>
      <xdr:row>233</xdr:row>
      <xdr:rowOff>0</xdr:rowOff>
    </xdr:from>
    <xdr:to>
      <xdr:col>2</xdr:col>
      <xdr:colOff>0</xdr:colOff>
      <xdr:row>234</xdr:row>
      <xdr:rowOff>0</xdr:rowOff>
    </xdr:to>
    <xdr:pic>
      <xdr:nvPicPr>
        <xdr:cNvPr id="1304" name="Имя " descr="Descr ">
          <a:extLst>
            <a:ext uri="{FF2B5EF4-FFF2-40B4-BE49-F238E27FC236}">
              <a16:creationId xmlns:a16="http://schemas.microsoft.com/office/drawing/2014/main" xmlns="" id="{00000000-0008-0000-0000-00001805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xdr:col>
      <xdr:colOff>0</xdr:colOff>
      <xdr:row>234</xdr:row>
      <xdr:rowOff>0</xdr:rowOff>
    </xdr:from>
    <xdr:to>
      <xdr:col>2</xdr:col>
      <xdr:colOff>0</xdr:colOff>
      <xdr:row>235</xdr:row>
      <xdr:rowOff>0</xdr:rowOff>
    </xdr:to>
    <xdr:pic>
      <xdr:nvPicPr>
        <xdr:cNvPr id="1305" name="Имя " descr="Descr ">
          <a:extLst>
            <a:ext uri="{FF2B5EF4-FFF2-40B4-BE49-F238E27FC236}">
              <a16:creationId xmlns:a16="http://schemas.microsoft.com/office/drawing/2014/main" xmlns="" id="{00000000-0008-0000-0000-00001905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xdr:col>
      <xdr:colOff>0</xdr:colOff>
      <xdr:row>235</xdr:row>
      <xdr:rowOff>0</xdr:rowOff>
    </xdr:from>
    <xdr:to>
      <xdr:col>2</xdr:col>
      <xdr:colOff>0</xdr:colOff>
      <xdr:row>236</xdr:row>
      <xdr:rowOff>0</xdr:rowOff>
    </xdr:to>
    <xdr:pic>
      <xdr:nvPicPr>
        <xdr:cNvPr id="1306" name="Имя " descr="Descr ">
          <a:extLst>
            <a:ext uri="{FF2B5EF4-FFF2-40B4-BE49-F238E27FC236}">
              <a16:creationId xmlns:a16="http://schemas.microsoft.com/office/drawing/2014/main" xmlns="" id="{00000000-0008-0000-0000-00001A05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xdr:col>
      <xdr:colOff>0</xdr:colOff>
      <xdr:row>236</xdr:row>
      <xdr:rowOff>0</xdr:rowOff>
    </xdr:from>
    <xdr:to>
      <xdr:col>2</xdr:col>
      <xdr:colOff>0</xdr:colOff>
      <xdr:row>237</xdr:row>
      <xdr:rowOff>0</xdr:rowOff>
    </xdr:to>
    <xdr:pic>
      <xdr:nvPicPr>
        <xdr:cNvPr id="1307" name="Имя " descr="Descr ">
          <a:extLst>
            <a:ext uri="{FF2B5EF4-FFF2-40B4-BE49-F238E27FC236}">
              <a16:creationId xmlns:a16="http://schemas.microsoft.com/office/drawing/2014/main" xmlns="" id="{00000000-0008-0000-0000-00001B05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xdr:col>
      <xdr:colOff>0</xdr:colOff>
      <xdr:row>237</xdr:row>
      <xdr:rowOff>0</xdr:rowOff>
    </xdr:from>
    <xdr:to>
      <xdr:col>2</xdr:col>
      <xdr:colOff>0</xdr:colOff>
      <xdr:row>238</xdr:row>
      <xdr:rowOff>0</xdr:rowOff>
    </xdr:to>
    <xdr:pic>
      <xdr:nvPicPr>
        <xdr:cNvPr id="1308" name="Имя " descr="Descr ">
          <a:extLst>
            <a:ext uri="{FF2B5EF4-FFF2-40B4-BE49-F238E27FC236}">
              <a16:creationId xmlns:a16="http://schemas.microsoft.com/office/drawing/2014/main" xmlns="" id="{00000000-0008-0000-0000-00001C05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xdr:col>
      <xdr:colOff>0</xdr:colOff>
      <xdr:row>238</xdr:row>
      <xdr:rowOff>0</xdr:rowOff>
    </xdr:from>
    <xdr:to>
      <xdr:col>2</xdr:col>
      <xdr:colOff>0</xdr:colOff>
      <xdr:row>239</xdr:row>
      <xdr:rowOff>0</xdr:rowOff>
    </xdr:to>
    <xdr:pic>
      <xdr:nvPicPr>
        <xdr:cNvPr id="1309" name="Имя " descr="Descr ">
          <a:extLst>
            <a:ext uri="{FF2B5EF4-FFF2-40B4-BE49-F238E27FC236}">
              <a16:creationId xmlns:a16="http://schemas.microsoft.com/office/drawing/2014/main" xmlns="" id="{00000000-0008-0000-0000-00001D05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xdr:col>
      <xdr:colOff>0</xdr:colOff>
      <xdr:row>239</xdr:row>
      <xdr:rowOff>0</xdr:rowOff>
    </xdr:from>
    <xdr:to>
      <xdr:col>2</xdr:col>
      <xdr:colOff>0</xdr:colOff>
      <xdr:row>240</xdr:row>
      <xdr:rowOff>0</xdr:rowOff>
    </xdr:to>
    <xdr:pic>
      <xdr:nvPicPr>
        <xdr:cNvPr id="1310" name="Имя " descr="Descr ">
          <a:extLst>
            <a:ext uri="{FF2B5EF4-FFF2-40B4-BE49-F238E27FC236}">
              <a16:creationId xmlns:a16="http://schemas.microsoft.com/office/drawing/2014/main" xmlns="" id="{00000000-0008-0000-0000-00001E05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xdr:col>
      <xdr:colOff>0</xdr:colOff>
      <xdr:row>240</xdr:row>
      <xdr:rowOff>0</xdr:rowOff>
    </xdr:from>
    <xdr:to>
      <xdr:col>2</xdr:col>
      <xdr:colOff>0</xdr:colOff>
      <xdr:row>241</xdr:row>
      <xdr:rowOff>0</xdr:rowOff>
    </xdr:to>
    <xdr:pic>
      <xdr:nvPicPr>
        <xdr:cNvPr id="1311" name="Имя " descr="Descr ">
          <a:extLst>
            <a:ext uri="{FF2B5EF4-FFF2-40B4-BE49-F238E27FC236}">
              <a16:creationId xmlns:a16="http://schemas.microsoft.com/office/drawing/2014/main" xmlns="" id="{00000000-0008-0000-0000-00001F05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xdr:col>
      <xdr:colOff>0</xdr:colOff>
      <xdr:row>241</xdr:row>
      <xdr:rowOff>0</xdr:rowOff>
    </xdr:from>
    <xdr:to>
      <xdr:col>2</xdr:col>
      <xdr:colOff>0</xdr:colOff>
      <xdr:row>242</xdr:row>
      <xdr:rowOff>0</xdr:rowOff>
    </xdr:to>
    <xdr:pic>
      <xdr:nvPicPr>
        <xdr:cNvPr id="1312" name="Имя " descr="Descr ">
          <a:extLst>
            <a:ext uri="{FF2B5EF4-FFF2-40B4-BE49-F238E27FC236}">
              <a16:creationId xmlns:a16="http://schemas.microsoft.com/office/drawing/2014/main" xmlns="" id="{00000000-0008-0000-0000-00002005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xdr:col>
      <xdr:colOff>0</xdr:colOff>
      <xdr:row>242</xdr:row>
      <xdr:rowOff>0</xdr:rowOff>
    </xdr:from>
    <xdr:to>
      <xdr:col>2</xdr:col>
      <xdr:colOff>0</xdr:colOff>
      <xdr:row>243</xdr:row>
      <xdr:rowOff>0</xdr:rowOff>
    </xdr:to>
    <xdr:pic>
      <xdr:nvPicPr>
        <xdr:cNvPr id="1313" name="Имя " descr="Descr ">
          <a:extLst>
            <a:ext uri="{FF2B5EF4-FFF2-40B4-BE49-F238E27FC236}">
              <a16:creationId xmlns:a16="http://schemas.microsoft.com/office/drawing/2014/main" xmlns="" id="{00000000-0008-0000-0000-00002105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xdr:col>
      <xdr:colOff>0</xdr:colOff>
      <xdr:row>243</xdr:row>
      <xdr:rowOff>0</xdr:rowOff>
    </xdr:from>
    <xdr:to>
      <xdr:col>2</xdr:col>
      <xdr:colOff>0</xdr:colOff>
      <xdr:row>244</xdr:row>
      <xdr:rowOff>0</xdr:rowOff>
    </xdr:to>
    <xdr:pic>
      <xdr:nvPicPr>
        <xdr:cNvPr id="1314" name="Имя " descr="Descr ">
          <a:extLst>
            <a:ext uri="{FF2B5EF4-FFF2-40B4-BE49-F238E27FC236}">
              <a16:creationId xmlns:a16="http://schemas.microsoft.com/office/drawing/2014/main" xmlns="" id="{00000000-0008-0000-0000-00002205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xdr:col>
      <xdr:colOff>0</xdr:colOff>
      <xdr:row>244</xdr:row>
      <xdr:rowOff>0</xdr:rowOff>
    </xdr:from>
    <xdr:to>
      <xdr:col>2</xdr:col>
      <xdr:colOff>0</xdr:colOff>
      <xdr:row>245</xdr:row>
      <xdr:rowOff>0</xdr:rowOff>
    </xdr:to>
    <xdr:pic>
      <xdr:nvPicPr>
        <xdr:cNvPr id="1315" name="Имя " descr="Descr ">
          <a:extLst>
            <a:ext uri="{FF2B5EF4-FFF2-40B4-BE49-F238E27FC236}">
              <a16:creationId xmlns:a16="http://schemas.microsoft.com/office/drawing/2014/main" xmlns="" id="{00000000-0008-0000-0000-00002305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xdr:col>
      <xdr:colOff>0</xdr:colOff>
      <xdr:row>245</xdr:row>
      <xdr:rowOff>0</xdr:rowOff>
    </xdr:from>
    <xdr:to>
      <xdr:col>2</xdr:col>
      <xdr:colOff>0</xdr:colOff>
      <xdr:row>246</xdr:row>
      <xdr:rowOff>0</xdr:rowOff>
    </xdr:to>
    <xdr:pic>
      <xdr:nvPicPr>
        <xdr:cNvPr id="1316" name="Имя " descr="Descr ">
          <a:extLst>
            <a:ext uri="{FF2B5EF4-FFF2-40B4-BE49-F238E27FC236}">
              <a16:creationId xmlns:a16="http://schemas.microsoft.com/office/drawing/2014/main" xmlns="" id="{00000000-0008-0000-0000-00002405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xdr:col>
      <xdr:colOff>0</xdr:colOff>
      <xdr:row>246</xdr:row>
      <xdr:rowOff>0</xdr:rowOff>
    </xdr:from>
    <xdr:to>
      <xdr:col>2</xdr:col>
      <xdr:colOff>0</xdr:colOff>
      <xdr:row>247</xdr:row>
      <xdr:rowOff>0</xdr:rowOff>
    </xdr:to>
    <xdr:pic>
      <xdr:nvPicPr>
        <xdr:cNvPr id="1317" name="Имя " descr="Descr ">
          <a:extLst>
            <a:ext uri="{FF2B5EF4-FFF2-40B4-BE49-F238E27FC236}">
              <a16:creationId xmlns:a16="http://schemas.microsoft.com/office/drawing/2014/main" xmlns="" id="{00000000-0008-0000-0000-00002505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xdr:col>
      <xdr:colOff>0</xdr:colOff>
      <xdr:row>247</xdr:row>
      <xdr:rowOff>0</xdr:rowOff>
    </xdr:from>
    <xdr:to>
      <xdr:col>2</xdr:col>
      <xdr:colOff>0</xdr:colOff>
      <xdr:row>248</xdr:row>
      <xdr:rowOff>0</xdr:rowOff>
    </xdr:to>
    <xdr:pic>
      <xdr:nvPicPr>
        <xdr:cNvPr id="1318" name="Имя " descr="Descr ">
          <a:extLst>
            <a:ext uri="{FF2B5EF4-FFF2-40B4-BE49-F238E27FC236}">
              <a16:creationId xmlns:a16="http://schemas.microsoft.com/office/drawing/2014/main" xmlns="" id="{00000000-0008-0000-0000-00002605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xdr:col>
      <xdr:colOff>0</xdr:colOff>
      <xdr:row>248</xdr:row>
      <xdr:rowOff>0</xdr:rowOff>
    </xdr:from>
    <xdr:to>
      <xdr:col>2</xdr:col>
      <xdr:colOff>0</xdr:colOff>
      <xdr:row>249</xdr:row>
      <xdr:rowOff>0</xdr:rowOff>
    </xdr:to>
    <xdr:pic>
      <xdr:nvPicPr>
        <xdr:cNvPr id="1319" name="Имя " descr="Descr ">
          <a:extLst>
            <a:ext uri="{FF2B5EF4-FFF2-40B4-BE49-F238E27FC236}">
              <a16:creationId xmlns:a16="http://schemas.microsoft.com/office/drawing/2014/main" xmlns="" id="{00000000-0008-0000-0000-00002705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xdr:col>
      <xdr:colOff>0</xdr:colOff>
      <xdr:row>249</xdr:row>
      <xdr:rowOff>0</xdr:rowOff>
    </xdr:from>
    <xdr:to>
      <xdr:col>2</xdr:col>
      <xdr:colOff>0</xdr:colOff>
      <xdr:row>250</xdr:row>
      <xdr:rowOff>0</xdr:rowOff>
    </xdr:to>
    <xdr:pic>
      <xdr:nvPicPr>
        <xdr:cNvPr id="1320" name="Имя " descr="Descr ">
          <a:extLst>
            <a:ext uri="{FF2B5EF4-FFF2-40B4-BE49-F238E27FC236}">
              <a16:creationId xmlns:a16="http://schemas.microsoft.com/office/drawing/2014/main" xmlns="" id="{00000000-0008-0000-0000-00002805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xdr:col>
      <xdr:colOff>0</xdr:colOff>
      <xdr:row>250</xdr:row>
      <xdr:rowOff>0</xdr:rowOff>
    </xdr:from>
    <xdr:to>
      <xdr:col>2</xdr:col>
      <xdr:colOff>0</xdr:colOff>
      <xdr:row>251</xdr:row>
      <xdr:rowOff>0</xdr:rowOff>
    </xdr:to>
    <xdr:pic>
      <xdr:nvPicPr>
        <xdr:cNvPr id="1321" name="Имя " descr="Descr ">
          <a:extLst>
            <a:ext uri="{FF2B5EF4-FFF2-40B4-BE49-F238E27FC236}">
              <a16:creationId xmlns:a16="http://schemas.microsoft.com/office/drawing/2014/main" xmlns="" id="{00000000-0008-0000-0000-00002905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xdr:col>
      <xdr:colOff>0</xdr:colOff>
      <xdr:row>251</xdr:row>
      <xdr:rowOff>0</xdr:rowOff>
    </xdr:from>
    <xdr:to>
      <xdr:col>2</xdr:col>
      <xdr:colOff>0</xdr:colOff>
      <xdr:row>252</xdr:row>
      <xdr:rowOff>0</xdr:rowOff>
    </xdr:to>
    <xdr:pic>
      <xdr:nvPicPr>
        <xdr:cNvPr id="1322" name="Имя " descr="Descr ">
          <a:extLst>
            <a:ext uri="{FF2B5EF4-FFF2-40B4-BE49-F238E27FC236}">
              <a16:creationId xmlns:a16="http://schemas.microsoft.com/office/drawing/2014/main" xmlns="" id="{00000000-0008-0000-0000-00002A05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xdr:col>
      <xdr:colOff>0</xdr:colOff>
      <xdr:row>252</xdr:row>
      <xdr:rowOff>0</xdr:rowOff>
    </xdr:from>
    <xdr:to>
      <xdr:col>2</xdr:col>
      <xdr:colOff>0</xdr:colOff>
      <xdr:row>253</xdr:row>
      <xdr:rowOff>0</xdr:rowOff>
    </xdr:to>
    <xdr:pic>
      <xdr:nvPicPr>
        <xdr:cNvPr id="1323" name="Имя " descr="Descr ">
          <a:extLst>
            <a:ext uri="{FF2B5EF4-FFF2-40B4-BE49-F238E27FC236}">
              <a16:creationId xmlns:a16="http://schemas.microsoft.com/office/drawing/2014/main" xmlns="" id="{00000000-0008-0000-0000-00002B05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xdr:col>
      <xdr:colOff>0</xdr:colOff>
      <xdr:row>253</xdr:row>
      <xdr:rowOff>0</xdr:rowOff>
    </xdr:from>
    <xdr:to>
      <xdr:col>2</xdr:col>
      <xdr:colOff>0</xdr:colOff>
      <xdr:row>254</xdr:row>
      <xdr:rowOff>0</xdr:rowOff>
    </xdr:to>
    <xdr:pic>
      <xdr:nvPicPr>
        <xdr:cNvPr id="1324" name="Имя " descr="Descr ">
          <a:extLst>
            <a:ext uri="{FF2B5EF4-FFF2-40B4-BE49-F238E27FC236}">
              <a16:creationId xmlns:a16="http://schemas.microsoft.com/office/drawing/2014/main" xmlns="" id="{00000000-0008-0000-0000-00002C05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xdr:col>
      <xdr:colOff>0</xdr:colOff>
      <xdr:row>254</xdr:row>
      <xdr:rowOff>0</xdr:rowOff>
    </xdr:from>
    <xdr:to>
      <xdr:col>2</xdr:col>
      <xdr:colOff>0</xdr:colOff>
      <xdr:row>255</xdr:row>
      <xdr:rowOff>0</xdr:rowOff>
    </xdr:to>
    <xdr:pic>
      <xdr:nvPicPr>
        <xdr:cNvPr id="1325" name="Имя " descr="Descr ">
          <a:extLst>
            <a:ext uri="{FF2B5EF4-FFF2-40B4-BE49-F238E27FC236}">
              <a16:creationId xmlns:a16="http://schemas.microsoft.com/office/drawing/2014/main" xmlns="" id="{00000000-0008-0000-0000-00002D05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xdr:col>
      <xdr:colOff>0</xdr:colOff>
      <xdr:row>255</xdr:row>
      <xdr:rowOff>0</xdr:rowOff>
    </xdr:from>
    <xdr:to>
      <xdr:col>2</xdr:col>
      <xdr:colOff>0</xdr:colOff>
      <xdr:row>256</xdr:row>
      <xdr:rowOff>0</xdr:rowOff>
    </xdr:to>
    <xdr:pic>
      <xdr:nvPicPr>
        <xdr:cNvPr id="1326" name="Имя " descr="Descr ">
          <a:extLst>
            <a:ext uri="{FF2B5EF4-FFF2-40B4-BE49-F238E27FC236}">
              <a16:creationId xmlns:a16="http://schemas.microsoft.com/office/drawing/2014/main" xmlns="" id="{00000000-0008-0000-0000-00002E05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xdr:col>
      <xdr:colOff>0</xdr:colOff>
      <xdr:row>256</xdr:row>
      <xdr:rowOff>0</xdr:rowOff>
    </xdr:from>
    <xdr:to>
      <xdr:col>2</xdr:col>
      <xdr:colOff>0</xdr:colOff>
      <xdr:row>257</xdr:row>
      <xdr:rowOff>0</xdr:rowOff>
    </xdr:to>
    <xdr:pic>
      <xdr:nvPicPr>
        <xdr:cNvPr id="1327" name="Имя " descr="Descr ">
          <a:extLst>
            <a:ext uri="{FF2B5EF4-FFF2-40B4-BE49-F238E27FC236}">
              <a16:creationId xmlns:a16="http://schemas.microsoft.com/office/drawing/2014/main" xmlns="" id="{00000000-0008-0000-0000-00002F05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xdr:col>
      <xdr:colOff>0</xdr:colOff>
      <xdr:row>257</xdr:row>
      <xdr:rowOff>0</xdr:rowOff>
    </xdr:from>
    <xdr:to>
      <xdr:col>2</xdr:col>
      <xdr:colOff>0</xdr:colOff>
      <xdr:row>258</xdr:row>
      <xdr:rowOff>0</xdr:rowOff>
    </xdr:to>
    <xdr:pic>
      <xdr:nvPicPr>
        <xdr:cNvPr id="1328" name="Имя " descr="Descr ">
          <a:extLst>
            <a:ext uri="{FF2B5EF4-FFF2-40B4-BE49-F238E27FC236}">
              <a16:creationId xmlns:a16="http://schemas.microsoft.com/office/drawing/2014/main" xmlns="" id="{00000000-0008-0000-0000-00003005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xdr:col>
      <xdr:colOff>0</xdr:colOff>
      <xdr:row>258</xdr:row>
      <xdr:rowOff>0</xdr:rowOff>
    </xdr:from>
    <xdr:to>
      <xdr:col>2</xdr:col>
      <xdr:colOff>0</xdr:colOff>
      <xdr:row>259</xdr:row>
      <xdr:rowOff>0</xdr:rowOff>
    </xdr:to>
    <xdr:pic>
      <xdr:nvPicPr>
        <xdr:cNvPr id="1329" name="Имя " descr="Descr ">
          <a:extLst>
            <a:ext uri="{FF2B5EF4-FFF2-40B4-BE49-F238E27FC236}">
              <a16:creationId xmlns:a16="http://schemas.microsoft.com/office/drawing/2014/main" xmlns="" id="{00000000-0008-0000-0000-00003105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xdr:col>
      <xdr:colOff>0</xdr:colOff>
      <xdr:row>259</xdr:row>
      <xdr:rowOff>0</xdr:rowOff>
    </xdr:from>
    <xdr:to>
      <xdr:col>2</xdr:col>
      <xdr:colOff>0</xdr:colOff>
      <xdr:row>260</xdr:row>
      <xdr:rowOff>0</xdr:rowOff>
    </xdr:to>
    <xdr:pic>
      <xdr:nvPicPr>
        <xdr:cNvPr id="1330" name="Имя " descr="Descr ">
          <a:extLst>
            <a:ext uri="{FF2B5EF4-FFF2-40B4-BE49-F238E27FC236}">
              <a16:creationId xmlns:a16="http://schemas.microsoft.com/office/drawing/2014/main" xmlns="" id="{00000000-0008-0000-0000-00003205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xdr:col>
      <xdr:colOff>0</xdr:colOff>
      <xdr:row>260</xdr:row>
      <xdr:rowOff>0</xdr:rowOff>
    </xdr:from>
    <xdr:to>
      <xdr:col>2</xdr:col>
      <xdr:colOff>0</xdr:colOff>
      <xdr:row>261</xdr:row>
      <xdr:rowOff>0</xdr:rowOff>
    </xdr:to>
    <xdr:pic>
      <xdr:nvPicPr>
        <xdr:cNvPr id="1331" name="Имя " descr="Descr ">
          <a:extLst>
            <a:ext uri="{FF2B5EF4-FFF2-40B4-BE49-F238E27FC236}">
              <a16:creationId xmlns:a16="http://schemas.microsoft.com/office/drawing/2014/main" xmlns="" id="{00000000-0008-0000-0000-00003305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xdr:col>
      <xdr:colOff>0</xdr:colOff>
      <xdr:row>261</xdr:row>
      <xdr:rowOff>0</xdr:rowOff>
    </xdr:from>
    <xdr:to>
      <xdr:col>2</xdr:col>
      <xdr:colOff>0</xdr:colOff>
      <xdr:row>262</xdr:row>
      <xdr:rowOff>0</xdr:rowOff>
    </xdr:to>
    <xdr:pic>
      <xdr:nvPicPr>
        <xdr:cNvPr id="1332" name="Имя " descr="Descr ">
          <a:extLst>
            <a:ext uri="{FF2B5EF4-FFF2-40B4-BE49-F238E27FC236}">
              <a16:creationId xmlns:a16="http://schemas.microsoft.com/office/drawing/2014/main" xmlns="" id="{00000000-0008-0000-0000-00003405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xdr:col>
      <xdr:colOff>0</xdr:colOff>
      <xdr:row>262</xdr:row>
      <xdr:rowOff>0</xdr:rowOff>
    </xdr:from>
    <xdr:to>
      <xdr:col>2</xdr:col>
      <xdr:colOff>0</xdr:colOff>
      <xdr:row>263</xdr:row>
      <xdr:rowOff>0</xdr:rowOff>
    </xdr:to>
    <xdr:pic>
      <xdr:nvPicPr>
        <xdr:cNvPr id="1333" name="Имя " descr="Descr ">
          <a:extLst>
            <a:ext uri="{FF2B5EF4-FFF2-40B4-BE49-F238E27FC236}">
              <a16:creationId xmlns:a16="http://schemas.microsoft.com/office/drawing/2014/main" xmlns="" id="{00000000-0008-0000-0000-00003505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xdr:col>
      <xdr:colOff>0</xdr:colOff>
      <xdr:row>263</xdr:row>
      <xdr:rowOff>0</xdr:rowOff>
    </xdr:from>
    <xdr:to>
      <xdr:col>2</xdr:col>
      <xdr:colOff>0</xdr:colOff>
      <xdr:row>264</xdr:row>
      <xdr:rowOff>0</xdr:rowOff>
    </xdr:to>
    <xdr:pic>
      <xdr:nvPicPr>
        <xdr:cNvPr id="1334" name="Имя " descr="Descr ">
          <a:extLst>
            <a:ext uri="{FF2B5EF4-FFF2-40B4-BE49-F238E27FC236}">
              <a16:creationId xmlns:a16="http://schemas.microsoft.com/office/drawing/2014/main" xmlns="" id="{00000000-0008-0000-0000-00003605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xdr:col>
      <xdr:colOff>0</xdr:colOff>
      <xdr:row>264</xdr:row>
      <xdr:rowOff>0</xdr:rowOff>
    </xdr:from>
    <xdr:to>
      <xdr:col>2</xdr:col>
      <xdr:colOff>0</xdr:colOff>
      <xdr:row>265</xdr:row>
      <xdr:rowOff>0</xdr:rowOff>
    </xdr:to>
    <xdr:pic>
      <xdr:nvPicPr>
        <xdr:cNvPr id="1335" name="Имя " descr="Descr ">
          <a:extLst>
            <a:ext uri="{FF2B5EF4-FFF2-40B4-BE49-F238E27FC236}">
              <a16:creationId xmlns:a16="http://schemas.microsoft.com/office/drawing/2014/main" xmlns="" id="{00000000-0008-0000-0000-00003705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xdr:col>
      <xdr:colOff>0</xdr:colOff>
      <xdr:row>265</xdr:row>
      <xdr:rowOff>0</xdr:rowOff>
    </xdr:from>
    <xdr:to>
      <xdr:col>2</xdr:col>
      <xdr:colOff>0</xdr:colOff>
      <xdr:row>266</xdr:row>
      <xdr:rowOff>0</xdr:rowOff>
    </xdr:to>
    <xdr:pic>
      <xdr:nvPicPr>
        <xdr:cNvPr id="1336" name="Имя " descr="Descr ">
          <a:extLst>
            <a:ext uri="{FF2B5EF4-FFF2-40B4-BE49-F238E27FC236}">
              <a16:creationId xmlns:a16="http://schemas.microsoft.com/office/drawing/2014/main" xmlns="" id="{00000000-0008-0000-0000-00003805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xdr:col>
      <xdr:colOff>0</xdr:colOff>
      <xdr:row>266</xdr:row>
      <xdr:rowOff>0</xdr:rowOff>
    </xdr:from>
    <xdr:to>
      <xdr:col>2</xdr:col>
      <xdr:colOff>0</xdr:colOff>
      <xdr:row>267</xdr:row>
      <xdr:rowOff>0</xdr:rowOff>
    </xdr:to>
    <xdr:pic>
      <xdr:nvPicPr>
        <xdr:cNvPr id="1337" name="Имя " descr="Descr ">
          <a:extLst>
            <a:ext uri="{FF2B5EF4-FFF2-40B4-BE49-F238E27FC236}">
              <a16:creationId xmlns:a16="http://schemas.microsoft.com/office/drawing/2014/main" xmlns="" id="{00000000-0008-0000-0000-00003905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xdr:col>
      <xdr:colOff>0</xdr:colOff>
      <xdr:row>267</xdr:row>
      <xdr:rowOff>0</xdr:rowOff>
    </xdr:from>
    <xdr:to>
      <xdr:col>2</xdr:col>
      <xdr:colOff>0</xdr:colOff>
      <xdr:row>268</xdr:row>
      <xdr:rowOff>0</xdr:rowOff>
    </xdr:to>
    <xdr:pic>
      <xdr:nvPicPr>
        <xdr:cNvPr id="1338" name="Имя " descr="Descr ">
          <a:extLst>
            <a:ext uri="{FF2B5EF4-FFF2-40B4-BE49-F238E27FC236}">
              <a16:creationId xmlns:a16="http://schemas.microsoft.com/office/drawing/2014/main" xmlns="" id="{00000000-0008-0000-0000-00003A05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xdr:col>
      <xdr:colOff>0</xdr:colOff>
      <xdr:row>268</xdr:row>
      <xdr:rowOff>0</xdr:rowOff>
    </xdr:from>
    <xdr:to>
      <xdr:col>2</xdr:col>
      <xdr:colOff>0</xdr:colOff>
      <xdr:row>269</xdr:row>
      <xdr:rowOff>0</xdr:rowOff>
    </xdr:to>
    <xdr:pic>
      <xdr:nvPicPr>
        <xdr:cNvPr id="1339" name="Имя " descr="Descr ">
          <a:extLst>
            <a:ext uri="{FF2B5EF4-FFF2-40B4-BE49-F238E27FC236}">
              <a16:creationId xmlns:a16="http://schemas.microsoft.com/office/drawing/2014/main" xmlns="" id="{00000000-0008-0000-0000-00003B05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xdr:col>
      <xdr:colOff>0</xdr:colOff>
      <xdr:row>269</xdr:row>
      <xdr:rowOff>0</xdr:rowOff>
    </xdr:from>
    <xdr:to>
      <xdr:col>2</xdr:col>
      <xdr:colOff>0</xdr:colOff>
      <xdr:row>270</xdr:row>
      <xdr:rowOff>0</xdr:rowOff>
    </xdr:to>
    <xdr:pic>
      <xdr:nvPicPr>
        <xdr:cNvPr id="1340" name="Имя " descr="Descr ">
          <a:extLst>
            <a:ext uri="{FF2B5EF4-FFF2-40B4-BE49-F238E27FC236}">
              <a16:creationId xmlns:a16="http://schemas.microsoft.com/office/drawing/2014/main" xmlns="" id="{00000000-0008-0000-0000-00003C05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xdr:col>
      <xdr:colOff>0</xdr:colOff>
      <xdr:row>270</xdr:row>
      <xdr:rowOff>0</xdr:rowOff>
    </xdr:from>
    <xdr:to>
      <xdr:col>2</xdr:col>
      <xdr:colOff>0</xdr:colOff>
      <xdr:row>271</xdr:row>
      <xdr:rowOff>0</xdr:rowOff>
    </xdr:to>
    <xdr:pic>
      <xdr:nvPicPr>
        <xdr:cNvPr id="1341" name="Имя " descr="Descr ">
          <a:extLst>
            <a:ext uri="{FF2B5EF4-FFF2-40B4-BE49-F238E27FC236}">
              <a16:creationId xmlns:a16="http://schemas.microsoft.com/office/drawing/2014/main" xmlns="" id="{00000000-0008-0000-0000-00003D05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xdr:col>
      <xdr:colOff>0</xdr:colOff>
      <xdr:row>271</xdr:row>
      <xdr:rowOff>0</xdr:rowOff>
    </xdr:from>
    <xdr:to>
      <xdr:col>2</xdr:col>
      <xdr:colOff>0</xdr:colOff>
      <xdr:row>272</xdr:row>
      <xdr:rowOff>0</xdr:rowOff>
    </xdr:to>
    <xdr:pic>
      <xdr:nvPicPr>
        <xdr:cNvPr id="1342" name="Имя " descr="Descr ">
          <a:extLst>
            <a:ext uri="{FF2B5EF4-FFF2-40B4-BE49-F238E27FC236}">
              <a16:creationId xmlns:a16="http://schemas.microsoft.com/office/drawing/2014/main" xmlns="" id="{00000000-0008-0000-0000-00003E05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xdr:col>
      <xdr:colOff>0</xdr:colOff>
      <xdr:row>272</xdr:row>
      <xdr:rowOff>0</xdr:rowOff>
    </xdr:from>
    <xdr:to>
      <xdr:col>2</xdr:col>
      <xdr:colOff>0</xdr:colOff>
      <xdr:row>273</xdr:row>
      <xdr:rowOff>0</xdr:rowOff>
    </xdr:to>
    <xdr:pic>
      <xdr:nvPicPr>
        <xdr:cNvPr id="1343" name="Имя " descr="Descr ">
          <a:extLst>
            <a:ext uri="{FF2B5EF4-FFF2-40B4-BE49-F238E27FC236}">
              <a16:creationId xmlns:a16="http://schemas.microsoft.com/office/drawing/2014/main" xmlns="" id="{00000000-0008-0000-0000-00003F05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xdr:col>
      <xdr:colOff>0</xdr:colOff>
      <xdr:row>273</xdr:row>
      <xdr:rowOff>0</xdr:rowOff>
    </xdr:from>
    <xdr:to>
      <xdr:col>2</xdr:col>
      <xdr:colOff>0</xdr:colOff>
      <xdr:row>274</xdr:row>
      <xdr:rowOff>0</xdr:rowOff>
    </xdr:to>
    <xdr:pic>
      <xdr:nvPicPr>
        <xdr:cNvPr id="1344" name="Имя " descr="Descr ">
          <a:extLst>
            <a:ext uri="{FF2B5EF4-FFF2-40B4-BE49-F238E27FC236}">
              <a16:creationId xmlns:a16="http://schemas.microsoft.com/office/drawing/2014/main" xmlns="" id="{00000000-0008-0000-0000-00004005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xdr:col>
      <xdr:colOff>0</xdr:colOff>
      <xdr:row>274</xdr:row>
      <xdr:rowOff>0</xdr:rowOff>
    </xdr:from>
    <xdr:to>
      <xdr:col>2</xdr:col>
      <xdr:colOff>0</xdr:colOff>
      <xdr:row>275</xdr:row>
      <xdr:rowOff>0</xdr:rowOff>
    </xdr:to>
    <xdr:pic>
      <xdr:nvPicPr>
        <xdr:cNvPr id="1345" name="Имя " descr="Descr ">
          <a:extLst>
            <a:ext uri="{FF2B5EF4-FFF2-40B4-BE49-F238E27FC236}">
              <a16:creationId xmlns:a16="http://schemas.microsoft.com/office/drawing/2014/main" xmlns="" id="{00000000-0008-0000-0000-00004105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xdr:col>
      <xdr:colOff>0</xdr:colOff>
      <xdr:row>275</xdr:row>
      <xdr:rowOff>0</xdr:rowOff>
    </xdr:from>
    <xdr:to>
      <xdr:col>2</xdr:col>
      <xdr:colOff>0</xdr:colOff>
      <xdr:row>276</xdr:row>
      <xdr:rowOff>0</xdr:rowOff>
    </xdr:to>
    <xdr:pic>
      <xdr:nvPicPr>
        <xdr:cNvPr id="1346" name="Имя " descr="Descr ">
          <a:extLst>
            <a:ext uri="{FF2B5EF4-FFF2-40B4-BE49-F238E27FC236}">
              <a16:creationId xmlns:a16="http://schemas.microsoft.com/office/drawing/2014/main" xmlns="" id="{00000000-0008-0000-0000-00004205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xdr:col>
      <xdr:colOff>0</xdr:colOff>
      <xdr:row>276</xdr:row>
      <xdr:rowOff>0</xdr:rowOff>
    </xdr:from>
    <xdr:to>
      <xdr:col>2</xdr:col>
      <xdr:colOff>0</xdr:colOff>
      <xdr:row>277</xdr:row>
      <xdr:rowOff>0</xdr:rowOff>
    </xdr:to>
    <xdr:pic>
      <xdr:nvPicPr>
        <xdr:cNvPr id="1347" name="Имя " descr="Descr ">
          <a:extLst>
            <a:ext uri="{FF2B5EF4-FFF2-40B4-BE49-F238E27FC236}">
              <a16:creationId xmlns:a16="http://schemas.microsoft.com/office/drawing/2014/main" xmlns="" id="{00000000-0008-0000-0000-00004305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xdr:col>
      <xdr:colOff>0</xdr:colOff>
      <xdr:row>277</xdr:row>
      <xdr:rowOff>0</xdr:rowOff>
    </xdr:from>
    <xdr:to>
      <xdr:col>2</xdr:col>
      <xdr:colOff>0</xdr:colOff>
      <xdr:row>278</xdr:row>
      <xdr:rowOff>0</xdr:rowOff>
    </xdr:to>
    <xdr:pic>
      <xdr:nvPicPr>
        <xdr:cNvPr id="1348" name="Имя " descr="Descr ">
          <a:extLst>
            <a:ext uri="{FF2B5EF4-FFF2-40B4-BE49-F238E27FC236}">
              <a16:creationId xmlns:a16="http://schemas.microsoft.com/office/drawing/2014/main" xmlns="" id="{00000000-0008-0000-0000-00004405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xdr:col>
      <xdr:colOff>0</xdr:colOff>
      <xdr:row>278</xdr:row>
      <xdr:rowOff>0</xdr:rowOff>
    </xdr:from>
    <xdr:to>
      <xdr:col>2</xdr:col>
      <xdr:colOff>0</xdr:colOff>
      <xdr:row>279</xdr:row>
      <xdr:rowOff>0</xdr:rowOff>
    </xdr:to>
    <xdr:pic>
      <xdr:nvPicPr>
        <xdr:cNvPr id="1349" name="Имя " descr="Descr ">
          <a:extLst>
            <a:ext uri="{FF2B5EF4-FFF2-40B4-BE49-F238E27FC236}">
              <a16:creationId xmlns:a16="http://schemas.microsoft.com/office/drawing/2014/main" xmlns="" id="{00000000-0008-0000-0000-00004505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xdr:col>
      <xdr:colOff>0</xdr:colOff>
      <xdr:row>279</xdr:row>
      <xdr:rowOff>0</xdr:rowOff>
    </xdr:from>
    <xdr:to>
      <xdr:col>2</xdr:col>
      <xdr:colOff>0</xdr:colOff>
      <xdr:row>280</xdr:row>
      <xdr:rowOff>0</xdr:rowOff>
    </xdr:to>
    <xdr:pic>
      <xdr:nvPicPr>
        <xdr:cNvPr id="1350" name="Имя " descr="Descr ">
          <a:extLst>
            <a:ext uri="{FF2B5EF4-FFF2-40B4-BE49-F238E27FC236}">
              <a16:creationId xmlns:a16="http://schemas.microsoft.com/office/drawing/2014/main" xmlns="" id="{00000000-0008-0000-0000-00004605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xdr:col>
      <xdr:colOff>0</xdr:colOff>
      <xdr:row>280</xdr:row>
      <xdr:rowOff>0</xdr:rowOff>
    </xdr:from>
    <xdr:to>
      <xdr:col>2</xdr:col>
      <xdr:colOff>0</xdr:colOff>
      <xdr:row>281</xdr:row>
      <xdr:rowOff>0</xdr:rowOff>
    </xdr:to>
    <xdr:pic>
      <xdr:nvPicPr>
        <xdr:cNvPr id="1351" name="Имя " descr="Descr ">
          <a:extLst>
            <a:ext uri="{FF2B5EF4-FFF2-40B4-BE49-F238E27FC236}">
              <a16:creationId xmlns:a16="http://schemas.microsoft.com/office/drawing/2014/main" xmlns="" id="{00000000-0008-0000-0000-00004705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xdr:col>
      <xdr:colOff>0</xdr:colOff>
      <xdr:row>281</xdr:row>
      <xdr:rowOff>0</xdr:rowOff>
    </xdr:from>
    <xdr:to>
      <xdr:col>2</xdr:col>
      <xdr:colOff>0</xdr:colOff>
      <xdr:row>282</xdr:row>
      <xdr:rowOff>0</xdr:rowOff>
    </xdr:to>
    <xdr:pic>
      <xdr:nvPicPr>
        <xdr:cNvPr id="1352" name="Имя " descr="Descr ">
          <a:extLst>
            <a:ext uri="{FF2B5EF4-FFF2-40B4-BE49-F238E27FC236}">
              <a16:creationId xmlns:a16="http://schemas.microsoft.com/office/drawing/2014/main" xmlns="" id="{00000000-0008-0000-0000-00004805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xdr:col>
      <xdr:colOff>0</xdr:colOff>
      <xdr:row>282</xdr:row>
      <xdr:rowOff>0</xdr:rowOff>
    </xdr:from>
    <xdr:to>
      <xdr:col>2</xdr:col>
      <xdr:colOff>0</xdr:colOff>
      <xdr:row>283</xdr:row>
      <xdr:rowOff>0</xdr:rowOff>
    </xdr:to>
    <xdr:pic>
      <xdr:nvPicPr>
        <xdr:cNvPr id="1353" name="Имя " descr="Descr ">
          <a:extLst>
            <a:ext uri="{FF2B5EF4-FFF2-40B4-BE49-F238E27FC236}">
              <a16:creationId xmlns:a16="http://schemas.microsoft.com/office/drawing/2014/main" xmlns="" id="{00000000-0008-0000-0000-00004905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xdr:col>
      <xdr:colOff>0</xdr:colOff>
      <xdr:row>283</xdr:row>
      <xdr:rowOff>0</xdr:rowOff>
    </xdr:from>
    <xdr:to>
      <xdr:col>2</xdr:col>
      <xdr:colOff>0</xdr:colOff>
      <xdr:row>284</xdr:row>
      <xdr:rowOff>0</xdr:rowOff>
    </xdr:to>
    <xdr:pic>
      <xdr:nvPicPr>
        <xdr:cNvPr id="1354" name="Имя " descr="Descr ">
          <a:extLst>
            <a:ext uri="{FF2B5EF4-FFF2-40B4-BE49-F238E27FC236}">
              <a16:creationId xmlns:a16="http://schemas.microsoft.com/office/drawing/2014/main" xmlns="" id="{00000000-0008-0000-0000-00004A05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xdr:col>
      <xdr:colOff>0</xdr:colOff>
      <xdr:row>284</xdr:row>
      <xdr:rowOff>0</xdr:rowOff>
    </xdr:from>
    <xdr:to>
      <xdr:col>2</xdr:col>
      <xdr:colOff>0</xdr:colOff>
      <xdr:row>285</xdr:row>
      <xdr:rowOff>0</xdr:rowOff>
    </xdr:to>
    <xdr:pic>
      <xdr:nvPicPr>
        <xdr:cNvPr id="1355" name="Имя " descr="Descr ">
          <a:extLst>
            <a:ext uri="{FF2B5EF4-FFF2-40B4-BE49-F238E27FC236}">
              <a16:creationId xmlns:a16="http://schemas.microsoft.com/office/drawing/2014/main" xmlns="" id="{00000000-0008-0000-0000-00004B05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xdr:col>
      <xdr:colOff>0</xdr:colOff>
      <xdr:row>285</xdr:row>
      <xdr:rowOff>0</xdr:rowOff>
    </xdr:from>
    <xdr:to>
      <xdr:col>2</xdr:col>
      <xdr:colOff>0</xdr:colOff>
      <xdr:row>286</xdr:row>
      <xdr:rowOff>0</xdr:rowOff>
    </xdr:to>
    <xdr:pic>
      <xdr:nvPicPr>
        <xdr:cNvPr id="1356" name="Имя " descr="Descr ">
          <a:extLst>
            <a:ext uri="{FF2B5EF4-FFF2-40B4-BE49-F238E27FC236}">
              <a16:creationId xmlns:a16="http://schemas.microsoft.com/office/drawing/2014/main" xmlns="" id="{00000000-0008-0000-0000-00004C05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xdr:col>
      <xdr:colOff>0</xdr:colOff>
      <xdr:row>286</xdr:row>
      <xdr:rowOff>0</xdr:rowOff>
    </xdr:from>
    <xdr:to>
      <xdr:col>2</xdr:col>
      <xdr:colOff>0</xdr:colOff>
      <xdr:row>287</xdr:row>
      <xdr:rowOff>0</xdr:rowOff>
    </xdr:to>
    <xdr:pic>
      <xdr:nvPicPr>
        <xdr:cNvPr id="1357" name="Имя " descr="Descr ">
          <a:extLst>
            <a:ext uri="{FF2B5EF4-FFF2-40B4-BE49-F238E27FC236}">
              <a16:creationId xmlns:a16="http://schemas.microsoft.com/office/drawing/2014/main" xmlns="" id="{00000000-0008-0000-0000-00004D05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xdr:col>
      <xdr:colOff>0</xdr:colOff>
      <xdr:row>287</xdr:row>
      <xdr:rowOff>0</xdr:rowOff>
    </xdr:from>
    <xdr:to>
      <xdr:col>2</xdr:col>
      <xdr:colOff>0</xdr:colOff>
      <xdr:row>288</xdr:row>
      <xdr:rowOff>0</xdr:rowOff>
    </xdr:to>
    <xdr:pic>
      <xdr:nvPicPr>
        <xdr:cNvPr id="1358" name="Имя " descr="Descr ">
          <a:extLst>
            <a:ext uri="{FF2B5EF4-FFF2-40B4-BE49-F238E27FC236}">
              <a16:creationId xmlns:a16="http://schemas.microsoft.com/office/drawing/2014/main" xmlns="" id="{00000000-0008-0000-0000-00004E05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xdr:col>
      <xdr:colOff>0</xdr:colOff>
      <xdr:row>288</xdr:row>
      <xdr:rowOff>0</xdr:rowOff>
    </xdr:from>
    <xdr:to>
      <xdr:col>2</xdr:col>
      <xdr:colOff>0</xdr:colOff>
      <xdr:row>289</xdr:row>
      <xdr:rowOff>0</xdr:rowOff>
    </xdr:to>
    <xdr:pic>
      <xdr:nvPicPr>
        <xdr:cNvPr id="1359" name="Имя " descr="Descr ">
          <a:extLst>
            <a:ext uri="{FF2B5EF4-FFF2-40B4-BE49-F238E27FC236}">
              <a16:creationId xmlns:a16="http://schemas.microsoft.com/office/drawing/2014/main" xmlns="" id="{00000000-0008-0000-0000-00004F05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xdr:col>
      <xdr:colOff>0</xdr:colOff>
      <xdr:row>289</xdr:row>
      <xdr:rowOff>0</xdr:rowOff>
    </xdr:from>
    <xdr:to>
      <xdr:col>2</xdr:col>
      <xdr:colOff>0</xdr:colOff>
      <xdr:row>290</xdr:row>
      <xdr:rowOff>0</xdr:rowOff>
    </xdr:to>
    <xdr:pic>
      <xdr:nvPicPr>
        <xdr:cNvPr id="1360" name="Имя " descr="Descr ">
          <a:extLst>
            <a:ext uri="{FF2B5EF4-FFF2-40B4-BE49-F238E27FC236}">
              <a16:creationId xmlns:a16="http://schemas.microsoft.com/office/drawing/2014/main" xmlns="" id="{00000000-0008-0000-0000-000050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xdr:col>
      <xdr:colOff>0</xdr:colOff>
      <xdr:row>290</xdr:row>
      <xdr:rowOff>0</xdr:rowOff>
    </xdr:from>
    <xdr:to>
      <xdr:col>2</xdr:col>
      <xdr:colOff>0</xdr:colOff>
      <xdr:row>291</xdr:row>
      <xdr:rowOff>0</xdr:rowOff>
    </xdr:to>
    <xdr:pic>
      <xdr:nvPicPr>
        <xdr:cNvPr id="1361" name="Имя " descr="Descr ">
          <a:extLst>
            <a:ext uri="{FF2B5EF4-FFF2-40B4-BE49-F238E27FC236}">
              <a16:creationId xmlns:a16="http://schemas.microsoft.com/office/drawing/2014/main" xmlns="" id="{00000000-0008-0000-0000-000051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xdr:col>
      <xdr:colOff>0</xdr:colOff>
      <xdr:row>291</xdr:row>
      <xdr:rowOff>0</xdr:rowOff>
    </xdr:from>
    <xdr:to>
      <xdr:col>2</xdr:col>
      <xdr:colOff>0</xdr:colOff>
      <xdr:row>292</xdr:row>
      <xdr:rowOff>0</xdr:rowOff>
    </xdr:to>
    <xdr:pic>
      <xdr:nvPicPr>
        <xdr:cNvPr id="1362" name="Имя " descr="Descr ">
          <a:extLst>
            <a:ext uri="{FF2B5EF4-FFF2-40B4-BE49-F238E27FC236}">
              <a16:creationId xmlns:a16="http://schemas.microsoft.com/office/drawing/2014/main" xmlns="" id="{00000000-0008-0000-0000-000052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xdr:col>
      <xdr:colOff>0</xdr:colOff>
      <xdr:row>292</xdr:row>
      <xdr:rowOff>0</xdr:rowOff>
    </xdr:from>
    <xdr:to>
      <xdr:col>2</xdr:col>
      <xdr:colOff>0</xdr:colOff>
      <xdr:row>293</xdr:row>
      <xdr:rowOff>0</xdr:rowOff>
    </xdr:to>
    <xdr:pic>
      <xdr:nvPicPr>
        <xdr:cNvPr id="1363" name="Имя " descr="Descr ">
          <a:extLst>
            <a:ext uri="{FF2B5EF4-FFF2-40B4-BE49-F238E27FC236}">
              <a16:creationId xmlns:a16="http://schemas.microsoft.com/office/drawing/2014/main" xmlns="" id="{00000000-0008-0000-0000-000053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xdr:col>
      <xdr:colOff>0</xdr:colOff>
      <xdr:row>293</xdr:row>
      <xdr:rowOff>0</xdr:rowOff>
    </xdr:from>
    <xdr:to>
      <xdr:col>2</xdr:col>
      <xdr:colOff>0</xdr:colOff>
      <xdr:row>294</xdr:row>
      <xdr:rowOff>0</xdr:rowOff>
    </xdr:to>
    <xdr:pic>
      <xdr:nvPicPr>
        <xdr:cNvPr id="1364" name="Имя " descr="Descr ">
          <a:extLst>
            <a:ext uri="{FF2B5EF4-FFF2-40B4-BE49-F238E27FC236}">
              <a16:creationId xmlns:a16="http://schemas.microsoft.com/office/drawing/2014/main" xmlns="" id="{00000000-0008-0000-0000-000054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xdr:col>
      <xdr:colOff>0</xdr:colOff>
      <xdr:row>294</xdr:row>
      <xdr:rowOff>0</xdr:rowOff>
    </xdr:from>
    <xdr:to>
      <xdr:col>2</xdr:col>
      <xdr:colOff>0</xdr:colOff>
      <xdr:row>295</xdr:row>
      <xdr:rowOff>0</xdr:rowOff>
    </xdr:to>
    <xdr:pic>
      <xdr:nvPicPr>
        <xdr:cNvPr id="1365" name="Имя " descr="Descr ">
          <a:extLst>
            <a:ext uri="{FF2B5EF4-FFF2-40B4-BE49-F238E27FC236}">
              <a16:creationId xmlns:a16="http://schemas.microsoft.com/office/drawing/2014/main" xmlns="" id="{00000000-0008-0000-0000-000055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xdr:col>
      <xdr:colOff>0</xdr:colOff>
      <xdr:row>295</xdr:row>
      <xdr:rowOff>0</xdr:rowOff>
    </xdr:from>
    <xdr:to>
      <xdr:col>2</xdr:col>
      <xdr:colOff>0</xdr:colOff>
      <xdr:row>296</xdr:row>
      <xdr:rowOff>0</xdr:rowOff>
    </xdr:to>
    <xdr:pic>
      <xdr:nvPicPr>
        <xdr:cNvPr id="1366" name="Имя " descr="Descr ">
          <a:extLst>
            <a:ext uri="{FF2B5EF4-FFF2-40B4-BE49-F238E27FC236}">
              <a16:creationId xmlns:a16="http://schemas.microsoft.com/office/drawing/2014/main" xmlns="" id="{00000000-0008-0000-0000-000056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xdr:col>
      <xdr:colOff>0</xdr:colOff>
      <xdr:row>296</xdr:row>
      <xdr:rowOff>0</xdr:rowOff>
    </xdr:from>
    <xdr:to>
      <xdr:col>2</xdr:col>
      <xdr:colOff>0</xdr:colOff>
      <xdr:row>297</xdr:row>
      <xdr:rowOff>0</xdr:rowOff>
    </xdr:to>
    <xdr:pic>
      <xdr:nvPicPr>
        <xdr:cNvPr id="1367" name="Имя " descr="Descr ">
          <a:extLst>
            <a:ext uri="{FF2B5EF4-FFF2-40B4-BE49-F238E27FC236}">
              <a16:creationId xmlns:a16="http://schemas.microsoft.com/office/drawing/2014/main" xmlns="" id="{00000000-0008-0000-0000-000057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xdr:col>
      <xdr:colOff>0</xdr:colOff>
      <xdr:row>297</xdr:row>
      <xdr:rowOff>0</xdr:rowOff>
    </xdr:from>
    <xdr:to>
      <xdr:col>2</xdr:col>
      <xdr:colOff>0</xdr:colOff>
      <xdr:row>298</xdr:row>
      <xdr:rowOff>0</xdr:rowOff>
    </xdr:to>
    <xdr:pic>
      <xdr:nvPicPr>
        <xdr:cNvPr id="1368" name="Имя " descr="Descr ">
          <a:extLst>
            <a:ext uri="{FF2B5EF4-FFF2-40B4-BE49-F238E27FC236}">
              <a16:creationId xmlns:a16="http://schemas.microsoft.com/office/drawing/2014/main" xmlns="" id="{00000000-0008-0000-0000-000058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xdr:col>
      <xdr:colOff>0</xdr:colOff>
      <xdr:row>298</xdr:row>
      <xdr:rowOff>0</xdr:rowOff>
    </xdr:from>
    <xdr:to>
      <xdr:col>2</xdr:col>
      <xdr:colOff>0</xdr:colOff>
      <xdr:row>299</xdr:row>
      <xdr:rowOff>0</xdr:rowOff>
    </xdr:to>
    <xdr:pic>
      <xdr:nvPicPr>
        <xdr:cNvPr id="1369" name="Имя " descr="Descr ">
          <a:extLst>
            <a:ext uri="{FF2B5EF4-FFF2-40B4-BE49-F238E27FC236}">
              <a16:creationId xmlns:a16="http://schemas.microsoft.com/office/drawing/2014/main" xmlns="" id="{00000000-0008-0000-0000-000059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xdr:col>
      <xdr:colOff>0</xdr:colOff>
      <xdr:row>299</xdr:row>
      <xdr:rowOff>0</xdr:rowOff>
    </xdr:from>
    <xdr:to>
      <xdr:col>2</xdr:col>
      <xdr:colOff>0</xdr:colOff>
      <xdr:row>300</xdr:row>
      <xdr:rowOff>0</xdr:rowOff>
    </xdr:to>
    <xdr:pic>
      <xdr:nvPicPr>
        <xdr:cNvPr id="1370" name="Имя " descr="Descr ">
          <a:extLst>
            <a:ext uri="{FF2B5EF4-FFF2-40B4-BE49-F238E27FC236}">
              <a16:creationId xmlns:a16="http://schemas.microsoft.com/office/drawing/2014/main" xmlns="" id="{00000000-0008-0000-0000-00005A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xdr:col>
      <xdr:colOff>0</xdr:colOff>
      <xdr:row>300</xdr:row>
      <xdr:rowOff>0</xdr:rowOff>
    </xdr:from>
    <xdr:to>
      <xdr:col>2</xdr:col>
      <xdr:colOff>0</xdr:colOff>
      <xdr:row>301</xdr:row>
      <xdr:rowOff>0</xdr:rowOff>
    </xdr:to>
    <xdr:pic>
      <xdr:nvPicPr>
        <xdr:cNvPr id="1371" name="Имя " descr="Descr ">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xdr:col>
      <xdr:colOff>0</xdr:colOff>
      <xdr:row>301</xdr:row>
      <xdr:rowOff>0</xdr:rowOff>
    </xdr:from>
    <xdr:to>
      <xdr:col>2</xdr:col>
      <xdr:colOff>0</xdr:colOff>
      <xdr:row>302</xdr:row>
      <xdr:rowOff>0</xdr:rowOff>
    </xdr:to>
    <xdr:pic>
      <xdr:nvPicPr>
        <xdr:cNvPr id="1372" name="Имя " descr="Descr ">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xdr:col>
      <xdr:colOff>0</xdr:colOff>
      <xdr:row>302</xdr:row>
      <xdr:rowOff>0</xdr:rowOff>
    </xdr:from>
    <xdr:to>
      <xdr:col>2</xdr:col>
      <xdr:colOff>0</xdr:colOff>
      <xdr:row>303</xdr:row>
      <xdr:rowOff>0</xdr:rowOff>
    </xdr:to>
    <xdr:pic>
      <xdr:nvPicPr>
        <xdr:cNvPr id="1373" name="Имя " descr="Descr ">
          <a:extLst>
            <a:ext uri="{FF2B5EF4-FFF2-40B4-BE49-F238E27FC236}">
              <a16:creationId xmlns:a16="http://schemas.microsoft.com/office/drawing/2014/main" xmlns="" id="{00000000-0008-0000-0000-00005D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xdr:col>
      <xdr:colOff>0</xdr:colOff>
      <xdr:row>303</xdr:row>
      <xdr:rowOff>0</xdr:rowOff>
    </xdr:from>
    <xdr:to>
      <xdr:col>2</xdr:col>
      <xdr:colOff>0</xdr:colOff>
      <xdr:row>304</xdr:row>
      <xdr:rowOff>0</xdr:rowOff>
    </xdr:to>
    <xdr:pic>
      <xdr:nvPicPr>
        <xdr:cNvPr id="1374" name="Имя " descr="Descr ">
          <a:extLst>
            <a:ext uri="{FF2B5EF4-FFF2-40B4-BE49-F238E27FC236}">
              <a16:creationId xmlns:a16="http://schemas.microsoft.com/office/drawing/2014/main" xmlns="" id="{00000000-0008-0000-0000-00005E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xdr:col>
      <xdr:colOff>0</xdr:colOff>
      <xdr:row>304</xdr:row>
      <xdr:rowOff>0</xdr:rowOff>
    </xdr:from>
    <xdr:to>
      <xdr:col>2</xdr:col>
      <xdr:colOff>0</xdr:colOff>
      <xdr:row>305</xdr:row>
      <xdr:rowOff>0</xdr:rowOff>
    </xdr:to>
    <xdr:pic>
      <xdr:nvPicPr>
        <xdr:cNvPr id="1375" name="Имя " descr="Descr ">
          <a:extLst>
            <a:ext uri="{FF2B5EF4-FFF2-40B4-BE49-F238E27FC236}">
              <a16:creationId xmlns:a16="http://schemas.microsoft.com/office/drawing/2014/main" xmlns="" id="{00000000-0008-0000-0000-00005F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xdr:col>
      <xdr:colOff>0</xdr:colOff>
      <xdr:row>305</xdr:row>
      <xdr:rowOff>0</xdr:rowOff>
    </xdr:from>
    <xdr:to>
      <xdr:col>2</xdr:col>
      <xdr:colOff>0</xdr:colOff>
      <xdr:row>306</xdr:row>
      <xdr:rowOff>0</xdr:rowOff>
    </xdr:to>
    <xdr:pic>
      <xdr:nvPicPr>
        <xdr:cNvPr id="1376" name="Имя " descr="Descr ">
          <a:extLst>
            <a:ext uri="{FF2B5EF4-FFF2-40B4-BE49-F238E27FC236}">
              <a16:creationId xmlns:a16="http://schemas.microsoft.com/office/drawing/2014/main" xmlns="" id="{00000000-0008-0000-0000-000060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xdr:col>
      <xdr:colOff>0</xdr:colOff>
      <xdr:row>306</xdr:row>
      <xdr:rowOff>0</xdr:rowOff>
    </xdr:from>
    <xdr:to>
      <xdr:col>2</xdr:col>
      <xdr:colOff>0</xdr:colOff>
      <xdr:row>307</xdr:row>
      <xdr:rowOff>0</xdr:rowOff>
    </xdr:to>
    <xdr:pic>
      <xdr:nvPicPr>
        <xdr:cNvPr id="1377" name="Имя " descr="Descr ">
          <a:extLst>
            <a:ext uri="{FF2B5EF4-FFF2-40B4-BE49-F238E27FC236}">
              <a16:creationId xmlns:a16="http://schemas.microsoft.com/office/drawing/2014/main" xmlns="" id="{00000000-0008-0000-0000-000061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xdr:col>
      <xdr:colOff>0</xdr:colOff>
      <xdr:row>307</xdr:row>
      <xdr:rowOff>0</xdr:rowOff>
    </xdr:from>
    <xdr:to>
      <xdr:col>2</xdr:col>
      <xdr:colOff>0</xdr:colOff>
      <xdr:row>308</xdr:row>
      <xdr:rowOff>0</xdr:rowOff>
    </xdr:to>
    <xdr:pic>
      <xdr:nvPicPr>
        <xdr:cNvPr id="1378" name="Имя " descr="Descr ">
          <a:extLst>
            <a:ext uri="{FF2B5EF4-FFF2-40B4-BE49-F238E27FC236}">
              <a16:creationId xmlns:a16="http://schemas.microsoft.com/office/drawing/2014/main" xmlns="" id="{00000000-0008-0000-0000-000062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xdr:col>
      <xdr:colOff>0</xdr:colOff>
      <xdr:row>308</xdr:row>
      <xdr:rowOff>0</xdr:rowOff>
    </xdr:from>
    <xdr:to>
      <xdr:col>2</xdr:col>
      <xdr:colOff>0</xdr:colOff>
      <xdr:row>309</xdr:row>
      <xdr:rowOff>0</xdr:rowOff>
    </xdr:to>
    <xdr:pic>
      <xdr:nvPicPr>
        <xdr:cNvPr id="1379" name="Имя " descr="Descr ">
          <a:extLst>
            <a:ext uri="{FF2B5EF4-FFF2-40B4-BE49-F238E27FC236}">
              <a16:creationId xmlns:a16="http://schemas.microsoft.com/office/drawing/2014/main" xmlns="" id="{00000000-0008-0000-0000-000063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xdr:col>
      <xdr:colOff>0</xdr:colOff>
      <xdr:row>309</xdr:row>
      <xdr:rowOff>0</xdr:rowOff>
    </xdr:from>
    <xdr:to>
      <xdr:col>2</xdr:col>
      <xdr:colOff>0</xdr:colOff>
      <xdr:row>310</xdr:row>
      <xdr:rowOff>0</xdr:rowOff>
    </xdr:to>
    <xdr:pic>
      <xdr:nvPicPr>
        <xdr:cNvPr id="1380" name="Имя " descr="Descr ">
          <a:extLst>
            <a:ext uri="{FF2B5EF4-FFF2-40B4-BE49-F238E27FC236}">
              <a16:creationId xmlns:a16="http://schemas.microsoft.com/office/drawing/2014/main" xmlns="" id="{00000000-0008-0000-0000-000064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xdr:col>
      <xdr:colOff>0</xdr:colOff>
      <xdr:row>310</xdr:row>
      <xdr:rowOff>0</xdr:rowOff>
    </xdr:from>
    <xdr:to>
      <xdr:col>2</xdr:col>
      <xdr:colOff>0</xdr:colOff>
      <xdr:row>311</xdr:row>
      <xdr:rowOff>0</xdr:rowOff>
    </xdr:to>
    <xdr:pic>
      <xdr:nvPicPr>
        <xdr:cNvPr id="1381" name="Имя " descr="Descr ">
          <a:extLst>
            <a:ext uri="{FF2B5EF4-FFF2-40B4-BE49-F238E27FC236}">
              <a16:creationId xmlns:a16="http://schemas.microsoft.com/office/drawing/2014/main" xmlns="" id="{00000000-0008-0000-0000-000065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xdr:col>
      <xdr:colOff>0</xdr:colOff>
      <xdr:row>311</xdr:row>
      <xdr:rowOff>0</xdr:rowOff>
    </xdr:from>
    <xdr:to>
      <xdr:col>2</xdr:col>
      <xdr:colOff>0</xdr:colOff>
      <xdr:row>312</xdr:row>
      <xdr:rowOff>0</xdr:rowOff>
    </xdr:to>
    <xdr:pic>
      <xdr:nvPicPr>
        <xdr:cNvPr id="1382" name="Имя " descr="Descr ">
          <a:extLst>
            <a:ext uri="{FF2B5EF4-FFF2-40B4-BE49-F238E27FC236}">
              <a16:creationId xmlns:a16="http://schemas.microsoft.com/office/drawing/2014/main" xmlns="" id="{00000000-0008-0000-0000-000066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xdr:col>
      <xdr:colOff>0</xdr:colOff>
      <xdr:row>312</xdr:row>
      <xdr:rowOff>0</xdr:rowOff>
    </xdr:from>
    <xdr:to>
      <xdr:col>2</xdr:col>
      <xdr:colOff>0</xdr:colOff>
      <xdr:row>313</xdr:row>
      <xdr:rowOff>0</xdr:rowOff>
    </xdr:to>
    <xdr:pic>
      <xdr:nvPicPr>
        <xdr:cNvPr id="1383" name="Имя " descr="Descr ">
          <a:extLst>
            <a:ext uri="{FF2B5EF4-FFF2-40B4-BE49-F238E27FC236}">
              <a16:creationId xmlns:a16="http://schemas.microsoft.com/office/drawing/2014/main" xmlns="" id="{00000000-0008-0000-0000-000067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xdr:col>
      <xdr:colOff>0</xdr:colOff>
      <xdr:row>313</xdr:row>
      <xdr:rowOff>0</xdr:rowOff>
    </xdr:from>
    <xdr:to>
      <xdr:col>2</xdr:col>
      <xdr:colOff>0</xdr:colOff>
      <xdr:row>314</xdr:row>
      <xdr:rowOff>0</xdr:rowOff>
    </xdr:to>
    <xdr:pic>
      <xdr:nvPicPr>
        <xdr:cNvPr id="1384" name="Имя " descr="Descr ">
          <a:extLst>
            <a:ext uri="{FF2B5EF4-FFF2-40B4-BE49-F238E27FC236}">
              <a16:creationId xmlns:a16="http://schemas.microsoft.com/office/drawing/2014/main" xmlns="" id="{00000000-0008-0000-0000-000068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xdr:col>
      <xdr:colOff>0</xdr:colOff>
      <xdr:row>314</xdr:row>
      <xdr:rowOff>0</xdr:rowOff>
    </xdr:from>
    <xdr:to>
      <xdr:col>2</xdr:col>
      <xdr:colOff>0</xdr:colOff>
      <xdr:row>315</xdr:row>
      <xdr:rowOff>0</xdr:rowOff>
    </xdr:to>
    <xdr:pic>
      <xdr:nvPicPr>
        <xdr:cNvPr id="1385" name="Имя " descr="Descr ">
          <a:extLst>
            <a:ext uri="{FF2B5EF4-FFF2-40B4-BE49-F238E27FC236}">
              <a16:creationId xmlns:a16="http://schemas.microsoft.com/office/drawing/2014/main" xmlns="" id="{00000000-0008-0000-0000-000069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xdr:col>
      <xdr:colOff>0</xdr:colOff>
      <xdr:row>315</xdr:row>
      <xdr:rowOff>0</xdr:rowOff>
    </xdr:from>
    <xdr:to>
      <xdr:col>2</xdr:col>
      <xdr:colOff>0</xdr:colOff>
      <xdr:row>316</xdr:row>
      <xdr:rowOff>0</xdr:rowOff>
    </xdr:to>
    <xdr:pic>
      <xdr:nvPicPr>
        <xdr:cNvPr id="1386" name="Имя " descr="Descr ">
          <a:extLst>
            <a:ext uri="{FF2B5EF4-FFF2-40B4-BE49-F238E27FC236}">
              <a16:creationId xmlns:a16="http://schemas.microsoft.com/office/drawing/2014/main" xmlns="" id="{00000000-0008-0000-0000-00006A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xdr:col>
      <xdr:colOff>0</xdr:colOff>
      <xdr:row>316</xdr:row>
      <xdr:rowOff>0</xdr:rowOff>
    </xdr:from>
    <xdr:to>
      <xdr:col>2</xdr:col>
      <xdr:colOff>0</xdr:colOff>
      <xdr:row>317</xdr:row>
      <xdr:rowOff>0</xdr:rowOff>
    </xdr:to>
    <xdr:pic>
      <xdr:nvPicPr>
        <xdr:cNvPr id="1387" name="Имя " descr="Descr ">
          <a:extLst>
            <a:ext uri="{FF2B5EF4-FFF2-40B4-BE49-F238E27FC236}">
              <a16:creationId xmlns:a16="http://schemas.microsoft.com/office/drawing/2014/main" xmlns="" id="{00000000-0008-0000-0000-00006B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xdr:col>
      <xdr:colOff>0</xdr:colOff>
      <xdr:row>317</xdr:row>
      <xdr:rowOff>0</xdr:rowOff>
    </xdr:from>
    <xdr:to>
      <xdr:col>2</xdr:col>
      <xdr:colOff>0</xdr:colOff>
      <xdr:row>318</xdr:row>
      <xdr:rowOff>0</xdr:rowOff>
    </xdr:to>
    <xdr:pic>
      <xdr:nvPicPr>
        <xdr:cNvPr id="1388" name="Имя " descr="Descr ">
          <a:extLst>
            <a:ext uri="{FF2B5EF4-FFF2-40B4-BE49-F238E27FC236}">
              <a16:creationId xmlns:a16="http://schemas.microsoft.com/office/drawing/2014/main" xmlns="" id="{00000000-0008-0000-0000-00006C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xdr:col>
      <xdr:colOff>0</xdr:colOff>
      <xdr:row>318</xdr:row>
      <xdr:rowOff>0</xdr:rowOff>
    </xdr:from>
    <xdr:to>
      <xdr:col>2</xdr:col>
      <xdr:colOff>0</xdr:colOff>
      <xdr:row>319</xdr:row>
      <xdr:rowOff>0</xdr:rowOff>
    </xdr:to>
    <xdr:pic>
      <xdr:nvPicPr>
        <xdr:cNvPr id="1389" name="Имя " descr="Descr ">
          <a:extLst>
            <a:ext uri="{FF2B5EF4-FFF2-40B4-BE49-F238E27FC236}">
              <a16:creationId xmlns:a16="http://schemas.microsoft.com/office/drawing/2014/main" xmlns="" id="{00000000-0008-0000-0000-00006D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xdr:col>
      <xdr:colOff>0</xdr:colOff>
      <xdr:row>319</xdr:row>
      <xdr:rowOff>0</xdr:rowOff>
    </xdr:from>
    <xdr:to>
      <xdr:col>2</xdr:col>
      <xdr:colOff>0</xdr:colOff>
      <xdr:row>320</xdr:row>
      <xdr:rowOff>0</xdr:rowOff>
    </xdr:to>
    <xdr:pic>
      <xdr:nvPicPr>
        <xdr:cNvPr id="1390" name="Имя " descr="Descr ">
          <a:extLst>
            <a:ext uri="{FF2B5EF4-FFF2-40B4-BE49-F238E27FC236}">
              <a16:creationId xmlns:a16="http://schemas.microsoft.com/office/drawing/2014/main" xmlns="" id="{00000000-0008-0000-0000-00006E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xdr:col>
      <xdr:colOff>0</xdr:colOff>
      <xdr:row>320</xdr:row>
      <xdr:rowOff>0</xdr:rowOff>
    </xdr:from>
    <xdr:to>
      <xdr:col>2</xdr:col>
      <xdr:colOff>0</xdr:colOff>
      <xdr:row>321</xdr:row>
      <xdr:rowOff>0</xdr:rowOff>
    </xdr:to>
    <xdr:pic>
      <xdr:nvPicPr>
        <xdr:cNvPr id="1391" name="Имя " descr="Descr ">
          <a:extLst>
            <a:ext uri="{FF2B5EF4-FFF2-40B4-BE49-F238E27FC236}">
              <a16:creationId xmlns:a16="http://schemas.microsoft.com/office/drawing/2014/main" xmlns="" id="{00000000-0008-0000-0000-00006F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xdr:col>
      <xdr:colOff>0</xdr:colOff>
      <xdr:row>321</xdr:row>
      <xdr:rowOff>0</xdr:rowOff>
    </xdr:from>
    <xdr:to>
      <xdr:col>2</xdr:col>
      <xdr:colOff>0</xdr:colOff>
      <xdr:row>322</xdr:row>
      <xdr:rowOff>0</xdr:rowOff>
    </xdr:to>
    <xdr:pic>
      <xdr:nvPicPr>
        <xdr:cNvPr id="1392" name="Имя " descr="Descr ">
          <a:extLst>
            <a:ext uri="{FF2B5EF4-FFF2-40B4-BE49-F238E27FC236}">
              <a16:creationId xmlns:a16="http://schemas.microsoft.com/office/drawing/2014/main" xmlns="" id="{00000000-0008-0000-0000-000070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xdr:col>
      <xdr:colOff>0</xdr:colOff>
      <xdr:row>322</xdr:row>
      <xdr:rowOff>0</xdr:rowOff>
    </xdr:from>
    <xdr:to>
      <xdr:col>2</xdr:col>
      <xdr:colOff>0</xdr:colOff>
      <xdr:row>323</xdr:row>
      <xdr:rowOff>0</xdr:rowOff>
    </xdr:to>
    <xdr:pic>
      <xdr:nvPicPr>
        <xdr:cNvPr id="1393" name="Имя " descr="Descr ">
          <a:extLst>
            <a:ext uri="{FF2B5EF4-FFF2-40B4-BE49-F238E27FC236}">
              <a16:creationId xmlns:a16="http://schemas.microsoft.com/office/drawing/2014/main" xmlns="" id="{00000000-0008-0000-0000-000071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xdr:col>
      <xdr:colOff>0</xdr:colOff>
      <xdr:row>323</xdr:row>
      <xdr:rowOff>0</xdr:rowOff>
    </xdr:from>
    <xdr:to>
      <xdr:col>2</xdr:col>
      <xdr:colOff>0</xdr:colOff>
      <xdr:row>324</xdr:row>
      <xdr:rowOff>0</xdr:rowOff>
    </xdr:to>
    <xdr:pic>
      <xdr:nvPicPr>
        <xdr:cNvPr id="1394" name="Имя " descr="Descr ">
          <a:extLst>
            <a:ext uri="{FF2B5EF4-FFF2-40B4-BE49-F238E27FC236}">
              <a16:creationId xmlns:a16="http://schemas.microsoft.com/office/drawing/2014/main" xmlns="" id="{00000000-0008-0000-0000-000072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xdr:col>
      <xdr:colOff>0</xdr:colOff>
      <xdr:row>324</xdr:row>
      <xdr:rowOff>0</xdr:rowOff>
    </xdr:from>
    <xdr:to>
      <xdr:col>2</xdr:col>
      <xdr:colOff>0</xdr:colOff>
      <xdr:row>325</xdr:row>
      <xdr:rowOff>0</xdr:rowOff>
    </xdr:to>
    <xdr:pic>
      <xdr:nvPicPr>
        <xdr:cNvPr id="1395" name="Имя " descr="Descr ">
          <a:extLst>
            <a:ext uri="{FF2B5EF4-FFF2-40B4-BE49-F238E27FC236}">
              <a16:creationId xmlns:a16="http://schemas.microsoft.com/office/drawing/2014/main" xmlns="" id="{00000000-0008-0000-0000-00007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xdr:col>
      <xdr:colOff>0</xdr:colOff>
      <xdr:row>325</xdr:row>
      <xdr:rowOff>0</xdr:rowOff>
    </xdr:from>
    <xdr:to>
      <xdr:col>2</xdr:col>
      <xdr:colOff>0</xdr:colOff>
      <xdr:row>326</xdr:row>
      <xdr:rowOff>0</xdr:rowOff>
    </xdr:to>
    <xdr:pic>
      <xdr:nvPicPr>
        <xdr:cNvPr id="1396" name="Имя " descr="Descr ">
          <a:extLst>
            <a:ext uri="{FF2B5EF4-FFF2-40B4-BE49-F238E27FC236}">
              <a16:creationId xmlns:a16="http://schemas.microsoft.com/office/drawing/2014/main" xmlns="" id="{00000000-0008-0000-0000-000074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xdr:col>
      <xdr:colOff>0</xdr:colOff>
      <xdr:row>326</xdr:row>
      <xdr:rowOff>0</xdr:rowOff>
    </xdr:from>
    <xdr:to>
      <xdr:col>2</xdr:col>
      <xdr:colOff>0</xdr:colOff>
      <xdr:row>327</xdr:row>
      <xdr:rowOff>0</xdr:rowOff>
    </xdr:to>
    <xdr:pic>
      <xdr:nvPicPr>
        <xdr:cNvPr id="1397" name="Имя " descr="Descr ">
          <a:extLst>
            <a:ext uri="{FF2B5EF4-FFF2-40B4-BE49-F238E27FC236}">
              <a16:creationId xmlns:a16="http://schemas.microsoft.com/office/drawing/2014/main" xmlns="" id="{00000000-0008-0000-0000-000075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xdr:col>
      <xdr:colOff>0</xdr:colOff>
      <xdr:row>327</xdr:row>
      <xdr:rowOff>0</xdr:rowOff>
    </xdr:from>
    <xdr:to>
      <xdr:col>2</xdr:col>
      <xdr:colOff>0</xdr:colOff>
      <xdr:row>328</xdr:row>
      <xdr:rowOff>0</xdr:rowOff>
    </xdr:to>
    <xdr:pic>
      <xdr:nvPicPr>
        <xdr:cNvPr id="1398" name="Имя " descr="Descr ">
          <a:extLst>
            <a:ext uri="{FF2B5EF4-FFF2-40B4-BE49-F238E27FC236}">
              <a16:creationId xmlns:a16="http://schemas.microsoft.com/office/drawing/2014/main" xmlns="" id="{00000000-0008-0000-0000-000076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xdr:col>
      <xdr:colOff>0</xdr:colOff>
      <xdr:row>328</xdr:row>
      <xdr:rowOff>0</xdr:rowOff>
    </xdr:from>
    <xdr:to>
      <xdr:col>2</xdr:col>
      <xdr:colOff>0</xdr:colOff>
      <xdr:row>329</xdr:row>
      <xdr:rowOff>0</xdr:rowOff>
    </xdr:to>
    <xdr:pic>
      <xdr:nvPicPr>
        <xdr:cNvPr id="1399" name="Имя " descr="Descr ">
          <a:extLst>
            <a:ext uri="{FF2B5EF4-FFF2-40B4-BE49-F238E27FC236}">
              <a16:creationId xmlns:a16="http://schemas.microsoft.com/office/drawing/2014/main" xmlns="" id="{00000000-0008-0000-0000-000077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xdr:col>
      <xdr:colOff>0</xdr:colOff>
      <xdr:row>329</xdr:row>
      <xdr:rowOff>0</xdr:rowOff>
    </xdr:from>
    <xdr:to>
      <xdr:col>2</xdr:col>
      <xdr:colOff>0</xdr:colOff>
      <xdr:row>330</xdr:row>
      <xdr:rowOff>0</xdr:rowOff>
    </xdr:to>
    <xdr:pic>
      <xdr:nvPicPr>
        <xdr:cNvPr id="1400" name="Имя " descr="Descr ">
          <a:extLst>
            <a:ext uri="{FF2B5EF4-FFF2-40B4-BE49-F238E27FC236}">
              <a16:creationId xmlns:a16="http://schemas.microsoft.com/office/drawing/2014/main" xmlns="" id="{00000000-0008-0000-0000-000078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xdr:col>
      <xdr:colOff>0</xdr:colOff>
      <xdr:row>330</xdr:row>
      <xdr:rowOff>0</xdr:rowOff>
    </xdr:from>
    <xdr:to>
      <xdr:col>2</xdr:col>
      <xdr:colOff>0</xdr:colOff>
      <xdr:row>331</xdr:row>
      <xdr:rowOff>0</xdr:rowOff>
    </xdr:to>
    <xdr:pic>
      <xdr:nvPicPr>
        <xdr:cNvPr id="1401" name="Имя " descr="Descr ">
          <a:extLst>
            <a:ext uri="{FF2B5EF4-FFF2-40B4-BE49-F238E27FC236}">
              <a16:creationId xmlns:a16="http://schemas.microsoft.com/office/drawing/2014/main" xmlns="" id="{00000000-0008-0000-0000-000079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xdr:col>
      <xdr:colOff>0</xdr:colOff>
      <xdr:row>331</xdr:row>
      <xdr:rowOff>0</xdr:rowOff>
    </xdr:from>
    <xdr:to>
      <xdr:col>2</xdr:col>
      <xdr:colOff>0</xdr:colOff>
      <xdr:row>332</xdr:row>
      <xdr:rowOff>0</xdr:rowOff>
    </xdr:to>
    <xdr:pic>
      <xdr:nvPicPr>
        <xdr:cNvPr id="1402" name="Имя " descr="Descr ">
          <a:extLst>
            <a:ext uri="{FF2B5EF4-FFF2-40B4-BE49-F238E27FC236}">
              <a16:creationId xmlns:a16="http://schemas.microsoft.com/office/drawing/2014/main" xmlns="" id="{00000000-0008-0000-0000-00007A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xdr:col>
      <xdr:colOff>0</xdr:colOff>
      <xdr:row>332</xdr:row>
      <xdr:rowOff>0</xdr:rowOff>
    </xdr:from>
    <xdr:to>
      <xdr:col>2</xdr:col>
      <xdr:colOff>0</xdr:colOff>
      <xdr:row>333</xdr:row>
      <xdr:rowOff>0</xdr:rowOff>
    </xdr:to>
    <xdr:pic>
      <xdr:nvPicPr>
        <xdr:cNvPr id="1403" name="Имя " descr="Descr ">
          <a:extLst>
            <a:ext uri="{FF2B5EF4-FFF2-40B4-BE49-F238E27FC236}">
              <a16:creationId xmlns:a16="http://schemas.microsoft.com/office/drawing/2014/main" xmlns="" id="{00000000-0008-0000-0000-00007B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xdr:col>
      <xdr:colOff>0</xdr:colOff>
      <xdr:row>333</xdr:row>
      <xdr:rowOff>0</xdr:rowOff>
    </xdr:from>
    <xdr:to>
      <xdr:col>2</xdr:col>
      <xdr:colOff>0</xdr:colOff>
      <xdr:row>334</xdr:row>
      <xdr:rowOff>0</xdr:rowOff>
    </xdr:to>
    <xdr:pic>
      <xdr:nvPicPr>
        <xdr:cNvPr id="1404" name="Имя " descr="Descr ">
          <a:extLst>
            <a:ext uri="{FF2B5EF4-FFF2-40B4-BE49-F238E27FC236}">
              <a16:creationId xmlns:a16="http://schemas.microsoft.com/office/drawing/2014/main" xmlns="" id="{00000000-0008-0000-0000-00007C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xdr:col>
      <xdr:colOff>0</xdr:colOff>
      <xdr:row>334</xdr:row>
      <xdr:rowOff>0</xdr:rowOff>
    </xdr:from>
    <xdr:to>
      <xdr:col>2</xdr:col>
      <xdr:colOff>0</xdr:colOff>
      <xdr:row>335</xdr:row>
      <xdr:rowOff>0</xdr:rowOff>
    </xdr:to>
    <xdr:pic>
      <xdr:nvPicPr>
        <xdr:cNvPr id="1405" name="Имя " descr="Descr ">
          <a:extLst>
            <a:ext uri="{FF2B5EF4-FFF2-40B4-BE49-F238E27FC236}">
              <a16:creationId xmlns:a16="http://schemas.microsoft.com/office/drawing/2014/main" xmlns="" id="{00000000-0008-0000-0000-00007D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xdr:col>
      <xdr:colOff>0</xdr:colOff>
      <xdr:row>335</xdr:row>
      <xdr:rowOff>0</xdr:rowOff>
    </xdr:from>
    <xdr:to>
      <xdr:col>2</xdr:col>
      <xdr:colOff>0</xdr:colOff>
      <xdr:row>336</xdr:row>
      <xdr:rowOff>0</xdr:rowOff>
    </xdr:to>
    <xdr:pic>
      <xdr:nvPicPr>
        <xdr:cNvPr id="1406" name="Имя " descr="Descr ">
          <a:extLst>
            <a:ext uri="{FF2B5EF4-FFF2-40B4-BE49-F238E27FC236}">
              <a16:creationId xmlns:a16="http://schemas.microsoft.com/office/drawing/2014/main" xmlns="" id="{00000000-0008-0000-0000-00007E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xdr:col>
      <xdr:colOff>0</xdr:colOff>
      <xdr:row>336</xdr:row>
      <xdr:rowOff>0</xdr:rowOff>
    </xdr:from>
    <xdr:to>
      <xdr:col>2</xdr:col>
      <xdr:colOff>0</xdr:colOff>
      <xdr:row>337</xdr:row>
      <xdr:rowOff>0</xdr:rowOff>
    </xdr:to>
    <xdr:pic>
      <xdr:nvPicPr>
        <xdr:cNvPr id="1407" name="Имя " descr="Descr ">
          <a:extLst>
            <a:ext uri="{FF2B5EF4-FFF2-40B4-BE49-F238E27FC236}">
              <a16:creationId xmlns:a16="http://schemas.microsoft.com/office/drawing/2014/main" xmlns="" id="{00000000-0008-0000-0000-00007F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xdr:col>
      <xdr:colOff>0</xdr:colOff>
      <xdr:row>337</xdr:row>
      <xdr:rowOff>0</xdr:rowOff>
    </xdr:from>
    <xdr:to>
      <xdr:col>2</xdr:col>
      <xdr:colOff>0</xdr:colOff>
      <xdr:row>338</xdr:row>
      <xdr:rowOff>0</xdr:rowOff>
    </xdr:to>
    <xdr:pic>
      <xdr:nvPicPr>
        <xdr:cNvPr id="1408" name="Имя " descr="Descr ">
          <a:extLst>
            <a:ext uri="{FF2B5EF4-FFF2-40B4-BE49-F238E27FC236}">
              <a16:creationId xmlns:a16="http://schemas.microsoft.com/office/drawing/2014/main" xmlns="" id="{00000000-0008-0000-0000-000080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xdr:col>
      <xdr:colOff>0</xdr:colOff>
      <xdr:row>338</xdr:row>
      <xdr:rowOff>0</xdr:rowOff>
    </xdr:from>
    <xdr:to>
      <xdr:col>2</xdr:col>
      <xdr:colOff>0</xdr:colOff>
      <xdr:row>339</xdr:row>
      <xdr:rowOff>0</xdr:rowOff>
    </xdr:to>
    <xdr:pic>
      <xdr:nvPicPr>
        <xdr:cNvPr id="1409" name="Имя " descr="Descr ">
          <a:extLst>
            <a:ext uri="{FF2B5EF4-FFF2-40B4-BE49-F238E27FC236}">
              <a16:creationId xmlns:a16="http://schemas.microsoft.com/office/drawing/2014/main" xmlns="" id="{00000000-0008-0000-0000-000081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xdr:col>
      <xdr:colOff>0</xdr:colOff>
      <xdr:row>339</xdr:row>
      <xdr:rowOff>0</xdr:rowOff>
    </xdr:from>
    <xdr:to>
      <xdr:col>2</xdr:col>
      <xdr:colOff>0</xdr:colOff>
      <xdr:row>340</xdr:row>
      <xdr:rowOff>0</xdr:rowOff>
    </xdr:to>
    <xdr:pic>
      <xdr:nvPicPr>
        <xdr:cNvPr id="1410" name="Имя " descr="Descr ">
          <a:extLst>
            <a:ext uri="{FF2B5EF4-FFF2-40B4-BE49-F238E27FC236}">
              <a16:creationId xmlns:a16="http://schemas.microsoft.com/office/drawing/2014/main" xmlns="" id="{00000000-0008-0000-0000-000082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xdr:col>
      <xdr:colOff>0</xdr:colOff>
      <xdr:row>340</xdr:row>
      <xdr:rowOff>0</xdr:rowOff>
    </xdr:from>
    <xdr:to>
      <xdr:col>2</xdr:col>
      <xdr:colOff>0</xdr:colOff>
      <xdr:row>341</xdr:row>
      <xdr:rowOff>0</xdr:rowOff>
    </xdr:to>
    <xdr:pic>
      <xdr:nvPicPr>
        <xdr:cNvPr id="1411" name="Имя " descr="Descr ">
          <a:extLst>
            <a:ext uri="{FF2B5EF4-FFF2-40B4-BE49-F238E27FC236}">
              <a16:creationId xmlns:a16="http://schemas.microsoft.com/office/drawing/2014/main" xmlns="" id="{00000000-0008-0000-0000-000083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xdr:col>
      <xdr:colOff>0</xdr:colOff>
      <xdr:row>341</xdr:row>
      <xdr:rowOff>0</xdr:rowOff>
    </xdr:from>
    <xdr:to>
      <xdr:col>2</xdr:col>
      <xdr:colOff>0</xdr:colOff>
      <xdr:row>342</xdr:row>
      <xdr:rowOff>0</xdr:rowOff>
    </xdr:to>
    <xdr:pic>
      <xdr:nvPicPr>
        <xdr:cNvPr id="1412" name="Имя " descr="Descr ">
          <a:extLst>
            <a:ext uri="{FF2B5EF4-FFF2-40B4-BE49-F238E27FC236}">
              <a16:creationId xmlns:a16="http://schemas.microsoft.com/office/drawing/2014/main" xmlns="" id="{00000000-0008-0000-0000-000084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xdr:col>
      <xdr:colOff>0</xdr:colOff>
      <xdr:row>342</xdr:row>
      <xdr:rowOff>0</xdr:rowOff>
    </xdr:from>
    <xdr:to>
      <xdr:col>2</xdr:col>
      <xdr:colOff>0</xdr:colOff>
      <xdr:row>343</xdr:row>
      <xdr:rowOff>0</xdr:rowOff>
    </xdr:to>
    <xdr:pic>
      <xdr:nvPicPr>
        <xdr:cNvPr id="1413" name="Имя " descr="Descr ">
          <a:extLst>
            <a:ext uri="{FF2B5EF4-FFF2-40B4-BE49-F238E27FC236}">
              <a16:creationId xmlns:a16="http://schemas.microsoft.com/office/drawing/2014/main" xmlns="" id="{00000000-0008-0000-0000-000085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xdr:col>
      <xdr:colOff>0</xdr:colOff>
      <xdr:row>343</xdr:row>
      <xdr:rowOff>0</xdr:rowOff>
    </xdr:from>
    <xdr:to>
      <xdr:col>2</xdr:col>
      <xdr:colOff>0</xdr:colOff>
      <xdr:row>344</xdr:row>
      <xdr:rowOff>0</xdr:rowOff>
    </xdr:to>
    <xdr:pic>
      <xdr:nvPicPr>
        <xdr:cNvPr id="1419" name="Имя " descr="Descr ">
          <a:extLst>
            <a:ext uri="{FF2B5EF4-FFF2-40B4-BE49-F238E27FC236}">
              <a16:creationId xmlns:a16="http://schemas.microsoft.com/office/drawing/2014/main" xmlns="" id="{00000000-0008-0000-0000-00008B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xdr:col>
      <xdr:colOff>0</xdr:colOff>
      <xdr:row>344</xdr:row>
      <xdr:rowOff>0</xdr:rowOff>
    </xdr:from>
    <xdr:to>
      <xdr:col>2</xdr:col>
      <xdr:colOff>0</xdr:colOff>
      <xdr:row>345</xdr:row>
      <xdr:rowOff>0</xdr:rowOff>
    </xdr:to>
    <xdr:pic>
      <xdr:nvPicPr>
        <xdr:cNvPr id="1420" name="Имя " descr="Descr ">
          <a:extLst>
            <a:ext uri="{FF2B5EF4-FFF2-40B4-BE49-F238E27FC236}">
              <a16:creationId xmlns:a16="http://schemas.microsoft.com/office/drawing/2014/main" xmlns="" id="{00000000-0008-0000-0000-00008C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xdr:col>
      <xdr:colOff>0</xdr:colOff>
      <xdr:row>345</xdr:row>
      <xdr:rowOff>0</xdr:rowOff>
    </xdr:from>
    <xdr:to>
      <xdr:col>2</xdr:col>
      <xdr:colOff>0</xdr:colOff>
      <xdr:row>346</xdr:row>
      <xdr:rowOff>0</xdr:rowOff>
    </xdr:to>
    <xdr:pic>
      <xdr:nvPicPr>
        <xdr:cNvPr id="1421" name="Имя " descr="Descr ">
          <a:extLst>
            <a:ext uri="{FF2B5EF4-FFF2-40B4-BE49-F238E27FC236}">
              <a16:creationId xmlns:a16="http://schemas.microsoft.com/office/drawing/2014/main" xmlns="" id="{00000000-0008-0000-0000-00008D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xdr:col>
      <xdr:colOff>0</xdr:colOff>
      <xdr:row>346</xdr:row>
      <xdr:rowOff>0</xdr:rowOff>
    </xdr:from>
    <xdr:to>
      <xdr:col>2</xdr:col>
      <xdr:colOff>0</xdr:colOff>
      <xdr:row>347</xdr:row>
      <xdr:rowOff>0</xdr:rowOff>
    </xdr:to>
    <xdr:pic>
      <xdr:nvPicPr>
        <xdr:cNvPr id="1422" name="Имя " descr="Descr ">
          <a:extLst>
            <a:ext uri="{FF2B5EF4-FFF2-40B4-BE49-F238E27FC236}">
              <a16:creationId xmlns:a16="http://schemas.microsoft.com/office/drawing/2014/main" xmlns="" id="{00000000-0008-0000-0000-00008E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xdr:col>
      <xdr:colOff>0</xdr:colOff>
      <xdr:row>347</xdr:row>
      <xdr:rowOff>0</xdr:rowOff>
    </xdr:from>
    <xdr:to>
      <xdr:col>2</xdr:col>
      <xdr:colOff>0</xdr:colOff>
      <xdr:row>348</xdr:row>
      <xdr:rowOff>0</xdr:rowOff>
    </xdr:to>
    <xdr:pic>
      <xdr:nvPicPr>
        <xdr:cNvPr id="1423" name="Имя " descr="Descr ">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xdr:col>
      <xdr:colOff>0</xdr:colOff>
      <xdr:row>348</xdr:row>
      <xdr:rowOff>0</xdr:rowOff>
    </xdr:from>
    <xdr:to>
      <xdr:col>2</xdr:col>
      <xdr:colOff>0</xdr:colOff>
      <xdr:row>349</xdr:row>
      <xdr:rowOff>0</xdr:rowOff>
    </xdr:to>
    <xdr:pic>
      <xdr:nvPicPr>
        <xdr:cNvPr id="1424" name="Имя " descr="Descr ">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xdr:col>
      <xdr:colOff>0</xdr:colOff>
      <xdr:row>349</xdr:row>
      <xdr:rowOff>0</xdr:rowOff>
    </xdr:from>
    <xdr:to>
      <xdr:col>2</xdr:col>
      <xdr:colOff>0</xdr:colOff>
      <xdr:row>350</xdr:row>
      <xdr:rowOff>0</xdr:rowOff>
    </xdr:to>
    <xdr:pic>
      <xdr:nvPicPr>
        <xdr:cNvPr id="1425" name="Имя " descr="Descr ">
          <a:extLst>
            <a:ext uri="{FF2B5EF4-FFF2-40B4-BE49-F238E27FC236}">
              <a16:creationId xmlns:a16="http://schemas.microsoft.com/office/drawing/2014/main" xmlns="" id="{00000000-0008-0000-0000-000091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xdr:col>
      <xdr:colOff>0</xdr:colOff>
      <xdr:row>350</xdr:row>
      <xdr:rowOff>0</xdr:rowOff>
    </xdr:from>
    <xdr:to>
      <xdr:col>2</xdr:col>
      <xdr:colOff>0</xdr:colOff>
      <xdr:row>351</xdr:row>
      <xdr:rowOff>0</xdr:rowOff>
    </xdr:to>
    <xdr:pic>
      <xdr:nvPicPr>
        <xdr:cNvPr id="1426" name="Имя " descr="Descr ">
          <a:extLst>
            <a:ext uri="{FF2B5EF4-FFF2-40B4-BE49-F238E27FC236}">
              <a16:creationId xmlns:a16="http://schemas.microsoft.com/office/drawing/2014/main" xmlns="" id="{00000000-0008-0000-0000-000092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xdr:col>
      <xdr:colOff>0</xdr:colOff>
      <xdr:row>351</xdr:row>
      <xdr:rowOff>0</xdr:rowOff>
    </xdr:from>
    <xdr:to>
      <xdr:col>2</xdr:col>
      <xdr:colOff>0</xdr:colOff>
      <xdr:row>352</xdr:row>
      <xdr:rowOff>0</xdr:rowOff>
    </xdr:to>
    <xdr:pic>
      <xdr:nvPicPr>
        <xdr:cNvPr id="1427" name="Имя " descr="Descr ">
          <a:extLst>
            <a:ext uri="{FF2B5EF4-FFF2-40B4-BE49-F238E27FC236}">
              <a16:creationId xmlns:a16="http://schemas.microsoft.com/office/drawing/2014/main" xmlns="" id="{00000000-0008-0000-0000-000093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xdr:col>
      <xdr:colOff>0</xdr:colOff>
      <xdr:row>352</xdr:row>
      <xdr:rowOff>0</xdr:rowOff>
    </xdr:from>
    <xdr:to>
      <xdr:col>2</xdr:col>
      <xdr:colOff>0</xdr:colOff>
      <xdr:row>353</xdr:row>
      <xdr:rowOff>0</xdr:rowOff>
    </xdr:to>
    <xdr:pic>
      <xdr:nvPicPr>
        <xdr:cNvPr id="1428" name="Имя " descr="Descr ">
          <a:extLst>
            <a:ext uri="{FF2B5EF4-FFF2-40B4-BE49-F238E27FC236}">
              <a16:creationId xmlns:a16="http://schemas.microsoft.com/office/drawing/2014/main" xmlns="" id="{00000000-0008-0000-0000-000094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xdr:col>
      <xdr:colOff>0</xdr:colOff>
      <xdr:row>353</xdr:row>
      <xdr:rowOff>0</xdr:rowOff>
    </xdr:from>
    <xdr:to>
      <xdr:col>2</xdr:col>
      <xdr:colOff>0</xdr:colOff>
      <xdr:row>354</xdr:row>
      <xdr:rowOff>0</xdr:rowOff>
    </xdr:to>
    <xdr:pic>
      <xdr:nvPicPr>
        <xdr:cNvPr id="1429" name="Имя " descr="Descr ">
          <a:extLst>
            <a:ext uri="{FF2B5EF4-FFF2-40B4-BE49-F238E27FC236}">
              <a16:creationId xmlns:a16="http://schemas.microsoft.com/office/drawing/2014/main" xmlns="" id="{00000000-0008-0000-0000-000095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xdr:col>
      <xdr:colOff>0</xdr:colOff>
      <xdr:row>354</xdr:row>
      <xdr:rowOff>0</xdr:rowOff>
    </xdr:from>
    <xdr:to>
      <xdr:col>2</xdr:col>
      <xdr:colOff>0</xdr:colOff>
      <xdr:row>355</xdr:row>
      <xdr:rowOff>0</xdr:rowOff>
    </xdr:to>
    <xdr:pic>
      <xdr:nvPicPr>
        <xdr:cNvPr id="1430" name="Имя " descr="Descr ">
          <a:extLst>
            <a:ext uri="{FF2B5EF4-FFF2-40B4-BE49-F238E27FC236}">
              <a16:creationId xmlns:a16="http://schemas.microsoft.com/office/drawing/2014/main" xmlns="" id="{00000000-0008-0000-0000-000096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xdr:col>
      <xdr:colOff>0</xdr:colOff>
      <xdr:row>355</xdr:row>
      <xdr:rowOff>0</xdr:rowOff>
    </xdr:from>
    <xdr:to>
      <xdr:col>2</xdr:col>
      <xdr:colOff>0</xdr:colOff>
      <xdr:row>356</xdr:row>
      <xdr:rowOff>0</xdr:rowOff>
    </xdr:to>
    <xdr:pic>
      <xdr:nvPicPr>
        <xdr:cNvPr id="1431" name="Имя " descr="Descr ">
          <a:extLst>
            <a:ext uri="{FF2B5EF4-FFF2-40B4-BE49-F238E27FC236}">
              <a16:creationId xmlns:a16="http://schemas.microsoft.com/office/drawing/2014/main" xmlns="" id="{00000000-0008-0000-0000-000097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xdr:col>
      <xdr:colOff>0</xdr:colOff>
      <xdr:row>356</xdr:row>
      <xdr:rowOff>0</xdr:rowOff>
    </xdr:from>
    <xdr:to>
      <xdr:col>2</xdr:col>
      <xdr:colOff>0</xdr:colOff>
      <xdr:row>357</xdr:row>
      <xdr:rowOff>0</xdr:rowOff>
    </xdr:to>
    <xdr:pic>
      <xdr:nvPicPr>
        <xdr:cNvPr id="1432" name="Имя " descr="Descr ">
          <a:extLst>
            <a:ext uri="{FF2B5EF4-FFF2-40B4-BE49-F238E27FC236}">
              <a16:creationId xmlns:a16="http://schemas.microsoft.com/office/drawing/2014/main" xmlns="" id="{00000000-0008-0000-0000-000098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xdr:col>
      <xdr:colOff>0</xdr:colOff>
      <xdr:row>357</xdr:row>
      <xdr:rowOff>0</xdr:rowOff>
    </xdr:from>
    <xdr:to>
      <xdr:col>2</xdr:col>
      <xdr:colOff>0</xdr:colOff>
      <xdr:row>358</xdr:row>
      <xdr:rowOff>0</xdr:rowOff>
    </xdr:to>
    <xdr:pic>
      <xdr:nvPicPr>
        <xdr:cNvPr id="1433" name="Имя " descr="Descr ">
          <a:extLst>
            <a:ext uri="{FF2B5EF4-FFF2-40B4-BE49-F238E27FC236}">
              <a16:creationId xmlns:a16="http://schemas.microsoft.com/office/drawing/2014/main" xmlns="" id="{00000000-0008-0000-0000-000099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xdr:col>
      <xdr:colOff>0</xdr:colOff>
      <xdr:row>358</xdr:row>
      <xdr:rowOff>0</xdr:rowOff>
    </xdr:from>
    <xdr:to>
      <xdr:col>2</xdr:col>
      <xdr:colOff>0</xdr:colOff>
      <xdr:row>359</xdr:row>
      <xdr:rowOff>0</xdr:rowOff>
    </xdr:to>
    <xdr:pic>
      <xdr:nvPicPr>
        <xdr:cNvPr id="1434" name="Имя " descr="Descr ">
          <a:extLst>
            <a:ext uri="{FF2B5EF4-FFF2-40B4-BE49-F238E27FC236}">
              <a16:creationId xmlns:a16="http://schemas.microsoft.com/office/drawing/2014/main" xmlns="" id="{00000000-0008-0000-0000-00009A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xdr:col>
      <xdr:colOff>0</xdr:colOff>
      <xdr:row>359</xdr:row>
      <xdr:rowOff>0</xdr:rowOff>
    </xdr:from>
    <xdr:to>
      <xdr:col>2</xdr:col>
      <xdr:colOff>0</xdr:colOff>
      <xdr:row>360</xdr:row>
      <xdr:rowOff>0</xdr:rowOff>
    </xdr:to>
    <xdr:pic>
      <xdr:nvPicPr>
        <xdr:cNvPr id="1435" name="Имя " descr="Descr ">
          <a:extLst>
            <a:ext uri="{FF2B5EF4-FFF2-40B4-BE49-F238E27FC236}">
              <a16:creationId xmlns:a16="http://schemas.microsoft.com/office/drawing/2014/main" xmlns="" id="{00000000-0008-0000-0000-00009B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xdr:col>
      <xdr:colOff>0</xdr:colOff>
      <xdr:row>360</xdr:row>
      <xdr:rowOff>0</xdr:rowOff>
    </xdr:from>
    <xdr:to>
      <xdr:col>2</xdr:col>
      <xdr:colOff>0</xdr:colOff>
      <xdr:row>361</xdr:row>
      <xdr:rowOff>0</xdr:rowOff>
    </xdr:to>
    <xdr:pic>
      <xdr:nvPicPr>
        <xdr:cNvPr id="1436" name="Имя " descr="Descr ">
          <a:extLst>
            <a:ext uri="{FF2B5EF4-FFF2-40B4-BE49-F238E27FC236}">
              <a16:creationId xmlns:a16="http://schemas.microsoft.com/office/drawing/2014/main" xmlns="" id="{00000000-0008-0000-0000-00009C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xdr:col>
      <xdr:colOff>0</xdr:colOff>
      <xdr:row>361</xdr:row>
      <xdr:rowOff>0</xdr:rowOff>
    </xdr:from>
    <xdr:to>
      <xdr:col>2</xdr:col>
      <xdr:colOff>0</xdr:colOff>
      <xdr:row>362</xdr:row>
      <xdr:rowOff>0</xdr:rowOff>
    </xdr:to>
    <xdr:pic>
      <xdr:nvPicPr>
        <xdr:cNvPr id="1437" name="Имя " descr="Descr ">
          <a:extLst>
            <a:ext uri="{FF2B5EF4-FFF2-40B4-BE49-F238E27FC236}">
              <a16:creationId xmlns:a16="http://schemas.microsoft.com/office/drawing/2014/main" xmlns="" id="{00000000-0008-0000-0000-00009D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xdr:col>
      <xdr:colOff>0</xdr:colOff>
      <xdr:row>362</xdr:row>
      <xdr:rowOff>0</xdr:rowOff>
    </xdr:from>
    <xdr:to>
      <xdr:col>2</xdr:col>
      <xdr:colOff>0</xdr:colOff>
      <xdr:row>363</xdr:row>
      <xdr:rowOff>0</xdr:rowOff>
    </xdr:to>
    <xdr:pic>
      <xdr:nvPicPr>
        <xdr:cNvPr id="1438" name="Имя " descr="Descr ">
          <a:extLst>
            <a:ext uri="{FF2B5EF4-FFF2-40B4-BE49-F238E27FC236}">
              <a16:creationId xmlns:a16="http://schemas.microsoft.com/office/drawing/2014/main" xmlns="" id="{00000000-0008-0000-0000-00009E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xdr:col>
      <xdr:colOff>0</xdr:colOff>
      <xdr:row>363</xdr:row>
      <xdr:rowOff>0</xdr:rowOff>
    </xdr:from>
    <xdr:to>
      <xdr:col>2</xdr:col>
      <xdr:colOff>0</xdr:colOff>
      <xdr:row>364</xdr:row>
      <xdr:rowOff>0</xdr:rowOff>
    </xdr:to>
    <xdr:pic>
      <xdr:nvPicPr>
        <xdr:cNvPr id="1439" name="Имя " descr="Descr ">
          <a:extLst>
            <a:ext uri="{FF2B5EF4-FFF2-40B4-BE49-F238E27FC236}">
              <a16:creationId xmlns:a16="http://schemas.microsoft.com/office/drawing/2014/main" xmlns="" id="{00000000-0008-0000-0000-00009F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xdr:col>
      <xdr:colOff>0</xdr:colOff>
      <xdr:row>364</xdr:row>
      <xdr:rowOff>0</xdr:rowOff>
    </xdr:from>
    <xdr:to>
      <xdr:col>2</xdr:col>
      <xdr:colOff>0</xdr:colOff>
      <xdr:row>365</xdr:row>
      <xdr:rowOff>0</xdr:rowOff>
    </xdr:to>
    <xdr:pic>
      <xdr:nvPicPr>
        <xdr:cNvPr id="1440" name="Имя " descr="Descr ">
          <a:extLst>
            <a:ext uri="{FF2B5EF4-FFF2-40B4-BE49-F238E27FC236}">
              <a16:creationId xmlns:a16="http://schemas.microsoft.com/office/drawing/2014/main" xmlns="" id="{00000000-0008-0000-0000-0000A0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xdr:col>
      <xdr:colOff>0</xdr:colOff>
      <xdr:row>365</xdr:row>
      <xdr:rowOff>0</xdr:rowOff>
    </xdr:from>
    <xdr:to>
      <xdr:col>2</xdr:col>
      <xdr:colOff>0</xdr:colOff>
      <xdr:row>366</xdr:row>
      <xdr:rowOff>0</xdr:rowOff>
    </xdr:to>
    <xdr:pic>
      <xdr:nvPicPr>
        <xdr:cNvPr id="1441" name="Имя " descr="Descr ">
          <a:extLst>
            <a:ext uri="{FF2B5EF4-FFF2-40B4-BE49-F238E27FC236}">
              <a16:creationId xmlns:a16="http://schemas.microsoft.com/office/drawing/2014/main" xmlns="" id="{00000000-0008-0000-0000-0000A1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xdr:col>
      <xdr:colOff>0</xdr:colOff>
      <xdr:row>366</xdr:row>
      <xdr:rowOff>0</xdr:rowOff>
    </xdr:from>
    <xdr:to>
      <xdr:col>2</xdr:col>
      <xdr:colOff>0</xdr:colOff>
      <xdr:row>367</xdr:row>
      <xdr:rowOff>0</xdr:rowOff>
    </xdr:to>
    <xdr:pic>
      <xdr:nvPicPr>
        <xdr:cNvPr id="1442" name="Имя " descr="Descr ">
          <a:extLst>
            <a:ext uri="{FF2B5EF4-FFF2-40B4-BE49-F238E27FC236}">
              <a16:creationId xmlns:a16="http://schemas.microsoft.com/office/drawing/2014/main" xmlns="" id="{00000000-0008-0000-0000-0000A2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xdr:col>
      <xdr:colOff>0</xdr:colOff>
      <xdr:row>367</xdr:row>
      <xdr:rowOff>0</xdr:rowOff>
    </xdr:from>
    <xdr:to>
      <xdr:col>2</xdr:col>
      <xdr:colOff>0</xdr:colOff>
      <xdr:row>368</xdr:row>
      <xdr:rowOff>0</xdr:rowOff>
    </xdr:to>
    <xdr:pic>
      <xdr:nvPicPr>
        <xdr:cNvPr id="1443" name="Имя " descr="Descr ">
          <a:extLst>
            <a:ext uri="{FF2B5EF4-FFF2-40B4-BE49-F238E27FC236}">
              <a16:creationId xmlns:a16="http://schemas.microsoft.com/office/drawing/2014/main" xmlns="" id="{00000000-0008-0000-0000-0000A3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xdr:col>
      <xdr:colOff>0</xdr:colOff>
      <xdr:row>368</xdr:row>
      <xdr:rowOff>0</xdr:rowOff>
    </xdr:from>
    <xdr:to>
      <xdr:col>2</xdr:col>
      <xdr:colOff>0</xdr:colOff>
      <xdr:row>369</xdr:row>
      <xdr:rowOff>0</xdr:rowOff>
    </xdr:to>
    <xdr:pic>
      <xdr:nvPicPr>
        <xdr:cNvPr id="1444" name="Имя " descr="Descr ">
          <a:extLst>
            <a:ext uri="{FF2B5EF4-FFF2-40B4-BE49-F238E27FC236}">
              <a16:creationId xmlns:a16="http://schemas.microsoft.com/office/drawing/2014/main" xmlns="" id="{00000000-0008-0000-0000-0000A4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xdr:col>
      <xdr:colOff>0</xdr:colOff>
      <xdr:row>369</xdr:row>
      <xdr:rowOff>0</xdr:rowOff>
    </xdr:from>
    <xdr:to>
      <xdr:col>2</xdr:col>
      <xdr:colOff>0</xdr:colOff>
      <xdr:row>370</xdr:row>
      <xdr:rowOff>0</xdr:rowOff>
    </xdr:to>
    <xdr:pic>
      <xdr:nvPicPr>
        <xdr:cNvPr id="1445" name="Имя " descr="Descr ">
          <a:extLst>
            <a:ext uri="{FF2B5EF4-FFF2-40B4-BE49-F238E27FC236}">
              <a16:creationId xmlns:a16="http://schemas.microsoft.com/office/drawing/2014/main" xmlns="" id="{00000000-0008-0000-0000-0000A5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xdr:col>
      <xdr:colOff>0</xdr:colOff>
      <xdr:row>370</xdr:row>
      <xdr:rowOff>0</xdr:rowOff>
    </xdr:from>
    <xdr:to>
      <xdr:col>2</xdr:col>
      <xdr:colOff>0</xdr:colOff>
      <xdr:row>371</xdr:row>
      <xdr:rowOff>0</xdr:rowOff>
    </xdr:to>
    <xdr:pic>
      <xdr:nvPicPr>
        <xdr:cNvPr id="1446" name="Имя " descr="Descr ">
          <a:extLst>
            <a:ext uri="{FF2B5EF4-FFF2-40B4-BE49-F238E27FC236}">
              <a16:creationId xmlns:a16="http://schemas.microsoft.com/office/drawing/2014/main" xmlns="" id="{00000000-0008-0000-0000-0000A6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xdr:col>
      <xdr:colOff>0</xdr:colOff>
      <xdr:row>371</xdr:row>
      <xdr:rowOff>0</xdr:rowOff>
    </xdr:from>
    <xdr:to>
      <xdr:col>2</xdr:col>
      <xdr:colOff>0</xdr:colOff>
      <xdr:row>372</xdr:row>
      <xdr:rowOff>0</xdr:rowOff>
    </xdr:to>
    <xdr:pic>
      <xdr:nvPicPr>
        <xdr:cNvPr id="1447" name="Имя " descr="Descr ">
          <a:extLst>
            <a:ext uri="{FF2B5EF4-FFF2-40B4-BE49-F238E27FC236}">
              <a16:creationId xmlns:a16="http://schemas.microsoft.com/office/drawing/2014/main" xmlns="" id="{00000000-0008-0000-0000-0000A7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xdr:col>
      <xdr:colOff>0</xdr:colOff>
      <xdr:row>372</xdr:row>
      <xdr:rowOff>0</xdr:rowOff>
    </xdr:from>
    <xdr:to>
      <xdr:col>2</xdr:col>
      <xdr:colOff>0</xdr:colOff>
      <xdr:row>373</xdr:row>
      <xdr:rowOff>0</xdr:rowOff>
    </xdr:to>
    <xdr:pic>
      <xdr:nvPicPr>
        <xdr:cNvPr id="1448" name="Имя " descr="Descr ">
          <a:extLst>
            <a:ext uri="{FF2B5EF4-FFF2-40B4-BE49-F238E27FC236}">
              <a16:creationId xmlns:a16="http://schemas.microsoft.com/office/drawing/2014/main" xmlns="" id="{00000000-0008-0000-0000-0000A8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xdr:col>
      <xdr:colOff>0</xdr:colOff>
      <xdr:row>373</xdr:row>
      <xdr:rowOff>0</xdr:rowOff>
    </xdr:from>
    <xdr:to>
      <xdr:col>2</xdr:col>
      <xdr:colOff>0</xdr:colOff>
      <xdr:row>374</xdr:row>
      <xdr:rowOff>0</xdr:rowOff>
    </xdr:to>
    <xdr:pic>
      <xdr:nvPicPr>
        <xdr:cNvPr id="1449" name="Имя " descr="Descr ">
          <a:extLst>
            <a:ext uri="{FF2B5EF4-FFF2-40B4-BE49-F238E27FC236}">
              <a16:creationId xmlns:a16="http://schemas.microsoft.com/office/drawing/2014/main" xmlns="" id="{00000000-0008-0000-0000-0000A9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xdr:col>
      <xdr:colOff>0</xdr:colOff>
      <xdr:row>374</xdr:row>
      <xdr:rowOff>0</xdr:rowOff>
    </xdr:from>
    <xdr:to>
      <xdr:col>2</xdr:col>
      <xdr:colOff>0</xdr:colOff>
      <xdr:row>375</xdr:row>
      <xdr:rowOff>0</xdr:rowOff>
    </xdr:to>
    <xdr:pic>
      <xdr:nvPicPr>
        <xdr:cNvPr id="1450" name="Имя " descr="Descr ">
          <a:extLst>
            <a:ext uri="{FF2B5EF4-FFF2-40B4-BE49-F238E27FC236}">
              <a16:creationId xmlns:a16="http://schemas.microsoft.com/office/drawing/2014/main" xmlns="" id="{00000000-0008-0000-0000-0000AA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xdr:col>
      <xdr:colOff>0</xdr:colOff>
      <xdr:row>375</xdr:row>
      <xdr:rowOff>0</xdr:rowOff>
    </xdr:from>
    <xdr:to>
      <xdr:col>2</xdr:col>
      <xdr:colOff>0</xdr:colOff>
      <xdr:row>376</xdr:row>
      <xdr:rowOff>0</xdr:rowOff>
    </xdr:to>
    <xdr:pic>
      <xdr:nvPicPr>
        <xdr:cNvPr id="1451" name="Имя " descr="Descr ">
          <a:extLst>
            <a:ext uri="{FF2B5EF4-FFF2-40B4-BE49-F238E27FC236}">
              <a16:creationId xmlns:a16="http://schemas.microsoft.com/office/drawing/2014/main" xmlns="" id="{00000000-0008-0000-0000-0000AB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xdr:col>
      <xdr:colOff>0</xdr:colOff>
      <xdr:row>376</xdr:row>
      <xdr:rowOff>0</xdr:rowOff>
    </xdr:from>
    <xdr:to>
      <xdr:col>2</xdr:col>
      <xdr:colOff>0</xdr:colOff>
      <xdr:row>377</xdr:row>
      <xdr:rowOff>0</xdr:rowOff>
    </xdr:to>
    <xdr:pic>
      <xdr:nvPicPr>
        <xdr:cNvPr id="1452" name="Имя " descr="Descr ">
          <a:extLst>
            <a:ext uri="{FF2B5EF4-FFF2-40B4-BE49-F238E27FC236}">
              <a16:creationId xmlns:a16="http://schemas.microsoft.com/office/drawing/2014/main" xmlns="" id="{00000000-0008-0000-0000-0000AC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xdr:col>
      <xdr:colOff>0</xdr:colOff>
      <xdr:row>377</xdr:row>
      <xdr:rowOff>0</xdr:rowOff>
    </xdr:from>
    <xdr:to>
      <xdr:col>2</xdr:col>
      <xdr:colOff>0</xdr:colOff>
      <xdr:row>378</xdr:row>
      <xdr:rowOff>0</xdr:rowOff>
    </xdr:to>
    <xdr:pic>
      <xdr:nvPicPr>
        <xdr:cNvPr id="1453" name="Имя " descr="Descr ">
          <a:extLst>
            <a:ext uri="{FF2B5EF4-FFF2-40B4-BE49-F238E27FC236}">
              <a16:creationId xmlns:a16="http://schemas.microsoft.com/office/drawing/2014/main" xmlns="" id="{00000000-0008-0000-0000-0000AD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xdr:col>
      <xdr:colOff>0</xdr:colOff>
      <xdr:row>378</xdr:row>
      <xdr:rowOff>0</xdr:rowOff>
    </xdr:from>
    <xdr:to>
      <xdr:col>2</xdr:col>
      <xdr:colOff>0</xdr:colOff>
      <xdr:row>379</xdr:row>
      <xdr:rowOff>0</xdr:rowOff>
    </xdr:to>
    <xdr:pic>
      <xdr:nvPicPr>
        <xdr:cNvPr id="1454" name="Имя " descr="Descr ">
          <a:extLst>
            <a:ext uri="{FF2B5EF4-FFF2-40B4-BE49-F238E27FC236}">
              <a16:creationId xmlns:a16="http://schemas.microsoft.com/office/drawing/2014/main" xmlns="" id="{00000000-0008-0000-0000-0000AE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xdr:col>
      <xdr:colOff>0</xdr:colOff>
      <xdr:row>379</xdr:row>
      <xdr:rowOff>0</xdr:rowOff>
    </xdr:from>
    <xdr:to>
      <xdr:col>2</xdr:col>
      <xdr:colOff>0</xdr:colOff>
      <xdr:row>380</xdr:row>
      <xdr:rowOff>0</xdr:rowOff>
    </xdr:to>
    <xdr:pic>
      <xdr:nvPicPr>
        <xdr:cNvPr id="1455" name="Имя " descr="Descr ">
          <a:extLst>
            <a:ext uri="{FF2B5EF4-FFF2-40B4-BE49-F238E27FC236}">
              <a16:creationId xmlns:a16="http://schemas.microsoft.com/office/drawing/2014/main" xmlns="" id="{00000000-0008-0000-0000-0000AF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xdr:col>
      <xdr:colOff>0</xdr:colOff>
      <xdr:row>380</xdr:row>
      <xdr:rowOff>0</xdr:rowOff>
    </xdr:from>
    <xdr:to>
      <xdr:col>2</xdr:col>
      <xdr:colOff>0</xdr:colOff>
      <xdr:row>381</xdr:row>
      <xdr:rowOff>0</xdr:rowOff>
    </xdr:to>
    <xdr:pic>
      <xdr:nvPicPr>
        <xdr:cNvPr id="1456" name="Имя " descr="Descr ">
          <a:extLst>
            <a:ext uri="{FF2B5EF4-FFF2-40B4-BE49-F238E27FC236}">
              <a16:creationId xmlns:a16="http://schemas.microsoft.com/office/drawing/2014/main" xmlns="" id="{00000000-0008-0000-0000-0000B0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xdr:col>
      <xdr:colOff>0</xdr:colOff>
      <xdr:row>381</xdr:row>
      <xdr:rowOff>0</xdr:rowOff>
    </xdr:from>
    <xdr:to>
      <xdr:col>2</xdr:col>
      <xdr:colOff>0</xdr:colOff>
      <xdr:row>382</xdr:row>
      <xdr:rowOff>0</xdr:rowOff>
    </xdr:to>
    <xdr:pic>
      <xdr:nvPicPr>
        <xdr:cNvPr id="1457" name="Имя " descr="Descr ">
          <a:extLst>
            <a:ext uri="{FF2B5EF4-FFF2-40B4-BE49-F238E27FC236}">
              <a16:creationId xmlns:a16="http://schemas.microsoft.com/office/drawing/2014/main" xmlns="" id="{00000000-0008-0000-0000-0000B1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xdr:col>
      <xdr:colOff>0</xdr:colOff>
      <xdr:row>382</xdr:row>
      <xdr:rowOff>0</xdr:rowOff>
    </xdr:from>
    <xdr:to>
      <xdr:col>2</xdr:col>
      <xdr:colOff>0</xdr:colOff>
      <xdr:row>383</xdr:row>
      <xdr:rowOff>0</xdr:rowOff>
    </xdr:to>
    <xdr:pic>
      <xdr:nvPicPr>
        <xdr:cNvPr id="1458" name="Имя " descr="Descr ">
          <a:extLst>
            <a:ext uri="{FF2B5EF4-FFF2-40B4-BE49-F238E27FC236}">
              <a16:creationId xmlns:a16="http://schemas.microsoft.com/office/drawing/2014/main" xmlns="" id="{00000000-0008-0000-0000-0000B2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xdr:col>
      <xdr:colOff>0</xdr:colOff>
      <xdr:row>383</xdr:row>
      <xdr:rowOff>0</xdr:rowOff>
    </xdr:from>
    <xdr:to>
      <xdr:col>2</xdr:col>
      <xdr:colOff>0</xdr:colOff>
      <xdr:row>384</xdr:row>
      <xdr:rowOff>0</xdr:rowOff>
    </xdr:to>
    <xdr:pic>
      <xdr:nvPicPr>
        <xdr:cNvPr id="1459" name="Имя " descr="Descr ">
          <a:extLst>
            <a:ext uri="{FF2B5EF4-FFF2-40B4-BE49-F238E27FC236}">
              <a16:creationId xmlns:a16="http://schemas.microsoft.com/office/drawing/2014/main" xmlns="" id="{00000000-0008-0000-0000-0000B3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xdr:col>
      <xdr:colOff>0</xdr:colOff>
      <xdr:row>384</xdr:row>
      <xdr:rowOff>0</xdr:rowOff>
    </xdr:from>
    <xdr:to>
      <xdr:col>2</xdr:col>
      <xdr:colOff>0</xdr:colOff>
      <xdr:row>385</xdr:row>
      <xdr:rowOff>0</xdr:rowOff>
    </xdr:to>
    <xdr:pic>
      <xdr:nvPicPr>
        <xdr:cNvPr id="1460" name="Имя " descr="Descr ">
          <a:extLst>
            <a:ext uri="{FF2B5EF4-FFF2-40B4-BE49-F238E27FC236}">
              <a16:creationId xmlns:a16="http://schemas.microsoft.com/office/drawing/2014/main" xmlns="" id="{00000000-0008-0000-0000-0000B4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xdr:col>
      <xdr:colOff>0</xdr:colOff>
      <xdr:row>385</xdr:row>
      <xdr:rowOff>0</xdr:rowOff>
    </xdr:from>
    <xdr:to>
      <xdr:col>2</xdr:col>
      <xdr:colOff>0</xdr:colOff>
      <xdr:row>386</xdr:row>
      <xdr:rowOff>0</xdr:rowOff>
    </xdr:to>
    <xdr:pic>
      <xdr:nvPicPr>
        <xdr:cNvPr id="1461" name="Имя " descr="Descr ">
          <a:extLst>
            <a:ext uri="{FF2B5EF4-FFF2-40B4-BE49-F238E27FC236}">
              <a16:creationId xmlns:a16="http://schemas.microsoft.com/office/drawing/2014/main" xmlns="" id="{00000000-0008-0000-0000-0000B5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xdr:col>
      <xdr:colOff>0</xdr:colOff>
      <xdr:row>386</xdr:row>
      <xdr:rowOff>0</xdr:rowOff>
    </xdr:from>
    <xdr:to>
      <xdr:col>2</xdr:col>
      <xdr:colOff>0</xdr:colOff>
      <xdr:row>387</xdr:row>
      <xdr:rowOff>0</xdr:rowOff>
    </xdr:to>
    <xdr:pic>
      <xdr:nvPicPr>
        <xdr:cNvPr id="1462" name="Имя " descr="Descr ">
          <a:extLst>
            <a:ext uri="{FF2B5EF4-FFF2-40B4-BE49-F238E27FC236}">
              <a16:creationId xmlns:a16="http://schemas.microsoft.com/office/drawing/2014/main" xmlns="" id="{00000000-0008-0000-0000-0000B6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xdr:col>
      <xdr:colOff>0</xdr:colOff>
      <xdr:row>387</xdr:row>
      <xdr:rowOff>0</xdr:rowOff>
    </xdr:from>
    <xdr:to>
      <xdr:col>2</xdr:col>
      <xdr:colOff>0</xdr:colOff>
      <xdr:row>388</xdr:row>
      <xdr:rowOff>0</xdr:rowOff>
    </xdr:to>
    <xdr:pic>
      <xdr:nvPicPr>
        <xdr:cNvPr id="1463" name="Имя " descr="Descr ">
          <a:extLst>
            <a:ext uri="{FF2B5EF4-FFF2-40B4-BE49-F238E27FC236}">
              <a16:creationId xmlns:a16="http://schemas.microsoft.com/office/drawing/2014/main" xmlns="" id="{00000000-0008-0000-0000-0000B7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xdr:col>
      <xdr:colOff>0</xdr:colOff>
      <xdr:row>388</xdr:row>
      <xdr:rowOff>0</xdr:rowOff>
    </xdr:from>
    <xdr:to>
      <xdr:col>2</xdr:col>
      <xdr:colOff>0</xdr:colOff>
      <xdr:row>389</xdr:row>
      <xdr:rowOff>0</xdr:rowOff>
    </xdr:to>
    <xdr:pic>
      <xdr:nvPicPr>
        <xdr:cNvPr id="1464" name="Имя " descr="Descr ">
          <a:extLst>
            <a:ext uri="{FF2B5EF4-FFF2-40B4-BE49-F238E27FC236}">
              <a16:creationId xmlns:a16="http://schemas.microsoft.com/office/drawing/2014/main" xmlns="" id="{00000000-0008-0000-0000-0000B8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xdr:col>
      <xdr:colOff>0</xdr:colOff>
      <xdr:row>389</xdr:row>
      <xdr:rowOff>0</xdr:rowOff>
    </xdr:from>
    <xdr:to>
      <xdr:col>2</xdr:col>
      <xdr:colOff>0</xdr:colOff>
      <xdr:row>390</xdr:row>
      <xdr:rowOff>0</xdr:rowOff>
    </xdr:to>
    <xdr:pic>
      <xdr:nvPicPr>
        <xdr:cNvPr id="1465" name="Имя " descr="Descr ">
          <a:extLst>
            <a:ext uri="{FF2B5EF4-FFF2-40B4-BE49-F238E27FC236}">
              <a16:creationId xmlns:a16="http://schemas.microsoft.com/office/drawing/2014/main" xmlns="" id="{00000000-0008-0000-0000-0000B9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xdr:col>
      <xdr:colOff>0</xdr:colOff>
      <xdr:row>390</xdr:row>
      <xdr:rowOff>0</xdr:rowOff>
    </xdr:from>
    <xdr:to>
      <xdr:col>2</xdr:col>
      <xdr:colOff>0</xdr:colOff>
      <xdr:row>391</xdr:row>
      <xdr:rowOff>0</xdr:rowOff>
    </xdr:to>
    <xdr:pic>
      <xdr:nvPicPr>
        <xdr:cNvPr id="1466" name="Имя " descr="Descr ">
          <a:extLst>
            <a:ext uri="{FF2B5EF4-FFF2-40B4-BE49-F238E27FC236}">
              <a16:creationId xmlns:a16="http://schemas.microsoft.com/office/drawing/2014/main" xmlns="" id="{00000000-0008-0000-0000-0000BA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xdr:col>
      <xdr:colOff>0</xdr:colOff>
      <xdr:row>391</xdr:row>
      <xdr:rowOff>0</xdr:rowOff>
    </xdr:from>
    <xdr:to>
      <xdr:col>2</xdr:col>
      <xdr:colOff>0</xdr:colOff>
      <xdr:row>392</xdr:row>
      <xdr:rowOff>0</xdr:rowOff>
    </xdr:to>
    <xdr:pic>
      <xdr:nvPicPr>
        <xdr:cNvPr id="1467" name="Имя " descr="Descr ">
          <a:extLst>
            <a:ext uri="{FF2B5EF4-FFF2-40B4-BE49-F238E27FC236}">
              <a16:creationId xmlns:a16="http://schemas.microsoft.com/office/drawing/2014/main" xmlns="" id="{00000000-0008-0000-0000-0000BB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xdr:col>
      <xdr:colOff>0</xdr:colOff>
      <xdr:row>392</xdr:row>
      <xdr:rowOff>0</xdr:rowOff>
    </xdr:from>
    <xdr:to>
      <xdr:col>2</xdr:col>
      <xdr:colOff>0</xdr:colOff>
      <xdr:row>393</xdr:row>
      <xdr:rowOff>0</xdr:rowOff>
    </xdr:to>
    <xdr:pic>
      <xdr:nvPicPr>
        <xdr:cNvPr id="1468" name="Имя " descr="Descr ">
          <a:extLst>
            <a:ext uri="{FF2B5EF4-FFF2-40B4-BE49-F238E27FC236}">
              <a16:creationId xmlns:a16="http://schemas.microsoft.com/office/drawing/2014/main" xmlns="" id="{00000000-0008-0000-0000-0000BC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xdr:col>
      <xdr:colOff>0</xdr:colOff>
      <xdr:row>393</xdr:row>
      <xdr:rowOff>0</xdr:rowOff>
    </xdr:from>
    <xdr:to>
      <xdr:col>2</xdr:col>
      <xdr:colOff>0</xdr:colOff>
      <xdr:row>394</xdr:row>
      <xdr:rowOff>0</xdr:rowOff>
    </xdr:to>
    <xdr:pic>
      <xdr:nvPicPr>
        <xdr:cNvPr id="1469" name="Имя " descr="Descr ">
          <a:extLst>
            <a:ext uri="{FF2B5EF4-FFF2-40B4-BE49-F238E27FC236}">
              <a16:creationId xmlns:a16="http://schemas.microsoft.com/office/drawing/2014/main" xmlns="" id="{00000000-0008-0000-0000-0000BD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xdr:col>
      <xdr:colOff>0</xdr:colOff>
      <xdr:row>394</xdr:row>
      <xdr:rowOff>0</xdr:rowOff>
    </xdr:from>
    <xdr:to>
      <xdr:col>2</xdr:col>
      <xdr:colOff>0</xdr:colOff>
      <xdr:row>395</xdr:row>
      <xdr:rowOff>0</xdr:rowOff>
    </xdr:to>
    <xdr:pic>
      <xdr:nvPicPr>
        <xdr:cNvPr id="1470" name="Имя " descr="Descr ">
          <a:extLst>
            <a:ext uri="{FF2B5EF4-FFF2-40B4-BE49-F238E27FC236}">
              <a16:creationId xmlns:a16="http://schemas.microsoft.com/office/drawing/2014/main" xmlns="" id="{00000000-0008-0000-0000-0000BE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xdr:col>
      <xdr:colOff>0</xdr:colOff>
      <xdr:row>395</xdr:row>
      <xdr:rowOff>0</xdr:rowOff>
    </xdr:from>
    <xdr:to>
      <xdr:col>2</xdr:col>
      <xdr:colOff>0</xdr:colOff>
      <xdr:row>396</xdr:row>
      <xdr:rowOff>0</xdr:rowOff>
    </xdr:to>
    <xdr:pic>
      <xdr:nvPicPr>
        <xdr:cNvPr id="1471" name="Имя " descr="Descr ">
          <a:extLst>
            <a:ext uri="{FF2B5EF4-FFF2-40B4-BE49-F238E27FC236}">
              <a16:creationId xmlns:a16="http://schemas.microsoft.com/office/drawing/2014/main" xmlns="" id="{00000000-0008-0000-0000-0000BF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xdr:col>
      <xdr:colOff>0</xdr:colOff>
      <xdr:row>396</xdr:row>
      <xdr:rowOff>0</xdr:rowOff>
    </xdr:from>
    <xdr:to>
      <xdr:col>2</xdr:col>
      <xdr:colOff>0</xdr:colOff>
      <xdr:row>397</xdr:row>
      <xdr:rowOff>0</xdr:rowOff>
    </xdr:to>
    <xdr:pic>
      <xdr:nvPicPr>
        <xdr:cNvPr id="1472" name="Имя " descr="Descr ">
          <a:extLst>
            <a:ext uri="{FF2B5EF4-FFF2-40B4-BE49-F238E27FC236}">
              <a16:creationId xmlns:a16="http://schemas.microsoft.com/office/drawing/2014/main" xmlns="" id="{00000000-0008-0000-0000-0000C0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xdr:col>
      <xdr:colOff>0</xdr:colOff>
      <xdr:row>397</xdr:row>
      <xdr:rowOff>0</xdr:rowOff>
    </xdr:from>
    <xdr:to>
      <xdr:col>2</xdr:col>
      <xdr:colOff>0</xdr:colOff>
      <xdr:row>398</xdr:row>
      <xdr:rowOff>0</xdr:rowOff>
    </xdr:to>
    <xdr:pic>
      <xdr:nvPicPr>
        <xdr:cNvPr id="1473" name="Имя " descr="Descr ">
          <a:extLst>
            <a:ext uri="{FF2B5EF4-FFF2-40B4-BE49-F238E27FC236}">
              <a16:creationId xmlns:a16="http://schemas.microsoft.com/office/drawing/2014/main" xmlns="" id="{00000000-0008-0000-0000-0000C1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xdr:col>
      <xdr:colOff>0</xdr:colOff>
      <xdr:row>398</xdr:row>
      <xdr:rowOff>0</xdr:rowOff>
    </xdr:from>
    <xdr:to>
      <xdr:col>2</xdr:col>
      <xdr:colOff>0</xdr:colOff>
      <xdr:row>399</xdr:row>
      <xdr:rowOff>0</xdr:rowOff>
    </xdr:to>
    <xdr:pic>
      <xdr:nvPicPr>
        <xdr:cNvPr id="1474" name="Имя " descr="Descr ">
          <a:extLst>
            <a:ext uri="{FF2B5EF4-FFF2-40B4-BE49-F238E27FC236}">
              <a16:creationId xmlns:a16="http://schemas.microsoft.com/office/drawing/2014/main" xmlns="" id="{00000000-0008-0000-0000-0000C2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xdr:col>
      <xdr:colOff>0</xdr:colOff>
      <xdr:row>399</xdr:row>
      <xdr:rowOff>0</xdr:rowOff>
    </xdr:from>
    <xdr:to>
      <xdr:col>2</xdr:col>
      <xdr:colOff>0</xdr:colOff>
      <xdr:row>400</xdr:row>
      <xdr:rowOff>0</xdr:rowOff>
    </xdr:to>
    <xdr:pic>
      <xdr:nvPicPr>
        <xdr:cNvPr id="1475" name="Имя " descr="Descr ">
          <a:extLst>
            <a:ext uri="{FF2B5EF4-FFF2-40B4-BE49-F238E27FC236}">
              <a16:creationId xmlns:a16="http://schemas.microsoft.com/office/drawing/2014/main" xmlns="" id="{00000000-0008-0000-0000-0000C3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xdr:col>
      <xdr:colOff>0</xdr:colOff>
      <xdr:row>400</xdr:row>
      <xdr:rowOff>0</xdr:rowOff>
    </xdr:from>
    <xdr:to>
      <xdr:col>2</xdr:col>
      <xdr:colOff>0</xdr:colOff>
      <xdr:row>401</xdr:row>
      <xdr:rowOff>0</xdr:rowOff>
    </xdr:to>
    <xdr:pic>
      <xdr:nvPicPr>
        <xdr:cNvPr id="1476" name="Имя " descr="Descr ">
          <a:extLst>
            <a:ext uri="{FF2B5EF4-FFF2-40B4-BE49-F238E27FC236}">
              <a16:creationId xmlns:a16="http://schemas.microsoft.com/office/drawing/2014/main" xmlns="" id="{00000000-0008-0000-0000-0000C4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xdr:col>
      <xdr:colOff>0</xdr:colOff>
      <xdr:row>401</xdr:row>
      <xdr:rowOff>0</xdr:rowOff>
    </xdr:from>
    <xdr:to>
      <xdr:col>2</xdr:col>
      <xdr:colOff>0</xdr:colOff>
      <xdr:row>402</xdr:row>
      <xdr:rowOff>0</xdr:rowOff>
    </xdr:to>
    <xdr:pic>
      <xdr:nvPicPr>
        <xdr:cNvPr id="1477" name="Имя " descr="Descr ">
          <a:extLst>
            <a:ext uri="{FF2B5EF4-FFF2-40B4-BE49-F238E27FC236}">
              <a16:creationId xmlns:a16="http://schemas.microsoft.com/office/drawing/2014/main" xmlns="" id="{00000000-0008-0000-0000-0000C5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xdr:col>
      <xdr:colOff>0</xdr:colOff>
      <xdr:row>402</xdr:row>
      <xdr:rowOff>0</xdr:rowOff>
    </xdr:from>
    <xdr:to>
      <xdr:col>2</xdr:col>
      <xdr:colOff>0</xdr:colOff>
      <xdr:row>403</xdr:row>
      <xdr:rowOff>0</xdr:rowOff>
    </xdr:to>
    <xdr:pic>
      <xdr:nvPicPr>
        <xdr:cNvPr id="1478" name="Имя " descr="Descr ">
          <a:extLst>
            <a:ext uri="{FF2B5EF4-FFF2-40B4-BE49-F238E27FC236}">
              <a16:creationId xmlns:a16="http://schemas.microsoft.com/office/drawing/2014/main" xmlns="" id="{00000000-0008-0000-0000-0000C6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xdr:col>
      <xdr:colOff>0</xdr:colOff>
      <xdr:row>403</xdr:row>
      <xdr:rowOff>0</xdr:rowOff>
    </xdr:from>
    <xdr:to>
      <xdr:col>2</xdr:col>
      <xdr:colOff>0</xdr:colOff>
      <xdr:row>404</xdr:row>
      <xdr:rowOff>0</xdr:rowOff>
    </xdr:to>
    <xdr:pic>
      <xdr:nvPicPr>
        <xdr:cNvPr id="1479" name="Имя " descr="Descr ">
          <a:extLst>
            <a:ext uri="{FF2B5EF4-FFF2-40B4-BE49-F238E27FC236}">
              <a16:creationId xmlns:a16="http://schemas.microsoft.com/office/drawing/2014/main" xmlns="" id="{00000000-0008-0000-0000-0000C7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xdr:col>
      <xdr:colOff>0</xdr:colOff>
      <xdr:row>404</xdr:row>
      <xdr:rowOff>0</xdr:rowOff>
    </xdr:from>
    <xdr:to>
      <xdr:col>2</xdr:col>
      <xdr:colOff>0</xdr:colOff>
      <xdr:row>405</xdr:row>
      <xdr:rowOff>0</xdr:rowOff>
    </xdr:to>
    <xdr:pic>
      <xdr:nvPicPr>
        <xdr:cNvPr id="1480" name="Имя " descr="Descr ">
          <a:extLst>
            <a:ext uri="{FF2B5EF4-FFF2-40B4-BE49-F238E27FC236}">
              <a16:creationId xmlns:a16="http://schemas.microsoft.com/office/drawing/2014/main" xmlns="" id="{00000000-0008-0000-0000-0000C8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xdr:col>
      <xdr:colOff>0</xdr:colOff>
      <xdr:row>405</xdr:row>
      <xdr:rowOff>0</xdr:rowOff>
    </xdr:from>
    <xdr:to>
      <xdr:col>2</xdr:col>
      <xdr:colOff>0</xdr:colOff>
      <xdr:row>406</xdr:row>
      <xdr:rowOff>0</xdr:rowOff>
    </xdr:to>
    <xdr:pic>
      <xdr:nvPicPr>
        <xdr:cNvPr id="1481" name="Имя " descr="Descr ">
          <a:extLst>
            <a:ext uri="{FF2B5EF4-FFF2-40B4-BE49-F238E27FC236}">
              <a16:creationId xmlns:a16="http://schemas.microsoft.com/office/drawing/2014/main" xmlns="" id="{00000000-0008-0000-0000-0000C9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xdr:col>
      <xdr:colOff>0</xdr:colOff>
      <xdr:row>406</xdr:row>
      <xdr:rowOff>0</xdr:rowOff>
    </xdr:from>
    <xdr:to>
      <xdr:col>2</xdr:col>
      <xdr:colOff>0</xdr:colOff>
      <xdr:row>407</xdr:row>
      <xdr:rowOff>0</xdr:rowOff>
    </xdr:to>
    <xdr:pic>
      <xdr:nvPicPr>
        <xdr:cNvPr id="1482" name="Имя " descr="Descr ">
          <a:extLst>
            <a:ext uri="{FF2B5EF4-FFF2-40B4-BE49-F238E27FC236}">
              <a16:creationId xmlns:a16="http://schemas.microsoft.com/office/drawing/2014/main" xmlns="" id="{00000000-0008-0000-0000-0000CA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xdr:col>
      <xdr:colOff>0</xdr:colOff>
      <xdr:row>407</xdr:row>
      <xdr:rowOff>0</xdr:rowOff>
    </xdr:from>
    <xdr:to>
      <xdr:col>2</xdr:col>
      <xdr:colOff>0</xdr:colOff>
      <xdr:row>408</xdr:row>
      <xdr:rowOff>0</xdr:rowOff>
    </xdr:to>
    <xdr:pic>
      <xdr:nvPicPr>
        <xdr:cNvPr id="1483" name="Имя " descr="Descr ">
          <a:extLst>
            <a:ext uri="{FF2B5EF4-FFF2-40B4-BE49-F238E27FC236}">
              <a16:creationId xmlns:a16="http://schemas.microsoft.com/office/drawing/2014/main" xmlns="" id="{00000000-0008-0000-0000-0000CB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xdr:col>
      <xdr:colOff>0</xdr:colOff>
      <xdr:row>408</xdr:row>
      <xdr:rowOff>0</xdr:rowOff>
    </xdr:from>
    <xdr:to>
      <xdr:col>2</xdr:col>
      <xdr:colOff>0</xdr:colOff>
      <xdr:row>409</xdr:row>
      <xdr:rowOff>0</xdr:rowOff>
    </xdr:to>
    <xdr:pic>
      <xdr:nvPicPr>
        <xdr:cNvPr id="1484" name="Имя " descr="Descr ">
          <a:extLst>
            <a:ext uri="{FF2B5EF4-FFF2-40B4-BE49-F238E27FC236}">
              <a16:creationId xmlns:a16="http://schemas.microsoft.com/office/drawing/2014/main" xmlns="" id="{00000000-0008-0000-0000-0000CC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xdr:col>
      <xdr:colOff>0</xdr:colOff>
      <xdr:row>409</xdr:row>
      <xdr:rowOff>0</xdr:rowOff>
    </xdr:from>
    <xdr:to>
      <xdr:col>2</xdr:col>
      <xdr:colOff>0</xdr:colOff>
      <xdr:row>410</xdr:row>
      <xdr:rowOff>0</xdr:rowOff>
    </xdr:to>
    <xdr:pic>
      <xdr:nvPicPr>
        <xdr:cNvPr id="1485" name="Имя " descr="Descr ">
          <a:extLst>
            <a:ext uri="{FF2B5EF4-FFF2-40B4-BE49-F238E27FC236}">
              <a16:creationId xmlns:a16="http://schemas.microsoft.com/office/drawing/2014/main" xmlns="" id="{00000000-0008-0000-0000-0000CD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xdr:col>
      <xdr:colOff>0</xdr:colOff>
      <xdr:row>410</xdr:row>
      <xdr:rowOff>0</xdr:rowOff>
    </xdr:from>
    <xdr:to>
      <xdr:col>2</xdr:col>
      <xdr:colOff>0</xdr:colOff>
      <xdr:row>411</xdr:row>
      <xdr:rowOff>0</xdr:rowOff>
    </xdr:to>
    <xdr:pic>
      <xdr:nvPicPr>
        <xdr:cNvPr id="1486" name="Имя " descr="Descr ">
          <a:extLst>
            <a:ext uri="{FF2B5EF4-FFF2-40B4-BE49-F238E27FC236}">
              <a16:creationId xmlns:a16="http://schemas.microsoft.com/office/drawing/2014/main" xmlns="" id="{00000000-0008-0000-0000-0000CE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xdr:col>
      <xdr:colOff>0</xdr:colOff>
      <xdr:row>411</xdr:row>
      <xdr:rowOff>0</xdr:rowOff>
    </xdr:from>
    <xdr:to>
      <xdr:col>2</xdr:col>
      <xdr:colOff>0</xdr:colOff>
      <xdr:row>412</xdr:row>
      <xdr:rowOff>0</xdr:rowOff>
    </xdr:to>
    <xdr:pic>
      <xdr:nvPicPr>
        <xdr:cNvPr id="1487" name="Имя " descr="Descr ">
          <a:extLst>
            <a:ext uri="{FF2B5EF4-FFF2-40B4-BE49-F238E27FC236}">
              <a16:creationId xmlns:a16="http://schemas.microsoft.com/office/drawing/2014/main" xmlns="" id="{00000000-0008-0000-0000-0000CF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xdr:col>
      <xdr:colOff>0</xdr:colOff>
      <xdr:row>412</xdr:row>
      <xdr:rowOff>0</xdr:rowOff>
    </xdr:from>
    <xdr:to>
      <xdr:col>2</xdr:col>
      <xdr:colOff>0</xdr:colOff>
      <xdr:row>413</xdr:row>
      <xdr:rowOff>0</xdr:rowOff>
    </xdr:to>
    <xdr:pic>
      <xdr:nvPicPr>
        <xdr:cNvPr id="1488" name="Имя " descr="Descr ">
          <a:extLst>
            <a:ext uri="{FF2B5EF4-FFF2-40B4-BE49-F238E27FC236}">
              <a16:creationId xmlns:a16="http://schemas.microsoft.com/office/drawing/2014/main" xmlns="" id="{00000000-0008-0000-0000-0000D0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xdr:col>
      <xdr:colOff>0</xdr:colOff>
      <xdr:row>413</xdr:row>
      <xdr:rowOff>0</xdr:rowOff>
    </xdr:from>
    <xdr:to>
      <xdr:col>2</xdr:col>
      <xdr:colOff>0</xdr:colOff>
      <xdr:row>414</xdr:row>
      <xdr:rowOff>0</xdr:rowOff>
    </xdr:to>
    <xdr:pic>
      <xdr:nvPicPr>
        <xdr:cNvPr id="1489" name="Имя " descr="Descr ">
          <a:extLst>
            <a:ext uri="{FF2B5EF4-FFF2-40B4-BE49-F238E27FC236}">
              <a16:creationId xmlns:a16="http://schemas.microsoft.com/office/drawing/2014/main" xmlns="" id="{00000000-0008-0000-0000-0000D1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xdr:col>
      <xdr:colOff>0</xdr:colOff>
      <xdr:row>414</xdr:row>
      <xdr:rowOff>0</xdr:rowOff>
    </xdr:from>
    <xdr:to>
      <xdr:col>2</xdr:col>
      <xdr:colOff>0</xdr:colOff>
      <xdr:row>415</xdr:row>
      <xdr:rowOff>0</xdr:rowOff>
    </xdr:to>
    <xdr:pic>
      <xdr:nvPicPr>
        <xdr:cNvPr id="1490" name="Имя " descr="Descr ">
          <a:extLst>
            <a:ext uri="{FF2B5EF4-FFF2-40B4-BE49-F238E27FC236}">
              <a16:creationId xmlns:a16="http://schemas.microsoft.com/office/drawing/2014/main" xmlns="" id="{00000000-0008-0000-0000-0000D2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xdr:col>
      <xdr:colOff>0</xdr:colOff>
      <xdr:row>415</xdr:row>
      <xdr:rowOff>0</xdr:rowOff>
    </xdr:from>
    <xdr:to>
      <xdr:col>2</xdr:col>
      <xdr:colOff>0</xdr:colOff>
      <xdr:row>416</xdr:row>
      <xdr:rowOff>0</xdr:rowOff>
    </xdr:to>
    <xdr:pic>
      <xdr:nvPicPr>
        <xdr:cNvPr id="1491" name="Имя " descr="Descr ">
          <a:extLst>
            <a:ext uri="{FF2B5EF4-FFF2-40B4-BE49-F238E27FC236}">
              <a16:creationId xmlns:a16="http://schemas.microsoft.com/office/drawing/2014/main" xmlns="" id="{00000000-0008-0000-0000-0000D3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xdr:col>
      <xdr:colOff>0</xdr:colOff>
      <xdr:row>416</xdr:row>
      <xdr:rowOff>0</xdr:rowOff>
    </xdr:from>
    <xdr:to>
      <xdr:col>2</xdr:col>
      <xdr:colOff>0</xdr:colOff>
      <xdr:row>417</xdr:row>
      <xdr:rowOff>0</xdr:rowOff>
    </xdr:to>
    <xdr:pic>
      <xdr:nvPicPr>
        <xdr:cNvPr id="1492" name="Имя " descr="Descr ">
          <a:extLst>
            <a:ext uri="{FF2B5EF4-FFF2-40B4-BE49-F238E27FC236}">
              <a16:creationId xmlns:a16="http://schemas.microsoft.com/office/drawing/2014/main" xmlns="" id="{00000000-0008-0000-0000-0000D4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xdr:col>
      <xdr:colOff>0</xdr:colOff>
      <xdr:row>417</xdr:row>
      <xdr:rowOff>0</xdr:rowOff>
    </xdr:from>
    <xdr:to>
      <xdr:col>2</xdr:col>
      <xdr:colOff>0</xdr:colOff>
      <xdr:row>418</xdr:row>
      <xdr:rowOff>0</xdr:rowOff>
    </xdr:to>
    <xdr:pic>
      <xdr:nvPicPr>
        <xdr:cNvPr id="1493" name="Имя " descr="Descr ">
          <a:extLst>
            <a:ext uri="{FF2B5EF4-FFF2-40B4-BE49-F238E27FC236}">
              <a16:creationId xmlns:a16="http://schemas.microsoft.com/office/drawing/2014/main" xmlns="" id="{00000000-0008-0000-0000-0000D5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xdr:col>
      <xdr:colOff>0</xdr:colOff>
      <xdr:row>418</xdr:row>
      <xdr:rowOff>0</xdr:rowOff>
    </xdr:from>
    <xdr:to>
      <xdr:col>2</xdr:col>
      <xdr:colOff>0</xdr:colOff>
      <xdr:row>419</xdr:row>
      <xdr:rowOff>0</xdr:rowOff>
    </xdr:to>
    <xdr:pic>
      <xdr:nvPicPr>
        <xdr:cNvPr id="1494" name="Имя " descr="Descr ">
          <a:extLst>
            <a:ext uri="{FF2B5EF4-FFF2-40B4-BE49-F238E27FC236}">
              <a16:creationId xmlns:a16="http://schemas.microsoft.com/office/drawing/2014/main" xmlns="" id="{00000000-0008-0000-0000-0000D6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xdr:col>
      <xdr:colOff>0</xdr:colOff>
      <xdr:row>419</xdr:row>
      <xdr:rowOff>0</xdr:rowOff>
    </xdr:from>
    <xdr:to>
      <xdr:col>2</xdr:col>
      <xdr:colOff>0</xdr:colOff>
      <xdr:row>420</xdr:row>
      <xdr:rowOff>0</xdr:rowOff>
    </xdr:to>
    <xdr:pic>
      <xdr:nvPicPr>
        <xdr:cNvPr id="1495" name="Имя " descr="Descr ">
          <a:extLst>
            <a:ext uri="{FF2B5EF4-FFF2-40B4-BE49-F238E27FC236}">
              <a16:creationId xmlns:a16="http://schemas.microsoft.com/office/drawing/2014/main" xmlns="" id="{00000000-0008-0000-0000-0000D7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xdr:col>
      <xdr:colOff>0</xdr:colOff>
      <xdr:row>420</xdr:row>
      <xdr:rowOff>0</xdr:rowOff>
    </xdr:from>
    <xdr:to>
      <xdr:col>2</xdr:col>
      <xdr:colOff>0</xdr:colOff>
      <xdr:row>421</xdr:row>
      <xdr:rowOff>0</xdr:rowOff>
    </xdr:to>
    <xdr:pic>
      <xdr:nvPicPr>
        <xdr:cNvPr id="1496" name="Имя " descr="Descr ">
          <a:extLst>
            <a:ext uri="{FF2B5EF4-FFF2-40B4-BE49-F238E27FC236}">
              <a16:creationId xmlns:a16="http://schemas.microsoft.com/office/drawing/2014/main" xmlns="" id="{00000000-0008-0000-0000-0000D8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xdr:col>
      <xdr:colOff>0</xdr:colOff>
      <xdr:row>421</xdr:row>
      <xdr:rowOff>0</xdr:rowOff>
    </xdr:from>
    <xdr:to>
      <xdr:col>2</xdr:col>
      <xdr:colOff>0</xdr:colOff>
      <xdr:row>422</xdr:row>
      <xdr:rowOff>0</xdr:rowOff>
    </xdr:to>
    <xdr:pic>
      <xdr:nvPicPr>
        <xdr:cNvPr id="1497" name="Имя " descr="Descr ">
          <a:extLst>
            <a:ext uri="{FF2B5EF4-FFF2-40B4-BE49-F238E27FC236}">
              <a16:creationId xmlns:a16="http://schemas.microsoft.com/office/drawing/2014/main" xmlns="" id="{00000000-0008-0000-0000-0000D9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xdr:col>
      <xdr:colOff>0</xdr:colOff>
      <xdr:row>422</xdr:row>
      <xdr:rowOff>0</xdr:rowOff>
    </xdr:from>
    <xdr:to>
      <xdr:col>2</xdr:col>
      <xdr:colOff>0</xdr:colOff>
      <xdr:row>423</xdr:row>
      <xdr:rowOff>0</xdr:rowOff>
    </xdr:to>
    <xdr:pic>
      <xdr:nvPicPr>
        <xdr:cNvPr id="1498" name="Имя " descr="Descr ">
          <a:extLst>
            <a:ext uri="{FF2B5EF4-FFF2-40B4-BE49-F238E27FC236}">
              <a16:creationId xmlns:a16="http://schemas.microsoft.com/office/drawing/2014/main" xmlns="" id="{00000000-0008-0000-0000-0000DA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xdr:col>
      <xdr:colOff>0</xdr:colOff>
      <xdr:row>423</xdr:row>
      <xdr:rowOff>0</xdr:rowOff>
    </xdr:from>
    <xdr:to>
      <xdr:col>2</xdr:col>
      <xdr:colOff>0</xdr:colOff>
      <xdr:row>424</xdr:row>
      <xdr:rowOff>0</xdr:rowOff>
    </xdr:to>
    <xdr:pic>
      <xdr:nvPicPr>
        <xdr:cNvPr id="1499" name="Имя " descr="Descr ">
          <a:extLst>
            <a:ext uri="{FF2B5EF4-FFF2-40B4-BE49-F238E27FC236}">
              <a16:creationId xmlns:a16="http://schemas.microsoft.com/office/drawing/2014/main" xmlns="" id="{00000000-0008-0000-0000-0000DB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xdr:col>
      <xdr:colOff>0</xdr:colOff>
      <xdr:row>424</xdr:row>
      <xdr:rowOff>0</xdr:rowOff>
    </xdr:from>
    <xdr:to>
      <xdr:col>2</xdr:col>
      <xdr:colOff>0</xdr:colOff>
      <xdr:row>425</xdr:row>
      <xdr:rowOff>0</xdr:rowOff>
    </xdr:to>
    <xdr:pic>
      <xdr:nvPicPr>
        <xdr:cNvPr id="1500" name="Имя " descr="Descr ">
          <a:extLst>
            <a:ext uri="{FF2B5EF4-FFF2-40B4-BE49-F238E27FC236}">
              <a16:creationId xmlns:a16="http://schemas.microsoft.com/office/drawing/2014/main" xmlns="" id="{00000000-0008-0000-0000-0000DC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xdr:col>
      <xdr:colOff>0</xdr:colOff>
      <xdr:row>425</xdr:row>
      <xdr:rowOff>0</xdr:rowOff>
    </xdr:from>
    <xdr:to>
      <xdr:col>2</xdr:col>
      <xdr:colOff>0</xdr:colOff>
      <xdr:row>426</xdr:row>
      <xdr:rowOff>0</xdr:rowOff>
    </xdr:to>
    <xdr:pic>
      <xdr:nvPicPr>
        <xdr:cNvPr id="1501" name="Имя " descr="Descr ">
          <a:extLst>
            <a:ext uri="{FF2B5EF4-FFF2-40B4-BE49-F238E27FC236}">
              <a16:creationId xmlns:a16="http://schemas.microsoft.com/office/drawing/2014/main" xmlns="" id="{00000000-0008-0000-0000-0000DD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xdr:col>
      <xdr:colOff>0</xdr:colOff>
      <xdr:row>426</xdr:row>
      <xdr:rowOff>0</xdr:rowOff>
    </xdr:from>
    <xdr:to>
      <xdr:col>2</xdr:col>
      <xdr:colOff>0</xdr:colOff>
      <xdr:row>427</xdr:row>
      <xdr:rowOff>0</xdr:rowOff>
    </xdr:to>
    <xdr:pic>
      <xdr:nvPicPr>
        <xdr:cNvPr id="1502" name="Имя " descr="Descr ">
          <a:extLst>
            <a:ext uri="{FF2B5EF4-FFF2-40B4-BE49-F238E27FC236}">
              <a16:creationId xmlns:a16="http://schemas.microsoft.com/office/drawing/2014/main" xmlns="" id="{00000000-0008-0000-0000-0000DE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xdr:col>
      <xdr:colOff>0</xdr:colOff>
      <xdr:row>427</xdr:row>
      <xdr:rowOff>0</xdr:rowOff>
    </xdr:from>
    <xdr:to>
      <xdr:col>2</xdr:col>
      <xdr:colOff>0</xdr:colOff>
      <xdr:row>428</xdr:row>
      <xdr:rowOff>0</xdr:rowOff>
    </xdr:to>
    <xdr:pic>
      <xdr:nvPicPr>
        <xdr:cNvPr id="1503" name="Имя " descr="Descr ">
          <a:extLst>
            <a:ext uri="{FF2B5EF4-FFF2-40B4-BE49-F238E27FC236}">
              <a16:creationId xmlns:a16="http://schemas.microsoft.com/office/drawing/2014/main" xmlns="" id="{00000000-0008-0000-0000-0000DF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xdr:col>
      <xdr:colOff>0</xdr:colOff>
      <xdr:row>428</xdr:row>
      <xdr:rowOff>0</xdr:rowOff>
    </xdr:from>
    <xdr:to>
      <xdr:col>2</xdr:col>
      <xdr:colOff>0</xdr:colOff>
      <xdr:row>429</xdr:row>
      <xdr:rowOff>0</xdr:rowOff>
    </xdr:to>
    <xdr:pic>
      <xdr:nvPicPr>
        <xdr:cNvPr id="1504" name="Имя " descr="Descr ">
          <a:extLst>
            <a:ext uri="{FF2B5EF4-FFF2-40B4-BE49-F238E27FC236}">
              <a16:creationId xmlns:a16="http://schemas.microsoft.com/office/drawing/2014/main" xmlns="" id="{00000000-0008-0000-0000-0000E0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xdr:col>
      <xdr:colOff>0</xdr:colOff>
      <xdr:row>429</xdr:row>
      <xdr:rowOff>0</xdr:rowOff>
    </xdr:from>
    <xdr:to>
      <xdr:col>2</xdr:col>
      <xdr:colOff>0</xdr:colOff>
      <xdr:row>430</xdr:row>
      <xdr:rowOff>0</xdr:rowOff>
    </xdr:to>
    <xdr:pic>
      <xdr:nvPicPr>
        <xdr:cNvPr id="1505" name="Имя " descr="Descr ">
          <a:extLst>
            <a:ext uri="{FF2B5EF4-FFF2-40B4-BE49-F238E27FC236}">
              <a16:creationId xmlns:a16="http://schemas.microsoft.com/office/drawing/2014/main" xmlns="" id="{00000000-0008-0000-0000-0000E1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xdr:col>
      <xdr:colOff>0</xdr:colOff>
      <xdr:row>430</xdr:row>
      <xdr:rowOff>0</xdr:rowOff>
    </xdr:from>
    <xdr:to>
      <xdr:col>2</xdr:col>
      <xdr:colOff>0</xdr:colOff>
      <xdr:row>431</xdr:row>
      <xdr:rowOff>0</xdr:rowOff>
    </xdr:to>
    <xdr:pic>
      <xdr:nvPicPr>
        <xdr:cNvPr id="1506" name="Имя " descr="Descr ">
          <a:extLst>
            <a:ext uri="{FF2B5EF4-FFF2-40B4-BE49-F238E27FC236}">
              <a16:creationId xmlns:a16="http://schemas.microsoft.com/office/drawing/2014/main" xmlns="" id="{00000000-0008-0000-0000-0000E2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xdr:col>
      <xdr:colOff>0</xdr:colOff>
      <xdr:row>431</xdr:row>
      <xdr:rowOff>0</xdr:rowOff>
    </xdr:from>
    <xdr:to>
      <xdr:col>2</xdr:col>
      <xdr:colOff>0</xdr:colOff>
      <xdr:row>432</xdr:row>
      <xdr:rowOff>0</xdr:rowOff>
    </xdr:to>
    <xdr:pic>
      <xdr:nvPicPr>
        <xdr:cNvPr id="1507" name="Имя " descr="Descr ">
          <a:extLst>
            <a:ext uri="{FF2B5EF4-FFF2-40B4-BE49-F238E27FC236}">
              <a16:creationId xmlns:a16="http://schemas.microsoft.com/office/drawing/2014/main" xmlns="" id="{00000000-0008-0000-0000-0000E3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xdr:col>
      <xdr:colOff>0</xdr:colOff>
      <xdr:row>432</xdr:row>
      <xdr:rowOff>0</xdr:rowOff>
    </xdr:from>
    <xdr:to>
      <xdr:col>2</xdr:col>
      <xdr:colOff>0</xdr:colOff>
      <xdr:row>433</xdr:row>
      <xdr:rowOff>0</xdr:rowOff>
    </xdr:to>
    <xdr:pic>
      <xdr:nvPicPr>
        <xdr:cNvPr id="1508" name="Имя " descr="Descr ">
          <a:extLst>
            <a:ext uri="{FF2B5EF4-FFF2-40B4-BE49-F238E27FC236}">
              <a16:creationId xmlns:a16="http://schemas.microsoft.com/office/drawing/2014/main" xmlns="" id="{00000000-0008-0000-0000-0000E4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xdr:col>
      <xdr:colOff>0</xdr:colOff>
      <xdr:row>433</xdr:row>
      <xdr:rowOff>0</xdr:rowOff>
    </xdr:from>
    <xdr:to>
      <xdr:col>2</xdr:col>
      <xdr:colOff>0</xdr:colOff>
      <xdr:row>434</xdr:row>
      <xdr:rowOff>0</xdr:rowOff>
    </xdr:to>
    <xdr:pic>
      <xdr:nvPicPr>
        <xdr:cNvPr id="1509" name="Имя " descr="Descr ">
          <a:extLst>
            <a:ext uri="{FF2B5EF4-FFF2-40B4-BE49-F238E27FC236}">
              <a16:creationId xmlns:a16="http://schemas.microsoft.com/office/drawing/2014/main" xmlns="" id="{00000000-0008-0000-0000-0000E5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xdr:col>
      <xdr:colOff>0</xdr:colOff>
      <xdr:row>434</xdr:row>
      <xdr:rowOff>0</xdr:rowOff>
    </xdr:from>
    <xdr:to>
      <xdr:col>2</xdr:col>
      <xdr:colOff>0</xdr:colOff>
      <xdr:row>435</xdr:row>
      <xdr:rowOff>0</xdr:rowOff>
    </xdr:to>
    <xdr:pic>
      <xdr:nvPicPr>
        <xdr:cNvPr id="1510" name="Имя " descr="Descr ">
          <a:extLst>
            <a:ext uri="{FF2B5EF4-FFF2-40B4-BE49-F238E27FC236}">
              <a16:creationId xmlns:a16="http://schemas.microsoft.com/office/drawing/2014/main" xmlns="" id="{00000000-0008-0000-0000-0000E6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xdr:col>
      <xdr:colOff>0</xdr:colOff>
      <xdr:row>435</xdr:row>
      <xdr:rowOff>0</xdr:rowOff>
    </xdr:from>
    <xdr:to>
      <xdr:col>2</xdr:col>
      <xdr:colOff>0</xdr:colOff>
      <xdr:row>436</xdr:row>
      <xdr:rowOff>0</xdr:rowOff>
    </xdr:to>
    <xdr:pic>
      <xdr:nvPicPr>
        <xdr:cNvPr id="1511" name="Имя " descr="Descr ">
          <a:extLst>
            <a:ext uri="{FF2B5EF4-FFF2-40B4-BE49-F238E27FC236}">
              <a16:creationId xmlns:a16="http://schemas.microsoft.com/office/drawing/2014/main" xmlns="" id="{00000000-0008-0000-0000-0000E7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xdr:col>
      <xdr:colOff>0</xdr:colOff>
      <xdr:row>436</xdr:row>
      <xdr:rowOff>0</xdr:rowOff>
    </xdr:from>
    <xdr:to>
      <xdr:col>2</xdr:col>
      <xdr:colOff>0</xdr:colOff>
      <xdr:row>437</xdr:row>
      <xdr:rowOff>0</xdr:rowOff>
    </xdr:to>
    <xdr:pic>
      <xdr:nvPicPr>
        <xdr:cNvPr id="1512" name="Имя " descr="Descr ">
          <a:extLst>
            <a:ext uri="{FF2B5EF4-FFF2-40B4-BE49-F238E27FC236}">
              <a16:creationId xmlns:a16="http://schemas.microsoft.com/office/drawing/2014/main" xmlns="" id="{00000000-0008-0000-0000-0000E8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xdr:col>
      <xdr:colOff>0</xdr:colOff>
      <xdr:row>437</xdr:row>
      <xdr:rowOff>0</xdr:rowOff>
    </xdr:from>
    <xdr:to>
      <xdr:col>2</xdr:col>
      <xdr:colOff>0</xdr:colOff>
      <xdr:row>438</xdr:row>
      <xdr:rowOff>0</xdr:rowOff>
    </xdr:to>
    <xdr:pic>
      <xdr:nvPicPr>
        <xdr:cNvPr id="1513" name="Имя " descr="Descr ">
          <a:extLst>
            <a:ext uri="{FF2B5EF4-FFF2-40B4-BE49-F238E27FC236}">
              <a16:creationId xmlns:a16="http://schemas.microsoft.com/office/drawing/2014/main" xmlns="" id="{00000000-0008-0000-0000-0000E9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xdr:col>
      <xdr:colOff>0</xdr:colOff>
      <xdr:row>438</xdr:row>
      <xdr:rowOff>0</xdr:rowOff>
    </xdr:from>
    <xdr:to>
      <xdr:col>2</xdr:col>
      <xdr:colOff>0</xdr:colOff>
      <xdr:row>439</xdr:row>
      <xdr:rowOff>0</xdr:rowOff>
    </xdr:to>
    <xdr:pic>
      <xdr:nvPicPr>
        <xdr:cNvPr id="1514" name="Имя " descr="Descr ">
          <a:extLst>
            <a:ext uri="{FF2B5EF4-FFF2-40B4-BE49-F238E27FC236}">
              <a16:creationId xmlns:a16="http://schemas.microsoft.com/office/drawing/2014/main" xmlns="" id="{00000000-0008-0000-0000-0000EA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xdr:col>
      <xdr:colOff>0</xdr:colOff>
      <xdr:row>439</xdr:row>
      <xdr:rowOff>0</xdr:rowOff>
    </xdr:from>
    <xdr:to>
      <xdr:col>2</xdr:col>
      <xdr:colOff>0</xdr:colOff>
      <xdr:row>440</xdr:row>
      <xdr:rowOff>0</xdr:rowOff>
    </xdr:to>
    <xdr:pic>
      <xdr:nvPicPr>
        <xdr:cNvPr id="1515" name="Имя " descr="Descr ">
          <a:extLst>
            <a:ext uri="{FF2B5EF4-FFF2-40B4-BE49-F238E27FC236}">
              <a16:creationId xmlns:a16="http://schemas.microsoft.com/office/drawing/2014/main" xmlns="" id="{00000000-0008-0000-0000-0000EB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xdr:col>
      <xdr:colOff>0</xdr:colOff>
      <xdr:row>440</xdr:row>
      <xdr:rowOff>0</xdr:rowOff>
    </xdr:from>
    <xdr:to>
      <xdr:col>2</xdr:col>
      <xdr:colOff>0</xdr:colOff>
      <xdr:row>441</xdr:row>
      <xdr:rowOff>0</xdr:rowOff>
    </xdr:to>
    <xdr:pic>
      <xdr:nvPicPr>
        <xdr:cNvPr id="1516" name="Имя " descr="Descr ">
          <a:extLst>
            <a:ext uri="{FF2B5EF4-FFF2-40B4-BE49-F238E27FC236}">
              <a16:creationId xmlns:a16="http://schemas.microsoft.com/office/drawing/2014/main" xmlns="" id="{00000000-0008-0000-0000-0000EC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xdr:col>
      <xdr:colOff>0</xdr:colOff>
      <xdr:row>441</xdr:row>
      <xdr:rowOff>0</xdr:rowOff>
    </xdr:from>
    <xdr:to>
      <xdr:col>2</xdr:col>
      <xdr:colOff>0</xdr:colOff>
      <xdr:row>442</xdr:row>
      <xdr:rowOff>0</xdr:rowOff>
    </xdr:to>
    <xdr:pic>
      <xdr:nvPicPr>
        <xdr:cNvPr id="1517" name="Имя " descr="Descr ">
          <a:extLst>
            <a:ext uri="{FF2B5EF4-FFF2-40B4-BE49-F238E27FC236}">
              <a16:creationId xmlns:a16="http://schemas.microsoft.com/office/drawing/2014/main" xmlns="" id="{00000000-0008-0000-0000-0000ED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xdr:col>
      <xdr:colOff>0</xdr:colOff>
      <xdr:row>442</xdr:row>
      <xdr:rowOff>0</xdr:rowOff>
    </xdr:from>
    <xdr:to>
      <xdr:col>2</xdr:col>
      <xdr:colOff>0</xdr:colOff>
      <xdr:row>443</xdr:row>
      <xdr:rowOff>0</xdr:rowOff>
    </xdr:to>
    <xdr:pic>
      <xdr:nvPicPr>
        <xdr:cNvPr id="1518" name="Имя " descr="Descr ">
          <a:extLst>
            <a:ext uri="{FF2B5EF4-FFF2-40B4-BE49-F238E27FC236}">
              <a16:creationId xmlns:a16="http://schemas.microsoft.com/office/drawing/2014/main" xmlns="" id="{00000000-0008-0000-0000-0000EE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xdr:col>
      <xdr:colOff>0</xdr:colOff>
      <xdr:row>443</xdr:row>
      <xdr:rowOff>0</xdr:rowOff>
    </xdr:from>
    <xdr:to>
      <xdr:col>2</xdr:col>
      <xdr:colOff>0</xdr:colOff>
      <xdr:row>444</xdr:row>
      <xdr:rowOff>0</xdr:rowOff>
    </xdr:to>
    <xdr:pic>
      <xdr:nvPicPr>
        <xdr:cNvPr id="1519" name="Имя " descr="Descr ">
          <a:extLst>
            <a:ext uri="{FF2B5EF4-FFF2-40B4-BE49-F238E27FC236}">
              <a16:creationId xmlns:a16="http://schemas.microsoft.com/office/drawing/2014/main" xmlns="" id="{00000000-0008-0000-0000-0000EF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xdr:col>
      <xdr:colOff>0</xdr:colOff>
      <xdr:row>444</xdr:row>
      <xdr:rowOff>0</xdr:rowOff>
    </xdr:from>
    <xdr:to>
      <xdr:col>2</xdr:col>
      <xdr:colOff>0</xdr:colOff>
      <xdr:row>445</xdr:row>
      <xdr:rowOff>0</xdr:rowOff>
    </xdr:to>
    <xdr:pic>
      <xdr:nvPicPr>
        <xdr:cNvPr id="1520" name="Имя " descr="Descr ">
          <a:extLst>
            <a:ext uri="{FF2B5EF4-FFF2-40B4-BE49-F238E27FC236}">
              <a16:creationId xmlns:a16="http://schemas.microsoft.com/office/drawing/2014/main" xmlns="" id="{00000000-0008-0000-0000-0000F0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xdr:col>
      <xdr:colOff>0</xdr:colOff>
      <xdr:row>445</xdr:row>
      <xdr:rowOff>0</xdr:rowOff>
    </xdr:from>
    <xdr:to>
      <xdr:col>2</xdr:col>
      <xdr:colOff>0</xdr:colOff>
      <xdr:row>446</xdr:row>
      <xdr:rowOff>0</xdr:rowOff>
    </xdr:to>
    <xdr:pic>
      <xdr:nvPicPr>
        <xdr:cNvPr id="1521" name="Имя " descr="Descr ">
          <a:extLst>
            <a:ext uri="{FF2B5EF4-FFF2-40B4-BE49-F238E27FC236}">
              <a16:creationId xmlns:a16="http://schemas.microsoft.com/office/drawing/2014/main" xmlns="" id="{00000000-0008-0000-0000-0000F1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xdr:col>
      <xdr:colOff>0</xdr:colOff>
      <xdr:row>446</xdr:row>
      <xdr:rowOff>0</xdr:rowOff>
    </xdr:from>
    <xdr:to>
      <xdr:col>2</xdr:col>
      <xdr:colOff>0</xdr:colOff>
      <xdr:row>447</xdr:row>
      <xdr:rowOff>0</xdr:rowOff>
    </xdr:to>
    <xdr:pic>
      <xdr:nvPicPr>
        <xdr:cNvPr id="1522" name="Имя " descr="Descr ">
          <a:extLst>
            <a:ext uri="{FF2B5EF4-FFF2-40B4-BE49-F238E27FC236}">
              <a16:creationId xmlns:a16="http://schemas.microsoft.com/office/drawing/2014/main" xmlns="" id="{00000000-0008-0000-0000-0000F2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xdr:col>
      <xdr:colOff>0</xdr:colOff>
      <xdr:row>447</xdr:row>
      <xdr:rowOff>0</xdr:rowOff>
    </xdr:from>
    <xdr:to>
      <xdr:col>2</xdr:col>
      <xdr:colOff>0</xdr:colOff>
      <xdr:row>448</xdr:row>
      <xdr:rowOff>0</xdr:rowOff>
    </xdr:to>
    <xdr:pic>
      <xdr:nvPicPr>
        <xdr:cNvPr id="1523" name="Имя " descr="Descr ">
          <a:extLst>
            <a:ext uri="{FF2B5EF4-FFF2-40B4-BE49-F238E27FC236}">
              <a16:creationId xmlns:a16="http://schemas.microsoft.com/office/drawing/2014/main" xmlns="" id="{00000000-0008-0000-0000-0000F3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xdr:col>
      <xdr:colOff>0</xdr:colOff>
      <xdr:row>448</xdr:row>
      <xdr:rowOff>0</xdr:rowOff>
    </xdr:from>
    <xdr:to>
      <xdr:col>2</xdr:col>
      <xdr:colOff>0</xdr:colOff>
      <xdr:row>449</xdr:row>
      <xdr:rowOff>0</xdr:rowOff>
    </xdr:to>
    <xdr:pic>
      <xdr:nvPicPr>
        <xdr:cNvPr id="1524" name="Имя " descr="Descr ">
          <a:extLst>
            <a:ext uri="{FF2B5EF4-FFF2-40B4-BE49-F238E27FC236}">
              <a16:creationId xmlns:a16="http://schemas.microsoft.com/office/drawing/2014/main" xmlns="" id="{00000000-0008-0000-0000-0000F4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xdr:col>
      <xdr:colOff>0</xdr:colOff>
      <xdr:row>449</xdr:row>
      <xdr:rowOff>0</xdr:rowOff>
    </xdr:from>
    <xdr:to>
      <xdr:col>2</xdr:col>
      <xdr:colOff>0</xdr:colOff>
      <xdr:row>450</xdr:row>
      <xdr:rowOff>0</xdr:rowOff>
    </xdr:to>
    <xdr:pic>
      <xdr:nvPicPr>
        <xdr:cNvPr id="1525" name="Имя " descr="Descr ">
          <a:extLst>
            <a:ext uri="{FF2B5EF4-FFF2-40B4-BE49-F238E27FC236}">
              <a16:creationId xmlns:a16="http://schemas.microsoft.com/office/drawing/2014/main" xmlns="" id="{00000000-0008-0000-0000-0000F5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xdr:col>
      <xdr:colOff>0</xdr:colOff>
      <xdr:row>450</xdr:row>
      <xdr:rowOff>0</xdr:rowOff>
    </xdr:from>
    <xdr:to>
      <xdr:col>2</xdr:col>
      <xdr:colOff>0</xdr:colOff>
      <xdr:row>451</xdr:row>
      <xdr:rowOff>0</xdr:rowOff>
    </xdr:to>
    <xdr:pic>
      <xdr:nvPicPr>
        <xdr:cNvPr id="1526" name="Имя " descr="Descr ">
          <a:extLst>
            <a:ext uri="{FF2B5EF4-FFF2-40B4-BE49-F238E27FC236}">
              <a16:creationId xmlns:a16="http://schemas.microsoft.com/office/drawing/2014/main" xmlns="" id="{00000000-0008-0000-0000-0000F6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xdr:col>
      <xdr:colOff>0</xdr:colOff>
      <xdr:row>451</xdr:row>
      <xdr:rowOff>0</xdr:rowOff>
    </xdr:from>
    <xdr:to>
      <xdr:col>2</xdr:col>
      <xdr:colOff>0</xdr:colOff>
      <xdr:row>452</xdr:row>
      <xdr:rowOff>0</xdr:rowOff>
    </xdr:to>
    <xdr:pic>
      <xdr:nvPicPr>
        <xdr:cNvPr id="1527" name="Имя " descr="Descr ">
          <a:extLst>
            <a:ext uri="{FF2B5EF4-FFF2-40B4-BE49-F238E27FC236}">
              <a16:creationId xmlns:a16="http://schemas.microsoft.com/office/drawing/2014/main" xmlns="" id="{00000000-0008-0000-0000-0000F7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xdr:col>
      <xdr:colOff>0</xdr:colOff>
      <xdr:row>452</xdr:row>
      <xdr:rowOff>0</xdr:rowOff>
    </xdr:from>
    <xdr:to>
      <xdr:col>2</xdr:col>
      <xdr:colOff>0</xdr:colOff>
      <xdr:row>453</xdr:row>
      <xdr:rowOff>0</xdr:rowOff>
    </xdr:to>
    <xdr:pic>
      <xdr:nvPicPr>
        <xdr:cNvPr id="1528" name="Имя " descr="Descr ">
          <a:extLst>
            <a:ext uri="{FF2B5EF4-FFF2-40B4-BE49-F238E27FC236}">
              <a16:creationId xmlns:a16="http://schemas.microsoft.com/office/drawing/2014/main" xmlns="" id="{00000000-0008-0000-0000-0000F8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xdr:col>
      <xdr:colOff>0</xdr:colOff>
      <xdr:row>453</xdr:row>
      <xdr:rowOff>0</xdr:rowOff>
    </xdr:from>
    <xdr:to>
      <xdr:col>2</xdr:col>
      <xdr:colOff>0</xdr:colOff>
      <xdr:row>454</xdr:row>
      <xdr:rowOff>0</xdr:rowOff>
    </xdr:to>
    <xdr:pic>
      <xdr:nvPicPr>
        <xdr:cNvPr id="1529" name="Имя " descr="Descr ">
          <a:extLst>
            <a:ext uri="{FF2B5EF4-FFF2-40B4-BE49-F238E27FC236}">
              <a16:creationId xmlns:a16="http://schemas.microsoft.com/office/drawing/2014/main" xmlns="" id="{00000000-0008-0000-0000-0000F9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xdr:col>
      <xdr:colOff>0</xdr:colOff>
      <xdr:row>454</xdr:row>
      <xdr:rowOff>0</xdr:rowOff>
    </xdr:from>
    <xdr:to>
      <xdr:col>2</xdr:col>
      <xdr:colOff>0</xdr:colOff>
      <xdr:row>455</xdr:row>
      <xdr:rowOff>0</xdr:rowOff>
    </xdr:to>
    <xdr:pic>
      <xdr:nvPicPr>
        <xdr:cNvPr id="1530" name="Имя " descr="Descr ">
          <a:extLst>
            <a:ext uri="{FF2B5EF4-FFF2-40B4-BE49-F238E27FC236}">
              <a16:creationId xmlns:a16="http://schemas.microsoft.com/office/drawing/2014/main" xmlns="" id="{00000000-0008-0000-0000-0000FA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xdr:col>
      <xdr:colOff>0</xdr:colOff>
      <xdr:row>455</xdr:row>
      <xdr:rowOff>0</xdr:rowOff>
    </xdr:from>
    <xdr:to>
      <xdr:col>2</xdr:col>
      <xdr:colOff>0</xdr:colOff>
      <xdr:row>456</xdr:row>
      <xdr:rowOff>0</xdr:rowOff>
    </xdr:to>
    <xdr:pic>
      <xdr:nvPicPr>
        <xdr:cNvPr id="1531" name="Имя " descr="Descr ">
          <a:extLst>
            <a:ext uri="{FF2B5EF4-FFF2-40B4-BE49-F238E27FC236}">
              <a16:creationId xmlns:a16="http://schemas.microsoft.com/office/drawing/2014/main" xmlns="" id="{00000000-0008-0000-0000-0000FB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xdr:col>
      <xdr:colOff>0</xdr:colOff>
      <xdr:row>456</xdr:row>
      <xdr:rowOff>0</xdr:rowOff>
    </xdr:from>
    <xdr:to>
      <xdr:col>2</xdr:col>
      <xdr:colOff>0</xdr:colOff>
      <xdr:row>457</xdr:row>
      <xdr:rowOff>0</xdr:rowOff>
    </xdr:to>
    <xdr:pic>
      <xdr:nvPicPr>
        <xdr:cNvPr id="1532" name="Имя " descr="Descr ">
          <a:extLst>
            <a:ext uri="{FF2B5EF4-FFF2-40B4-BE49-F238E27FC236}">
              <a16:creationId xmlns:a16="http://schemas.microsoft.com/office/drawing/2014/main" xmlns="" id="{00000000-0008-0000-0000-0000FC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xdr:col>
      <xdr:colOff>0</xdr:colOff>
      <xdr:row>457</xdr:row>
      <xdr:rowOff>0</xdr:rowOff>
    </xdr:from>
    <xdr:to>
      <xdr:col>2</xdr:col>
      <xdr:colOff>0</xdr:colOff>
      <xdr:row>458</xdr:row>
      <xdr:rowOff>0</xdr:rowOff>
    </xdr:to>
    <xdr:pic>
      <xdr:nvPicPr>
        <xdr:cNvPr id="1533" name="Имя " descr="Descr ">
          <a:extLst>
            <a:ext uri="{FF2B5EF4-FFF2-40B4-BE49-F238E27FC236}">
              <a16:creationId xmlns:a16="http://schemas.microsoft.com/office/drawing/2014/main" xmlns="" id="{00000000-0008-0000-0000-0000FD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xdr:col>
      <xdr:colOff>0</xdr:colOff>
      <xdr:row>458</xdr:row>
      <xdr:rowOff>0</xdr:rowOff>
    </xdr:from>
    <xdr:to>
      <xdr:col>2</xdr:col>
      <xdr:colOff>0</xdr:colOff>
      <xdr:row>459</xdr:row>
      <xdr:rowOff>0</xdr:rowOff>
    </xdr:to>
    <xdr:pic>
      <xdr:nvPicPr>
        <xdr:cNvPr id="1537" name="Имя " descr="Descr ">
          <a:extLst>
            <a:ext uri="{FF2B5EF4-FFF2-40B4-BE49-F238E27FC236}">
              <a16:creationId xmlns:a16="http://schemas.microsoft.com/office/drawing/2014/main" xmlns="" id="{00000000-0008-0000-0000-00000106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xdr:col>
      <xdr:colOff>0</xdr:colOff>
      <xdr:row>459</xdr:row>
      <xdr:rowOff>0</xdr:rowOff>
    </xdr:from>
    <xdr:to>
      <xdr:col>2</xdr:col>
      <xdr:colOff>0</xdr:colOff>
      <xdr:row>460</xdr:row>
      <xdr:rowOff>0</xdr:rowOff>
    </xdr:to>
    <xdr:pic>
      <xdr:nvPicPr>
        <xdr:cNvPr id="1538" name="Имя " descr="Descr ">
          <a:extLst>
            <a:ext uri="{FF2B5EF4-FFF2-40B4-BE49-F238E27FC236}">
              <a16:creationId xmlns:a16="http://schemas.microsoft.com/office/drawing/2014/main" xmlns="" id="{00000000-0008-0000-0000-00000206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xdr:col>
      <xdr:colOff>0</xdr:colOff>
      <xdr:row>460</xdr:row>
      <xdr:rowOff>0</xdr:rowOff>
    </xdr:from>
    <xdr:to>
      <xdr:col>2</xdr:col>
      <xdr:colOff>0</xdr:colOff>
      <xdr:row>461</xdr:row>
      <xdr:rowOff>0</xdr:rowOff>
    </xdr:to>
    <xdr:pic>
      <xdr:nvPicPr>
        <xdr:cNvPr id="1539" name="Имя " descr="Descr ">
          <a:extLst>
            <a:ext uri="{FF2B5EF4-FFF2-40B4-BE49-F238E27FC236}">
              <a16:creationId xmlns:a16="http://schemas.microsoft.com/office/drawing/2014/main" xmlns="" id="{00000000-0008-0000-0000-00000306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xdr:col>
      <xdr:colOff>0</xdr:colOff>
      <xdr:row>461</xdr:row>
      <xdr:rowOff>0</xdr:rowOff>
    </xdr:from>
    <xdr:to>
      <xdr:col>2</xdr:col>
      <xdr:colOff>0</xdr:colOff>
      <xdr:row>462</xdr:row>
      <xdr:rowOff>0</xdr:rowOff>
    </xdr:to>
    <xdr:pic>
      <xdr:nvPicPr>
        <xdr:cNvPr id="1540" name="Имя " descr="Descr ">
          <a:extLst>
            <a:ext uri="{FF2B5EF4-FFF2-40B4-BE49-F238E27FC236}">
              <a16:creationId xmlns:a16="http://schemas.microsoft.com/office/drawing/2014/main" xmlns="" id="{00000000-0008-0000-0000-00000406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xdr:col>
      <xdr:colOff>0</xdr:colOff>
      <xdr:row>462</xdr:row>
      <xdr:rowOff>0</xdr:rowOff>
    </xdr:from>
    <xdr:to>
      <xdr:col>2</xdr:col>
      <xdr:colOff>0</xdr:colOff>
      <xdr:row>463</xdr:row>
      <xdr:rowOff>0</xdr:rowOff>
    </xdr:to>
    <xdr:pic>
      <xdr:nvPicPr>
        <xdr:cNvPr id="1541" name="Имя " descr="Descr ">
          <a:extLst>
            <a:ext uri="{FF2B5EF4-FFF2-40B4-BE49-F238E27FC236}">
              <a16:creationId xmlns:a16="http://schemas.microsoft.com/office/drawing/2014/main" xmlns="" id="{00000000-0008-0000-0000-00000506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xdr:col>
      <xdr:colOff>0</xdr:colOff>
      <xdr:row>463</xdr:row>
      <xdr:rowOff>0</xdr:rowOff>
    </xdr:from>
    <xdr:to>
      <xdr:col>2</xdr:col>
      <xdr:colOff>0</xdr:colOff>
      <xdr:row>464</xdr:row>
      <xdr:rowOff>0</xdr:rowOff>
    </xdr:to>
    <xdr:pic>
      <xdr:nvPicPr>
        <xdr:cNvPr id="1542" name="Имя " descr="Descr ">
          <a:extLst>
            <a:ext uri="{FF2B5EF4-FFF2-40B4-BE49-F238E27FC236}">
              <a16:creationId xmlns:a16="http://schemas.microsoft.com/office/drawing/2014/main" xmlns="" id="{00000000-0008-0000-0000-00000606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xdr:col>
      <xdr:colOff>0</xdr:colOff>
      <xdr:row>464</xdr:row>
      <xdr:rowOff>0</xdr:rowOff>
    </xdr:from>
    <xdr:to>
      <xdr:col>2</xdr:col>
      <xdr:colOff>0</xdr:colOff>
      <xdr:row>465</xdr:row>
      <xdr:rowOff>0</xdr:rowOff>
    </xdr:to>
    <xdr:pic>
      <xdr:nvPicPr>
        <xdr:cNvPr id="1543" name="Имя " descr="Descr ">
          <a:extLst>
            <a:ext uri="{FF2B5EF4-FFF2-40B4-BE49-F238E27FC236}">
              <a16:creationId xmlns:a16="http://schemas.microsoft.com/office/drawing/2014/main" xmlns="" id="{00000000-0008-0000-0000-00000706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xdr:col>
      <xdr:colOff>0</xdr:colOff>
      <xdr:row>465</xdr:row>
      <xdr:rowOff>0</xdr:rowOff>
    </xdr:from>
    <xdr:to>
      <xdr:col>2</xdr:col>
      <xdr:colOff>0</xdr:colOff>
      <xdr:row>466</xdr:row>
      <xdr:rowOff>0</xdr:rowOff>
    </xdr:to>
    <xdr:pic>
      <xdr:nvPicPr>
        <xdr:cNvPr id="1544" name="Имя " descr="Descr ">
          <a:extLst>
            <a:ext uri="{FF2B5EF4-FFF2-40B4-BE49-F238E27FC236}">
              <a16:creationId xmlns:a16="http://schemas.microsoft.com/office/drawing/2014/main" xmlns="" id="{00000000-0008-0000-0000-00000806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xdr:col>
      <xdr:colOff>0</xdr:colOff>
      <xdr:row>466</xdr:row>
      <xdr:rowOff>0</xdr:rowOff>
    </xdr:from>
    <xdr:to>
      <xdr:col>2</xdr:col>
      <xdr:colOff>0</xdr:colOff>
      <xdr:row>467</xdr:row>
      <xdr:rowOff>0</xdr:rowOff>
    </xdr:to>
    <xdr:pic>
      <xdr:nvPicPr>
        <xdr:cNvPr id="1545" name="Имя " descr="Descr ">
          <a:extLst>
            <a:ext uri="{FF2B5EF4-FFF2-40B4-BE49-F238E27FC236}">
              <a16:creationId xmlns:a16="http://schemas.microsoft.com/office/drawing/2014/main" xmlns="" id="{00000000-0008-0000-0000-00000906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xdr:col>
      <xdr:colOff>0</xdr:colOff>
      <xdr:row>467</xdr:row>
      <xdr:rowOff>0</xdr:rowOff>
    </xdr:from>
    <xdr:to>
      <xdr:col>2</xdr:col>
      <xdr:colOff>0</xdr:colOff>
      <xdr:row>468</xdr:row>
      <xdr:rowOff>0</xdr:rowOff>
    </xdr:to>
    <xdr:pic>
      <xdr:nvPicPr>
        <xdr:cNvPr id="1546" name="Имя " descr="Descr ">
          <a:extLst>
            <a:ext uri="{FF2B5EF4-FFF2-40B4-BE49-F238E27FC236}">
              <a16:creationId xmlns:a16="http://schemas.microsoft.com/office/drawing/2014/main" xmlns="" id="{00000000-0008-0000-0000-00000A06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xdr:col>
      <xdr:colOff>0</xdr:colOff>
      <xdr:row>468</xdr:row>
      <xdr:rowOff>0</xdr:rowOff>
    </xdr:from>
    <xdr:to>
      <xdr:col>2</xdr:col>
      <xdr:colOff>0</xdr:colOff>
      <xdr:row>469</xdr:row>
      <xdr:rowOff>0</xdr:rowOff>
    </xdr:to>
    <xdr:pic>
      <xdr:nvPicPr>
        <xdr:cNvPr id="1547" name="Имя " descr="Descr ">
          <a:extLst>
            <a:ext uri="{FF2B5EF4-FFF2-40B4-BE49-F238E27FC236}">
              <a16:creationId xmlns:a16="http://schemas.microsoft.com/office/drawing/2014/main" xmlns="" id="{00000000-0008-0000-0000-00000B06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xdr:col>
      <xdr:colOff>0</xdr:colOff>
      <xdr:row>469</xdr:row>
      <xdr:rowOff>0</xdr:rowOff>
    </xdr:from>
    <xdr:to>
      <xdr:col>2</xdr:col>
      <xdr:colOff>0</xdr:colOff>
      <xdr:row>470</xdr:row>
      <xdr:rowOff>0</xdr:rowOff>
    </xdr:to>
    <xdr:pic>
      <xdr:nvPicPr>
        <xdr:cNvPr id="1548" name="Имя " descr="Descr ">
          <a:extLst>
            <a:ext uri="{FF2B5EF4-FFF2-40B4-BE49-F238E27FC236}">
              <a16:creationId xmlns:a16="http://schemas.microsoft.com/office/drawing/2014/main" xmlns="" id="{00000000-0008-0000-0000-00000C06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xdr:col>
      <xdr:colOff>0</xdr:colOff>
      <xdr:row>470</xdr:row>
      <xdr:rowOff>0</xdr:rowOff>
    </xdr:from>
    <xdr:to>
      <xdr:col>2</xdr:col>
      <xdr:colOff>0</xdr:colOff>
      <xdr:row>471</xdr:row>
      <xdr:rowOff>0</xdr:rowOff>
    </xdr:to>
    <xdr:pic>
      <xdr:nvPicPr>
        <xdr:cNvPr id="1549" name="Имя " descr="Descr ">
          <a:extLst>
            <a:ext uri="{FF2B5EF4-FFF2-40B4-BE49-F238E27FC236}">
              <a16:creationId xmlns:a16="http://schemas.microsoft.com/office/drawing/2014/main" xmlns="" id="{00000000-0008-0000-0000-00000D06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xdr:col>
      <xdr:colOff>0</xdr:colOff>
      <xdr:row>471</xdr:row>
      <xdr:rowOff>0</xdr:rowOff>
    </xdr:from>
    <xdr:to>
      <xdr:col>2</xdr:col>
      <xdr:colOff>0</xdr:colOff>
      <xdr:row>472</xdr:row>
      <xdr:rowOff>0</xdr:rowOff>
    </xdr:to>
    <xdr:pic>
      <xdr:nvPicPr>
        <xdr:cNvPr id="1550" name="Имя " descr="Descr ">
          <a:extLst>
            <a:ext uri="{FF2B5EF4-FFF2-40B4-BE49-F238E27FC236}">
              <a16:creationId xmlns:a16="http://schemas.microsoft.com/office/drawing/2014/main" xmlns="" id="{00000000-0008-0000-0000-00000E06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xdr:col>
      <xdr:colOff>0</xdr:colOff>
      <xdr:row>472</xdr:row>
      <xdr:rowOff>0</xdr:rowOff>
    </xdr:from>
    <xdr:to>
      <xdr:col>2</xdr:col>
      <xdr:colOff>0</xdr:colOff>
      <xdr:row>473</xdr:row>
      <xdr:rowOff>0</xdr:rowOff>
    </xdr:to>
    <xdr:pic>
      <xdr:nvPicPr>
        <xdr:cNvPr id="1551" name="Имя " descr="Descr ">
          <a:extLst>
            <a:ext uri="{FF2B5EF4-FFF2-40B4-BE49-F238E27FC236}">
              <a16:creationId xmlns:a16="http://schemas.microsoft.com/office/drawing/2014/main" xmlns="" id="{00000000-0008-0000-0000-00000F06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xdr:col>
      <xdr:colOff>0</xdr:colOff>
      <xdr:row>473</xdr:row>
      <xdr:rowOff>0</xdr:rowOff>
    </xdr:from>
    <xdr:to>
      <xdr:col>2</xdr:col>
      <xdr:colOff>0</xdr:colOff>
      <xdr:row>474</xdr:row>
      <xdr:rowOff>0</xdr:rowOff>
    </xdr:to>
    <xdr:pic>
      <xdr:nvPicPr>
        <xdr:cNvPr id="1552" name="Имя " descr="Descr ">
          <a:extLst>
            <a:ext uri="{FF2B5EF4-FFF2-40B4-BE49-F238E27FC236}">
              <a16:creationId xmlns:a16="http://schemas.microsoft.com/office/drawing/2014/main" xmlns="" id="{00000000-0008-0000-0000-00001006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xdr:col>
      <xdr:colOff>0</xdr:colOff>
      <xdr:row>474</xdr:row>
      <xdr:rowOff>0</xdr:rowOff>
    </xdr:from>
    <xdr:to>
      <xdr:col>2</xdr:col>
      <xdr:colOff>0</xdr:colOff>
      <xdr:row>475</xdr:row>
      <xdr:rowOff>0</xdr:rowOff>
    </xdr:to>
    <xdr:pic>
      <xdr:nvPicPr>
        <xdr:cNvPr id="1553" name="Имя " descr="Descr ">
          <a:extLst>
            <a:ext uri="{FF2B5EF4-FFF2-40B4-BE49-F238E27FC236}">
              <a16:creationId xmlns:a16="http://schemas.microsoft.com/office/drawing/2014/main" xmlns="" id="{00000000-0008-0000-0000-00001106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xdr:col>
      <xdr:colOff>0</xdr:colOff>
      <xdr:row>475</xdr:row>
      <xdr:rowOff>0</xdr:rowOff>
    </xdr:from>
    <xdr:to>
      <xdr:col>2</xdr:col>
      <xdr:colOff>0</xdr:colOff>
      <xdr:row>476</xdr:row>
      <xdr:rowOff>0</xdr:rowOff>
    </xdr:to>
    <xdr:pic>
      <xdr:nvPicPr>
        <xdr:cNvPr id="1554" name="Имя " descr="Descr ">
          <a:extLst>
            <a:ext uri="{FF2B5EF4-FFF2-40B4-BE49-F238E27FC236}">
              <a16:creationId xmlns:a16="http://schemas.microsoft.com/office/drawing/2014/main" xmlns="" id="{00000000-0008-0000-0000-00001206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xdr:col>
      <xdr:colOff>0</xdr:colOff>
      <xdr:row>476</xdr:row>
      <xdr:rowOff>0</xdr:rowOff>
    </xdr:from>
    <xdr:to>
      <xdr:col>2</xdr:col>
      <xdr:colOff>0</xdr:colOff>
      <xdr:row>477</xdr:row>
      <xdr:rowOff>0</xdr:rowOff>
    </xdr:to>
    <xdr:pic>
      <xdr:nvPicPr>
        <xdr:cNvPr id="1555" name="Имя " descr="Descr ">
          <a:extLst>
            <a:ext uri="{FF2B5EF4-FFF2-40B4-BE49-F238E27FC236}">
              <a16:creationId xmlns:a16="http://schemas.microsoft.com/office/drawing/2014/main" xmlns="" id="{00000000-0008-0000-0000-00001306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xdr:col>
      <xdr:colOff>0</xdr:colOff>
      <xdr:row>477</xdr:row>
      <xdr:rowOff>0</xdr:rowOff>
    </xdr:from>
    <xdr:to>
      <xdr:col>2</xdr:col>
      <xdr:colOff>0</xdr:colOff>
      <xdr:row>478</xdr:row>
      <xdr:rowOff>0</xdr:rowOff>
    </xdr:to>
    <xdr:pic>
      <xdr:nvPicPr>
        <xdr:cNvPr id="1556" name="Имя " descr="Descr ">
          <a:extLst>
            <a:ext uri="{FF2B5EF4-FFF2-40B4-BE49-F238E27FC236}">
              <a16:creationId xmlns:a16="http://schemas.microsoft.com/office/drawing/2014/main" xmlns="" id="{00000000-0008-0000-0000-00001406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xdr:col>
      <xdr:colOff>0</xdr:colOff>
      <xdr:row>478</xdr:row>
      <xdr:rowOff>0</xdr:rowOff>
    </xdr:from>
    <xdr:to>
      <xdr:col>2</xdr:col>
      <xdr:colOff>0</xdr:colOff>
      <xdr:row>479</xdr:row>
      <xdr:rowOff>0</xdr:rowOff>
    </xdr:to>
    <xdr:pic>
      <xdr:nvPicPr>
        <xdr:cNvPr id="1557" name="Имя " descr="Descr ">
          <a:extLst>
            <a:ext uri="{FF2B5EF4-FFF2-40B4-BE49-F238E27FC236}">
              <a16:creationId xmlns:a16="http://schemas.microsoft.com/office/drawing/2014/main" xmlns="" id="{00000000-0008-0000-0000-00001506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xdr:col>
      <xdr:colOff>0</xdr:colOff>
      <xdr:row>479</xdr:row>
      <xdr:rowOff>0</xdr:rowOff>
    </xdr:from>
    <xdr:to>
      <xdr:col>2</xdr:col>
      <xdr:colOff>0</xdr:colOff>
      <xdr:row>480</xdr:row>
      <xdr:rowOff>0</xdr:rowOff>
    </xdr:to>
    <xdr:pic>
      <xdr:nvPicPr>
        <xdr:cNvPr id="1558" name="Имя " descr="Descr ">
          <a:extLst>
            <a:ext uri="{FF2B5EF4-FFF2-40B4-BE49-F238E27FC236}">
              <a16:creationId xmlns:a16="http://schemas.microsoft.com/office/drawing/2014/main" xmlns="" id="{00000000-0008-0000-0000-00001606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xdr:col>
      <xdr:colOff>0</xdr:colOff>
      <xdr:row>480</xdr:row>
      <xdr:rowOff>0</xdr:rowOff>
    </xdr:from>
    <xdr:to>
      <xdr:col>2</xdr:col>
      <xdr:colOff>0</xdr:colOff>
      <xdr:row>481</xdr:row>
      <xdr:rowOff>0</xdr:rowOff>
    </xdr:to>
    <xdr:pic>
      <xdr:nvPicPr>
        <xdr:cNvPr id="1559" name="Имя " descr="Descr ">
          <a:extLst>
            <a:ext uri="{FF2B5EF4-FFF2-40B4-BE49-F238E27FC236}">
              <a16:creationId xmlns:a16="http://schemas.microsoft.com/office/drawing/2014/main" xmlns="" id="{00000000-0008-0000-0000-00001706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xdr:col>
      <xdr:colOff>0</xdr:colOff>
      <xdr:row>481</xdr:row>
      <xdr:rowOff>0</xdr:rowOff>
    </xdr:from>
    <xdr:to>
      <xdr:col>2</xdr:col>
      <xdr:colOff>0</xdr:colOff>
      <xdr:row>482</xdr:row>
      <xdr:rowOff>0</xdr:rowOff>
    </xdr:to>
    <xdr:pic>
      <xdr:nvPicPr>
        <xdr:cNvPr id="1560" name="Имя " descr="Descr ">
          <a:extLst>
            <a:ext uri="{FF2B5EF4-FFF2-40B4-BE49-F238E27FC236}">
              <a16:creationId xmlns:a16="http://schemas.microsoft.com/office/drawing/2014/main" xmlns="" id="{00000000-0008-0000-0000-00001806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xdr:col>
      <xdr:colOff>0</xdr:colOff>
      <xdr:row>482</xdr:row>
      <xdr:rowOff>0</xdr:rowOff>
    </xdr:from>
    <xdr:to>
      <xdr:col>2</xdr:col>
      <xdr:colOff>0</xdr:colOff>
      <xdr:row>483</xdr:row>
      <xdr:rowOff>0</xdr:rowOff>
    </xdr:to>
    <xdr:pic>
      <xdr:nvPicPr>
        <xdr:cNvPr id="1561" name="Имя " descr="Descr ">
          <a:extLst>
            <a:ext uri="{FF2B5EF4-FFF2-40B4-BE49-F238E27FC236}">
              <a16:creationId xmlns:a16="http://schemas.microsoft.com/office/drawing/2014/main" xmlns="" id="{00000000-0008-0000-0000-00001906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xdr:col>
      <xdr:colOff>0</xdr:colOff>
      <xdr:row>483</xdr:row>
      <xdr:rowOff>0</xdr:rowOff>
    </xdr:from>
    <xdr:to>
      <xdr:col>2</xdr:col>
      <xdr:colOff>0</xdr:colOff>
      <xdr:row>484</xdr:row>
      <xdr:rowOff>0</xdr:rowOff>
    </xdr:to>
    <xdr:pic>
      <xdr:nvPicPr>
        <xdr:cNvPr id="1562" name="Имя " descr="Descr ">
          <a:extLst>
            <a:ext uri="{FF2B5EF4-FFF2-40B4-BE49-F238E27FC236}">
              <a16:creationId xmlns:a16="http://schemas.microsoft.com/office/drawing/2014/main" xmlns="" id="{00000000-0008-0000-0000-00001A06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xdr:col>
      <xdr:colOff>0</xdr:colOff>
      <xdr:row>484</xdr:row>
      <xdr:rowOff>0</xdr:rowOff>
    </xdr:from>
    <xdr:to>
      <xdr:col>2</xdr:col>
      <xdr:colOff>0</xdr:colOff>
      <xdr:row>485</xdr:row>
      <xdr:rowOff>0</xdr:rowOff>
    </xdr:to>
    <xdr:pic>
      <xdr:nvPicPr>
        <xdr:cNvPr id="1563" name="Имя " descr="Descr ">
          <a:extLst>
            <a:ext uri="{FF2B5EF4-FFF2-40B4-BE49-F238E27FC236}">
              <a16:creationId xmlns:a16="http://schemas.microsoft.com/office/drawing/2014/main" xmlns="" id="{00000000-0008-0000-0000-00001B06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xdr:col>
      <xdr:colOff>0</xdr:colOff>
      <xdr:row>485</xdr:row>
      <xdr:rowOff>0</xdr:rowOff>
    </xdr:from>
    <xdr:to>
      <xdr:col>2</xdr:col>
      <xdr:colOff>0</xdr:colOff>
      <xdr:row>486</xdr:row>
      <xdr:rowOff>0</xdr:rowOff>
    </xdr:to>
    <xdr:pic>
      <xdr:nvPicPr>
        <xdr:cNvPr id="1564" name="Имя " descr="Descr ">
          <a:extLst>
            <a:ext uri="{FF2B5EF4-FFF2-40B4-BE49-F238E27FC236}">
              <a16:creationId xmlns:a16="http://schemas.microsoft.com/office/drawing/2014/main" xmlns="" id="{00000000-0008-0000-0000-00001C06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xdr:col>
      <xdr:colOff>0</xdr:colOff>
      <xdr:row>486</xdr:row>
      <xdr:rowOff>0</xdr:rowOff>
    </xdr:from>
    <xdr:to>
      <xdr:col>2</xdr:col>
      <xdr:colOff>0</xdr:colOff>
      <xdr:row>487</xdr:row>
      <xdr:rowOff>0</xdr:rowOff>
    </xdr:to>
    <xdr:pic>
      <xdr:nvPicPr>
        <xdr:cNvPr id="1565" name="Имя " descr="Descr ">
          <a:extLst>
            <a:ext uri="{FF2B5EF4-FFF2-40B4-BE49-F238E27FC236}">
              <a16:creationId xmlns:a16="http://schemas.microsoft.com/office/drawing/2014/main" xmlns="" id="{00000000-0008-0000-0000-00001D06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xdr:col>
      <xdr:colOff>0</xdr:colOff>
      <xdr:row>487</xdr:row>
      <xdr:rowOff>0</xdr:rowOff>
    </xdr:from>
    <xdr:to>
      <xdr:col>2</xdr:col>
      <xdr:colOff>0</xdr:colOff>
      <xdr:row>488</xdr:row>
      <xdr:rowOff>0</xdr:rowOff>
    </xdr:to>
    <xdr:pic>
      <xdr:nvPicPr>
        <xdr:cNvPr id="1566" name="Имя " descr="Descr ">
          <a:extLst>
            <a:ext uri="{FF2B5EF4-FFF2-40B4-BE49-F238E27FC236}">
              <a16:creationId xmlns:a16="http://schemas.microsoft.com/office/drawing/2014/main" xmlns="" id="{00000000-0008-0000-0000-00001E06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xdr:col>
      <xdr:colOff>0</xdr:colOff>
      <xdr:row>488</xdr:row>
      <xdr:rowOff>0</xdr:rowOff>
    </xdr:from>
    <xdr:to>
      <xdr:col>2</xdr:col>
      <xdr:colOff>0</xdr:colOff>
      <xdr:row>489</xdr:row>
      <xdr:rowOff>0</xdr:rowOff>
    </xdr:to>
    <xdr:pic>
      <xdr:nvPicPr>
        <xdr:cNvPr id="1567" name="Имя " descr="Descr ">
          <a:extLst>
            <a:ext uri="{FF2B5EF4-FFF2-40B4-BE49-F238E27FC236}">
              <a16:creationId xmlns:a16="http://schemas.microsoft.com/office/drawing/2014/main" xmlns="" id="{00000000-0008-0000-0000-00001F06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xdr:col>
      <xdr:colOff>0</xdr:colOff>
      <xdr:row>489</xdr:row>
      <xdr:rowOff>0</xdr:rowOff>
    </xdr:from>
    <xdr:to>
      <xdr:col>2</xdr:col>
      <xdr:colOff>0</xdr:colOff>
      <xdr:row>490</xdr:row>
      <xdr:rowOff>0</xdr:rowOff>
    </xdr:to>
    <xdr:pic>
      <xdr:nvPicPr>
        <xdr:cNvPr id="1568" name="Имя " descr="Descr ">
          <a:extLst>
            <a:ext uri="{FF2B5EF4-FFF2-40B4-BE49-F238E27FC236}">
              <a16:creationId xmlns:a16="http://schemas.microsoft.com/office/drawing/2014/main" xmlns="" id="{00000000-0008-0000-0000-00002006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xdr:col>
      <xdr:colOff>0</xdr:colOff>
      <xdr:row>490</xdr:row>
      <xdr:rowOff>0</xdr:rowOff>
    </xdr:from>
    <xdr:to>
      <xdr:col>2</xdr:col>
      <xdr:colOff>0</xdr:colOff>
      <xdr:row>491</xdr:row>
      <xdr:rowOff>0</xdr:rowOff>
    </xdr:to>
    <xdr:pic>
      <xdr:nvPicPr>
        <xdr:cNvPr id="1569" name="Имя " descr="Descr ">
          <a:extLst>
            <a:ext uri="{FF2B5EF4-FFF2-40B4-BE49-F238E27FC236}">
              <a16:creationId xmlns:a16="http://schemas.microsoft.com/office/drawing/2014/main" xmlns="" id="{00000000-0008-0000-0000-00002106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xdr:col>
      <xdr:colOff>0</xdr:colOff>
      <xdr:row>491</xdr:row>
      <xdr:rowOff>0</xdr:rowOff>
    </xdr:from>
    <xdr:to>
      <xdr:col>2</xdr:col>
      <xdr:colOff>0</xdr:colOff>
      <xdr:row>492</xdr:row>
      <xdr:rowOff>0</xdr:rowOff>
    </xdr:to>
    <xdr:pic>
      <xdr:nvPicPr>
        <xdr:cNvPr id="1570" name="Имя " descr="Descr ">
          <a:extLst>
            <a:ext uri="{FF2B5EF4-FFF2-40B4-BE49-F238E27FC236}">
              <a16:creationId xmlns:a16="http://schemas.microsoft.com/office/drawing/2014/main" xmlns="" id="{00000000-0008-0000-0000-00002206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xdr:col>
      <xdr:colOff>0</xdr:colOff>
      <xdr:row>492</xdr:row>
      <xdr:rowOff>0</xdr:rowOff>
    </xdr:from>
    <xdr:to>
      <xdr:col>2</xdr:col>
      <xdr:colOff>0</xdr:colOff>
      <xdr:row>493</xdr:row>
      <xdr:rowOff>0</xdr:rowOff>
    </xdr:to>
    <xdr:pic>
      <xdr:nvPicPr>
        <xdr:cNvPr id="1571" name="Имя " descr="Descr ">
          <a:extLst>
            <a:ext uri="{FF2B5EF4-FFF2-40B4-BE49-F238E27FC236}">
              <a16:creationId xmlns:a16="http://schemas.microsoft.com/office/drawing/2014/main" xmlns="" id="{00000000-0008-0000-0000-00002306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xdr:col>
      <xdr:colOff>0</xdr:colOff>
      <xdr:row>493</xdr:row>
      <xdr:rowOff>0</xdr:rowOff>
    </xdr:from>
    <xdr:to>
      <xdr:col>2</xdr:col>
      <xdr:colOff>0</xdr:colOff>
      <xdr:row>494</xdr:row>
      <xdr:rowOff>0</xdr:rowOff>
    </xdr:to>
    <xdr:pic>
      <xdr:nvPicPr>
        <xdr:cNvPr id="1572" name="Имя " descr="Descr ">
          <a:extLst>
            <a:ext uri="{FF2B5EF4-FFF2-40B4-BE49-F238E27FC236}">
              <a16:creationId xmlns:a16="http://schemas.microsoft.com/office/drawing/2014/main" xmlns="" id="{00000000-0008-0000-0000-000024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xdr:col>
      <xdr:colOff>0</xdr:colOff>
      <xdr:row>494</xdr:row>
      <xdr:rowOff>0</xdr:rowOff>
    </xdr:from>
    <xdr:to>
      <xdr:col>2</xdr:col>
      <xdr:colOff>0</xdr:colOff>
      <xdr:row>495</xdr:row>
      <xdr:rowOff>0</xdr:rowOff>
    </xdr:to>
    <xdr:pic>
      <xdr:nvPicPr>
        <xdr:cNvPr id="1573" name="Имя " descr="Descr ">
          <a:extLst>
            <a:ext uri="{FF2B5EF4-FFF2-40B4-BE49-F238E27FC236}">
              <a16:creationId xmlns:a16="http://schemas.microsoft.com/office/drawing/2014/main" xmlns="" id="{00000000-0008-0000-0000-000025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xdr:col>
      <xdr:colOff>0</xdr:colOff>
      <xdr:row>495</xdr:row>
      <xdr:rowOff>0</xdr:rowOff>
    </xdr:from>
    <xdr:to>
      <xdr:col>2</xdr:col>
      <xdr:colOff>0</xdr:colOff>
      <xdr:row>496</xdr:row>
      <xdr:rowOff>0</xdr:rowOff>
    </xdr:to>
    <xdr:pic>
      <xdr:nvPicPr>
        <xdr:cNvPr id="1574" name="Имя " descr="Descr ">
          <a:extLst>
            <a:ext uri="{FF2B5EF4-FFF2-40B4-BE49-F238E27FC236}">
              <a16:creationId xmlns:a16="http://schemas.microsoft.com/office/drawing/2014/main" xmlns="" id="{00000000-0008-0000-0000-000026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xdr:col>
      <xdr:colOff>0</xdr:colOff>
      <xdr:row>496</xdr:row>
      <xdr:rowOff>0</xdr:rowOff>
    </xdr:from>
    <xdr:to>
      <xdr:col>2</xdr:col>
      <xdr:colOff>0</xdr:colOff>
      <xdr:row>497</xdr:row>
      <xdr:rowOff>0</xdr:rowOff>
    </xdr:to>
    <xdr:pic>
      <xdr:nvPicPr>
        <xdr:cNvPr id="1575" name="Имя " descr="Descr ">
          <a:extLst>
            <a:ext uri="{FF2B5EF4-FFF2-40B4-BE49-F238E27FC236}">
              <a16:creationId xmlns:a16="http://schemas.microsoft.com/office/drawing/2014/main" xmlns="" id="{00000000-0008-0000-0000-000027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xdr:col>
      <xdr:colOff>0</xdr:colOff>
      <xdr:row>497</xdr:row>
      <xdr:rowOff>0</xdr:rowOff>
    </xdr:from>
    <xdr:to>
      <xdr:col>2</xdr:col>
      <xdr:colOff>0</xdr:colOff>
      <xdr:row>498</xdr:row>
      <xdr:rowOff>0</xdr:rowOff>
    </xdr:to>
    <xdr:pic>
      <xdr:nvPicPr>
        <xdr:cNvPr id="1576" name="Имя " descr="Descr ">
          <a:extLst>
            <a:ext uri="{FF2B5EF4-FFF2-40B4-BE49-F238E27FC236}">
              <a16:creationId xmlns:a16="http://schemas.microsoft.com/office/drawing/2014/main" xmlns="" id="{00000000-0008-0000-0000-000028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xdr:col>
      <xdr:colOff>0</xdr:colOff>
      <xdr:row>498</xdr:row>
      <xdr:rowOff>0</xdr:rowOff>
    </xdr:from>
    <xdr:to>
      <xdr:col>2</xdr:col>
      <xdr:colOff>0</xdr:colOff>
      <xdr:row>499</xdr:row>
      <xdr:rowOff>0</xdr:rowOff>
    </xdr:to>
    <xdr:pic>
      <xdr:nvPicPr>
        <xdr:cNvPr id="1577" name="Имя " descr="Descr ">
          <a:extLst>
            <a:ext uri="{FF2B5EF4-FFF2-40B4-BE49-F238E27FC236}">
              <a16:creationId xmlns:a16="http://schemas.microsoft.com/office/drawing/2014/main" xmlns="" id="{00000000-0008-0000-0000-000029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xdr:col>
      <xdr:colOff>0</xdr:colOff>
      <xdr:row>499</xdr:row>
      <xdr:rowOff>0</xdr:rowOff>
    </xdr:from>
    <xdr:to>
      <xdr:col>2</xdr:col>
      <xdr:colOff>0</xdr:colOff>
      <xdr:row>500</xdr:row>
      <xdr:rowOff>0</xdr:rowOff>
    </xdr:to>
    <xdr:pic>
      <xdr:nvPicPr>
        <xdr:cNvPr id="1578" name="Имя " descr="Descr ">
          <a:extLst>
            <a:ext uri="{FF2B5EF4-FFF2-40B4-BE49-F238E27FC236}">
              <a16:creationId xmlns:a16="http://schemas.microsoft.com/office/drawing/2014/main" xmlns="" id="{00000000-0008-0000-0000-00002A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xdr:col>
      <xdr:colOff>0</xdr:colOff>
      <xdr:row>500</xdr:row>
      <xdr:rowOff>0</xdr:rowOff>
    </xdr:from>
    <xdr:to>
      <xdr:col>2</xdr:col>
      <xdr:colOff>0</xdr:colOff>
      <xdr:row>501</xdr:row>
      <xdr:rowOff>0</xdr:rowOff>
    </xdr:to>
    <xdr:pic>
      <xdr:nvPicPr>
        <xdr:cNvPr id="1579" name="Имя " descr="Descr ">
          <a:extLst>
            <a:ext uri="{FF2B5EF4-FFF2-40B4-BE49-F238E27FC236}">
              <a16:creationId xmlns:a16="http://schemas.microsoft.com/office/drawing/2014/main" xmlns="" id="{00000000-0008-0000-0000-00002B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xdr:col>
      <xdr:colOff>0</xdr:colOff>
      <xdr:row>501</xdr:row>
      <xdr:rowOff>0</xdr:rowOff>
    </xdr:from>
    <xdr:to>
      <xdr:col>2</xdr:col>
      <xdr:colOff>0</xdr:colOff>
      <xdr:row>502</xdr:row>
      <xdr:rowOff>0</xdr:rowOff>
    </xdr:to>
    <xdr:pic>
      <xdr:nvPicPr>
        <xdr:cNvPr id="1580" name="Имя " descr="Descr ">
          <a:extLst>
            <a:ext uri="{FF2B5EF4-FFF2-40B4-BE49-F238E27FC236}">
              <a16:creationId xmlns:a16="http://schemas.microsoft.com/office/drawing/2014/main" xmlns="" id="{00000000-0008-0000-0000-00002C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xdr:col>
      <xdr:colOff>0</xdr:colOff>
      <xdr:row>502</xdr:row>
      <xdr:rowOff>0</xdr:rowOff>
    </xdr:from>
    <xdr:to>
      <xdr:col>2</xdr:col>
      <xdr:colOff>0</xdr:colOff>
      <xdr:row>503</xdr:row>
      <xdr:rowOff>0</xdr:rowOff>
    </xdr:to>
    <xdr:pic>
      <xdr:nvPicPr>
        <xdr:cNvPr id="1581" name="Имя " descr="Descr ">
          <a:extLst>
            <a:ext uri="{FF2B5EF4-FFF2-40B4-BE49-F238E27FC236}">
              <a16:creationId xmlns:a16="http://schemas.microsoft.com/office/drawing/2014/main" xmlns="" id="{00000000-0008-0000-0000-00002D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xdr:col>
      <xdr:colOff>0</xdr:colOff>
      <xdr:row>503</xdr:row>
      <xdr:rowOff>0</xdr:rowOff>
    </xdr:from>
    <xdr:to>
      <xdr:col>2</xdr:col>
      <xdr:colOff>0</xdr:colOff>
      <xdr:row>504</xdr:row>
      <xdr:rowOff>0</xdr:rowOff>
    </xdr:to>
    <xdr:pic>
      <xdr:nvPicPr>
        <xdr:cNvPr id="1582" name="Имя " descr="Descr ">
          <a:extLst>
            <a:ext uri="{FF2B5EF4-FFF2-40B4-BE49-F238E27FC236}">
              <a16:creationId xmlns:a16="http://schemas.microsoft.com/office/drawing/2014/main" xmlns="" id="{00000000-0008-0000-0000-00002E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xdr:col>
      <xdr:colOff>0</xdr:colOff>
      <xdr:row>504</xdr:row>
      <xdr:rowOff>0</xdr:rowOff>
    </xdr:from>
    <xdr:to>
      <xdr:col>2</xdr:col>
      <xdr:colOff>0</xdr:colOff>
      <xdr:row>505</xdr:row>
      <xdr:rowOff>0</xdr:rowOff>
    </xdr:to>
    <xdr:pic>
      <xdr:nvPicPr>
        <xdr:cNvPr id="1583" name="Имя " descr="Descr ">
          <a:extLst>
            <a:ext uri="{FF2B5EF4-FFF2-40B4-BE49-F238E27FC236}">
              <a16:creationId xmlns:a16="http://schemas.microsoft.com/office/drawing/2014/main" xmlns="" id="{00000000-0008-0000-0000-00002F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xdr:col>
      <xdr:colOff>0</xdr:colOff>
      <xdr:row>505</xdr:row>
      <xdr:rowOff>0</xdr:rowOff>
    </xdr:from>
    <xdr:to>
      <xdr:col>2</xdr:col>
      <xdr:colOff>0</xdr:colOff>
      <xdr:row>506</xdr:row>
      <xdr:rowOff>0</xdr:rowOff>
    </xdr:to>
    <xdr:pic>
      <xdr:nvPicPr>
        <xdr:cNvPr id="1584" name="Имя " descr="Descr ">
          <a:extLst>
            <a:ext uri="{FF2B5EF4-FFF2-40B4-BE49-F238E27FC236}">
              <a16:creationId xmlns:a16="http://schemas.microsoft.com/office/drawing/2014/main" xmlns="" id="{00000000-0008-0000-0000-000030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xdr:col>
      <xdr:colOff>0</xdr:colOff>
      <xdr:row>506</xdr:row>
      <xdr:rowOff>0</xdr:rowOff>
    </xdr:from>
    <xdr:to>
      <xdr:col>2</xdr:col>
      <xdr:colOff>0</xdr:colOff>
      <xdr:row>507</xdr:row>
      <xdr:rowOff>0</xdr:rowOff>
    </xdr:to>
    <xdr:pic>
      <xdr:nvPicPr>
        <xdr:cNvPr id="1585" name="Имя " descr="Descr ">
          <a:extLst>
            <a:ext uri="{FF2B5EF4-FFF2-40B4-BE49-F238E27FC236}">
              <a16:creationId xmlns:a16="http://schemas.microsoft.com/office/drawing/2014/main" xmlns="" id="{00000000-0008-0000-0000-000031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xdr:col>
      <xdr:colOff>0</xdr:colOff>
      <xdr:row>507</xdr:row>
      <xdr:rowOff>0</xdr:rowOff>
    </xdr:from>
    <xdr:to>
      <xdr:col>2</xdr:col>
      <xdr:colOff>0</xdr:colOff>
      <xdr:row>508</xdr:row>
      <xdr:rowOff>0</xdr:rowOff>
    </xdr:to>
    <xdr:pic>
      <xdr:nvPicPr>
        <xdr:cNvPr id="1586" name="Имя " descr="Descr ">
          <a:extLst>
            <a:ext uri="{FF2B5EF4-FFF2-40B4-BE49-F238E27FC236}">
              <a16:creationId xmlns:a16="http://schemas.microsoft.com/office/drawing/2014/main" xmlns="" id="{00000000-0008-0000-0000-000032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xdr:col>
      <xdr:colOff>0</xdr:colOff>
      <xdr:row>508</xdr:row>
      <xdr:rowOff>0</xdr:rowOff>
    </xdr:from>
    <xdr:to>
      <xdr:col>2</xdr:col>
      <xdr:colOff>0</xdr:colOff>
      <xdr:row>509</xdr:row>
      <xdr:rowOff>0</xdr:rowOff>
    </xdr:to>
    <xdr:pic>
      <xdr:nvPicPr>
        <xdr:cNvPr id="1587" name="Имя " descr="Descr ">
          <a:extLst>
            <a:ext uri="{FF2B5EF4-FFF2-40B4-BE49-F238E27FC236}">
              <a16:creationId xmlns:a16="http://schemas.microsoft.com/office/drawing/2014/main" xmlns="" id="{00000000-0008-0000-0000-000033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xdr:col>
      <xdr:colOff>0</xdr:colOff>
      <xdr:row>509</xdr:row>
      <xdr:rowOff>0</xdr:rowOff>
    </xdr:from>
    <xdr:to>
      <xdr:col>2</xdr:col>
      <xdr:colOff>0</xdr:colOff>
      <xdr:row>510</xdr:row>
      <xdr:rowOff>0</xdr:rowOff>
    </xdr:to>
    <xdr:pic>
      <xdr:nvPicPr>
        <xdr:cNvPr id="1588" name="Имя " descr="Descr ">
          <a:extLst>
            <a:ext uri="{FF2B5EF4-FFF2-40B4-BE49-F238E27FC236}">
              <a16:creationId xmlns:a16="http://schemas.microsoft.com/office/drawing/2014/main" xmlns="" id="{00000000-0008-0000-0000-000034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xdr:col>
      <xdr:colOff>0</xdr:colOff>
      <xdr:row>510</xdr:row>
      <xdr:rowOff>0</xdr:rowOff>
    </xdr:from>
    <xdr:to>
      <xdr:col>2</xdr:col>
      <xdr:colOff>0</xdr:colOff>
      <xdr:row>511</xdr:row>
      <xdr:rowOff>0</xdr:rowOff>
    </xdr:to>
    <xdr:pic>
      <xdr:nvPicPr>
        <xdr:cNvPr id="1589" name="Имя " descr="Descr ">
          <a:extLst>
            <a:ext uri="{FF2B5EF4-FFF2-40B4-BE49-F238E27FC236}">
              <a16:creationId xmlns:a16="http://schemas.microsoft.com/office/drawing/2014/main" xmlns="" id="{00000000-0008-0000-0000-000035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xdr:col>
      <xdr:colOff>0</xdr:colOff>
      <xdr:row>511</xdr:row>
      <xdr:rowOff>0</xdr:rowOff>
    </xdr:from>
    <xdr:to>
      <xdr:col>2</xdr:col>
      <xdr:colOff>0</xdr:colOff>
      <xdr:row>512</xdr:row>
      <xdr:rowOff>0</xdr:rowOff>
    </xdr:to>
    <xdr:pic>
      <xdr:nvPicPr>
        <xdr:cNvPr id="1590" name="Имя " descr="Descr ">
          <a:extLst>
            <a:ext uri="{FF2B5EF4-FFF2-40B4-BE49-F238E27FC236}">
              <a16:creationId xmlns:a16="http://schemas.microsoft.com/office/drawing/2014/main" xmlns="" id="{00000000-0008-0000-0000-000036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xdr:col>
      <xdr:colOff>0</xdr:colOff>
      <xdr:row>512</xdr:row>
      <xdr:rowOff>0</xdr:rowOff>
    </xdr:from>
    <xdr:to>
      <xdr:col>2</xdr:col>
      <xdr:colOff>0</xdr:colOff>
      <xdr:row>513</xdr:row>
      <xdr:rowOff>0</xdr:rowOff>
    </xdr:to>
    <xdr:pic>
      <xdr:nvPicPr>
        <xdr:cNvPr id="1591" name="Имя " descr="Descr ">
          <a:extLst>
            <a:ext uri="{FF2B5EF4-FFF2-40B4-BE49-F238E27FC236}">
              <a16:creationId xmlns:a16="http://schemas.microsoft.com/office/drawing/2014/main" xmlns="" id="{00000000-0008-0000-0000-000037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xdr:col>
      <xdr:colOff>0</xdr:colOff>
      <xdr:row>513</xdr:row>
      <xdr:rowOff>0</xdr:rowOff>
    </xdr:from>
    <xdr:to>
      <xdr:col>2</xdr:col>
      <xdr:colOff>0</xdr:colOff>
      <xdr:row>514</xdr:row>
      <xdr:rowOff>0</xdr:rowOff>
    </xdr:to>
    <xdr:pic>
      <xdr:nvPicPr>
        <xdr:cNvPr id="1592" name="Имя " descr="Descr ">
          <a:extLst>
            <a:ext uri="{FF2B5EF4-FFF2-40B4-BE49-F238E27FC236}">
              <a16:creationId xmlns:a16="http://schemas.microsoft.com/office/drawing/2014/main" xmlns="" id="{00000000-0008-0000-0000-000038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xdr:col>
      <xdr:colOff>0</xdr:colOff>
      <xdr:row>514</xdr:row>
      <xdr:rowOff>0</xdr:rowOff>
    </xdr:from>
    <xdr:to>
      <xdr:col>2</xdr:col>
      <xdr:colOff>0</xdr:colOff>
      <xdr:row>515</xdr:row>
      <xdr:rowOff>0</xdr:rowOff>
    </xdr:to>
    <xdr:pic>
      <xdr:nvPicPr>
        <xdr:cNvPr id="1593" name="Имя " descr="Descr ">
          <a:extLst>
            <a:ext uri="{FF2B5EF4-FFF2-40B4-BE49-F238E27FC236}">
              <a16:creationId xmlns:a16="http://schemas.microsoft.com/office/drawing/2014/main" xmlns="" id="{00000000-0008-0000-0000-000039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xdr:col>
      <xdr:colOff>0</xdr:colOff>
      <xdr:row>515</xdr:row>
      <xdr:rowOff>0</xdr:rowOff>
    </xdr:from>
    <xdr:to>
      <xdr:col>2</xdr:col>
      <xdr:colOff>0</xdr:colOff>
      <xdr:row>516</xdr:row>
      <xdr:rowOff>0</xdr:rowOff>
    </xdr:to>
    <xdr:pic>
      <xdr:nvPicPr>
        <xdr:cNvPr id="1594" name="Имя " descr="Descr ">
          <a:extLst>
            <a:ext uri="{FF2B5EF4-FFF2-40B4-BE49-F238E27FC236}">
              <a16:creationId xmlns:a16="http://schemas.microsoft.com/office/drawing/2014/main" xmlns="" id="{00000000-0008-0000-0000-00003A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xdr:col>
      <xdr:colOff>0</xdr:colOff>
      <xdr:row>516</xdr:row>
      <xdr:rowOff>0</xdr:rowOff>
    </xdr:from>
    <xdr:to>
      <xdr:col>2</xdr:col>
      <xdr:colOff>0</xdr:colOff>
      <xdr:row>517</xdr:row>
      <xdr:rowOff>0</xdr:rowOff>
    </xdr:to>
    <xdr:pic>
      <xdr:nvPicPr>
        <xdr:cNvPr id="1595" name="Имя " descr="Descr ">
          <a:extLst>
            <a:ext uri="{FF2B5EF4-FFF2-40B4-BE49-F238E27FC236}">
              <a16:creationId xmlns:a16="http://schemas.microsoft.com/office/drawing/2014/main" xmlns="" id="{00000000-0008-0000-0000-00003B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xdr:col>
      <xdr:colOff>0</xdr:colOff>
      <xdr:row>517</xdr:row>
      <xdr:rowOff>0</xdr:rowOff>
    </xdr:from>
    <xdr:to>
      <xdr:col>2</xdr:col>
      <xdr:colOff>0</xdr:colOff>
      <xdr:row>518</xdr:row>
      <xdr:rowOff>0</xdr:rowOff>
    </xdr:to>
    <xdr:pic>
      <xdr:nvPicPr>
        <xdr:cNvPr id="1596" name="Имя " descr="Descr ">
          <a:extLst>
            <a:ext uri="{FF2B5EF4-FFF2-40B4-BE49-F238E27FC236}">
              <a16:creationId xmlns:a16="http://schemas.microsoft.com/office/drawing/2014/main" xmlns="" id="{00000000-0008-0000-0000-00003C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xdr:col>
      <xdr:colOff>0</xdr:colOff>
      <xdr:row>518</xdr:row>
      <xdr:rowOff>0</xdr:rowOff>
    </xdr:from>
    <xdr:to>
      <xdr:col>2</xdr:col>
      <xdr:colOff>0</xdr:colOff>
      <xdr:row>519</xdr:row>
      <xdr:rowOff>0</xdr:rowOff>
    </xdr:to>
    <xdr:pic>
      <xdr:nvPicPr>
        <xdr:cNvPr id="1597" name="Имя " descr="Descr ">
          <a:extLst>
            <a:ext uri="{FF2B5EF4-FFF2-40B4-BE49-F238E27FC236}">
              <a16:creationId xmlns:a16="http://schemas.microsoft.com/office/drawing/2014/main" xmlns="" id="{00000000-0008-0000-0000-00003D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xdr:col>
      <xdr:colOff>0</xdr:colOff>
      <xdr:row>519</xdr:row>
      <xdr:rowOff>0</xdr:rowOff>
    </xdr:from>
    <xdr:to>
      <xdr:col>2</xdr:col>
      <xdr:colOff>0</xdr:colOff>
      <xdr:row>520</xdr:row>
      <xdr:rowOff>0</xdr:rowOff>
    </xdr:to>
    <xdr:pic>
      <xdr:nvPicPr>
        <xdr:cNvPr id="1598" name="Имя " descr="Descr ">
          <a:extLst>
            <a:ext uri="{FF2B5EF4-FFF2-40B4-BE49-F238E27FC236}">
              <a16:creationId xmlns:a16="http://schemas.microsoft.com/office/drawing/2014/main" xmlns="" id="{00000000-0008-0000-0000-00003E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xdr:col>
      <xdr:colOff>0</xdr:colOff>
      <xdr:row>520</xdr:row>
      <xdr:rowOff>0</xdr:rowOff>
    </xdr:from>
    <xdr:to>
      <xdr:col>2</xdr:col>
      <xdr:colOff>0</xdr:colOff>
      <xdr:row>521</xdr:row>
      <xdr:rowOff>0</xdr:rowOff>
    </xdr:to>
    <xdr:pic>
      <xdr:nvPicPr>
        <xdr:cNvPr id="1599" name="Имя " descr="Descr ">
          <a:extLst>
            <a:ext uri="{FF2B5EF4-FFF2-40B4-BE49-F238E27FC236}">
              <a16:creationId xmlns:a16="http://schemas.microsoft.com/office/drawing/2014/main" xmlns="" id="{00000000-0008-0000-0000-00003F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xdr:col>
      <xdr:colOff>0</xdr:colOff>
      <xdr:row>521</xdr:row>
      <xdr:rowOff>0</xdr:rowOff>
    </xdr:from>
    <xdr:to>
      <xdr:col>2</xdr:col>
      <xdr:colOff>0</xdr:colOff>
      <xdr:row>522</xdr:row>
      <xdr:rowOff>0</xdr:rowOff>
    </xdr:to>
    <xdr:pic>
      <xdr:nvPicPr>
        <xdr:cNvPr id="1600" name="Имя " descr="Descr ">
          <a:extLst>
            <a:ext uri="{FF2B5EF4-FFF2-40B4-BE49-F238E27FC236}">
              <a16:creationId xmlns:a16="http://schemas.microsoft.com/office/drawing/2014/main" xmlns="" id="{00000000-0008-0000-0000-000040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xdr:col>
      <xdr:colOff>0</xdr:colOff>
      <xdr:row>522</xdr:row>
      <xdr:rowOff>0</xdr:rowOff>
    </xdr:from>
    <xdr:to>
      <xdr:col>2</xdr:col>
      <xdr:colOff>0</xdr:colOff>
      <xdr:row>523</xdr:row>
      <xdr:rowOff>0</xdr:rowOff>
    </xdr:to>
    <xdr:pic>
      <xdr:nvPicPr>
        <xdr:cNvPr id="1601" name="Имя " descr="Descr ">
          <a:extLst>
            <a:ext uri="{FF2B5EF4-FFF2-40B4-BE49-F238E27FC236}">
              <a16:creationId xmlns:a16="http://schemas.microsoft.com/office/drawing/2014/main" xmlns="" id="{00000000-0008-0000-0000-000041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xdr:col>
      <xdr:colOff>0</xdr:colOff>
      <xdr:row>523</xdr:row>
      <xdr:rowOff>0</xdr:rowOff>
    </xdr:from>
    <xdr:to>
      <xdr:col>2</xdr:col>
      <xdr:colOff>0</xdr:colOff>
      <xdr:row>524</xdr:row>
      <xdr:rowOff>0</xdr:rowOff>
    </xdr:to>
    <xdr:pic>
      <xdr:nvPicPr>
        <xdr:cNvPr id="1602" name="Имя " descr="Descr ">
          <a:extLst>
            <a:ext uri="{FF2B5EF4-FFF2-40B4-BE49-F238E27FC236}">
              <a16:creationId xmlns:a16="http://schemas.microsoft.com/office/drawing/2014/main" xmlns="" id="{00000000-0008-0000-0000-000042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xdr:col>
      <xdr:colOff>0</xdr:colOff>
      <xdr:row>524</xdr:row>
      <xdr:rowOff>0</xdr:rowOff>
    </xdr:from>
    <xdr:to>
      <xdr:col>2</xdr:col>
      <xdr:colOff>0</xdr:colOff>
      <xdr:row>525</xdr:row>
      <xdr:rowOff>0</xdr:rowOff>
    </xdr:to>
    <xdr:pic>
      <xdr:nvPicPr>
        <xdr:cNvPr id="1603" name="Имя " descr="Descr ">
          <a:extLst>
            <a:ext uri="{FF2B5EF4-FFF2-40B4-BE49-F238E27FC236}">
              <a16:creationId xmlns:a16="http://schemas.microsoft.com/office/drawing/2014/main" xmlns="" id="{00000000-0008-0000-0000-000043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xdr:col>
      <xdr:colOff>0</xdr:colOff>
      <xdr:row>525</xdr:row>
      <xdr:rowOff>0</xdr:rowOff>
    </xdr:from>
    <xdr:to>
      <xdr:col>2</xdr:col>
      <xdr:colOff>0</xdr:colOff>
      <xdr:row>526</xdr:row>
      <xdr:rowOff>0</xdr:rowOff>
    </xdr:to>
    <xdr:pic>
      <xdr:nvPicPr>
        <xdr:cNvPr id="1604" name="Имя " descr="Descr ">
          <a:extLst>
            <a:ext uri="{FF2B5EF4-FFF2-40B4-BE49-F238E27FC236}">
              <a16:creationId xmlns:a16="http://schemas.microsoft.com/office/drawing/2014/main" xmlns="" id="{00000000-0008-0000-0000-000044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xdr:col>
      <xdr:colOff>0</xdr:colOff>
      <xdr:row>526</xdr:row>
      <xdr:rowOff>0</xdr:rowOff>
    </xdr:from>
    <xdr:to>
      <xdr:col>2</xdr:col>
      <xdr:colOff>0</xdr:colOff>
      <xdr:row>527</xdr:row>
      <xdr:rowOff>0</xdr:rowOff>
    </xdr:to>
    <xdr:pic>
      <xdr:nvPicPr>
        <xdr:cNvPr id="1605" name="Имя " descr="Descr ">
          <a:extLst>
            <a:ext uri="{FF2B5EF4-FFF2-40B4-BE49-F238E27FC236}">
              <a16:creationId xmlns:a16="http://schemas.microsoft.com/office/drawing/2014/main" xmlns="" id="{00000000-0008-0000-0000-000045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xdr:col>
      <xdr:colOff>0</xdr:colOff>
      <xdr:row>527</xdr:row>
      <xdr:rowOff>0</xdr:rowOff>
    </xdr:from>
    <xdr:to>
      <xdr:col>2</xdr:col>
      <xdr:colOff>0</xdr:colOff>
      <xdr:row>528</xdr:row>
      <xdr:rowOff>0</xdr:rowOff>
    </xdr:to>
    <xdr:pic>
      <xdr:nvPicPr>
        <xdr:cNvPr id="1606" name="Имя " descr="Descr ">
          <a:extLst>
            <a:ext uri="{FF2B5EF4-FFF2-40B4-BE49-F238E27FC236}">
              <a16:creationId xmlns:a16="http://schemas.microsoft.com/office/drawing/2014/main" xmlns="" id="{00000000-0008-0000-0000-000046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xdr:col>
      <xdr:colOff>0</xdr:colOff>
      <xdr:row>528</xdr:row>
      <xdr:rowOff>0</xdr:rowOff>
    </xdr:from>
    <xdr:to>
      <xdr:col>2</xdr:col>
      <xdr:colOff>0</xdr:colOff>
      <xdr:row>529</xdr:row>
      <xdr:rowOff>0</xdr:rowOff>
    </xdr:to>
    <xdr:pic>
      <xdr:nvPicPr>
        <xdr:cNvPr id="1607" name="Имя " descr="Descr ">
          <a:extLst>
            <a:ext uri="{FF2B5EF4-FFF2-40B4-BE49-F238E27FC236}">
              <a16:creationId xmlns:a16="http://schemas.microsoft.com/office/drawing/2014/main" xmlns="" id="{00000000-0008-0000-0000-000047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xdr:col>
      <xdr:colOff>0</xdr:colOff>
      <xdr:row>529</xdr:row>
      <xdr:rowOff>0</xdr:rowOff>
    </xdr:from>
    <xdr:to>
      <xdr:col>2</xdr:col>
      <xdr:colOff>0</xdr:colOff>
      <xdr:row>530</xdr:row>
      <xdr:rowOff>0</xdr:rowOff>
    </xdr:to>
    <xdr:pic>
      <xdr:nvPicPr>
        <xdr:cNvPr id="1608" name="Имя " descr="Descr ">
          <a:extLst>
            <a:ext uri="{FF2B5EF4-FFF2-40B4-BE49-F238E27FC236}">
              <a16:creationId xmlns:a16="http://schemas.microsoft.com/office/drawing/2014/main" xmlns="" id="{00000000-0008-0000-0000-000048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xdr:col>
      <xdr:colOff>0</xdr:colOff>
      <xdr:row>530</xdr:row>
      <xdr:rowOff>0</xdr:rowOff>
    </xdr:from>
    <xdr:to>
      <xdr:col>2</xdr:col>
      <xdr:colOff>0</xdr:colOff>
      <xdr:row>531</xdr:row>
      <xdr:rowOff>0</xdr:rowOff>
    </xdr:to>
    <xdr:pic>
      <xdr:nvPicPr>
        <xdr:cNvPr id="1609" name="Имя " descr="Descr ">
          <a:extLst>
            <a:ext uri="{FF2B5EF4-FFF2-40B4-BE49-F238E27FC236}">
              <a16:creationId xmlns:a16="http://schemas.microsoft.com/office/drawing/2014/main" xmlns="" id="{00000000-0008-0000-0000-000049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xdr:col>
      <xdr:colOff>0</xdr:colOff>
      <xdr:row>531</xdr:row>
      <xdr:rowOff>0</xdr:rowOff>
    </xdr:from>
    <xdr:to>
      <xdr:col>2</xdr:col>
      <xdr:colOff>0</xdr:colOff>
      <xdr:row>532</xdr:row>
      <xdr:rowOff>0</xdr:rowOff>
    </xdr:to>
    <xdr:pic>
      <xdr:nvPicPr>
        <xdr:cNvPr id="1610" name="Имя " descr="Descr ">
          <a:extLst>
            <a:ext uri="{FF2B5EF4-FFF2-40B4-BE49-F238E27FC236}">
              <a16:creationId xmlns:a16="http://schemas.microsoft.com/office/drawing/2014/main" xmlns="" id="{00000000-0008-0000-0000-00004A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xdr:col>
      <xdr:colOff>0</xdr:colOff>
      <xdr:row>532</xdr:row>
      <xdr:rowOff>0</xdr:rowOff>
    </xdr:from>
    <xdr:to>
      <xdr:col>2</xdr:col>
      <xdr:colOff>0</xdr:colOff>
      <xdr:row>533</xdr:row>
      <xdr:rowOff>0</xdr:rowOff>
    </xdr:to>
    <xdr:pic>
      <xdr:nvPicPr>
        <xdr:cNvPr id="1611" name="Имя " descr="Descr ">
          <a:extLst>
            <a:ext uri="{FF2B5EF4-FFF2-40B4-BE49-F238E27FC236}">
              <a16:creationId xmlns:a16="http://schemas.microsoft.com/office/drawing/2014/main" xmlns="" id="{00000000-0008-0000-0000-00004B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xdr:col>
      <xdr:colOff>0</xdr:colOff>
      <xdr:row>533</xdr:row>
      <xdr:rowOff>0</xdr:rowOff>
    </xdr:from>
    <xdr:to>
      <xdr:col>2</xdr:col>
      <xdr:colOff>0</xdr:colOff>
      <xdr:row>534</xdr:row>
      <xdr:rowOff>0</xdr:rowOff>
    </xdr:to>
    <xdr:pic>
      <xdr:nvPicPr>
        <xdr:cNvPr id="1612" name="Имя " descr="Descr ">
          <a:extLst>
            <a:ext uri="{FF2B5EF4-FFF2-40B4-BE49-F238E27FC236}">
              <a16:creationId xmlns:a16="http://schemas.microsoft.com/office/drawing/2014/main" xmlns="" id="{00000000-0008-0000-0000-00004C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xdr:col>
      <xdr:colOff>0</xdr:colOff>
      <xdr:row>534</xdr:row>
      <xdr:rowOff>0</xdr:rowOff>
    </xdr:from>
    <xdr:to>
      <xdr:col>2</xdr:col>
      <xdr:colOff>0</xdr:colOff>
      <xdr:row>535</xdr:row>
      <xdr:rowOff>0</xdr:rowOff>
    </xdr:to>
    <xdr:pic>
      <xdr:nvPicPr>
        <xdr:cNvPr id="1613" name="Имя " descr="Descr ">
          <a:extLst>
            <a:ext uri="{FF2B5EF4-FFF2-40B4-BE49-F238E27FC236}">
              <a16:creationId xmlns:a16="http://schemas.microsoft.com/office/drawing/2014/main" xmlns="" id="{00000000-0008-0000-0000-00004D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xdr:col>
      <xdr:colOff>0</xdr:colOff>
      <xdr:row>535</xdr:row>
      <xdr:rowOff>0</xdr:rowOff>
    </xdr:from>
    <xdr:to>
      <xdr:col>2</xdr:col>
      <xdr:colOff>0</xdr:colOff>
      <xdr:row>536</xdr:row>
      <xdr:rowOff>0</xdr:rowOff>
    </xdr:to>
    <xdr:pic>
      <xdr:nvPicPr>
        <xdr:cNvPr id="1614" name="Имя " descr="Descr ">
          <a:extLst>
            <a:ext uri="{FF2B5EF4-FFF2-40B4-BE49-F238E27FC236}">
              <a16:creationId xmlns:a16="http://schemas.microsoft.com/office/drawing/2014/main" xmlns="" id="{00000000-0008-0000-0000-00004E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xdr:col>
      <xdr:colOff>0</xdr:colOff>
      <xdr:row>536</xdr:row>
      <xdr:rowOff>0</xdr:rowOff>
    </xdr:from>
    <xdr:to>
      <xdr:col>2</xdr:col>
      <xdr:colOff>0</xdr:colOff>
      <xdr:row>537</xdr:row>
      <xdr:rowOff>0</xdr:rowOff>
    </xdr:to>
    <xdr:pic>
      <xdr:nvPicPr>
        <xdr:cNvPr id="1615" name="Имя " descr="Descr ">
          <a:extLst>
            <a:ext uri="{FF2B5EF4-FFF2-40B4-BE49-F238E27FC236}">
              <a16:creationId xmlns:a16="http://schemas.microsoft.com/office/drawing/2014/main" xmlns="" id="{00000000-0008-0000-0000-00004F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xdr:col>
      <xdr:colOff>0</xdr:colOff>
      <xdr:row>537</xdr:row>
      <xdr:rowOff>0</xdr:rowOff>
    </xdr:from>
    <xdr:to>
      <xdr:col>2</xdr:col>
      <xdr:colOff>0</xdr:colOff>
      <xdr:row>538</xdr:row>
      <xdr:rowOff>0</xdr:rowOff>
    </xdr:to>
    <xdr:pic>
      <xdr:nvPicPr>
        <xdr:cNvPr id="1616" name="Имя " descr="Descr ">
          <a:extLst>
            <a:ext uri="{FF2B5EF4-FFF2-40B4-BE49-F238E27FC236}">
              <a16:creationId xmlns:a16="http://schemas.microsoft.com/office/drawing/2014/main" xmlns="" id="{00000000-0008-0000-0000-000050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xdr:col>
      <xdr:colOff>0</xdr:colOff>
      <xdr:row>538</xdr:row>
      <xdr:rowOff>0</xdr:rowOff>
    </xdr:from>
    <xdr:to>
      <xdr:col>2</xdr:col>
      <xdr:colOff>0</xdr:colOff>
      <xdr:row>539</xdr:row>
      <xdr:rowOff>0</xdr:rowOff>
    </xdr:to>
    <xdr:pic>
      <xdr:nvPicPr>
        <xdr:cNvPr id="1617" name="Имя " descr="Descr ">
          <a:extLst>
            <a:ext uri="{FF2B5EF4-FFF2-40B4-BE49-F238E27FC236}">
              <a16:creationId xmlns:a16="http://schemas.microsoft.com/office/drawing/2014/main" xmlns="" id="{00000000-0008-0000-0000-000051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xdr:col>
      <xdr:colOff>0</xdr:colOff>
      <xdr:row>539</xdr:row>
      <xdr:rowOff>0</xdr:rowOff>
    </xdr:from>
    <xdr:to>
      <xdr:col>2</xdr:col>
      <xdr:colOff>0</xdr:colOff>
      <xdr:row>540</xdr:row>
      <xdr:rowOff>0</xdr:rowOff>
    </xdr:to>
    <xdr:pic>
      <xdr:nvPicPr>
        <xdr:cNvPr id="1618" name="Имя " descr="Descr ">
          <a:extLst>
            <a:ext uri="{FF2B5EF4-FFF2-40B4-BE49-F238E27FC236}">
              <a16:creationId xmlns:a16="http://schemas.microsoft.com/office/drawing/2014/main" xmlns="" id="{00000000-0008-0000-0000-000052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xdr:col>
      <xdr:colOff>0</xdr:colOff>
      <xdr:row>540</xdr:row>
      <xdr:rowOff>0</xdr:rowOff>
    </xdr:from>
    <xdr:to>
      <xdr:col>2</xdr:col>
      <xdr:colOff>0</xdr:colOff>
      <xdr:row>541</xdr:row>
      <xdr:rowOff>0</xdr:rowOff>
    </xdr:to>
    <xdr:pic>
      <xdr:nvPicPr>
        <xdr:cNvPr id="1619" name="Имя " descr="Descr ">
          <a:extLst>
            <a:ext uri="{FF2B5EF4-FFF2-40B4-BE49-F238E27FC236}">
              <a16:creationId xmlns:a16="http://schemas.microsoft.com/office/drawing/2014/main" xmlns="" id="{00000000-0008-0000-0000-000053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xdr:col>
      <xdr:colOff>0</xdr:colOff>
      <xdr:row>541</xdr:row>
      <xdr:rowOff>0</xdr:rowOff>
    </xdr:from>
    <xdr:to>
      <xdr:col>2</xdr:col>
      <xdr:colOff>0</xdr:colOff>
      <xdr:row>542</xdr:row>
      <xdr:rowOff>0</xdr:rowOff>
    </xdr:to>
    <xdr:pic>
      <xdr:nvPicPr>
        <xdr:cNvPr id="1620" name="Имя " descr="Descr ">
          <a:extLst>
            <a:ext uri="{FF2B5EF4-FFF2-40B4-BE49-F238E27FC236}">
              <a16:creationId xmlns:a16="http://schemas.microsoft.com/office/drawing/2014/main" xmlns="" id="{00000000-0008-0000-0000-000054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xdr:col>
      <xdr:colOff>0</xdr:colOff>
      <xdr:row>542</xdr:row>
      <xdr:rowOff>0</xdr:rowOff>
    </xdr:from>
    <xdr:to>
      <xdr:col>2</xdr:col>
      <xdr:colOff>0</xdr:colOff>
      <xdr:row>543</xdr:row>
      <xdr:rowOff>0</xdr:rowOff>
    </xdr:to>
    <xdr:pic>
      <xdr:nvPicPr>
        <xdr:cNvPr id="1621" name="Имя " descr="Descr ">
          <a:extLst>
            <a:ext uri="{FF2B5EF4-FFF2-40B4-BE49-F238E27FC236}">
              <a16:creationId xmlns:a16="http://schemas.microsoft.com/office/drawing/2014/main" xmlns="" id="{00000000-0008-0000-0000-000055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xdr:col>
      <xdr:colOff>0</xdr:colOff>
      <xdr:row>543</xdr:row>
      <xdr:rowOff>0</xdr:rowOff>
    </xdr:from>
    <xdr:to>
      <xdr:col>2</xdr:col>
      <xdr:colOff>0</xdr:colOff>
      <xdr:row>544</xdr:row>
      <xdr:rowOff>0</xdr:rowOff>
    </xdr:to>
    <xdr:pic>
      <xdr:nvPicPr>
        <xdr:cNvPr id="1622" name="Имя " descr="Descr ">
          <a:extLst>
            <a:ext uri="{FF2B5EF4-FFF2-40B4-BE49-F238E27FC236}">
              <a16:creationId xmlns:a16="http://schemas.microsoft.com/office/drawing/2014/main" xmlns="" id="{00000000-0008-0000-0000-000056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xdr:col>
      <xdr:colOff>0</xdr:colOff>
      <xdr:row>544</xdr:row>
      <xdr:rowOff>0</xdr:rowOff>
    </xdr:from>
    <xdr:to>
      <xdr:col>2</xdr:col>
      <xdr:colOff>0</xdr:colOff>
      <xdr:row>545</xdr:row>
      <xdr:rowOff>0</xdr:rowOff>
    </xdr:to>
    <xdr:pic>
      <xdr:nvPicPr>
        <xdr:cNvPr id="1623" name="Имя " descr="Descr ">
          <a:extLst>
            <a:ext uri="{FF2B5EF4-FFF2-40B4-BE49-F238E27FC236}">
              <a16:creationId xmlns:a16="http://schemas.microsoft.com/office/drawing/2014/main" xmlns="" id="{00000000-0008-0000-0000-000057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xdr:col>
      <xdr:colOff>0</xdr:colOff>
      <xdr:row>545</xdr:row>
      <xdr:rowOff>0</xdr:rowOff>
    </xdr:from>
    <xdr:to>
      <xdr:col>2</xdr:col>
      <xdr:colOff>0</xdr:colOff>
      <xdr:row>546</xdr:row>
      <xdr:rowOff>0</xdr:rowOff>
    </xdr:to>
    <xdr:pic>
      <xdr:nvPicPr>
        <xdr:cNvPr id="1624" name="Имя " descr="Descr ">
          <a:extLst>
            <a:ext uri="{FF2B5EF4-FFF2-40B4-BE49-F238E27FC236}">
              <a16:creationId xmlns:a16="http://schemas.microsoft.com/office/drawing/2014/main" xmlns="" id="{00000000-0008-0000-0000-000058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xdr:col>
      <xdr:colOff>0</xdr:colOff>
      <xdr:row>546</xdr:row>
      <xdr:rowOff>0</xdr:rowOff>
    </xdr:from>
    <xdr:to>
      <xdr:col>2</xdr:col>
      <xdr:colOff>0</xdr:colOff>
      <xdr:row>547</xdr:row>
      <xdr:rowOff>0</xdr:rowOff>
    </xdr:to>
    <xdr:pic>
      <xdr:nvPicPr>
        <xdr:cNvPr id="1625" name="Имя " descr="Descr ">
          <a:extLst>
            <a:ext uri="{FF2B5EF4-FFF2-40B4-BE49-F238E27FC236}">
              <a16:creationId xmlns:a16="http://schemas.microsoft.com/office/drawing/2014/main" xmlns="" id="{00000000-0008-0000-0000-000059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xdr:col>
      <xdr:colOff>0</xdr:colOff>
      <xdr:row>547</xdr:row>
      <xdr:rowOff>0</xdr:rowOff>
    </xdr:from>
    <xdr:to>
      <xdr:col>2</xdr:col>
      <xdr:colOff>0</xdr:colOff>
      <xdr:row>548</xdr:row>
      <xdr:rowOff>0</xdr:rowOff>
    </xdr:to>
    <xdr:pic>
      <xdr:nvPicPr>
        <xdr:cNvPr id="1626" name="Имя " descr="Descr ">
          <a:extLst>
            <a:ext uri="{FF2B5EF4-FFF2-40B4-BE49-F238E27FC236}">
              <a16:creationId xmlns:a16="http://schemas.microsoft.com/office/drawing/2014/main" xmlns="" id="{00000000-0008-0000-0000-00005A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xdr:col>
      <xdr:colOff>0</xdr:colOff>
      <xdr:row>548</xdr:row>
      <xdr:rowOff>0</xdr:rowOff>
    </xdr:from>
    <xdr:to>
      <xdr:col>2</xdr:col>
      <xdr:colOff>0</xdr:colOff>
      <xdr:row>549</xdr:row>
      <xdr:rowOff>0</xdr:rowOff>
    </xdr:to>
    <xdr:pic>
      <xdr:nvPicPr>
        <xdr:cNvPr id="1627" name="Имя " descr="Descr ">
          <a:extLst>
            <a:ext uri="{FF2B5EF4-FFF2-40B4-BE49-F238E27FC236}">
              <a16:creationId xmlns:a16="http://schemas.microsoft.com/office/drawing/2014/main" xmlns="" id="{00000000-0008-0000-0000-00005B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xdr:col>
      <xdr:colOff>0</xdr:colOff>
      <xdr:row>549</xdr:row>
      <xdr:rowOff>0</xdr:rowOff>
    </xdr:from>
    <xdr:to>
      <xdr:col>2</xdr:col>
      <xdr:colOff>0</xdr:colOff>
      <xdr:row>550</xdr:row>
      <xdr:rowOff>0</xdr:rowOff>
    </xdr:to>
    <xdr:pic>
      <xdr:nvPicPr>
        <xdr:cNvPr id="1628" name="Имя " descr="Descr ">
          <a:extLst>
            <a:ext uri="{FF2B5EF4-FFF2-40B4-BE49-F238E27FC236}">
              <a16:creationId xmlns:a16="http://schemas.microsoft.com/office/drawing/2014/main" xmlns="" id="{00000000-0008-0000-0000-00005C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xdr:col>
      <xdr:colOff>0</xdr:colOff>
      <xdr:row>550</xdr:row>
      <xdr:rowOff>0</xdr:rowOff>
    </xdr:from>
    <xdr:to>
      <xdr:col>2</xdr:col>
      <xdr:colOff>0</xdr:colOff>
      <xdr:row>551</xdr:row>
      <xdr:rowOff>0</xdr:rowOff>
    </xdr:to>
    <xdr:pic>
      <xdr:nvPicPr>
        <xdr:cNvPr id="1629" name="Имя " descr="Descr ">
          <a:extLst>
            <a:ext uri="{FF2B5EF4-FFF2-40B4-BE49-F238E27FC236}">
              <a16:creationId xmlns:a16="http://schemas.microsoft.com/office/drawing/2014/main" xmlns="" id="{00000000-0008-0000-0000-00005D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xdr:col>
      <xdr:colOff>0</xdr:colOff>
      <xdr:row>551</xdr:row>
      <xdr:rowOff>0</xdr:rowOff>
    </xdr:from>
    <xdr:to>
      <xdr:col>2</xdr:col>
      <xdr:colOff>0</xdr:colOff>
      <xdr:row>552</xdr:row>
      <xdr:rowOff>0</xdr:rowOff>
    </xdr:to>
    <xdr:pic>
      <xdr:nvPicPr>
        <xdr:cNvPr id="1630" name="Имя " descr="Descr ">
          <a:extLst>
            <a:ext uri="{FF2B5EF4-FFF2-40B4-BE49-F238E27FC236}">
              <a16:creationId xmlns:a16="http://schemas.microsoft.com/office/drawing/2014/main" xmlns="" id="{00000000-0008-0000-0000-00005E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xdr:col>
      <xdr:colOff>0</xdr:colOff>
      <xdr:row>552</xdr:row>
      <xdr:rowOff>0</xdr:rowOff>
    </xdr:from>
    <xdr:to>
      <xdr:col>2</xdr:col>
      <xdr:colOff>0</xdr:colOff>
      <xdr:row>553</xdr:row>
      <xdr:rowOff>0</xdr:rowOff>
    </xdr:to>
    <xdr:pic>
      <xdr:nvPicPr>
        <xdr:cNvPr id="1631" name="Имя " descr="Descr ">
          <a:extLst>
            <a:ext uri="{FF2B5EF4-FFF2-40B4-BE49-F238E27FC236}">
              <a16:creationId xmlns:a16="http://schemas.microsoft.com/office/drawing/2014/main" xmlns="" id="{00000000-0008-0000-0000-00005F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xdr:col>
      <xdr:colOff>0</xdr:colOff>
      <xdr:row>553</xdr:row>
      <xdr:rowOff>0</xdr:rowOff>
    </xdr:from>
    <xdr:to>
      <xdr:col>2</xdr:col>
      <xdr:colOff>0</xdr:colOff>
      <xdr:row>554</xdr:row>
      <xdr:rowOff>0</xdr:rowOff>
    </xdr:to>
    <xdr:pic>
      <xdr:nvPicPr>
        <xdr:cNvPr id="1632" name="Имя " descr="Descr ">
          <a:extLst>
            <a:ext uri="{FF2B5EF4-FFF2-40B4-BE49-F238E27FC236}">
              <a16:creationId xmlns:a16="http://schemas.microsoft.com/office/drawing/2014/main" xmlns="" id="{00000000-0008-0000-0000-000060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xdr:col>
      <xdr:colOff>0</xdr:colOff>
      <xdr:row>554</xdr:row>
      <xdr:rowOff>0</xdr:rowOff>
    </xdr:from>
    <xdr:to>
      <xdr:col>2</xdr:col>
      <xdr:colOff>0</xdr:colOff>
      <xdr:row>555</xdr:row>
      <xdr:rowOff>0</xdr:rowOff>
    </xdr:to>
    <xdr:pic>
      <xdr:nvPicPr>
        <xdr:cNvPr id="1633" name="Имя " descr="Descr ">
          <a:extLst>
            <a:ext uri="{FF2B5EF4-FFF2-40B4-BE49-F238E27FC236}">
              <a16:creationId xmlns:a16="http://schemas.microsoft.com/office/drawing/2014/main" xmlns="" id="{00000000-0008-0000-0000-000061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xdr:col>
      <xdr:colOff>0</xdr:colOff>
      <xdr:row>555</xdr:row>
      <xdr:rowOff>0</xdr:rowOff>
    </xdr:from>
    <xdr:to>
      <xdr:col>2</xdr:col>
      <xdr:colOff>0</xdr:colOff>
      <xdr:row>556</xdr:row>
      <xdr:rowOff>0</xdr:rowOff>
    </xdr:to>
    <xdr:pic>
      <xdr:nvPicPr>
        <xdr:cNvPr id="1634" name="Имя " descr="Descr ">
          <a:extLst>
            <a:ext uri="{FF2B5EF4-FFF2-40B4-BE49-F238E27FC236}">
              <a16:creationId xmlns:a16="http://schemas.microsoft.com/office/drawing/2014/main" xmlns="" id="{00000000-0008-0000-0000-000062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xdr:col>
      <xdr:colOff>0</xdr:colOff>
      <xdr:row>556</xdr:row>
      <xdr:rowOff>0</xdr:rowOff>
    </xdr:from>
    <xdr:to>
      <xdr:col>2</xdr:col>
      <xdr:colOff>0</xdr:colOff>
      <xdr:row>557</xdr:row>
      <xdr:rowOff>0</xdr:rowOff>
    </xdr:to>
    <xdr:pic>
      <xdr:nvPicPr>
        <xdr:cNvPr id="1635" name="Имя " descr="Descr ">
          <a:extLst>
            <a:ext uri="{FF2B5EF4-FFF2-40B4-BE49-F238E27FC236}">
              <a16:creationId xmlns:a16="http://schemas.microsoft.com/office/drawing/2014/main" xmlns="" id="{00000000-0008-0000-0000-000063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xdr:col>
      <xdr:colOff>0</xdr:colOff>
      <xdr:row>557</xdr:row>
      <xdr:rowOff>0</xdr:rowOff>
    </xdr:from>
    <xdr:to>
      <xdr:col>2</xdr:col>
      <xdr:colOff>0</xdr:colOff>
      <xdr:row>558</xdr:row>
      <xdr:rowOff>0</xdr:rowOff>
    </xdr:to>
    <xdr:pic>
      <xdr:nvPicPr>
        <xdr:cNvPr id="1636" name="Имя " descr="Descr ">
          <a:extLst>
            <a:ext uri="{FF2B5EF4-FFF2-40B4-BE49-F238E27FC236}">
              <a16:creationId xmlns:a16="http://schemas.microsoft.com/office/drawing/2014/main" xmlns="" id="{00000000-0008-0000-0000-000064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xdr:col>
      <xdr:colOff>0</xdr:colOff>
      <xdr:row>558</xdr:row>
      <xdr:rowOff>0</xdr:rowOff>
    </xdr:from>
    <xdr:to>
      <xdr:col>2</xdr:col>
      <xdr:colOff>0</xdr:colOff>
      <xdr:row>559</xdr:row>
      <xdr:rowOff>0</xdr:rowOff>
    </xdr:to>
    <xdr:pic>
      <xdr:nvPicPr>
        <xdr:cNvPr id="1637" name="Имя " descr="Descr ">
          <a:extLst>
            <a:ext uri="{FF2B5EF4-FFF2-40B4-BE49-F238E27FC236}">
              <a16:creationId xmlns:a16="http://schemas.microsoft.com/office/drawing/2014/main" xmlns="" id="{00000000-0008-0000-0000-000065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xdr:col>
      <xdr:colOff>0</xdr:colOff>
      <xdr:row>559</xdr:row>
      <xdr:rowOff>0</xdr:rowOff>
    </xdr:from>
    <xdr:to>
      <xdr:col>2</xdr:col>
      <xdr:colOff>0</xdr:colOff>
      <xdr:row>560</xdr:row>
      <xdr:rowOff>0</xdr:rowOff>
    </xdr:to>
    <xdr:pic>
      <xdr:nvPicPr>
        <xdr:cNvPr id="1638" name="Имя " descr="Descr ">
          <a:extLst>
            <a:ext uri="{FF2B5EF4-FFF2-40B4-BE49-F238E27FC236}">
              <a16:creationId xmlns:a16="http://schemas.microsoft.com/office/drawing/2014/main" xmlns="" id="{00000000-0008-0000-0000-000066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xdr:col>
      <xdr:colOff>0</xdr:colOff>
      <xdr:row>560</xdr:row>
      <xdr:rowOff>0</xdr:rowOff>
    </xdr:from>
    <xdr:to>
      <xdr:col>2</xdr:col>
      <xdr:colOff>0</xdr:colOff>
      <xdr:row>561</xdr:row>
      <xdr:rowOff>0</xdr:rowOff>
    </xdr:to>
    <xdr:pic>
      <xdr:nvPicPr>
        <xdr:cNvPr id="1639" name="Имя " descr="Descr ">
          <a:extLst>
            <a:ext uri="{FF2B5EF4-FFF2-40B4-BE49-F238E27FC236}">
              <a16:creationId xmlns:a16="http://schemas.microsoft.com/office/drawing/2014/main" xmlns="" id="{00000000-0008-0000-0000-000067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xdr:col>
      <xdr:colOff>0</xdr:colOff>
      <xdr:row>561</xdr:row>
      <xdr:rowOff>0</xdr:rowOff>
    </xdr:from>
    <xdr:to>
      <xdr:col>2</xdr:col>
      <xdr:colOff>0</xdr:colOff>
      <xdr:row>562</xdr:row>
      <xdr:rowOff>0</xdr:rowOff>
    </xdr:to>
    <xdr:pic>
      <xdr:nvPicPr>
        <xdr:cNvPr id="1640" name="Имя " descr="Descr ">
          <a:extLst>
            <a:ext uri="{FF2B5EF4-FFF2-40B4-BE49-F238E27FC236}">
              <a16:creationId xmlns:a16="http://schemas.microsoft.com/office/drawing/2014/main" xmlns="" id="{00000000-0008-0000-0000-000068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xdr:col>
      <xdr:colOff>0</xdr:colOff>
      <xdr:row>562</xdr:row>
      <xdr:rowOff>0</xdr:rowOff>
    </xdr:from>
    <xdr:to>
      <xdr:col>2</xdr:col>
      <xdr:colOff>0</xdr:colOff>
      <xdr:row>563</xdr:row>
      <xdr:rowOff>0</xdr:rowOff>
    </xdr:to>
    <xdr:pic>
      <xdr:nvPicPr>
        <xdr:cNvPr id="1641" name="Имя " descr="Descr ">
          <a:extLst>
            <a:ext uri="{FF2B5EF4-FFF2-40B4-BE49-F238E27FC236}">
              <a16:creationId xmlns:a16="http://schemas.microsoft.com/office/drawing/2014/main" xmlns="" id="{00000000-0008-0000-0000-000069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xdr:col>
      <xdr:colOff>0</xdr:colOff>
      <xdr:row>563</xdr:row>
      <xdr:rowOff>0</xdr:rowOff>
    </xdr:from>
    <xdr:to>
      <xdr:col>2</xdr:col>
      <xdr:colOff>0</xdr:colOff>
      <xdr:row>564</xdr:row>
      <xdr:rowOff>0</xdr:rowOff>
    </xdr:to>
    <xdr:pic>
      <xdr:nvPicPr>
        <xdr:cNvPr id="1642" name="Имя " descr="Descr ">
          <a:extLst>
            <a:ext uri="{FF2B5EF4-FFF2-40B4-BE49-F238E27FC236}">
              <a16:creationId xmlns:a16="http://schemas.microsoft.com/office/drawing/2014/main" xmlns="" id="{00000000-0008-0000-0000-00006A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xdr:col>
      <xdr:colOff>0</xdr:colOff>
      <xdr:row>564</xdr:row>
      <xdr:rowOff>0</xdr:rowOff>
    </xdr:from>
    <xdr:to>
      <xdr:col>2</xdr:col>
      <xdr:colOff>0</xdr:colOff>
      <xdr:row>565</xdr:row>
      <xdr:rowOff>0</xdr:rowOff>
    </xdr:to>
    <xdr:pic>
      <xdr:nvPicPr>
        <xdr:cNvPr id="1643" name="Имя " descr="Descr ">
          <a:extLst>
            <a:ext uri="{FF2B5EF4-FFF2-40B4-BE49-F238E27FC236}">
              <a16:creationId xmlns:a16="http://schemas.microsoft.com/office/drawing/2014/main" xmlns="" id="{00000000-0008-0000-0000-00006B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xdr:col>
      <xdr:colOff>0</xdr:colOff>
      <xdr:row>565</xdr:row>
      <xdr:rowOff>0</xdr:rowOff>
    </xdr:from>
    <xdr:to>
      <xdr:col>2</xdr:col>
      <xdr:colOff>0</xdr:colOff>
      <xdr:row>566</xdr:row>
      <xdr:rowOff>0</xdr:rowOff>
    </xdr:to>
    <xdr:pic>
      <xdr:nvPicPr>
        <xdr:cNvPr id="1644" name="Имя " descr="Descr ">
          <a:extLst>
            <a:ext uri="{FF2B5EF4-FFF2-40B4-BE49-F238E27FC236}">
              <a16:creationId xmlns:a16="http://schemas.microsoft.com/office/drawing/2014/main" xmlns="" id="{00000000-0008-0000-0000-00006C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xdr:col>
      <xdr:colOff>0</xdr:colOff>
      <xdr:row>566</xdr:row>
      <xdr:rowOff>0</xdr:rowOff>
    </xdr:from>
    <xdr:to>
      <xdr:col>2</xdr:col>
      <xdr:colOff>0</xdr:colOff>
      <xdr:row>567</xdr:row>
      <xdr:rowOff>0</xdr:rowOff>
    </xdr:to>
    <xdr:pic>
      <xdr:nvPicPr>
        <xdr:cNvPr id="1645" name="Имя " descr="Descr ">
          <a:extLst>
            <a:ext uri="{FF2B5EF4-FFF2-40B4-BE49-F238E27FC236}">
              <a16:creationId xmlns:a16="http://schemas.microsoft.com/office/drawing/2014/main" xmlns="" id="{00000000-0008-0000-0000-00006D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xdr:col>
      <xdr:colOff>0</xdr:colOff>
      <xdr:row>567</xdr:row>
      <xdr:rowOff>0</xdr:rowOff>
    </xdr:from>
    <xdr:to>
      <xdr:col>2</xdr:col>
      <xdr:colOff>0</xdr:colOff>
      <xdr:row>568</xdr:row>
      <xdr:rowOff>0</xdr:rowOff>
    </xdr:to>
    <xdr:pic>
      <xdr:nvPicPr>
        <xdr:cNvPr id="1646" name="Имя " descr="Descr ">
          <a:extLst>
            <a:ext uri="{FF2B5EF4-FFF2-40B4-BE49-F238E27FC236}">
              <a16:creationId xmlns:a16="http://schemas.microsoft.com/office/drawing/2014/main" xmlns="" id="{00000000-0008-0000-0000-00006E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xdr:col>
      <xdr:colOff>0</xdr:colOff>
      <xdr:row>568</xdr:row>
      <xdr:rowOff>0</xdr:rowOff>
    </xdr:from>
    <xdr:to>
      <xdr:col>2</xdr:col>
      <xdr:colOff>0</xdr:colOff>
      <xdr:row>569</xdr:row>
      <xdr:rowOff>0</xdr:rowOff>
    </xdr:to>
    <xdr:pic>
      <xdr:nvPicPr>
        <xdr:cNvPr id="1647" name="Имя " descr="Descr ">
          <a:extLst>
            <a:ext uri="{FF2B5EF4-FFF2-40B4-BE49-F238E27FC236}">
              <a16:creationId xmlns:a16="http://schemas.microsoft.com/office/drawing/2014/main" xmlns="" id="{00000000-0008-0000-0000-00006F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xdr:col>
      <xdr:colOff>0</xdr:colOff>
      <xdr:row>569</xdr:row>
      <xdr:rowOff>0</xdr:rowOff>
    </xdr:from>
    <xdr:to>
      <xdr:col>2</xdr:col>
      <xdr:colOff>0</xdr:colOff>
      <xdr:row>570</xdr:row>
      <xdr:rowOff>0</xdr:rowOff>
    </xdr:to>
    <xdr:pic>
      <xdr:nvPicPr>
        <xdr:cNvPr id="1648" name="Имя " descr="Descr ">
          <a:extLst>
            <a:ext uri="{FF2B5EF4-FFF2-40B4-BE49-F238E27FC236}">
              <a16:creationId xmlns:a16="http://schemas.microsoft.com/office/drawing/2014/main" xmlns="" id="{00000000-0008-0000-0000-000070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xdr:col>
      <xdr:colOff>0</xdr:colOff>
      <xdr:row>570</xdr:row>
      <xdr:rowOff>0</xdr:rowOff>
    </xdr:from>
    <xdr:to>
      <xdr:col>2</xdr:col>
      <xdr:colOff>0</xdr:colOff>
      <xdr:row>571</xdr:row>
      <xdr:rowOff>0</xdr:rowOff>
    </xdr:to>
    <xdr:pic>
      <xdr:nvPicPr>
        <xdr:cNvPr id="1649" name="Имя " descr="Descr ">
          <a:extLst>
            <a:ext uri="{FF2B5EF4-FFF2-40B4-BE49-F238E27FC236}">
              <a16:creationId xmlns:a16="http://schemas.microsoft.com/office/drawing/2014/main" xmlns="" id="{00000000-0008-0000-0000-000071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xdr:col>
      <xdr:colOff>0</xdr:colOff>
      <xdr:row>571</xdr:row>
      <xdr:rowOff>0</xdr:rowOff>
    </xdr:from>
    <xdr:to>
      <xdr:col>2</xdr:col>
      <xdr:colOff>0</xdr:colOff>
      <xdr:row>572</xdr:row>
      <xdr:rowOff>0</xdr:rowOff>
    </xdr:to>
    <xdr:pic>
      <xdr:nvPicPr>
        <xdr:cNvPr id="1650" name="Имя " descr="Descr ">
          <a:extLst>
            <a:ext uri="{FF2B5EF4-FFF2-40B4-BE49-F238E27FC236}">
              <a16:creationId xmlns:a16="http://schemas.microsoft.com/office/drawing/2014/main" xmlns="" id="{00000000-0008-0000-0000-000072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xdr:col>
      <xdr:colOff>0</xdr:colOff>
      <xdr:row>572</xdr:row>
      <xdr:rowOff>0</xdr:rowOff>
    </xdr:from>
    <xdr:to>
      <xdr:col>2</xdr:col>
      <xdr:colOff>0</xdr:colOff>
      <xdr:row>573</xdr:row>
      <xdr:rowOff>0</xdr:rowOff>
    </xdr:to>
    <xdr:pic>
      <xdr:nvPicPr>
        <xdr:cNvPr id="1651" name="Имя " descr="Descr ">
          <a:extLst>
            <a:ext uri="{FF2B5EF4-FFF2-40B4-BE49-F238E27FC236}">
              <a16:creationId xmlns:a16="http://schemas.microsoft.com/office/drawing/2014/main" xmlns="" id="{00000000-0008-0000-0000-000073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xdr:col>
      <xdr:colOff>0</xdr:colOff>
      <xdr:row>573</xdr:row>
      <xdr:rowOff>0</xdr:rowOff>
    </xdr:from>
    <xdr:to>
      <xdr:col>2</xdr:col>
      <xdr:colOff>0</xdr:colOff>
      <xdr:row>574</xdr:row>
      <xdr:rowOff>0</xdr:rowOff>
    </xdr:to>
    <xdr:pic>
      <xdr:nvPicPr>
        <xdr:cNvPr id="1652" name="Имя " descr="Descr ">
          <a:extLst>
            <a:ext uri="{FF2B5EF4-FFF2-40B4-BE49-F238E27FC236}">
              <a16:creationId xmlns:a16="http://schemas.microsoft.com/office/drawing/2014/main" xmlns="" id="{00000000-0008-0000-0000-000074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xdr:col>
      <xdr:colOff>0</xdr:colOff>
      <xdr:row>574</xdr:row>
      <xdr:rowOff>0</xdr:rowOff>
    </xdr:from>
    <xdr:to>
      <xdr:col>2</xdr:col>
      <xdr:colOff>0</xdr:colOff>
      <xdr:row>575</xdr:row>
      <xdr:rowOff>0</xdr:rowOff>
    </xdr:to>
    <xdr:pic>
      <xdr:nvPicPr>
        <xdr:cNvPr id="1653" name="Имя " descr="Descr ">
          <a:extLst>
            <a:ext uri="{FF2B5EF4-FFF2-40B4-BE49-F238E27FC236}">
              <a16:creationId xmlns:a16="http://schemas.microsoft.com/office/drawing/2014/main" xmlns="" id="{00000000-0008-0000-0000-000075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xdr:col>
      <xdr:colOff>0</xdr:colOff>
      <xdr:row>575</xdr:row>
      <xdr:rowOff>0</xdr:rowOff>
    </xdr:from>
    <xdr:to>
      <xdr:col>2</xdr:col>
      <xdr:colOff>0</xdr:colOff>
      <xdr:row>576</xdr:row>
      <xdr:rowOff>0</xdr:rowOff>
    </xdr:to>
    <xdr:pic>
      <xdr:nvPicPr>
        <xdr:cNvPr id="1654" name="Имя " descr="Descr ">
          <a:extLst>
            <a:ext uri="{FF2B5EF4-FFF2-40B4-BE49-F238E27FC236}">
              <a16:creationId xmlns:a16="http://schemas.microsoft.com/office/drawing/2014/main" xmlns="" id="{00000000-0008-0000-0000-000076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xdr:col>
      <xdr:colOff>0</xdr:colOff>
      <xdr:row>576</xdr:row>
      <xdr:rowOff>0</xdr:rowOff>
    </xdr:from>
    <xdr:to>
      <xdr:col>2</xdr:col>
      <xdr:colOff>0</xdr:colOff>
      <xdr:row>577</xdr:row>
      <xdr:rowOff>0</xdr:rowOff>
    </xdr:to>
    <xdr:pic>
      <xdr:nvPicPr>
        <xdr:cNvPr id="1655" name="Имя " descr="Descr ">
          <a:extLst>
            <a:ext uri="{FF2B5EF4-FFF2-40B4-BE49-F238E27FC236}">
              <a16:creationId xmlns:a16="http://schemas.microsoft.com/office/drawing/2014/main" xmlns="" id="{00000000-0008-0000-0000-000077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xdr:col>
      <xdr:colOff>0</xdr:colOff>
      <xdr:row>577</xdr:row>
      <xdr:rowOff>0</xdr:rowOff>
    </xdr:from>
    <xdr:to>
      <xdr:col>2</xdr:col>
      <xdr:colOff>0</xdr:colOff>
      <xdr:row>578</xdr:row>
      <xdr:rowOff>0</xdr:rowOff>
    </xdr:to>
    <xdr:pic>
      <xdr:nvPicPr>
        <xdr:cNvPr id="1656" name="Имя " descr="Descr ">
          <a:extLst>
            <a:ext uri="{FF2B5EF4-FFF2-40B4-BE49-F238E27FC236}">
              <a16:creationId xmlns:a16="http://schemas.microsoft.com/office/drawing/2014/main" xmlns="" id="{00000000-0008-0000-0000-000078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xdr:col>
      <xdr:colOff>0</xdr:colOff>
      <xdr:row>578</xdr:row>
      <xdr:rowOff>0</xdr:rowOff>
    </xdr:from>
    <xdr:to>
      <xdr:col>2</xdr:col>
      <xdr:colOff>0</xdr:colOff>
      <xdr:row>579</xdr:row>
      <xdr:rowOff>0</xdr:rowOff>
    </xdr:to>
    <xdr:pic>
      <xdr:nvPicPr>
        <xdr:cNvPr id="1657" name="Имя " descr="Descr ">
          <a:extLst>
            <a:ext uri="{FF2B5EF4-FFF2-40B4-BE49-F238E27FC236}">
              <a16:creationId xmlns:a16="http://schemas.microsoft.com/office/drawing/2014/main" xmlns="" id="{00000000-0008-0000-0000-000079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xdr:col>
      <xdr:colOff>0</xdr:colOff>
      <xdr:row>579</xdr:row>
      <xdr:rowOff>0</xdr:rowOff>
    </xdr:from>
    <xdr:to>
      <xdr:col>2</xdr:col>
      <xdr:colOff>0</xdr:colOff>
      <xdr:row>580</xdr:row>
      <xdr:rowOff>0</xdr:rowOff>
    </xdr:to>
    <xdr:pic>
      <xdr:nvPicPr>
        <xdr:cNvPr id="1658" name="Имя " descr="Descr ">
          <a:extLst>
            <a:ext uri="{FF2B5EF4-FFF2-40B4-BE49-F238E27FC236}">
              <a16:creationId xmlns:a16="http://schemas.microsoft.com/office/drawing/2014/main" xmlns="" id="{00000000-0008-0000-0000-00007A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xdr:col>
      <xdr:colOff>0</xdr:colOff>
      <xdr:row>580</xdr:row>
      <xdr:rowOff>0</xdr:rowOff>
    </xdr:from>
    <xdr:to>
      <xdr:col>2</xdr:col>
      <xdr:colOff>0</xdr:colOff>
      <xdr:row>581</xdr:row>
      <xdr:rowOff>0</xdr:rowOff>
    </xdr:to>
    <xdr:pic>
      <xdr:nvPicPr>
        <xdr:cNvPr id="1659" name="Имя " descr="Descr ">
          <a:extLst>
            <a:ext uri="{FF2B5EF4-FFF2-40B4-BE49-F238E27FC236}">
              <a16:creationId xmlns:a16="http://schemas.microsoft.com/office/drawing/2014/main" xmlns="" id="{00000000-0008-0000-0000-00007B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xdr:col>
      <xdr:colOff>0</xdr:colOff>
      <xdr:row>581</xdr:row>
      <xdr:rowOff>0</xdr:rowOff>
    </xdr:from>
    <xdr:to>
      <xdr:col>2</xdr:col>
      <xdr:colOff>0</xdr:colOff>
      <xdr:row>582</xdr:row>
      <xdr:rowOff>0</xdr:rowOff>
    </xdr:to>
    <xdr:pic>
      <xdr:nvPicPr>
        <xdr:cNvPr id="1660" name="Имя " descr="Descr ">
          <a:extLst>
            <a:ext uri="{FF2B5EF4-FFF2-40B4-BE49-F238E27FC236}">
              <a16:creationId xmlns:a16="http://schemas.microsoft.com/office/drawing/2014/main" xmlns="" id="{00000000-0008-0000-0000-00007C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xdr:col>
      <xdr:colOff>0</xdr:colOff>
      <xdr:row>582</xdr:row>
      <xdr:rowOff>0</xdr:rowOff>
    </xdr:from>
    <xdr:to>
      <xdr:col>2</xdr:col>
      <xdr:colOff>0</xdr:colOff>
      <xdr:row>583</xdr:row>
      <xdr:rowOff>0</xdr:rowOff>
    </xdr:to>
    <xdr:pic>
      <xdr:nvPicPr>
        <xdr:cNvPr id="1661" name="Имя " descr="Descr ">
          <a:extLst>
            <a:ext uri="{FF2B5EF4-FFF2-40B4-BE49-F238E27FC236}">
              <a16:creationId xmlns:a16="http://schemas.microsoft.com/office/drawing/2014/main" xmlns="" id="{00000000-0008-0000-0000-00007D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xdr:col>
      <xdr:colOff>0</xdr:colOff>
      <xdr:row>583</xdr:row>
      <xdr:rowOff>0</xdr:rowOff>
    </xdr:from>
    <xdr:to>
      <xdr:col>2</xdr:col>
      <xdr:colOff>0</xdr:colOff>
      <xdr:row>584</xdr:row>
      <xdr:rowOff>0</xdr:rowOff>
    </xdr:to>
    <xdr:pic>
      <xdr:nvPicPr>
        <xdr:cNvPr id="1662" name="Имя " descr="Descr ">
          <a:extLst>
            <a:ext uri="{FF2B5EF4-FFF2-40B4-BE49-F238E27FC236}">
              <a16:creationId xmlns:a16="http://schemas.microsoft.com/office/drawing/2014/main" xmlns="" id="{00000000-0008-0000-0000-00007E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xdr:col>
      <xdr:colOff>0</xdr:colOff>
      <xdr:row>584</xdr:row>
      <xdr:rowOff>0</xdr:rowOff>
    </xdr:from>
    <xdr:to>
      <xdr:col>2</xdr:col>
      <xdr:colOff>0</xdr:colOff>
      <xdr:row>585</xdr:row>
      <xdr:rowOff>0</xdr:rowOff>
    </xdr:to>
    <xdr:pic>
      <xdr:nvPicPr>
        <xdr:cNvPr id="1663" name="Имя " descr="Descr ">
          <a:extLst>
            <a:ext uri="{FF2B5EF4-FFF2-40B4-BE49-F238E27FC236}">
              <a16:creationId xmlns:a16="http://schemas.microsoft.com/office/drawing/2014/main" xmlns="" id="{00000000-0008-0000-0000-00007F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xdr:col>
      <xdr:colOff>0</xdr:colOff>
      <xdr:row>585</xdr:row>
      <xdr:rowOff>0</xdr:rowOff>
    </xdr:from>
    <xdr:to>
      <xdr:col>2</xdr:col>
      <xdr:colOff>0</xdr:colOff>
      <xdr:row>586</xdr:row>
      <xdr:rowOff>0</xdr:rowOff>
    </xdr:to>
    <xdr:pic>
      <xdr:nvPicPr>
        <xdr:cNvPr id="1664" name="Имя " descr="Descr ">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xdr:col>
      <xdr:colOff>0</xdr:colOff>
      <xdr:row>586</xdr:row>
      <xdr:rowOff>0</xdr:rowOff>
    </xdr:from>
    <xdr:to>
      <xdr:col>2</xdr:col>
      <xdr:colOff>0</xdr:colOff>
      <xdr:row>587</xdr:row>
      <xdr:rowOff>0</xdr:rowOff>
    </xdr:to>
    <xdr:pic>
      <xdr:nvPicPr>
        <xdr:cNvPr id="1665" name="Имя " descr="Descr ">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xdr:col>
      <xdr:colOff>0</xdr:colOff>
      <xdr:row>587</xdr:row>
      <xdr:rowOff>0</xdr:rowOff>
    </xdr:from>
    <xdr:to>
      <xdr:col>2</xdr:col>
      <xdr:colOff>0</xdr:colOff>
      <xdr:row>588</xdr:row>
      <xdr:rowOff>0</xdr:rowOff>
    </xdr:to>
    <xdr:pic>
      <xdr:nvPicPr>
        <xdr:cNvPr id="1666" name="Имя " descr="Descr ">
          <a:extLst>
            <a:ext uri="{FF2B5EF4-FFF2-40B4-BE49-F238E27FC236}">
              <a16:creationId xmlns:a16="http://schemas.microsoft.com/office/drawing/2014/main" xmlns="" id="{00000000-0008-0000-0000-000082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xdr:col>
      <xdr:colOff>0</xdr:colOff>
      <xdr:row>588</xdr:row>
      <xdr:rowOff>0</xdr:rowOff>
    </xdr:from>
    <xdr:to>
      <xdr:col>2</xdr:col>
      <xdr:colOff>0</xdr:colOff>
      <xdr:row>589</xdr:row>
      <xdr:rowOff>0</xdr:rowOff>
    </xdr:to>
    <xdr:pic>
      <xdr:nvPicPr>
        <xdr:cNvPr id="1667" name="Имя " descr="Descr ">
          <a:extLst>
            <a:ext uri="{FF2B5EF4-FFF2-40B4-BE49-F238E27FC236}">
              <a16:creationId xmlns:a16="http://schemas.microsoft.com/office/drawing/2014/main" xmlns="" id="{00000000-0008-0000-0000-000083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xdr:col>
      <xdr:colOff>0</xdr:colOff>
      <xdr:row>589</xdr:row>
      <xdr:rowOff>0</xdr:rowOff>
    </xdr:from>
    <xdr:to>
      <xdr:col>2</xdr:col>
      <xdr:colOff>0</xdr:colOff>
      <xdr:row>590</xdr:row>
      <xdr:rowOff>0</xdr:rowOff>
    </xdr:to>
    <xdr:pic>
      <xdr:nvPicPr>
        <xdr:cNvPr id="1668" name="Имя " descr="Descr ">
          <a:extLst>
            <a:ext uri="{FF2B5EF4-FFF2-40B4-BE49-F238E27FC236}">
              <a16:creationId xmlns:a16="http://schemas.microsoft.com/office/drawing/2014/main" xmlns="" id="{00000000-0008-0000-0000-000084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xdr:col>
      <xdr:colOff>0</xdr:colOff>
      <xdr:row>590</xdr:row>
      <xdr:rowOff>0</xdr:rowOff>
    </xdr:from>
    <xdr:to>
      <xdr:col>2</xdr:col>
      <xdr:colOff>0</xdr:colOff>
      <xdr:row>591</xdr:row>
      <xdr:rowOff>0</xdr:rowOff>
    </xdr:to>
    <xdr:pic>
      <xdr:nvPicPr>
        <xdr:cNvPr id="1669" name="Имя " descr="Descr ">
          <a:extLst>
            <a:ext uri="{FF2B5EF4-FFF2-40B4-BE49-F238E27FC236}">
              <a16:creationId xmlns:a16="http://schemas.microsoft.com/office/drawing/2014/main" xmlns="" id="{00000000-0008-0000-0000-000085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xdr:col>
      <xdr:colOff>0</xdr:colOff>
      <xdr:row>591</xdr:row>
      <xdr:rowOff>0</xdr:rowOff>
    </xdr:from>
    <xdr:to>
      <xdr:col>2</xdr:col>
      <xdr:colOff>0</xdr:colOff>
      <xdr:row>592</xdr:row>
      <xdr:rowOff>0</xdr:rowOff>
    </xdr:to>
    <xdr:pic>
      <xdr:nvPicPr>
        <xdr:cNvPr id="1670" name="Имя " descr="Descr ">
          <a:extLst>
            <a:ext uri="{FF2B5EF4-FFF2-40B4-BE49-F238E27FC236}">
              <a16:creationId xmlns:a16="http://schemas.microsoft.com/office/drawing/2014/main" xmlns="" id="{00000000-0008-0000-0000-000086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xdr:col>
      <xdr:colOff>0</xdr:colOff>
      <xdr:row>592</xdr:row>
      <xdr:rowOff>0</xdr:rowOff>
    </xdr:from>
    <xdr:to>
      <xdr:col>2</xdr:col>
      <xdr:colOff>0</xdr:colOff>
      <xdr:row>593</xdr:row>
      <xdr:rowOff>0</xdr:rowOff>
    </xdr:to>
    <xdr:pic>
      <xdr:nvPicPr>
        <xdr:cNvPr id="1671" name="Имя " descr="Descr ">
          <a:extLst>
            <a:ext uri="{FF2B5EF4-FFF2-40B4-BE49-F238E27FC236}">
              <a16:creationId xmlns:a16="http://schemas.microsoft.com/office/drawing/2014/main" xmlns="" id="{00000000-0008-0000-0000-000087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xdr:col>
      <xdr:colOff>0</xdr:colOff>
      <xdr:row>593</xdr:row>
      <xdr:rowOff>0</xdr:rowOff>
    </xdr:from>
    <xdr:to>
      <xdr:col>2</xdr:col>
      <xdr:colOff>0</xdr:colOff>
      <xdr:row>594</xdr:row>
      <xdr:rowOff>0</xdr:rowOff>
    </xdr:to>
    <xdr:pic>
      <xdr:nvPicPr>
        <xdr:cNvPr id="1672" name="Имя " descr="Descr ">
          <a:extLst>
            <a:ext uri="{FF2B5EF4-FFF2-40B4-BE49-F238E27FC236}">
              <a16:creationId xmlns:a16="http://schemas.microsoft.com/office/drawing/2014/main" xmlns="" id="{00000000-0008-0000-0000-000088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xdr:col>
      <xdr:colOff>0</xdr:colOff>
      <xdr:row>594</xdr:row>
      <xdr:rowOff>0</xdr:rowOff>
    </xdr:from>
    <xdr:to>
      <xdr:col>2</xdr:col>
      <xdr:colOff>0</xdr:colOff>
      <xdr:row>595</xdr:row>
      <xdr:rowOff>0</xdr:rowOff>
    </xdr:to>
    <xdr:pic>
      <xdr:nvPicPr>
        <xdr:cNvPr id="1673" name="Имя " descr="Descr ">
          <a:extLst>
            <a:ext uri="{FF2B5EF4-FFF2-40B4-BE49-F238E27FC236}">
              <a16:creationId xmlns:a16="http://schemas.microsoft.com/office/drawing/2014/main" xmlns="" id="{00000000-0008-0000-0000-000089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xdr:col>
      <xdr:colOff>0</xdr:colOff>
      <xdr:row>595</xdr:row>
      <xdr:rowOff>0</xdr:rowOff>
    </xdr:from>
    <xdr:to>
      <xdr:col>2</xdr:col>
      <xdr:colOff>0</xdr:colOff>
      <xdr:row>596</xdr:row>
      <xdr:rowOff>0</xdr:rowOff>
    </xdr:to>
    <xdr:pic>
      <xdr:nvPicPr>
        <xdr:cNvPr id="1674" name="Имя " descr="Descr ">
          <a:extLst>
            <a:ext uri="{FF2B5EF4-FFF2-40B4-BE49-F238E27FC236}">
              <a16:creationId xmlns:a16="http://schemas.microsoft.com/office/drawing/2014/main" xmlns="" id="{00000000-0008-0000-0000-00008A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xdr:col>
      <xdr:colOff>0</xdr:colOff>
      <xdr:row>596</xdr:row>
      <xdr:rowOff>0</xdr:rowOff>
    </xdr:from>
    <xdr:to>
      <xdr:col>2</xdr:col>
      <xdr:colOff>0</xdr:colOff>
      <xdr:row>597</xdr:row>
      <xdr:rowOff>0</xdr:rowOff>
    </xdr:to>
    <xdr:pic>
      <xdr:nvPicPr>
        <xdr:cNvPr id="1675" name="Имя " descr="Descr ">
          <a:extLst>
            <a:ext uri="{FF2B5EF4-FFF2-40B4-BE49-F238E27FC236}">
              <a16:creationId xmlns:a16="http://schemas.microsoft.com/office/drawing/2014/main" xmlns="" id="{00000000-0008-0000-0000-00008B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xdr:col>
      <xdr:colOff>0</xdr:colOff>
      <xdr:row>597</xdr:row>
      <xdr:rowOff>0</xdr:rowOff>
    </xdr:from>
    <xdr:to>
      <xdr:col>2</xdr:col>
      <xdr:colOff>0</xdr:colOff>
      <xdr:row>598</xdr:row>
      <xdr:rowOff>0</xdr:rowOff>
    </xdr:to>
    <xdr:pic>
      <xdr:nvPicPr>
        <xdr:cNvPr id="1676" name="Имя " descr="Descr ">
          <a:extLst>
            <a:ext uri="{FF2B5EF4-FFF2-40B4-BE49-F238E27FC236}">
              <a16:creationId xmlns:a16="http://schemas.microsoft.com/office/drawing/2014/main" xmlns="" id="{00000000-0008-0000-0000-00008C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xdr:col>
      <xdr:colOff>0</xdr:colOff>
      <xdr:row>598</xdr:row>
      <xdr:rowOff>0</xdr:rowOff>
    </xdr:from>
    <xdr:to>
      <xdr:col>2</xdr:col>
      <xdr:colOff>0</xdr:colOff>
      <xdr:row>599</xdr:row>
      <xdr:rowOff>0</xdr:rowOff>
    </xdr:to>
    <xdr:pic>
      <xdr:nvPicPr>
        <xdr:cNvPr id="1677" name="Имя " descr="Descr ">
          <a:extLst>
            <a:ext uri="{FF2B5EF4-FFF2-40B4-BE49-F238E27FC236}">
              <a16:creationId xmlns:a16="http://schemas.microsoft.com/office/drawing/2014/main" xmlns="" id="{00000000-0008-0000-0000-00008D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xdr:col>
      <xdr:colOff>0</xdr:colOff>
      <xdr:row>599</xdr:row>
      <xdr:rowOff>0</xdr:rowOff>
    </xdr:from>
    <xdr:to>
      <xdr:col>2</xdr:col>
      <xdr:colOff>0</xdr:colOff>
      <xdr:row>600</xdr:row>
      <xdr:rowOff>0</xdr:rowOff>
    </xdr:to>
    <xdr:pic>
      <xdr:nvPicPr>
        <xdr:cNvPr id="1678" name="Имя " descr="Descr ">
          <a:extLst>
            <a:ext uri="{FF2B5EF4-FFF2-40B4-BE49-F238E27FC236}">
              <a16:creationId xmlns:a16="http://schemas.microsoft.com/office/drawing/2014/main" xmlns="" id="{00000000-0008-0000-0000-00008E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xdr:col>
      <xdr:colOff>0</xdr:colOff>
      <xdr:row>600</xdr:row>
      <xdr:rowOff>0</xdr:rowOff>
    </xdr:from>
    <xdr:to>
      <xdr:col>2</xdr:col>
      <xdr:colOff>0</xdr:colOff>
      <xdr:row>601</xdr:row>
      <xdr:rowOff>0</xdr:rowOff>
    </xdr:to>
    <xdr:pic>
      <xdr:nvPicPr>
        <xdr:cNvPr id="1679" name="Имя " descr="Descr ">
          <a:extLst>
            <a:ext uri="{FF2B5EF4-FFF2-40B4-BE49-F238E27FC236}">
              <a16:creationId xmlns:a16="http://schemas.microsoft.com/office/drawing/2014/main" xmlns="" id="{00000000-0008-0000-0000-00008F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xdr:col>
      <xdr:colOff>0</xdr:colOff>
      <xdr:row>601</xdr:row>
      <xdr:rowOff>0</xdr:rowOff>
    </xdr:from>
    <xdr:to>
      <xdr:col>2</xdr:col>
      <xdr:colOff>0</xdr:colOff>
      <xdr:row>602</xdr:row>
      <xdr:rowOff>0</xdr:rowOff>
    </xdr:to>
    <xdr:pic>
      <xdr:nvPicPr>
        <xdr:cNvPr id="1680" name="Имя " descr="Descr ">
          <a:extLst>
            <a:ext uri="{FF2B5EF4-FFF2-40B4-BE49-F238E27FC236}">
              <a16:creationId xmlns:a16="http://schemas.microsoft.com/office/drawing/2014/main" xmlns="" id="{00000000-0008-0000-0000-000090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xdr:col>
      <xdr:colOff>0</xdr:colOff>
      <xdr:row>602</xdr:row>
      <xdr:rowOff>0</xdr:rowOff>
    </xdr:from>
    <xdr:to>
      <xdr:col>2</xdr:col>
      <xdr:colOff>0</xdr:colOff>
      <xdr:row>603</xdr:row>
      <xdr:rowOff>0</xdr:rowOff>
    </xdr:to>
    <xdr:pic>
      <xdr:nvPicPr>
        <xdr:cNvPr id="1681" name="Имя " descr="Descr ">
          <a:extLst>
            <a:ext uri="{FF2B5EF4-FFF2-40B4-BE49-F238E27FC236}">
              <a16:creationId xmlns:a16="http://schemas.microsoft.com/office/drawing/2014/main" xmlns="" id="{00000000-0008-0000-0000-000091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xdr:col>
      <xdr:colOff>0</xdr:colOff>
      <xdr:row>603</xdr:row>
      <xdr:rowOff>0</xdr:rowOff>
    </xdr:from>
    <xdr:to>
      <xdr:col>2</xdr:col>
      <xdr:colOff>0</xdr:colOff>
      <xdr:row>604</xdr:row>
      <xdr:rowOff>0</xdr:rowOff>
    </xdr:to>
    <xdr:pic>
      <xdr:nvPicPr>
        <xdr:cNvPr id="1682" name="Имя " descr="Descr ">
          <a:extLst>
            <a:ext uri="{FF2B5EF4-FFF2-40B4-BE49-F238E27FC236}">
              <a16:creationId xmlns:a16="http://schemas.microsoft.com/office/drawing/2014/main" xmlns="" id="{00000000-0008-0000-0000-000092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xdr:col>
      <xdr:colOff>0</xdr:colOff>
      <xdr:row>604</xdr:row>
      <xdr:rowOff>0</xdr:rowOff>
    </xdr:from>
    <xdr:to>
      <xdr:col>2</xdr:col>
      <xdr:colOff>0</xdr:colOff>
      <xdr:row>605</xdr:row>
      <xdr:rowOff>0</xdr:rowOff>
    </xdr:to>
    <xdr:pic>
      <xdr:nvPicPr>
        <xdr:cNvPr id="1683" name="Имя " descr="Descr ">
          <a:extLst>
            <a:ext uri="{FF2B5EF4-FFF2-40B4-BE49-F238E27FC236}">
              <a16:creationId xmlns:a16="http://schemas.microsoft.com/office/drawing/2014/main" xmlns="" id="{00000000-0008-0000-0000-000093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xdr:col>
      <xdr:colOff>0</xdr:colOff>
      <xdr:row>605</xdr:row>
      <xdr:rowOff>0</xdr:rowOff>
    </xdr:from>
    <xdr:to>
      <xdr:col>2</xdr:col>
      <xdr:colOff>0</xdr:colOff>
      <xdr:row>606</xdr:row>
      <xdr:rowOff>0</xdr:rowOff>
    </xdr:to>
    <xdr:pic>
      <xdr:nvPicPr>
        <xdr:cNvPr id="1684" name="Имя " descr="Descr ">
          <a:extLst>
            <a:ext uri="{FF2B5EF4-FFF2-40B4-BE49-F238E27FC236}">
              <a16:creationId xmlns:a16="http://schemas.microsoft.com/office/drawing/2014/main" xmlns="" id="{00000000-0008-0000-0000-000094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xdr:col>
      <xdr:colOff>0</xdr:colOff>
      <xdr:row>606</xdr:row>
      <xdr:rowOff>0</xdr:rowOff>
    </xdr:from>
    <xdr:to>
      <xdr:col>2</xdr:col>
      <xdr:colOff>0</xdr:colOff>
      <xdr:row>607</xdr:row>
      <xdr:rowOff>0</xdr:rowOff>
    </xdr:to>
    <xdr:pic>
      <xdr:nvPicPr>
        <xdr:cNvPr id="1685" name="Имя " descr="Descr ">
          <a:extLst>
            <a:ext uri="{FF2B5EF4-FFF2-40B4-BE49-F238E27FC236}">
              <a16:creationId xmlns:a16="http://schemas.microsoft.com/office/drawing/2014/main" xmlns="" id="{00000000-0008-0000-0000-000095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xdr:col>
      <xdr:colOff>0</xdr:colOff>
      <xdr:row>607</xdr:row>
      <xdr:rowOff>0</xdr:rowOff>
    </xdr:from>
    <xdr:to>
      <xdr:col>2</xdr:col>
      <xdr:colOff>0</xdr:colOff>
      <xdr:row>608</xdr:row>
      <xdr:rowOff>0</xdr:rowOff>
    </xdr:to>
    <xdr:pic>
      <xdr:nvPicPr>
        <xdr:cNvPr id="1686" name="Имя " descr="Descr ">
          <a:extLst>
            <a:ext uri="{FF2B5EF4-FFF2-40B4-BE49-F238E27FC236}">
              <a16:creationId xmlns:a16="http://schemas.microsoft.com/office/drawing/2014/main" xmlns="" id="{00000000-0008-0000-0000-000096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xdr:col>
      <xdr:colOff>0</xdr:colOff>
      <xdr:row>608</xdr:row>
      <xdr:rowOff>0</xdr:rowOff>
    </xdr:from>
    <xdr:to>
      <xdr:col>2</xdr:col>
      <xdr:colOff>0</xdr:colOff>
      <xdr:row>609</xdr:row>
      <xdr:rowOff>0</xdr:rowOff>
    </xdr:to>
    <xdr:pic>
      <xdr:nvPicPr>
        <xdr:cNvPr id="1687" name="Имя " descr="Descr ">
          <a:extLst>
            <a:ext uri="{FF2B5EF4-FFF2-40B4-BE49-F238E27FC236}">
              <a16:creationId xmlns:a16="http://schemas.microsoft.com/office/drawing/2014/main" xmlns="" id="{00000000-0008-0000-0000-000097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xdr:col>
      <xdr:colOff>0</xdr:colOff>
      <xdr:row>609</xdr:row>
      <xdr:rowOff>0</xdr:rowOff>
    </xdr:from>
    <xdr:to>
      <xdr:col>2</xdr:col>
      <xdr:colOff>0</xdr:colOff>
      <xdr:row>610</xdr:row>
      <xdr:rowOff>0</xdr:rowOff>
    </xdr:to>
    <xdr:pic>
      <xdr:nvPicPr>
        <xdr:cNvPr id="1688" name="Имя " descr="Descr ">
          <a:extLst>
            <a:ext uri="{FF2B5EF4-FFF2-40B4-BE49-F238E27FC236}">
              <a16:creationId xmlns:a16="http://schemas.microsoft.com/office/drawing/2014/main" xmlns="" id="{00000000-0008-0000-0000-000098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xdr:col>
      <xdr:colOff>0</xdr:colOff>
      <xdr:row>610</xdr:row>
      <xdr:rowOff>0</xdr:rowOff>
    </xdr:from>
    <xdr:to>
      <xdr:col>2</xdr:col>
      <xdr:colOff>0</xdr:colOff>
      <xdr:row>611</xdr:row>
      <xdr:rowOff>0</xdr:rowOff>
    </xdr:to>
    <xdr:pic>
      <xdr:nvPicPr>
        <xdr:cNvPr id="1689" name="Имя " descr="Descr ">
          <a:extLst>
            <a:ext uri="{FF2B5EF4-FFF2-40B4-BE49-F238E27FC236}">
              <a16:creationId xmlns:a16="http://schemas.microsoft.com/office/drawing/2014/main" xmlns="" id="{00000000-0008-0000-0000-000099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xdr:col>
      <xdr:colOff>0</xdr:colOff>
      <xdr:row>611</xdr:row>
      <xdr:rowOff>0</xdr:rowOff>
    </xdr:from>
    <xdr:to>
      <xdr:col>2</xdr:col>
      <xdr:colOff>0</xdr:colOff>
      <xdr:row>612</xdr:row>
      <xdr:rowOff>0</xdr:rowOff>
    </xdr:to>
    <xdr:pic>
      <xdr:nvPicPr>
        <xdr:cNvPr id="1690" name="Имя " descr="Descr ">
          <a:extLst>
            <a:ext uri="{FF2B5EF4-FFF2-40B4-BE49-F238E27FC236}">
              <a16:creationId xmlns:a16="http://schemas.microsoft.com/office/drawing/2014/main" xmlns="" id="{00000000-0008-0000-0000-00009A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xdr:col>
      <xdr:colOff>0</xdr:colOff>
      <xdr:row>612</xdr:row>
      <xdr:rowOff>0</xdr:rowOff>
    </xdr:from>
    <xdr:to>
      <xdr:col>2</xdr:col>
      <xdr:colOff>0</xdr:colOff>
      <xdr:row>613</xdr:row>
      <xdr:rowOff>0</xdr:rowOff>
    </xdr:to>
    <xdr:pic>
      <xdr:nvPicPr>
        <xdr:cNvPr id="1691" name="Имя " descr="Descr ">
          <a:extLst>
            <a:ext uri="{FF2B5EF4-FFF2-40B4-BE49-F238E27FC236}">
              <a16:creationId xmlns:a16="http://schemas.microsoft.com/office/drawing/2014/main" xmlns="" id="{00000000-0008-0000-0000-00009B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xdr:col>
      <xdr:colOff>0</xdr:colOff>
      <xdr:row>613</xdr:row>
      <xdr:rowOff>0</xdr:rowOff>
    </xdr:from>
    <xdr:to>
      <xdr:col>2</xdr:col>
      <xdr:colOff>0</xdr:colOff>
      <xdr:row>614</xdr:row>
      <xdr:rowOff>0</xdr:rowOff>
    </xdr:to>
    <xdr:pic>
      <xdr:nvPicPr>
        <xdr:cNvPr id="1692" name="Имя " descr="Descr ">
          <a:extLst>
            <a:ext uri="{FF2B5EF4-FFF2-40B4-BE49-F238E27FC236}">
              <a16:creationId xmlns:a16="http://schemas.microsoft.com/office/drawing/2014/main" xmlns="" id="{00000000-0008-0000-0000-00009C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xdr:col>
      <xdr:colOff>0</xdr:colOff>
      <xdr:row>614</xdr:row>
      <xdr:rowOff>0</xdr:rowOff>
    </xdr:from>
    <xdr:to>
      <xdr:col>2</xdr:col>
      <xdr:colOff>0</xdr:colOff>
      <xdr:row>615</xdr:row>
      <xdr:rowOff>0</xdr:rowOff>
    </xdr:to>
    <xdr:pic>
      <xdr:nvPicPr>
        <xdr:cNvPr id="1693" name="Имя " descr="Descr ">
          <a:extLst>
            <a:ext uri="{FF2B5EF4-FFF2-40B4-BE49-F238E27FC236}">
              <a16:creationId xmlns:a16="http://schemas.microsoft.com/office/drawing/2014/main" xmlns="" id="{00000000-0008-0000-0000-00009D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xdr:col>
      <xdr:colOff>0</xdr:colOff>
      <xdr:row>615</xdr:row>
      <xdr:rowOff>0</xdr:rowOff>
    </xdr:from>
    <xdr:to>
      <xdr:col>2</xdr:col>
      <xdr:colOff>0</xdr:colOff>
      <xdr:row>616</xdr:row>
      <xdr:rowOff>0</xdr:rowOff>
    </xdr:to>
    <xdr:pic>
      <xdr:nvPicPr>
        <xdr:cNvPr id="1694" name="Имя " descr="Descr ">
          <a:extLst>
            <a:ext uri="{FF2B5EF4-FFF2-40B4-BE49-F238E27FC236}">
              <a16:creationId xmlns:a16="http://schemas.microsoft.com/office/drawing/2014/main" xmlns="" id="{00000000-0008-0000-0000-00009E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xdr:col>
      <xdr:colOff>0</xdr:colOff>
      <xdr:row>616</xdr:row>
      <xdr:rowOff>0</xdr:rowOff>
    </xdr:from>
    <xdr:to>
      <xdr:col>2</xdr:col>
      <xdr:colOff>0</xdr:colOff>
      <xdr:row>617</xdr:row>
      <xdr:rowOff>0</xdr:rowOff>
    </xdr:to>
    <xdr:pic>
      <xdr:nvPicPr>
        <xdr:cNvPr id="1695" name="Имя " descr="Descr ">
          <a:extLst>
            <a:ext uri="{FF2B5EF4-FFF2-40B4-BE49-F238E27FC236}">
              <a16:creationId xmlns:a16="http://schemas.microsoft.com/office/drawing/2014/main" xmlns="" id="{00000000-0008-0000-0000-00009F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xdr:col>
      <xdr:colOff>0</xdr:colOff>
      <xdr:row>617</xdr:row>
      <xdr:rowOff>0</xdr:rowOff>
    </xdr:from>
    <xdr:to>
      <xdr:col>2</xdr:col>
      <xdr:colOff>0</xdr:colOff>
      <xdr:row>618</xdr:row>
      <xdr:rowOff>0</xdr:rowOff>
    </xdr:to>
    <xdr:pic>
      <xdr:nvPicPr>
        <xdr:cNvPr id="1696" name="Имя " descr="Descr ">
          <a:extLst>
            <a:ext uri="{FF2B5EF4-FFF2-40B4-BE49-F238E27FC236}">
              <a16:creationId xmlns:a16="http://schemas.microsoft.com/office/drawing/2014/main" xmlns="" id="{00000000-0008-0000-0000-0000A0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xdr:col>
      <xdr:colOff>0</xdr:colOff>
      <xdr:row>618</xdr:row>
      <xdr:rowOff>0</xdr:rowOff>
    </xdr:from>
    <xdr:to>
      <xdr:col>2</xdr:col>
      <xdr:colOff>0</xdr:colOff>
      <xdr:row>619</xdr:row>
      <xdr:rowOff>0</xdr:rowOff>
    </xdr:to>
    <xdr:pic>
      <xdr:nvPicPr>
        <xdr:cNvPr id="1697" name="Имя " descr="Descr ">
          <a:extLst>
            <a:ext uri="{FF2B5EF4-FFF2-40B4-BE49-F238E27FC236}">
              <a16:creationId xmlns:a16="http://schemas.microsoft.com/office/drawing/2014/main" xmlns="" id="{00000000-0008-0000-0000-0000A1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xdr:col>
      <xdr:colOff>0</xdr:colOff>
      <xdr:row>619</xdr:row>
      <xdr:rowOff>0</xdr:rowOff>
    </xdr:from>
    <xdr:to>
      <xdr:col>2</xdr:col>
      <xdr:colOff>0</xdr:colOff>
      <xdr:row>620</xdr:row>
      <xdr:rowOff>0</xdr:rowOff>
    </xdr:to>
    <xdr:pic>
      <xdr:nvPicPr>
        <xdr:cNvPr id="1698" name="Имя " descr="Descr ">
          <a:extLst>
            <a:ext uri="{FF2B5EF4-FFF2-40B4-BE49-F238E27FC236}">
              <a16:creationId xmlns:a16="http://schemas.microsoft.com/office/drawing/2014/main" xmlns="" id="{00000000-0008-0000-0000-0000A2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xdr:col>
      <xdr:colOff>0</xdr:colOff>
      <xdr:row>620</xdr:row>
      <xdr:rowOff>0</xdr:rowOff>
    </xdr:from>
    <xdr:to>
      <xdr:col>2</xdr:col>
      <xdr:colOff>0</xdr:colOff>
      <xdr:row>621</xdr:row>
      <xdr:rowOff>0</xdr:rowOff>
    </xdr:to>
    <xdr:pic>
      <xdr:nvPicPr>
        <xdr:cNvPr id="1699" name="Имя " descr="Descr ">
          <a:extLst>
            <a:ext uri="{FF2B5EF4-FFF2-40B4-BE49-F238E27FC236}">
              <a16:creationId xmlns:a16="http://schemas.microsoft.com/office/drawing/2014/main" xmlns="" id="{00000000-0008-0000-0000-0000A3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xdr:col>
      <xdr:colOff>0</xdr:colOff>
      <xdr:row>621</xdr:row>
      <xdr:rowOff>0</xdr:rowOff>
    </xdr:from>
    <xdr:to>
      <xdr:col>2</xdr:col>
      <xdr:colOff>0</xdr:colOff>
      <xdr:row>622</xdr:row>
      <xdr:rowOff>0</xdr:rowOff>
    </xdr:to>
    <xdr:pic>
      <xdr:nvPicPr>
        <xdr:cNvPr id="1700" name="Имя " descr="Descr ">
          <a:extLst>
            <a:ext uri="{FF2B5EF4-FFF2-40B4-BE49-F238E27FC236}">
              <a16:creationId xmlns:a16="http://schemas.microsoft.com/office/drawing/2014/main" xmlns="" id="{00000000-0008-0000-0000-0000A4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xdr:col>
      <xdr:colOff>0</xdr:colOff>
      <xdr:row>622</xdr:row>
      <xdr:rowOff>0</xdr:rowOff>
    </xdr:from>
    <xdr:to>
      <xdr:col>2</xdr:col>
      <xdr:colOff>0</xdr:colOff>
      <xdr:row>623</xdr:row>
      <xdr:rowOff>0</xdr:rowOff>
    </xdr:to>
    <xdr:pic>
      <xdr:nvPicPr>
        <xdr:cNvPr id="1701" name="Имя " descr="Descr ">
          <a:extLst>
            <a:ext uri="{FF2B5EF4-FFF2-40B4-BE49-F238E27FC236}">
              <a16:creationId xmlns:a16="http://schemas.microsoft.com/office/drawing/2014/main" xmlns="" id="{00000000-0008-0000-0000-0000A5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xdr:col>
      <xdr:colOff>0</xdr:colOff>
      <xdr:row>623</xdr:row>
      <xdr:rowOff>0</xdr:rowOff>
    </xdr:from>
    <xdr:to>
      <xdr:col>2</xdr:col>
      <xdr:colOff>0</xdr:colOff>
      <xdr:row>624</xdr:row>
      <xdr:rowOff>0</xdr:rowOff>
    </xdr:to>
    <xdr:pic>
      <xdr:nvPicPr>
        <xdr:cNvPr id="1702" name="Имя " descr="Descr ">
          <a:extLst>
            <a:ext uri="{FF2B5EF4-FFF2-40B4-BE49-F238E27FC236}">
              <a16:creationId xmlns:a16="http://schemas.microsoft.com/office/drawing/2014/main" xmlns="" id="{00000000-0008-0000-0000-0000A6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xdr:col>
      <xdr:colOff>0</xdr:colOff>
      <xdr:row>624</xdr:row>
      <xdr:rowOff>0</xdr:rowOff>
    </xdr:from>
    <xdr:to>
      <xdr:col>2</xdr:col>
      <xdr:colOff>0</xdr:colOff>
      <xdr:row>625</xdr:row>
      <xdr:rowOff>0</xdr:rowOff>
    </xdr:to>
    <xdr:pic>
      <xdr:nvPicPr>
        <xdr:cNvPr id="1703" name="Имя " descr="Descr ">
          <a:extLst>
            <a:ext uri="{FF2B5EF4-FFF2-40B4-BE49-F238E27FC236}">
              <a16:creationId xmlns:a16="http://schemas.microsoft.com/office/drawing/2014/main" xmlns="" id="{00000000-0008-0000-0000-0000A7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xdr:col>
      <xdr:colOff>0</xdr:colOff>
      <xdr:row>625</xdr:row>
      <xdr:rowOff>0</xdr:rowOff>
    </xdr:from>
    <xdr:to>
      <xdr:col>2</xdr:col>
      <xdr:colOff>0</xdr:colOff>
      <xdr:row>626</xdr:row>
      <xdr:rowOff>0</xdr:rowOff>
    </xdr:to>
    <xdr:pic>
      <xdr:nvPicPr>
        <xdr:cNvPr id="1704" name="Имя " descr="Descr ">
          <a:extLst>
            <a:ext uri="{FF2B5EF4-FFF2-40B4-BE49-F238E27FC236}">
              <a16:creationId xmlns:a16="http://schemas.microsoft.com/office/drawing/2014/main" xmlns="" id="{00000000-0008-0000-0000-0000A8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xdr:col>
      <xdr:colOff>0</xdr:colOff>
      <xdr:row>626</xdr:row>
      <xdr:rowOff>0</xdr:rowOff>
    </xdr:from>
    <xdr:to>
      <xdr:col>2</xdr:col>
      <xdr:colOff>0</xdr:colOff>
      <xdr:row>627</xdr:row>
      <xdr:rowOff>0</xdr:rowOff>
    </xdr:to>
    <xdr:pic>
      <xdr:nvPicPr>
        <xdr:cNvPr id="1705" name="Имя " descr="Descr ">
          <a:extLst>
            <a:ext uri="{FF2B5EF4-FFF2-40B4-BE49-F238E27FC236}">
              <a16:creationId xmlns:a16="http://schemas.microsoft.com/office/drawing/2014/main" xmlns="" id="{00000000-0008-0000-0000-0000A9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xdr:col>
      <xdr:colOff>0</xdr:colOff>
      <xdr:row>627</xdr:row>
      <xdr:rowOff>0</xdr:rowOff>
    </xdr:from>
    <xdr:to>
      <xdr:col>2</xdr:col>
      <xdr:colOff>0</xdr:colOff>
      <xdr:row>628</xdr:row>
      <xdr:rowOff>0</xdr:rowOff>
    </xdr:to>
    <xdr:pic>
      <xdr:nvPicPr>
        <xdr:cNvPr id="1706" name="Имя " descr="Descr ">
          <a:extLst>
            <a:ext uri="{FF2B5EF4-FFF2-40B4-BE49-F238E27FC236}">
              <a16:creationId xmlns:a16="http://schemas.microsoft.com/office/drawing/2014/main" xmlns="" id="{00000000-0008-0000-0000-0000AA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xdr:col>
      <xdr:colOff>0</xdr:colOff>
      <xdr:row>628</xdr:row>
      <xdr:rowOff>0</xdr:rowOff>
    </xdr:from>
    <xdr:to>
      <xdr:col>2</xdr:col>
      <xdr:colOff>0</xdr:colOff>
      <xdr:row>629</xdr:row>
      <xdr:rowOff>0</xdr:rowOff>
    </xdr:to>
    <xdr:pic>
      <xdr:nvPicPr>
        <xdr:cNvPr id="1707" name="Имя " descr="Descr ">
          <a:extLst>
            <a:ext uri="{FF2B5EF4-FFF2-40B4-BE49-F238E27FC236}">
              <a16:creationId xmlns:a16="http://schemas.microsoft.com/office/drawing/2014/main" xmlns="" id="{00000000-0008-0000-0000-0000AB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xdr:col>
      <xdr:colOff>0</xdr:colOff>
      <xdr:row>629</xdr:row>
      <xdr:rowOff>0</xdr:rowOff>
    </xdr:from>
    <xdr:to>
      <xdr:col>2</xdr:col>
      <xdr:colOff>0</xdr:colOff>
      <xdr:row>630</xdr:row>
      <xdr:rowOff>0</xdr:rowOff>
    </xdr:to>
    <xdr:pic>
      <xdr:nvPicPr>
        <xdr:cNvPr id="1708" name="Имя " descr="Descr ">
          <a:extLst>
            <a:ext uri="{FF2B5EF4-FFF2-40B4-BE49-F238E27FC236}">
              <a16:creationId xmlns:a16="http://schemas.microsoft.com/office/drawing/2014/main" xmlns="" id="{00000000-0008-0000-0000-0000AC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xdr:col>
      <xdr:colOff>0</xdr:colOff>
      <xdr:row>630</xdr:row>
      <xdr:rowOff>0</xdr:rowOff>
    </xdr:from>
    <xdr:to>
      <xdr:col>2</xdr:col>
      <xdr:colOff>0</xdr:colOff>
      <xdr:row>631</xdr:row>
      <xdr:rowOff>0</xdr:rowOff>
    </xdr:to>
    <xdr:pic>
      <xdr:nvPicPr>
        <xdr:cNvPr id="1709" name="Имя " descr="Descr ">
          <a:extLst>
            <a:ext uri="{FF2B5EF4-FFF2-40B4-BE49-F238E27FC236}">
              <a16:creationId xmlns:a16="http://schemas.microsoft.com/office/drawing/2014/main" xmlns="" id="{00000000-0008-0000-0000-0000AD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xdr:col>
      <xdr:colOff>0</xdr:colOff>
      <xdr:row>631</xdr:row>
      <xdr:rowOff>0</xdr:rowOff>
    </xdr:from>
    <xdr:to>
      <xdr:col>2</xdr:col>
      <xdr:colOff>0</xdr:colOff>
      <xdr:row>632</xdr:row>
      <xdr:rowOff>0</xdr:rowOff>
    </xdr:to>
    <xdr:pic>
      <xdr:nvPicPr>
        <xdr:cNvPr id="1710" name="Имя " descr="Descr ">
          <a:extLst>
            <a:ext uri="{FF2B5EF4-FFF2-40B4-BE49-F238E27FC236}">
              <a16:creationId xmlns:a16="http://schemas.microsoft.com/office/drawing/2014/main" xmlns="" id="{00000000-0008-0000-0000-0000AE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xdr:col>
      <xdr:colOff>0</xdr:colOff>
      <xdr:row>632</xdr:row>
      <xdr:rowOff>0</xdr:rowOff>
    </xdr:from>
    <xdr:to>
      <xdr:col>2</xdr:col>
      <xdr:colOff>0</xdr:colOff>
      <xdr:row>633</xdr:row>
      <xdr:rowOff>0</xdr:rowOff>
    </xdr:to>
    <xdr:pic>
      <xdr:nvPicPr>
        <xdr:cNvPr id="1711" name="Имя " descr="Descr ">
          <a:extLst>
            <a:ext uri="{FF2B5EF4-FFF2-40B4-BE49-F238E27FC236}">
              <a16:creationId xmlns:a16="http://schemas.microsoft.com/office/drawing/2014/main" xmlns="" id="{00000000-0008-0000-0000-0000AF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xdr:col>
      <xdr:colOff>0</xdr:colOff>
      <xdr:row>633</xdr:row>
      <xdr:rowOff>0</xdr:rowOff>
    </xdr:from>
    <xdr:to>
      <xdr:col>2</xdr:col>
      <xdr:colOff>0</xdr:colOff>
      <xdr:row>634</xdr:row>
      <xdr:rowOff>0</xdr:rowOff>
    </xdr:to>
    <xdr:pic>
      <xdr:nvPicPr>
        <xdr:cNvPr id="1712" name="Имя " descr="Descr ">
          <a:extLst>
            <a:ext uri="{FF2B5EF4-FFF2-40B4-BE49-F238E27FC236}">
              <a16:creationId xmlns:a16="http://schemas.microsoft.com/office/drawing/2014/main" xmlns="" id="{00000000-0008-0000-0000-0000B0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xdr:col>
      <xdr:colOff>0</xdr:colOff>
      <xdr:row>634</xdr:row>
      <xdr:rowOff>0</xdr:rowOff>
    </xdr:from>
    <xdr:to>
      <xdr:col>2</xdr:col>
      <xdr:colOff>0</xdr:colOff>
      <xdr:row>635</xdr:row>
      <xdr:rowOff>0</xdr:rowOff>
    </xdr:to>
    <xdr:pic>
      <xdr:nvPicPr>
        <xdr:cNvPr id="1717" name="Имя " descr="Descr ">
          <a:extLst>
            <a:ext uri="{FF2B5EF4-FFF2-40B4-BE49-F238E27FC236}">
              <a16:creationId xmlns:a16="http://schemas.microsoft.com/office/drawing/2014/main" xmlns="" id="{00000000-0008-0000-0000-0000B5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xdr:col>
      <xdr:colOff>0</xdr:colOff>
      <xdr:row>635</xdr:row>
      <xdr:rowOff>0</xdr:rowOff>
    </xdr:from>
    <xdr:to>
      <xdr:col>2</xdr:col>
      <xdr:colOff>0</xdr:colOff>
      <xdr:row>636</xdr:row>
      <xdr:rowOff>0</xdr:rowOff>
    </xdr:to>
    <xdr:pic>
      <xdr:nvPicPr>
        <xdr:cNvPr id="1718" name="Имя " descr="Descr ">
          <a:extLst>
            <a:ext uri="{FF2B5EF4-FFF2-40B4-BE49-F238E27FC236}">
              <a16:creationId xmlns:a16="http://schemas.microsoft.com/office/drawing/2014/main" xmlns="" id="{00000000-0008-0000-0000-0000B6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xdr:col>
      <xdr:colOff>0</xdr:colOff>
      <xdr:row>636</xdr:row>
      <xdr:rowOff>0</xdr:rowOff>
    </xdr:from>
    <xdr:to>
      <xdr:col>2</xdr:col>
      <xdr:colOff>0</xdr:colOff>
      <xdr:row>637</xdr:row>
      <xdr:rowOff>0</xdr:rowOff>
    </xdr:to>
    <xdr:pic>
      <xdr:nvPicPr>
        <xdr:cNvPr id="1719" name="Имя " descr="Descr ">
          <a:extLst>
            <a:ext uri="{FF2B5EF4-FFF2-40B4-BE49-F238E27FC236}">
              <a16:creationId xmlns:a16="http://schemas.microsoft.com/office/drawing/2014/main" xmlns="" id="{00000000-0008-0000-0000-0000B7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xdr:col>
      <xdr:colOff>0</xdr:colOff>
      <xdr:row>637</xdr:row>
      <xdr:rowOff>0</xdr:rowOff>
    </xdr:from>
    <xdr:to>
      <xdr:col>2</xdr:col>
      <xdr:colOff>0</xdr:colOff>
      <xdr:row>638</xdr:row>
      <xdr:rowOff>0</xdr:rowOff>
    </xdr:to>
    <xdr:pic>
      <xdr:nvPicPr>
        <xdr:cNvPr id="1720" name="Имя " descr="Descr ">
          <a:extLst>
            <a:ext uri="{FF2B5EF4-FFF2-40B4-BE49-F238E27FC236}">
              <a16:creationId xmlns:a16="http://schemas.microsoft.com/office/drawing/2014/main" xmlns="" id="{00000000-0008-0000-0000-0000B8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xdr:col>
      <xdr:colOff>0</xdr:colOff>
      <xdr:row>638</xdr:row>
      <xdr:rowOff>0</xdr:rowOff>
    </xdr:from>
    <xdr:to>
      <xdr:col>2</xdr:col>
      <xdr:colOff>0</xdr:colOff>
      <xdr:row>639</xdr:row>
      <xdr:rowOff>0</xdr:rowOff>
    </xdr:to>
    <xdr:pic>
      <xdr:nvPicPr>
        <xdr:cNvPr id="1721" name="Имя " descr="Descr ">
          <a:extLst>
            <a:ext uri="{FF2B5EF4-FFF2-40B4-BE49-F238E27FC236}">
              <a16:creationId xmlns:a16="http://schemas.microsoft.com/office/drawing/2014/main" xmlns="" id="{00000000-0008-0000-0000-0000B9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xdr:col>
      <xdr:colOff>0</xdr:colOff>
      <xdr:row>639</xdr:row>
      <xdr:rowOff>0</xdr:rowOff>
    </xdr:from>
    <xdr:to>
      <xdr:col>2</xdr:col>
      <xdr:colOff>0</xdr:colOff>
      <xdr:row>640</xdr:row>
      <xdr:rowOff>0</xdr:rowOff>
    </xdr:to>
    <xdr:pic>
      <xdr:nvPicPr>
        <xdr:cNvPr id="1722" name="Имя " descr="Descr ">
          <a:extLst>
            <a:ext uri="{FF2B5EF4-FFF2-40B4-BE49-F238E27FC236}">
              <a16:creationId xmlns:a16="http://schemas.microsoft.com/office/drawing/2014/main" xmlns="" id="{00000000-0008-0000-0000-0000BA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xdr:col>
      <xdr:colOff>0</xdr:colOff>
      <xdr:row>640</xdr:row>
      <xdr:rowOff>0</xdr:rowOff>
    </xdr:from>
    <xdr:to>
      <xdr:col>2</xdr:col>
      <xdr:colOff>0</xdr:colOff>
      <xdr:row>641</xdr:row>
      <xdr:rowOff>0</xdr:rowOff>
    </xdr:to>
    <xdr:pic>
      <xdr:nvPicPr>
        <xdr:cNvPr id="1723" name="Имя " descr="Descr ">
          <a:extLst>
            <a:ext uri="{FF2B5EF4-FFF2-40B4-BE49-F238E27FC236}">
              <a16:creationId xmlns:a16="http://schemas.microsoft.com/office/drawing/2014/main" xmlns="" id="{00000000-0008-0000-0000-0000BB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xdr:col>
      <xdr:colOff>0</xdr:colOff>
      <xdr:row>641</xdr:row>
      <xdr:rowOff>0</xdr:rowOff>
    </xdr:from>
    <xdr:to>
      <xdr:col>2</xdr:col>
      <xdr:colOff>0</xdr:colOff>
      <xdr:row>642</xdr:row>
      <xdr:rowOff>0</xdr:rowOff>
    </xdr:to>
    <xdr:pic>
      <xdr:nvPicPr>
        <xdr:cNvPr id="1724" name="Имя " descr="Descr ">
          <a:extLst>
            <a:ext uri="{FF2B5EF4-FFF2-40B4-BE49-F238E27FC236}">
              <a16:creationId xmlns:a16="http://schemas.microsoft.com/office/drawing/2014/main" xmlns="" id="{00000000-0008-0000-0000-0000BC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xdr:col>
      <xdr:colOff>0</xdr:colOff>
      <xdr:row>642</xdr:row>
      <xdr:rowOff>0</xdr:rowOff>
    </xdr:from>
    <xdr:to>
      <xdr:col>2</xdr:col>
      <xdr:colOff>0</xdr:colOff>
      <xdr:row>643</xdr:row>
      <xdr:rowOff>0</xdr:rowOff>
    </xdr:to>
    <xdr:pic>
      <xdr:nvPicPr>
        <xdr:cNvPr id="1725" name="Имя " descr="Descr ">
          <a:extLst>
            <a:ext uri="{FF2B5EF4-FFF2-40B4-BE49-F238E27FC236}">
              <a16:creationId xmlns:a16="http://schemas.microsoft.com/office/drawing/2014/main" xmlns="" id="{00000000-0008-0000-0000-0000BD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xdr:col>
      <xdr:colOff>0</xdr:colOff>
      <xdr:row>643</xdr:row>
      <xdr:rowOff>0</xdr:rowOff>
    </xdr:from>
    <xdr:to>
      <xdr:col>2</xdr:col>
      <xdr:colOff>0</xdr:colOff>
      <xdr:row>644</xdr:row>
      <xdr:rowOff>0</xdr:rowOff>
    </xdr:to>
    <xdr:pic>
      <xdr:nvPicPr>
        <xdr:cNvPr id="1735" name="Имя " descr="Descr ">
          <a:extLst>
            <a:ext uri="{FF2B5EF4-FFF2-40B4-BE49-F238E27FC236}">
              <a16:creationId xmlns:a16="http://schemas.microsoft.com/office/drawing/2014/main" xmlns="" id="{00000000-0008-0000-0000-0000C7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xdr:col>
      <xdr:colOff>0</xdr:colOff>
      <xdr:row>644</xdr:row>
      <xdr:rowOff>0</xdr:rowOff>
    </xdr:from>
    <xdr:to>
      <xdr:col>2</xdr:col>
      <xdr:colOff>0</xdr:colOff>
      <xdr:row>645</xdr:row>
      <xdr:rowOff>0</xdr:rowOff>
    </xdr:to>
    <xdr:pic>
      <xdr:nvPicPr>
        <xdr:cNvPr id="1736" name="Имя " descr="Descr ">
          <a:extLst>
            <a:ext uri="{FF2B5EF4-FFF2-40B4-BE49-F238E27FC236}">
              <a16:creationId xmlns:a16="http://schemas.microsoft.com/office/drawing/2014/main" xmlns="" id="{00000000-0008-0000-0000-0000C8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xdr:col>
      <xdr:colOff>0</xdr:colOff>
      <xdr:row>645</xdr:row>
      <xdr:rowOff>0</xdr:rowOff>
    </xdr:from>
    <xdr:to>
      <xdr:col>2</xdr:col>
      <xdr:colOff>0</xdr:colOff>
      <xdr:row>646</xdr:row>
      <xdr:rowOff>0</xdr:rowOff>
    </xdr:to>
    <xdr:pic>
      <xdr:nvPicPr>
        <xdr:cNvPr id="1737" name="Имя " descr="Descr ">
          <a:extLst>
            <a:ext uri="{FF2B5EF4-FFF2-40B4-BE49-F238E27FC236}">
              <a16:creationId xmlns:a16="http://schemas.microsoft.com/office/drawing/2014/main" xmlns="" id="{00000000-0008-0000-0000-0000C9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xdr:col>
      <xdr:colOff>0</xdr:colOff>
      <xdr:row>646</xdr:row>
      <xdr:rowOff>0</xdr:rowOff>
    </xdr:from>
    <xdr:to>
      <xdr:col>2</xdr:col>
      <xdr:colOff>0</xdr:colOff>
      <xdr:row>647</xdr:row>
      <xdr:rowOff>0</xdr:rowOff>
    </xdr:to>
    <xdr:pic>
      <xdr:nvPicPr>
        <xdr:cNvPr id="1738" name="Имя " descr="Descr ">
          <a:extLst>
            <a:ext uri="{FF2B5EF4-FFF2-40B4-BE49-F238E27FC236}">
              <a16:creationId xmlns:a16="http://schemas.microsoft.com/office/drawing/2014/main" xmlns="" id="{00000000-0008-0000-0000-0000CA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xdr:col>
      <xdr:colOff>0</xdr:colOff>
      <xdr:row>647</xdr:row>
      <xdr:rowOff>0</xdr:rowOff>
    </xdr:from>
    <xdr:to>
      <xdr:col>2</xdr:col>
      <xdr:colOff>0</xdr:colOff>
      <xdr:row>648</xdr:row>
      <xdr:rowOff>0</xdr:rowOff>
    </xdr:to>
    <xdr:pic>
      <xdr:nvPicPr>
        <xdr:cNvPr id="1739" name="Имя " descr="Descr ">
          <a:extLst>
            <a:ext uri="{FF2B5EF4-FFF2-40B4-BE49-F238E27FC236}">
              <a16:creationId xmlns:a16="http://schemas.microsoft.com/office/drawing/2014/main" xmlns="" id="{00000000-0008-0000-0000-0000CB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xdr:col>
      <xdr:colOff>0</xdr:colOff>
      <xdr:row>648</xdr:row>
      <xdr:rowOff>0</xdr:rowOff>
    </xdr:from>
    <xdr:to>
      <xdr:col>2</xdr:col>
      <xdr:colOff>0</xdr:colOff>
      <xdr:row>649</xdr:row>
      <xdr:rowOff>0</xdr:rowOff>
    </xdr:to>
    <xdr:pic>
      <xdr:nvPicPr>
        <xdr:cNvPr id="1740" name="Имя " descr="Descr ">
          <a:extLst>
            <a:ext uri="{FF2B5EF4-FFF2-40B4-BE49-F238E27FC236}">
              <a16:creationId xmlns:a16="http://schemas.microsoft.com/office/drawing/2014/main" xmlns="" id="{00000000-0008-0000-0000-0000CC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xdr:col>
      <xdr:colOff>0</xdr:colOff>
      <xdr:row>649</xdr:row>
      <xdr:rowOff>0</xdr:rowOff>
    </xdr:from>
    <xdr:to>
      <xdr:col>2</xdr:col>
      <xdr:colOff>0</xdr:colOff>
      <xdr:row>650</xdr:row>
      <xdr:rowOff>0</xdr:rowOff>
    </xdr:to>
    <xdr:pic>
      <xdr:nvPicPr>
        <xdr:cNvPr id="1741" name="Имя " descr="Descr ">
          <a:extLst>
            <a:ext uri="{FF2B5EF4-FFF2-40B4-BE49-F238E27FC236}">
              <a16:creationId xmlns:a16="http://schemas.microsoft.com/office/drawing/2014/main" xmlns="" id="{00000000-0008-0000-0000-0000CD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xdr:col>
      <xdr:colOff>0</xdr:colOff>
      <xdr:row>650</xdr:row>
      <xdr:rowOff>0</xdr:rowOff>
    </xdr:from>
    <xdr:to>
      <xdr:col>2</xdr:col>
      <xdr:colOff>0</xdr:colOff>
      <xdr:row>651</xdr:row>
      <xdr:rowOff>0</xdr:rowOff>
    </xdr:to>
    <xdr:pic>
      <xdr:nvPicPr>
        <xdr:cNvPr id="1742" name="Имя " descr="Descr ">
          <a:extLst>
            <a:ext uri="{FF2B5EF4-FFF2-40B4-BE49-F238E27FC236}">
              <a16:creationId xmlns:a16="http://schemas.microsoft.com/office/drawing/2014/main" xmlns="" id="{00000000-0008-0000-0000-0000CE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xdr:col>
      <xdr:colOff>0</xdr:colOff>
      <xdr:row>651</xdr:row>
      <xdr:rowOff>0</xdr:rowOff>
    </xdr:from>
    <xdr:to>
      <xdr:col>2</xdr:col>
      <xdr:colOff>0</xdr:colOff>
      <xdr:row>652</xdr:row>
      <xdr:rowOff>0</xdr:rowOff>
    </xdr:to>
    <xdr:pic>
      <xdr:nvPicPr>
        <xdr:cNvPr id="1743" name="Имя " descr="Descr ">
          <a:extLst>
            <a:ext uri="{FF2B5EF4-FFF2-40B4-BE49-F238E27FC236}">
              <a16:creationId xmlns:a16="http://schemas.microsoft.com/office/drawing/2014/main" xmlns="" id="{00000000-0008-0000-0000-0000CF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xdr:col>
      <xdr:colOff>0</xdr:colOff>
      <xdr:row>652</xdr:row>
      <xdr:rowOff>0</xdr:rowOff>
    </xdr:from>
    <xdr:to>
      <xdr:col>2</xdr:col>
      <xdr:colOff>0</xdr:colOff>
      <xdr:row>653</xdr:row>
      <xdr:rowOff>0</xdr:rowOff>
    </xdr:to>
    <xdr:pic>
      <xdr:nvPicPr>
        <xdr:cNvPr id="1744" name="Имя " descr="Descr ">
          <a:extLst>
            <a:ext uri="{FF2B5EF4-FFF2-40B4-BE49-F238E27FC236}">
              <a16:creationId xmlns:a16="http://schemas.microsoft.com/office/drawing/2014/main" xmlns="" id="{00000000-0008-0000-0000-0000D0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xdr:col>
      <xdr:colOff>0</xdr:colOff>
      <xdr:row>653</xdr:row>
      <xdr:rowOff>0</xdr:rowOff>
    </xdr:from>
    <xdr:to>
      <xdr:col>2</xdr:col>
      <xdr:colOff>0</xdr:colOff>
      <xdr:row>654</xdr:row>
      <xdr:rowOff>0</xdr:rowOff>
    </xdr:to>
    <xdr:pic>
      <xdr:nvPicPr>
        <xdr:cNvPr id="1745" name="Имя " descr="Descr ">
          <a:extLst>
            <a:ext uri="{FF2B5EF4-FFF2-40B4-BE49-F238E27FC236}">
              <a16:creationId xmlns:a16="http://schemas.microsoft.com/office/drawing/2014/main" xmlns="" id="{00000000-0008-0000-0000-0000D1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xdr:col>
      <xdr:colOff>0</xdr:colOff>
      <xdr:row>654</xdr:row>
      <xdr:rowOff>0</xdr:rowOff>
    </xdr:from>
    <xdr:to>
      <xdr:col>2</xdr:col>
      <xdr:colOff>0</xdr:colOff>
      <xdr:row>655</xdr:row>
      <xdr:rowOff>0</xdr:rowOff>
    </xdr:to>
    <xdr:pic>
      <xdr:nvPicPr>
        <xdr:cNvPr id="1746" name="Имя " descr="Descr ">
          <a:extLst>
            <a:ext uri="{FF2B5EF4-FFF2-40B4-BE49-F238E27FC236}">
              <a16:creationId xmlns:a16="http://schemas.microsoft.com/office/drawing/2014/main" xmlns="" id="{00000000-0008-0000-0000-0000D2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xdr:col>
      <xdr:colOff>0</xdr:colOff>
      <xdr:row>655</xdr:row>
      <xdr:rowOff>0</xdr:rowOff>
    </xdr:from>
    <xdr:to>
      <xdr:col>2</xdr:col>
      <xdr:colOff>0</xdr:colOff>
      <xdr:row>656</xdr:row>
      <xdr:rowOff>0</xdr:rowOff>
    </xdr:to>
    <xdr:pic>
      <xdr:nvPicPr>
        <xdr:cNvPr id="1747" name="Имя " descr="Descr ">
          <a:extLst>
            <a:ext uri="{FF2B5EF4-FFF2-40B4-BE49-F238E27FC236}">
              <a16:creationId xmlns:a16="http://schemas.microsoft.com/office/drawing/2014/main" xmlns="" id="{00000000-0008-0000-0000-0000D3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xdr:col>
      <xdr:colOff>0</xdr:colOff>
      <xdr:row>656</xdr:row>
      <xdr:rowOff>0</xdr:rowOff>
    </xdr:from>
    <xdr:to>
      <xdr:col>2</xdr:col>
      <xdr:colOff>0</xdr:colOff>
      <xdr:row>657</xdr:row>
      <xdr:rowOff>0</xdr:rowOff>
    </xdr:to>
    <xdr:pic>
      <xdr:nvPicPr>
        <xdr:cNvPr id="1748" name="Имя " descr="Descr ">
          <a:extLst>
            <a:ext uri="{FF2B5EF4-FFF2-40B4-BE49-F238E27FC236}">
              <a16:creationId xmlns:a16="http://schemas.microsoft.com/office/drawing/2014/main" xmlns="" id="{00000000-0008-0000-0000-0000D4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xdr:col>
      <xdr:colOff>0</xdr:colOff>
      <xdr:row>657</xdr:row>
      <xdr:rowOff>0</xdr:rowOff>
    </xdr:from>
    <xdr:to>
      <xdr:col>2</xdr:col>
      <xdr:colOff>0</xdr:colOff>
      <xdr:row>658</xdr:row>
      <xdr:rowOff>0</xdr:rowOff>
    </xdr:to>
    <xdr:pic>
      <xdr:nvPicPr>
        <xdr:cNvPr id="1749" name="Имя " descr="Descr ">
          <a:extLst>
            <a:ext uri="{FF2B5EF4-FFF2-40B4-BE49-F238E27FC236}">
              <a16:creationId xmlns:a16="http://schemas.microsoft.com/office/drawing/2014/main" xmlns="" id="{00000000-0008-0000-0000-0000D5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xdr:col>
      <xdr:colOff>0</xdr:colOff>
      <xdr:row>658</xdr:row>
      <xdr:rowOff>0</xdr:rowOff>
    </xdr:from>
    <xdr:to>
      <xdr:col>2</xdr:col>
      <xdr:colOff>0</xdr:colOff>
      <xdr:row>659</xdr:row>
      <xdr:rowOff>0</xdr:rowOff>
    </xdr:to>
    <xdr:pic>
      <xdr:nvPicPr>
        <xdr:cNvPr id="1750" name="Имя " descr="Descr ">
          <a:extLst>
            <a:ext uri="{FF2B5EF4-FFF2-40B4-BE49-F238E27FC236}">
              <a16:creationId xmlns:a16="http://schemas.microsoft.com/office/drawing/2014/main" xmlns="" id="{00000000-0008-0000-0000-0000D6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xdr:col>
      <xdr:colOff>0</xdr:colOff>
      <xdr:row>659</xdr:row>
      <xdr:rowOff>0</xdr:rowOff>
    </xdr:from>
    <xdr:to>
      <xdr:col>2</xdr:col>
      <xdr:colOff>0</xdr:colOff>
      <xdr:row>660</xdr:row>
      <xdr:rowOff>0</xdr:rowOff>
    </xdr:to>
    <xdr:pic>
      <xdr:nvPicPr>
        <xdr:cNvPr id="1751" name="Имя " descr="Descr ">
          <a:extLst>
            <a:ext uri="{FF2B5EF4-FFF2-40B4-BE49-F238E27FC236}">
              <a16:creationId xmlns:a16="http://schemas.microsoft.com/office/drawing/2014/main" xmlns="" id="{00000000-0008-0000-0000-0000D7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xdr:col>
      <xdr:colOff>0</xdr:colOff>
      <xdr:row>660</xdr:row>
      <xdr:rowOff>0</xdr:rowOff>
    </xdr:from>
    <xdr:to>
      <xdr:col>2</xdr:col>
      <xdr:colOff>0</xdr:colOff>
      <xdr:row>661</xdr:row>
      <xdr:rowOff>0</xdr:rowOff>
    </xdr:to>
    <xdr:pic>
      <xdr:nvPicPr>
        <xdr:cNvPr id="1752" name="Имя " descr="Descr ">
          <a:extLst>
            <a:ext uri="{FF2B5EF4-FFF2-40B4-BE49-F238E27FC236}">
              <a16:creationId xmlns:a16="http://schemas.microsoft.com/office/drawing/2014/main" xmlns="" id="{00000000-0008-0000-0000-0000D8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xdr:col>
      <xdr:colOff>0</xdr:colOff>
      <xdr:row>661</xdr:row>
      <xdr:rowOff>0</xdr:rowOff>
    </xdr:from>
    <xdr:to>
      <xdr:col>2</xdr:col>
      <xdr:colOff>0</xdr:colOff>
      <xdr:row>662</xdr:row>
      <xdr:rowOff>0</xdr:rowOff>
    </xdr:to>
    <xdr:pic>
      <xdr:nvPicPr>
        <xdr:cNvPr id="1753" name="Имя " descr="Descr ">
          <a:extLst>
            <a:ext uri="{FF2B5EF4-FFF2-40B4-BE49-F238E27FC236}">
              <a16:creationId xmlns:a16="http://schemas.microsoft.com/office/drawing/2014/main" xmlns="" id="{00000000-0008-0000-0000-0000D9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xdr:col>
      <xdr:colOff>0</xdr:colOff>
      <xdr:row>662</xdr:row>
      <xdr:rowOff>0</xdr:rowOff>
    </xdr:from>
    <xdr:to>
      <xdr:col>2</xdr:col>
      <xdr:colOff>0</xdr:colOff>
      <xdr:row>663</xdr:row>
      <xdr:rowOff>0</xdr:rowOff>
    </xdr:to>
    <xdr:pic>
      <xdr:nvPicPr>
        <xdr:cNvPr id="1754" name="Имя " descr="Descr ">
          <a:extLst>
            <a:ext uri="{FF2B5EF4-FFF2-40B4-BE49-F238E27FC236}">
              <a16:creationId xmlns:a16="http://schemas.microsoft.com/office/drawing/2014/main" xmlns="" id="{00000000-0008-0000-0000-0000DA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xdr:col>
      <xdr:colOff>0</xdr:colOff>
      <xdr:row>663</xdr:row>
      <xdr:rowOff>0</xdr:rowOff>
    </xdr:from>
    <xdr:to>
      <xdr:col>2</xdr:col>
      <xdr:colOff>0</xdr:colOff>
      <xdr:row>664</xdr:row>
      <xdr:rowOff>0</xdr:rowOff>
    </xdr:to>
    <xdr:pic>
      <xdr:nvPicPr>
        <xdr:cNvPr id="1755" name="Имя " descr="Descr ">
          <a:extLst>
            <a:ext uri="{FF2B5EF4-FFF2-40B4-BE49-F238E27FC236}">
              <a16:creationId xmlns:a16="http://schemas.microsoft.com/office/drawing/2014/main" xmlns="" id="{00000000-0008-0000-0000-0000DB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xdr:col>
      <xdr:colOff>0</xdr:colOff>
      <xdr:row>664</xdr:row>
      <xdr:rowOff>0</xdr:rowOff>
    </xdr:from>
    <xdr:to>
      <xdr:col>2</xdr:col>
      <xdr:colOff>0</xdr:colOff>
      <xdr:row>665</xdr:row>
      <xdr:rowOff>0</xdr:rowOff>
    </xdr:to>
    <xdr:pic>
      <xdr:nvPicPr>
        <xdr:cNvPr id="1756" name="Имя " descr="Descr ">
          <a:extLst>
            <a:ext uri="{FF2B5EF4-FFF2-40B4-BE49-F238E27FC236}">
              <a16:creationId xmlns:a16="http://schemas.microsoft.com/office/drawing/2014/main" xmlns="" id="{00000000-0008-0000-0000-0000DC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xdr:col>
      <xdr:colOff>0</xdr:colOff>
      <xdr:row>665</xdr:row>
      <xdr:rowOff>0</xdr:rowOff>
    </xdr:from>
    <xdr:to>
      <xdr:col>2</xdr:col>
      <xdr:colOff>0</xdr:colOff>
      <xdr:row>666</xdr:row>
      <xdr:rowOff>0</xdr:rowOff>
    </xdr:to>
    <xdr:pic>
      <xdr:nvPicPr>
        <xdr:cNvPr id="1757" name="Имя " descr="Descr ">
          <a:extLst>
            <a:ext uri="{FF2B5EF4-FFF2-40B4-BE49-F238E27FC236}">
              <a16:creationId xmlns:a16="http://schemas.microsoft.com/office/drawing/2014/main" xmlns="" id="{00000000-0008-0000-0000-0000DD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xdr:col>
      <xdr:colOff>0</xdr:colOff>
      <xdr:row>666</xdr:row>
      <xdr:rowOff>0</xdr:rowOff>
    </xdr:from>
    <xdr:to>
      <xdr:col>2</xdr:col>
      <xdr:colOff>0</xdr:colOff>
      <xdr:row>667</xdr:row>
      <xdr:rowOff>0</xdr:rowOff>
    </xdr:to>
    <xdr:pic>
      <xdr:nvPicPr>
        <xdr:cNvPr id="1758" name="Имя " descr="Descr ">
          <a:extLst>
            <a:ext uri="{FF2B5EF4-FFF2-40B4-BE49-F238E27FC236}">
              <a16:creationId xmlns:a16="http://schemas.microsoft.com/office/drawing/2014/main" xmlns="" id="{00000000-0008-0000-0000-0000DE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xdr:col>
      <xdr:colOff>0</xdr:colOff>
      <xdr:row>667</xdr:row>
      <xdr:rowOff>0</xdr:rowOff>
    </xdr:from>
    <xdr:to>
      <xdr:col>2</xdr:col>
      <xdr:colOff>0</xdr:colOff>
      <xdr:row>668</xdr:row>
      <xdr:rowOff>0</xdr:rowOff>
    </xdr:to>
    <xdr:pic>
      <xdr:nvPicPr>
        <xdr:cNvPr id="1759" name="Имя " descr="Descr ">
          <a:extLst>
            <a:ext uri="{FF2B5EF4-FFF2-40B4-BE49-F238E27FC236}">
              <a16:creationId xmlns:a16="http://schemas.microsoft.com/office/drawing/2014/main" xmlns="" id="{00000000-0008-0000-0000-0000DF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xdr:col>
      <xdr:colOff>0</xdr:colOff>
      <xdr:row>668</xdr:row>
      <xdr:rowOff>0</xdr:rowOff>
    </xdr:from>
    <xdr:to>
      <xdr:col>2</xdr:col>
      <xdr:colOff>0</xdr:colOff>
      <xdr:row>669</xdr:row>
      <xdr:rowOff>0</xdr:rowOff>
    </xdr:to>
    <xdr:pic>
      <xdr:nvPicPr>
        <xdr:cNvPr id="1760" name="Имя " descr="Descr ">
          <a:extLst>
            <a:ext uri="{FF2B5EF4-FFF2-40B4-BE49-F238E27FC236}">
              <a16:creationId xmlns:a16="http://schemas.microsoft.com/office/drawing/2014/main" xmlns="" id="{00000000-0008-0000-0000-0000E0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xdr:col>
      <xdr:colOff>0</xdr:colOff>
      <xdr:row>669</xdr:row>
      <xdr:rowOff>0</xdr:rowOff>
    </xdr:from>
    <xdr:to>
      <xdr:col>2</xdr:col>
      <xdr:colOff>0</xdr:colOff>
      <xdr:row>670</xdr:row>
      <xdr:rowOff>0</xdr:rowOff>
    </xdr:to>
    <xdr:pic>
      <xdr:nvPicPr>
        <xdr:cNvPr id="1761" name="Имя " descr="Descr ">
          <a:extLst>
            <a:ext uri="{FF2B5EF4-FFF2-40B4-BE49-F238E27FC236}">
              <a16:creationId xmlns:a16="http://schemas.microsoft.com/office/drawing/2014/main" xmlns="" id="{00000000-0008-0000-0000-0000E1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xdr:col>
      <xdr:colOff>0</xdr:colOff>
      <xdr:row>670</xdr:row>
      <xdr:rowOff>0</xdr:rowOff>
    </xdr:from>
    <xdr:to>
      <xdr:col>2</xdr:col>
      <xdr:colOff>0</xdr:colOff>
      <xdr:row>671</xdr:row>
      <xdr:rowOff>0</xdr:rowOff>
    </xdr:to>
    <xdr:pic>
      <xdr:nvPicPr>
        <xdr:cNvPr id="1762" name="Имя " descr="Descr ">
          <a:extLst>
            <a:ext uri="{FF2B5EF4-FFF2-40B4-BE49-F238E27FC236}">
              <a16:creationId xmlns:a16="http://schemas.microsoft.com/office/drawing/2014/main" xmlns="" id="{00000000-0008-0000-0000-0000E2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xdr:col>
      <xdr:colOff>0</xdr:colOff>
      <xdr:row>671</xdr:row>
      <xdr:rowOff>0</xdr:rowOff>
    </xdr:from>
    <xdr:to>
      <xdr:col>2</xdr:col>
      <xdr:colOff>0</xdr:colOff>
      <xdr:row>672</xdr:row>
      <xdr:rowOff>0</xdr:rowOff>
    </xdr:to>
    <xdr:pic>
      <xdr:nvPicPr>
        <xdr:cNvPr id="1763" name="Имя " descr="Descr ">
          <a:extLst>
            <a:ext uri="{FF2B5EF4-FFF2-40B4-BE49-F238E27FC236}">
              <a16:creationId xmlns:a16="http://schemas.microsoft.com/office/drawing/2014/main" xmlns="" id="{00000000-0008-0000-0000-0000E3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xdr:col>
      <xdr:colOff>0</xdr:colOff>
      <xdr:row>672</xdr:row>
      <xdr:rowOff>0</xdr:rowOff>
    </xdr:from>
    <xdr:to>
      <xdr:col>2</xdr:col>
      <xdr:colOff>0</xdr:colOff>
      <xdr:row>673</xdr:row>
      <xdr:rowOff>0</xdr:rowOff>
    </xdr:to>
    <xdr:pic>
      <xdr:nvPicPr>
        <xdr:cNvPr id="1764" name="Имя " descr="Descr ">
          <a:extLst>
            <a:ext uri="{FF2B5EF4-FFF2-40B4-BE49-F238E27FC236}">
              <a16:creationId xmlns:a16="http://schemas.microsoft.com/office/drawing/2014/main" xmlns="" id="{00000000-0008-0000-0000-0000E4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xdr:col>
      <xdr:colOff>0</xdr:colOff>
      <xdr:row>673</xdr:row>
      <xdr:rowOff>0</xdr:rowOff>
    </xdr:from>
    <xdr:to>
      <xdr:col>2</xdr:col>
      <xdr:colOff>0</xdr:colOff>
      <xdr:row>674</xdr:row>
      <xdr:rowOff>0</xdr:rowOff>
    </xdr:to>
    <xdr:pic>
      <xdr:nvPicPr>
        <xdr:cNvPr id="1765" name="Имя " descr="Descr ">
          <a:extLst>
            <a:ext uri="{FF2B5EF4-FFF2-40B4-BE49-F238E27FC236}">
              <a16:creationId xmlns:a16="http://schemas.microsoft.com/office/drawing/2014/main" xmlns="" id="{00000000-0008-0000-0000-0000E5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xdr:col>
      <xdr:colOff>0</xdr:colOff>
      <xdr:row>674</xdr:row>
      <xdr:rowOff>0</xdr:rowOff>
    </xdr:from>
    <xdr:to>
      <xdr:col>2</xdr:col>
      <xdr:colOff>0</xdr:colOff>
      <xdr:row>675</xdr:row>
      <xdr:rowOff>0</xdr:rowOff>
    </xdr:to>
    <xdr:pic>
      <xdr:nvPicPr>
        <xdr:cNvPr id="1766" name="Имя " descr="Descr ">
          <a:extLst>
            <a:ext uri="{FF2B5EF4-FFF2-40B4-BE49-F238E27FC236}">
              <a16:creationId xmlns:a16="http://schemas.microsoft.com/office/drawing/2014/main" xmlns="" id="{00000000-0008-0000-0000-0000E6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xdr:col>
      <xdr:colOff>0</xdr:colOff>
      <xdr:row>675</xdr:row>
      <xdr:rowOff>0</xdr:rowOff>
    </xdr:from>
    <xdr:to>
      <xdr:col>2</xdr:col>
      <xdr:colOff>0</xdr:colOff>
      <xdr:row>676</xdr:row>
      <xdr:rowOff>0</xdr:rowOff>
    </xdr:to>
    <xdr:pic>
      <xdr:nvPicPr>
        <xdr:cNvPr id="1767" name="Имя " descr="Descr ">
          <a:extLst>
            <a:ext uri="{FF2B5EF4-FFF2-40B4-BE49-F238E27FC236}">
              <a16:creationId xmlns:a16="http://schemas.microsoft.com/office/drawing/2014/main" xmlns="" id="{00000000-0008-0000-0000-0000E7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xdr:col>
      <xdr:colOff>0</xdr:colOff>
      <xdr:row>676</xdr:row>
      <xdr:rowOff>0</xdr:rowOff>
    </xdr:from>
    <xdr:to>
      <xdr:col>2</xdr:col>
      <xdr:colOff>0</xdr:colOff>
      <xdr:row>677</xdr:row>
      <xdr:rowOff>0</xdr:rowOff>
    </xdr:to>
    <xdr:pic>
      <xdr:nvPicPr>
        <xdr:cNvPr id="1768" name="Имя " descr="Descr ">
          <a:extLst>
            <a:ext uri="{FF2B5EF4-FFF2-40B4-BE49-F238E27FC236}">
              <a16:creationId xmlns:a16="http://schemas.microsoft.com/office/drawing/2014/main" xmlns="" id="{00000000-0008-0000-0000-0000E8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xdr:col>
      <xdr:colOff>0</xdr:colOff>
      <xdr:row>677</xdr:row>
      <xdr:rowOff>0</xdr:rowOff>
    </xdr:from>
    <xdr:to>
      <xdr:col>2</xdr:col>
      <xdr:colOff>0</xdr:colOff>
      <xdr:row>678</xdr:row>
      <xdr:rowOff>0</xdr:rowOff>
    </xdr:to>
    <xdr:pic>
      <xdr:nvPicPr>
        <xdr:cNvPr id="1769" name="Имя " descr="Descr ">
          <a:extLst>
            <a:ext uri="{FF2B5EF4-FFF2-40B4-BE49-F238E27FC236}">
              <a16:creationId xmlns:a16="http://schemas.microsoft.com/office/drawing/2014/main" xmlns="" id="{00000000-0008-0000-0000-0000E9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xdr:col>
      <xdr:colOff>0</xdr:colOff>
      <xdr:row>678</xdr:row>
      <xdr:rowOff>0</xdr:rowOff>
    </xdr:from>
    <xdr:to>
      <xdr:col>2</xdr:col>
      <xdr:colOff>0</xdr:colOff>
      <xdr:row>679</xdr:row>
      <xdr:rowOff>0</xdr:rowOff>
    </xdr:to>
    <xdr:pic>
      <xdr:nvPicPr>
        <xdr:cNvPr id="1770" name="Имя " descr="Descr ">
          <a:extLst>
            <a:ext uri="{FF2B5EF4-FFF2-40B4-BE49-F238E27FC236}">
              <a16:creationId xmlns:a16="http://schemas.microsoft.com/office/drawing/2014/main" xmlns="" id="{00000000-0008-0000-0000-0000EA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xdr:col>
      <xdr:colOff>0</xdr:colOff>
      <xdr:row>679</xdr:row>
      <xdr:rowOff>0</xdr:rowOff>
    </xdr:from>
    <xdr:to>
      <xdr:col>2</xdr:col>
      <xdr:colOff>0</xdr:colOff>
      <xdr:row>680</xdr:row>
      <xdr:rowOff>0</xdr:rowOff>
    </xdr:to>
    <xdr:pic>
      <xdr:nvPicPr>
        <xdr:cNvPr id="1771" name="Имя " descr="Descr ">
          <a:extLst>
            <a:ext uri="{FF2B5EF4-FFF2-40B4-BE49-F238E27FC236}">
              <a16:creationId xmlns:a16="http://schemas.microsoft.com/office/drawing/2014/main" xmlns="" id="{00000000-0008-0000-0000-0000EB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xdr:col>
      <xdr:colOff>0</xdr:colOff>
      <xdr:row>680</xdr:row>
      <xdr:rowOff>0</xdr:rowOff>
    </xdr:from>
    <xdr:to>
      <xdr:col>2</xdr:col>
      <xdr:colOff>0</xdr:colOff>
      <xdr:row>681</xdr:row>
      <xdr:rowOff>0</xdr:rowOff>
    </xdr:to>
    <xdr:pic>
      <xdr:nvPicPr>
        <xdr:cNvPr id="1772" name="Имя " descr="Descr ">
          <a:extLst>
            <a:ext uri="{FF2B5EF4-FFF2-40B4-BE49-F238E27FC236}">
              <a16:creationId xmlns:a16="http://schemas.microsoft.com/office/drawing/2014/main" xmlns="" id="{00000000-0008-0000-0000-0000EC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xdr:col>
      <xdr:colOff>0</xdr:colOff>
      <xdr:row>681</xdr:row>
      <xdr:rowOff>0</xdr:rowOff>
    </xdr:from>
    <xdr:to>
      <xdr:col>2</xdr:col>
      <xdr:colOff>0</xdr:colOff>
      <xdr:row>682</xdr:row>
      <xdr:rowOff>0</xdr:rowOff>
    </xdr:to>
    <xdr:pic>
      <xdr:nvPicPr>
        <xdr:cNvPr id="1773" name="Имя " descr="Descr ">
          <a:extLst>
            <a:ext uri="{FF2B5EF4-FFF2-40B4-BE49-F238E27FC236}">
              <a16:creationId xmlns:a16="http://schemas.microsoft.com/office/drawing/2014/main" xmlns="" id="{00000000-0008-0000-0000-0000ED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xdr:col>
      <xdr:colOff>0</xdr:colOff>
      <xdr:row>682</xdr:row>
      <xdr:rowOff>0</xdr:rowOff>
    </xdr:from>
    <xdr:to>
      <xdr:col>2</xdr:col>
      <xdr:colOff>0</xdr:colOff>
      <xdr:row>683</xdr:row>
      <xdr:rowOff>0</xdr:rowOff>
    </xdr:to>
    <xdr:pic>
      <xdr:nvPicPr>
        <xdr:cNvPr id="1778" name="Имя " descr="Descr ">
          <a:extLst>
            <a:ext uri="{FF2B5EF4-FFF2-40B4-BE49-F238E27FC236}">
              <a16:creationId xmlns:a16="http://schemas.microsoft.com/office/drawing/2014/main" xmlns="" id="{00000000-0008-0000-0000-0000F2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xdr:col>
      <xdr:colOff>0</xdr:colOff>
      <xdr:row>683</xdr:row>
      <xdr:rowOff>0</xdr:rowOff>
    </xdr:from>
    <xdr:to>
      <xdr:col>2</xdr:col>
      <xdr:colOff>0</xdr:colOff>
      <xdr:row>684</xdr:row>
      <xdr:rowOff>0</xdr:rowOff>
    </xdr:to>
    <xdr:pic>
      <xdr:nvPicPr>
        <xdr:cNvPr id="1783" name="Имя " descr="Descr ">
          <a:extLst>
            <a:ext uri="{FF2B5EF4-FFF2-40B4-BE49-F238E27FC236}">
              <a16:creationId xmlns:a16="http://schemas.microsoft.com/office/drawing/2014/main" xmlns="" id="{00000000-0008-0000-0000-0000F7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xdr:col>
      <xdr:colOff>0</xdr:colOff>
      <xdr:row>684</xdr:row>
      <xdr:rowOff>0</xdr:rowOff>
    </xdr:from>
    <xdr:to>
      <xdr:col>2</xdr:col>
      <xdr:colOff>0</xdr:colOff>
      <xdr:row>685</xdr:row>
      <xdr:rowOff>0</xdr:rowOff>
    </xdr:to>
    <xdr:pic>
      <xdr:nvPicPr>
        <xdr:cNvPr id="1784" name="Имя " descr="Descr ">
          <a:extLst>
            <a:ext uri="{FF2B5EF4-FFF2-40B4-BE49-F238E27FC236}">
              <a16:creationId xmlns:a16="http://schemas.microsoft.com/office/drawing/2014/main" xmlns="" id="{00000000-0008-0000-0000-0000F8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xdr:col>
      <xdr:colOff>0</xdr:colOff>
      <xdr:row>685</xdr:row>
      <xdr:rowOff>0</xdr:rowOff>
    </xdr:from>
    <xdr:to>
      <xdr:col>2</xdr:col>
      <xdr:colOff>0</xdr:colOff>
      <xdr:row>686</xdr:row>
      <xdr:rowOff>0</xdr:rowOff>
    </xdr:to>
    <xdr:pic>
      <xdr:nvPicPr>
        <xdr:cNvPr id="1785" name="Имя " descr="Descr ">
          <a:extLst>
            <a:ext uri="{FF2B5EF4-FFF2-40B4-BE49-F238E27FC236}">
              <a16:creationId xmlns:a16="http://schemas.microsoft.com/office/drawing/2014/main" xmlns="" id="{00000000-0008-0000-0000-0000F9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xdr:col>
      <xdr:colOff>0</xdr:colOff>
      <xdr:row>686</xdr:row>
      <xdr:rowOff>0</xdr:rowOff>
    </xdr:from>
    <xdr:to>
      <xdr:col>2</xdr:col>
      <xdr:colOff>0</xdr:colOff>
      <xdr:row>687</xdr:row>
      <xdr:rowOff>0</xdr:rowOff>
    </xdr:to>
    <xdr:pic>
      <xdr:nvPicPr>
        <xdr:cNvPr id="1786" name="Имя " descr="Descr ">
          <a:extLst>
            <a:ext uri="{FF2B5EF4-FFF2-40B4-BE49-F238E27FC236}">
              <a16:creationId xmlns:a16="http://schemas.microsoft.com/office/drawing/2014/main" xmlns="" id="{00000000-0008-0000-0000-0000FA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xdr:col>
      <xdr:colOff>0</xdr:colOff>
      <xdr:row>687</xdr:row>
      <xdr:rowOff>0</xdr:rowOff>
    </xdr:from>
    <xdr:to>
      <xdr:col>2</xdr:col>
      <xdr:colOff>0</xdr:colOff>
      <xdr:row>688</xdr:row>
      <xdr:rowOff>0</xdr:rowOff>
    </xdr:to>
    <xdr:pic>
      <xdr:nvPicPr>
        <xdr:cNvPr id="1787" name="Имя " descr="Descr ">
          <a:extLst>
            <a:ext uri="{FF2B5EF4-FFF2-40B4-BE49-F238E27FC236}">
              <a16:creationId xmlns:a16="http://schemas.microsoft.com/office/drawing/2014/main" xmlns="" id="{00000000-0008-0000-0000-0000FB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xdr:col>
      <xdr:colOff>0</xdr:colOff>
      <xdr:row>688</xdr:row>
      <xdr:rowOff>0</xdr:rowOff>
    </xdr:from>
    <xdr:to>
      <xdr:col>2</xdr:col>
      <xdr:colOff>0</xdr:colOff>
      <xdr:row>689</xdr:row>
      <xdr:rowOff>0</xdr:rowOff>
    </xdr:to>
    <xdr:pic>
      <xdr:nvPicPr>
        <xdr:cNvPr id="1788" name="Имя " descr="Descr ">
          <a:extLst>
            <a:ext uri="{FF2B5EF4-FFF2-40B4-BE49-F238E27FC236}">
              <a16:creationId xmlns:a16="http://schemas.microsoft.com/office/drawing/2014/main" xmlns="" id="{00000000-0008-0000-0000-0000FC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xdr:col>
      <xdr:colOff>0</xdr:colOff>
      <xdr:row>689</xdr:row>
      <xdr:rowOff>0</xdr:rowOff>
    </xdr:from>
    <xdr:to>
      <xdr:col>2</xdr:col>
      <xdr:colOff>0</xdr:colOff>
      <xdr:row>690</xdr:row>
      <xdr:rowOff>0</xdr:rowOff>
    </xdr:to>
    <xdr:pic>
      <xdr:nvPicPr>
        <xdr:cNvPr id="1789" name="Имя " descr="Descr ">
          <a:extLst>
            <a:ext uri="{FF2B5EF4-FFF2-40B4-BE49-F238E27FC236}">
              <a16:creationId xmlns:a16="http://schemas.microsoft.com/office/drawing/2014/main" xmlns="" id="{00000000-0008-0000-0000-0000FD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xdr:col>
      <xdr:colOff>0</xdr:colOff>
      <xdr:row>690</xdr:row>
      <xdr:rowOff>0</xdr:rowOff>
    </xdr:from>
    <xdr:to>
      <xdr:col>2</xdr:col>
      <xdr:colOff>0</xdr:colOff>
      <xdr:row>691</xdr:row>
      <xdr:rowOff>0</xdr:rowOff>
    </xdr:to>
    <xdr:pic>
      <xdr:nvPicPr>
        <xdr:cNvPr id="1792" name="Имя " descr="Descr ">
          <a:extLst>
            <a:ext uri="{FF2B5EF4-FFF2-40B4-BE49-F238E27FC236}">
              <a16:creationId xmlns:a16="http://schemas.microsoft.com/office/drawing/2014/main" xmlns="" id="{00000000-0008-0000-0000-00000007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xdr:col>
      <xdr:colOff>0</xdr:colOff>
      <xdr:row>691</xdr:row>
      <xdr:rowOff>0</xdr:rowOff>
    </xdr:from>
    <xdr:to>
      <xdr:col>2</xdr:col>
      <xdr:colOff>0</xdr:colOff>
      <xdr:row>692</xdr:row>
      <xdr:rowOff>0</xdr:rowOff>
    </xdr:to>
    <xdr:pic>
      <xdr:nvPicPr>
        <xdr:cNvPr id="1793" name="Имя " descr="Descr ">
          <a:extLst>
            <a:ext uri="{FF2B5EF4-FFF2-40B4-BE49-F238E27FC236}">
              <a16:creationId xmlns:a16="http://schemas.microsoft.com/office/drawing/2014/main" xmlns="" id="{00000000-0008-0000-0000-00000107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xdr:col>
      <xdr:colOff>0</xdr:colOff>
      <xdr:row>692</xdr:row>
      <xdr:rowOff>0</xdr:rowOff>
    </xdr:from>
    <xdr:to>
      <xdr:col>2</xdr:col>
      <xdr:colOff>0</xdr:colOff>
      <xdr:row>693</xdr:row>
      <xdr:rowOff>0</xdr:rowOff>
    </xdr:to>
    <xdr:pic>
      <xdr:nvPicPr>
        <xdr:cNvPr id="1794" name="Имя " descr="Descr ">
          <a:extLst>
            <a:ext uri="{FF2B5EF4-FFF2-40B4-BE49-F238E27FC236}">
              <a16:creationId xmlns:a16="http://schemas.microsoft.com/office/drawing/2014/main" xmlns="" id="{00000000-0008-0000-0000-00000207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xdr:col>
      <xdr:colOff>0</xdr:colOff>
      <xdr:row>693</xdr:row>
      <xdr:rowOff>0</xdr:rowOff>
    </xdr:from>
    <xdr:to>
      <xdr:col>2</xdr:col>
      <xdr:colOff>0</xdr:colOff>
      <xdr:row>694</xdr:row>
      <xdr:rowOff>0</xdr:rowOff>
    </xdr:to>
    <xdr:pic>
      <xdr:nvPicPr>
        <xdr:cNvPr id="1795" name="Имя " descr="Descr ">
          <a:extLst>
            <a:ext uri="{FF2B5EF4-FFF2-40B4-BE49-F238E27FC236}">
              <a16:creationId xmlns:a16="http://schemas.microsoft.com/office/drawing/2014/main" xmlns="" id="{00000000-0008-0000-0000-00000307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xdr:col>
      <xdr:colOff>0</xdr:colOff>
      <xdr:row>694</xdr:row>
      <xdr:rowOff>0</xdr:rowOff>
    </xdr:from>
    <xdr:to>
      <xdr:col>2</xdr:col>
      <xdr:colOff>0</xdr:colOff>
      <xdr:row>695</xdr:row>
      <xdr:rowOff>0</xdr:rowOff>
    </xdr:to>
    <xdr:pic>
      <xdr:nvPicPr>
        <xdr:cNvPr id="1798" name="Имя " descr="Descr ">
          <a:extLst>
            <a:ext uri="{FF2B5EF4-FFF2-40B4-BE49-F238E27FC236}">
              <a16:creationId xmlns:a16="http://schemas.microsoft.com/office/drawing/2014/main" xmlns="" id="{00000000-0008-0000-0000-00000607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xdr:col>
      <xdr:colOff>0</xdr:colOff>
      <xdr:row>695</xdr:row>
      <xdr:rowOff>0</xdr:rowOff>
    </xdr:from>
    <xdr:to>
      <xdr:col>2</xdr:col>
      <xdr:colOff>0</xdr:colOff>
      <xdr:row>696</xdr:row>
      <xdr:rowOff>0</xdr:rowOff>
    </xdr:to>
    <xdr:pic>
      <xdr:nvPicPr>
        <xdr:cNvPr id="1799" name="Имя " descr="Descr ">
          <a:extLst>
            <a:ext uri="{FF2B5EF4-FFF2-40B4-BE49-F238E27FC236}">
              <a16:creationId xmlns:a16="http://schemas.microsoft.com/office/drawing/2014/main" xmlns="" id="{00000000-0008-0000-0000-00000707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xdr:col>
      <xdr:colOff>0</xdr:colOff>
      <xdr:row>696</xdr:row>
      <xdr:rowOff>0</xdr:rowOff>
    </xdr:from>
    <xdr:to>
      <xdr:col>2</xdr:col>
      <xdr:colOff>0</xdr:colOff>
      <xdr:row>697</xdr:row>
      <xdr:rowOff>0</xdr:rowOff>
    </xdr:to>
    <xdr:pic>
      <xdr:nvPicPr>
        <xdr:cNvPr id="1800" name="Имя " descr="Descr ">
          <a:extLst>
            <a:ext uri="{FF2B5EF4-FFF2-40B4-BE49-F238E27FC236}">
              <a16:creationId xmlns:a16="http://schemas.microsoft.com/office/drawing/2014/main" xmlns="" id="{00000000-0008-0000-0000-00000807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xdr:col>
      <xdr:colOff>0</xdr:colOff>
      <xdr:row>697</xdr:row>
      <xdr:rowOff>0</xdr:rowOff>
    </xdr:from>
    <xdr:to>
      <xdr:col>2</xdr:col>
      <xdr:colOff>0</xdr:colOff>
      <xdr:row>698</xdr:row>
      <xdr:rowOff>0</xdr:rowOff>
    </xdr:to>
    <xdr:pic>
      <xdr:nvPicPr>
        <xdr:cNvPr id="1801" name="Имя " descr="Descr ">
          <a:extLst>
            <a:ext uri="{FF2B5EF4-FFF2-40B4-BE49-F238E27FC236}">
              <a16:creationId xmlns:a16="http://schemas.microsoft.com/office/drawing/2014/main" xmlns="" id="{00000000-0008-0000-0000-00000907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xdr:col>
      <xdr:colOff>0</xdr:colOff>
      <xdr:row>698</xdr:row>
      <xdr:rowOff>0</xdr:rowOff>
    </xdr:from>
    <xdr:to>
      <xdr:col>2</xdr:col>
      <xdr:colOff>0</xdr:colOff>
      <xdr:row>699</xdr:row>
      <xdr:rowOff>0</xdr:rowOff>
    </xdr:to>
    <xdr:pic>
      <xdr:nvPicPr>
        <xdr:cNvPr id="1802" name="Имя " descr="Descr ">
          <a:extLst>
            <a:ext uri="{FF2B5EF4-FFF2-40B4-BE49-F238E27FC236}">
              <a16:creationId xmlns:a16="http://schemas.microsoft.com/office/drawing/2014/main" xmlns="" id="{00000000-0008-0000-0000-00000A07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xdr:col>
      <xdr:colOff>0</xdr:colOff>
      <xdr:row>699</xdr:row>
      <xdr:rowOff>0</xdr:rowOff>
    </xdr:from>
    <xdr:to>
      <xdr:col>2</xdr:col>
      <xdr:colOff>0</xdr:colOff>
      <xdr:row>700</xdr:row>
      <xdr:rowOff>0</xdr:rowOff>
    </xdr:to>
    <xdr:pic>
      <xdr:nvPicPr>
        <xdr:cNvPr id="1803" name="Имя " descr="Descr ">
          <a:extLst>
            <a:ext uri="{FF2B5EF4-FFF2-40B4-BE49-F238E27FC236}">
              <a16:creationId xmlns:a16="http://schemas.microsoft.com/office/drawing/2014/main" xmlns="" id="{00000000-0008-0000-0000-00000B07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xdr:col>
      <xdr:colOff>0</xdr:colOff>
      <xdr:row>700</xdr:row>
      <xdr:rowOff>0</xdr:rowOff>
    </xdr:from>
    <xdr:to>
      <xdr:col>2</xdr:col>
      <xdr:colOff>0</xdr:colOff>
      <xdr:row>701</xdr:row>
      <xdr:rowOff>0</xdr:rowOff>
    </xdr:to>
    <xdr:pic>
      <xdr:nvPicPr>
        <xdr:cNvPr id="1806" name="Имя " descr="Descr ">
          <a:extLst>
            <a:ext uri="{FF2B5EF4-FFF2-40B4-BE49-F238E27FC236}">
              <a16:creationId xmlns:a16="http://schemas.microsoft.com/office/drawing/2014/main" xmlns="" id="{00000000-0008-0000-0000-00000E07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xdr:col>
      <xdr:colOff>0</xdr:colOff>
      <xdr:row>701</xdr:row>
      <xdr:rowOff>0</xdr:rowOff>
    </xdr:from>
    <xdr:to>
      <xdr:col>2</xdr:col>
      <xdr:colOff>0</xdr:colOff>
      <xdr:row>702</xdr:row>
      <xdr:rowOff>0</xdr:rowOff>
    </xdr:to>
    <xdr:pic>
      <xdr:nvPicPr>
        <xdr:cNvPr id="1807" name="Имя " descr="Descr ">
          <a:extLst>
            <a:ext uri="{FF2B5EF4-FFF2-40B4-BE49-F238E27FC236}">
              <a16:creationId xmlns:a16="http://schemas.microsoft.com/office/drawing/2014/main" xmlns="" id="{00000000-0008-0000-0000-00000F07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xdr:col>
      <xdr:colOff>0</xdr:colOff>
      <xdr:row>702</xdr:row>
      <xdr:rowOff>0</xdr:rowOff>
    </xdr:from>
    <xdr:to>
      <xdr:col>2</xdr:col>
      <xdr:colOff>0</xdr:colOff>
      <xdr:row>703</xdr:row>
      <xdr:rowOff>0</xdr:rowOff>
    </xdr:to>
    <xdr:pic>
      <xdr:nvPicPr>
        <xdr:cNvPr id="1808" name="Имя " descr="Descr ">
          <a:extLst>
            <a:ext uri="{FF2B5EF4-FFF2-40B4-BE49-F238E27FC236}">
              <a16:creationId xmlns:a16="http://schemas.microsoft.com/office/drawing/2014/main" xmlns="" id="{00000000-0008-0000-0000-00001007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xdr:col>
      <xdr:colOff>0</xdr:colOff>
      <xdr:row>703</xdr:row>
      <xdr:rowOff>0</xdr:rowOff>
    </xdr:from>
    <xdr:to>
      <xdr:col>2</xdr:col>
      <xdr:colOff>0</xdr:colOff>
      <xdr:row>704</xdr:row>
      <xdr:rowOff>0</xdr:rowOff>
    </xdr:to>
    <xdr:pic>
      <xdr:nvPicPr>
        <xdr:cNvPr id="1810" name="Имя " descr="Descr ">
          <a:extLst>
            <a:ext uri="{FF2B5EF4-FFF2-40B4-BE49-F238E27FC236}">
              <a16:creationId xmlns:a16="http://schemas.microsoft.com/office/drawing/2014/main" xmlns="" id="{00000000-0008-0000-0000-00001207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xdr:col>
      <xdr:colOff>0</xdr:colOff>
      <xdr:row>704</xdr:row>
      <xdr:rowOff>0</xdr:rowOff>
    </xdr:from>
    <xdr:to>
      <xdr:col>2</xdr:col>
      <xdr:colOff>0</xdr:colOff>
      <xdr:row>705</xdr:row>
      <xdr:rowOff>0</xdr:rowOff>
    </xdr:to>
    <xdr:pic>
      <xdr:nvPicPr>
        <xdr:cNvPr id="1811" name="Имя " descr="Descr ">
          <a:extLst>
            <a:ext uri="{FF2B5EF4-FFF2-40B4-BE49-F238E27FC236}">
              <a16:creationId xmlns:a16="http://schemas.microsoft.com/office/drawing/2014/main" xmlns="" id="{00000000-0008-0000-0000-00001307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xdr:col>
      <xdr:colOff>0</xdr:colOff>
      <xdr:row>705</xdr:row>
      <xdr:rowOff>0</xdr:rowOff>
    </xdr:from>
    <xdr:to>
      <xdr:col>2</xdr:col>
      <xdr:colOff>0</xdr:colOff>
      <xdr:row>706</xdr:row>
      <xdr:rowOff>0</xdr:rowOff>
    </xdr:to>
    <xdr:pic>
      <xdr:nvPicPr>
        <xdr:cNvPr id="1812" name="Имя " descr="Descr ">
          <a:extLst>
            <a:ext uri="{FF2B5EF4-FFF2-40B4-BE49-F238E27FC236}">
              <a16:creationId xmlns:a16="http://schemas.microsoft.com/office/drawing/2014/main" xmlns="" id="{00000000-0008-0000-0000-00001407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xdr:col>
      <xdr:colOff>0</xdr:colOff>
      <xdr:row>706</xdr:row>
      <xdr:rowOff>0</xdr:rowOff>
    </xdr:from>
    <xdr:to>
      <xdr:col>2</xdr:col>
      <xdr:colOff>0</xdr:colOff>
      <xdr:row>707</xdr:row>
      <xdr:rowOff>0</xdr:rowOff>
    </xdr:to>
    <xdr:pic>
      <xdr:nvPicPr>
        <xdr:cNvPr id="1813" name="Имя " descr="Descr ">
          <a:extLst>
            <a:ext uri="{FF2B5EF4-FFF2-40B4-BE49-F238E27FC236}">
              <a16:creationId xmlns:a16="http://schemas.microsoft.com/office/drawing/2014/main" xmlns="" id="{00000000-0008-0000-0000-00001507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xdr:col>
      <xdr:colOff>0</xdr:colOff>
      <xdr:row>707</xdr:row>
      <xdr:rowOff>0</xdr:rowOff>
    </xdr:from>
    <xdr:to>
      <xdr:col>2</xdr:col>
      <xdr:colOff>0</xdr:colOff>
      <xdr:row>708</xdr:row>
      <xdr:rowOff>0</xdr:rowOff>
    </xdr:to>
    <xdr:pic>
      <xdr:nvPicPr>
        <xdr:cNvPr id="1814" name="Имя " descr="Descr ">
          <a:extLst>
            <a:ext uri="{FF2B5EF4-FFF2-40B4-BE49-F238E27FC236}">
              <a16:creationId xmlns:a16="http://schemas.microsoft.com/office/drawing/2014/main" xmlns="" id="{00000000-0008-0000-0000-00001607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xdr:col>
      <xdr:colOff>0</xdr:colOff>
      <xdr:row>708</xdr:row>
      <xdr:rowOff>0</xdr:rowOff>
    </xdr:from>
    <xdr:to>
      <xdr:col>2</xdr:col>
      <xdr:colOff>0</xdr:colOff>
      <xdr:row>709</xdr:row>
      <xdr:rowOff>0</xdr:rowOff>
    </xdr:to>
    <xdr:pic>
      <xdr:nvPicPr>
        <xdr:cNvPr id="1822" name="Имя " descr="Descr ">
          <a:extLst>
            <a:ext uri="{FF2B5EF4-FFF2-40B4-BE49-F238E27FC236}">
              <a16:creationId xmlns:a16="http://schemas.microsoft.com/office/drawing/2014/main" xmlns="" id="{00000000-0008-0000-0000-00001E07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xdr:col>
      <xdr:colOff>0</xdr:colOff>
      <xdr:row>709</xdr:row>
      <xdr:rowOff>0</xdr:rowOff>
    </xdr:from>
    <xdr:to>
      <xdr:col>2</xdr:col>
      <xdr:colOff>0</xdr:colOff>
      <xdr:row>710</xdr:row>
      <xdr:rowOff>0</xdr:rowOff>
    </xdr:to>
    <xdr:pic>
      <xdr:nvPicPr>
        <xdr:cNvPr id="1823" name="Имя " descr="Descr ">
          <a:extLst>
            <a:ext uri="{FF2B5EF4-FFF2-40B4-BE49-F238E27FC236}">
              <a16:creationId xmlns:a16="http://schemas.microsoft.com/office/drawing/2014/main" xmlns="" id="{00000000-0008-0000-0000-00001F07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xdr:col>
      <xdr:colOff>0</xdr:colOff>
      <xdr:row>710</xdr:row>
      <xdr:rowOff>0</xdr:rowOff>
    </xdr:from>
    <xdr:to>
      <xdr:col>2</xdr:col>
      <xdr:colOff>0</xdr:colOff>
      <xdr:row>711</xdr:row>
      <xdr:rowOff>0</xdr:rowOff>
    </xdr:to>
    <xdr:pic>
      <xdr:nvPicPr>
        <xdr:cNvPr id="1824" name="Имя " descr="Descr ">
          <a:extLst>
            <a:ext uri="{FF2B5EF4-FFF2-40B4-BE49-F238E27FC236}">
              <a16:creationId xmlns:a16="http://schemas.microsoft.com/office/drawing/2014/main" xmlns="" id="{00000000-0008-0000-0000-00002007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xdr:col>
      <xdr:colOff>0</xdr:colOff>
      <xdr:row>711</xdr:row>
      <xdr:rowOff>0</xdr:rowOff>
    </xdr:from>
    <xdr:to>
      <xdr:col>2</xdr:col>
      <xdr:colOff>0</xdr:colOff>
      <xdr:row>712</xdr:row>
      <xdr:rowOff>0</xdr:rowOff>
    </xdr:to>
    <xdr:pic>
      <xdr:nvPicPr>
        <xdr:cNvPr id="1825" name="Имя " descr="Descr ">
          <a:extLst>
            <a:ext uri="{FF2B5EF4-FFF2-40B4-BE49-F238E27FC236}">
              <a16:creationId xmlns:a16="http://schemas.microsoft.com/office/drawing/2014/main" xmlns="" id="{00000000-0008-0000-0000-00002107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xdr:col>
      <xdr:colOff>0</xdr:colOff>
      <xdr:row>712</xdr:row>
      <xdr:rowOff>0</xdr:rowOff>
    </xdr:from>
    <xdr:to>
      <xdr:col>2</xdr:col>
      <xdr:colOff>0</xdr:colOff>
      <xdr:row>713</xdr:row>
      <xdr:rowOff>0</xdr:rowOff>
    </xdr:to>
    <xdr:pic>
      <xdr:nvPicPr>
        <xdr:cNvPr id="1826" name="Имя " descr="Descr ">
          <a:extLst>
            <a:ext uri="{FF2B5EF4-FFF2-40B4-BE49-F238E27FC236}">
              <a16:creationId xmlns:a16="http://schemas.microsoft.com/office/drawing/2014/main" xmlns="" id="{00000000-0008-0000-0000-00002207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xdr:col>
      <xdr:colOff>0</xdr:colOff>
      <xdr:row>713</xdr:row>
      <xdr:rowOff>0</xdr:rowOff>
    </xdr:from>
    <xdr:to>
      <xdr:col>2</xdr:col>
      <xdr:colOff>0</xdr:colOff>
      <xdr:row>714</xdr:row>
      <xdr:rowOff>0</xdr:rowOff>
    </xdr:to>
    <xdr:pic>
      <xdr:nvPicPr>
        <xdr:cNvPr id="1827" name="Имя " descr="Descr ">
          <a:extLst>
            <a:ext uri="{FF2B5EF4-FFF2-40B4-BE49-F238E27FC236}">
              <a16:creationId xmlns:a16="http://schemas.microsoft.com/office/drawing/2014/main" xmlns="" id="{00000000-0008-0000-0000-000023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xdr:col>
      <xdr:colOff>0</xdr:colOff>
      <xdr:row>714</xdr:row>
      <xdr:rowOff>0</xdr:rowOff>
    </xdr:from>
    <xdr:to>
      <xdr:col>2</xdr:col>
      <xdr:colOff>0</xdr:colOff>
      <xdr:row>715</xdr:row>
      <xdr:rowOff>0</xdr:rowOff>
    </xdr:to>
    <xdr:pic>
      <xdr:nvPicPr>
        <xdr:cNvPr id="1828" name="Имя " descr="Descr ">
          <a:extLst>
            <a:ext uri="{FF2B5EF4-FFF2-40B4-BE49-F238E27FC236}">
              <a16:creationId xmlns:a16="http://schemas.microsoft.com/office/drawing/2014/main" xmlns="" id="{00000000-0008-0000-0000-000024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xdr:col>
      <xdr:colOff>0</xdr:colOff>
      <xdr:row>715</xdr:row>
      <xdr:rowOff>0</xdr:rowOff>
    </xdr:from>
    <xdr:to>
      <xdr:col>2</xdr:col>
      <xdr:colOff>0</xdr:colOff>
      <xdr:row>716</xdr:row>
      <xdr:rowOff>0</xdr:rowOff>
    </xdr:to>
    <xdr:pic>
      <xdr:nvPicPr>
        <xdr:cNvPr id="1829" name="Имя " descr="Descr ">
          <a:extLst>
            <a:ext uri="{FF2B5EF4-FFF2-40B4-BE49-F238E27FC236}">
              <a16:creationId xmlns:a16="http://schemas.microsoft.com/office/drawing/2014/main" xmlns="" id="{00000000-0008-0000-0000-000025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xdr:col>
      <xdr:colOff>0</xdr:colOff>
      <xdr:row>716</xdr:row>
      <xdr:rowOff>0</xdr:rowOff>
    </xdr:from>
    <xdr:to>
      <xdr:col>2</xdr:col>
      <xdr:colOff>0</xdr:colOff>
      <xdr:row>717</xdr:row>
      <xdr:rowOff>0</xdr:rowOff>
    </xdr:to>
    <xdr:pic>
      <xdr:nvPicPr>
        <xdr:cNvPr id="1830" name="Имя " descr="Descr ">
          <a:extLst>
            <a:ext uri="{FF2B5EF4-FFF2-40B4-BE49-F238E27FC236}">
              <a16:creationId xmlns:a16="http://schemas.microsoft.com/office/drawing/2014/main" xmlns="" id="{00000000-0008-0000-0000-000026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xdr:col>
      <xdr:colOff>0</xdr:colOff>
      <xdr:row>717</xdr:row>
      <xdr:rowOff>0</xdr:rowOff>
    </xdr:from>
    <xdr:to>
      <xdr:col>2</xdr:col>
      <xdr:colOff>0</xdr:colOff>
      <xdr:row>718</xdr:row>
      <xdr:rowOff>0</xdr:rowOff>
    </xdr:to>
    <xdr:pic>
      <xdr:nvPicPr>
        <xdr:cNvPr id="1831" name="Имя " descr="Descr ">
          <a:extLst>
            <a:ext uri="{FF2B5EF4-FFF2-40B4-BE49-F238E27FC236}">
              <a16:creationId xmlns:a16="http://schemas.microsoft.com/office/drawing/2014/main" xmlns="" id="{00000000-0008-0000-0000-000027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xdr:col>
      <xdr:colOff>0</xdr:colOff>
      <xdr:row>718</xdr:row>
      <xdr:rowOff>0</xdr:rowOff>
    </xdr:from>
    <xdr:to>
      <xdr:col>2</xdr:col>
      <xdr:colOff>0</xdr:colOff>
      <xdr:row>719</xdr:row>
      <xdr:rowOff>0</xdr:rowOff>
    </xdr:to>
    <xdr:pic>
      <xdr:nvPicPr>
        <xdr:cNvPr id="1832" name="Имя " descr="Descr ">
          <a:extLst>
            <a:ext uri="{FF2B5EF4-FFF2-40B4-BE49-F238E27FC236}">
              <a16:creationId xmlns:a16="http://schemas.microsoft.com/office/drawing/2014/main" xmlns="" id="{00000000-0008-0000-0000-000028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xdr:col>
      <xdr:colOff>0</xdr:colOff>
      <xdr:row>719</xdr:row>
      <xdr:rowOff>0</xdr:rowOff>
    </xdr:from>
    <xdr:to>
      <xdr:col>2</xdr:col>
      <xdr:colOff>0</xdr:colOff>
      <xdr:row>720</xdr:row>
      <xdr:rowOff>0</xdr:rowOff>
    </xdr:to>
    <xdr:pic>
      <xdr:nvPicPr>
        <xdr:cNvPr id="1833" name="Имя " descr="Descr ">
          <a:extLst>
            <a:ext uri="{FF2B5EF4-FFF2-40B4-BE49-F238E27FC236}">
              <a16:creationId xmlns:a16="http://schemas.microsoft.com/office/drawing/2014/main" xmlns="" id="{00000000-0008-0000-0000-000029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xdr:col>
      <xdr:colOff>0</xdr:colOff>
      <xdr:row>720</xdr:row>
      <xdr:rowOff>0</xdr:rowOff>
    </xdr:from>
    <xdr:to>
      <xdr:col>2</xdr:col>
      <xdr:colOff>0</xdr:colOff>
      <xdr:row>721</xdr:row>
      <xdr:rowOff>0</xdr:rowOff>
    </xdr:to>
    <xdr:pic>
      <xdr:nvPicPr>
        <xdr:cNvPr id="1834" name="Имя " descr="Descr ">
          <a:extLst>
            <a:ext uri="{FF2B5EF4-FFF2-40B4-BE49-F238E27FC236}">
              <a16:creationId xmlns:a16="http://schemas.microsoft.com/office/drawing/2014/main" xmlns="" id="{00000000-0008-0000-0000-00002A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xdr:col>
      <xdr:colOff>0</xdr:colOff>
      <xdr:row>721</xdr:row>
      <xdr:rowOff>0</xdr:rowOff>
    </xdr:from>
    <xdr:to>
      <xdr:col>2</xdr:col>
      <xdr:colOff>0</xdr:colOff>
      <xdr:row>722</xdr:row>
      <xdr:rowOff>0</xdr:rowOff>
    </xdr:to>
    <xdr:pic>
      <xdr:nvPicPr>
        <xdr:cNvPr id="1835" name="Имя " descr="Descr ">
          <a:extLst>
            <a:ext uri="{FF2B5EF4-FFF2-40B4-BE49-F238E27FC236}">
              <a16:creationId xmlns:a16="http://schemas.microsoft.com/office/drawing/2014/main" xmlns="" id="{00000000-0008-0000-0000-00002B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xdr:col>
      <xdr:colOff>0</xdr:colOff>
      <xdr:row>722</xdr:row>
      <xdr:rowOff>0</xdr:rowOff>
    </xdr:from>
    <xdr:to>
      <xdr:col>2</xdr:col>
      <xdr:colOff>0</xdr:colOff>
      <xdr:row>723</xdr:row>
      <xdr:rowOff>0</xdr:rowOff>
    </xdr:to>
    <xdr:pic>
      <xdr:nvPicPr>
        <xdr:cNvPr id="1836" name="Имя " descr="Descr ">
          <a:extLst>
            <a:ext uri="{FF2B5EF4-FFF2-40B4-BE49-F238E27FC236}">
              <a16:creationId xmlns:a16="http://schemas.microsoft.com/office/drawing/2014/main" xmlns="" id="{00000000-0008-0000-0000-00002C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xdr:col>
      <xdr:colOff>0</xdr:colOff>
      <xdr:row>723</xdr:row>
      <xdr:rowOff>0</xdr:rowOff>
    </xdr:from>
    <xdr:to>
      <xdr:col>2</xdr:col>
      <xdr:colOff>0</xdr:colOff>
      <xdr:row>724</xdr:row>
      <xdr:rowOff>0</xdr:rowOff>
    </xdr:to>
    <xdr:pic>
      <xdr:nvPicPr>
        <xdr:cNvPr id="1837" name="Имя " descr="Descr ">
          <a:extLst>
            <a:ext uri="{FF2B5EF4-FFF2-40B4-BE49-F238E27FC236}">
              <a16:creationId xmlns:a16="http://schemas.microsoft.com/office/drawing/2014/main" xmlns="" id="{00000000-0008-0000-0000-00002D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xdr:col>
      <xdr:colOff>0</xdr:colOff>
      <xdr:row>724</xdr:row>
      <xdr:rowOff>0</xdr:rowOff>
    </xdr:from>
    <xdr:to>
      <xdr:col>2</xdr:col>
      <xdr:colOff>0</xdr:colOff>
      <xdr:row>725</xdr:row>
      <xdr:rowOff>0</xdr:rowOff>
    </xdr:to>
    <xdr:pic>
      <xdr:nvPicPr>
        <xdr:cNvPr id="1838" name="Имя " descr="Descr ">
          <a:extLst>
            <a:ext uri="{FF2B5EF4-FFF2-40B4-BE49-F238E27FC236}">
              <a16:creationId xmlns:a16="http://schemas.microsoft.com/office/drawing/2014/main" xmlns="" id="{00000000-0008-0000-0000-00002E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xdr:col>
      <xdr:colOff>0</xdr:colOff>
      <xdr:row>725</xdr:row>
      <xdr:rowOff>0</xdr:rowOff>
    </xdr:from>
    <xdr:to>
      <xdr:col>2</xdr:col>
      <xdr:colOff>0</xdr:colOff>
      <xdr:row>726</xdr:row>
      <xdr:rowOff>0</xdr:rowOff>
    </xdr:to>
    <xdr:pic>
      <xdr:nvPicPr>
        <xdr:cNvPr id="1839" name="Имя " descr="Descr ">
          <a:extLst>
            <a:ext uri="{FF2B5EF4-FFF2-40B4-BE49-F238E27FC236}">
              <a16:creationId xmlns:a16="http://schemas.microsoft.com/office/drawing/2014/main" xmlns="" id="{00000000-0008-0000-0000-00002F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xdr:col>
      <xdr:colOff>0</xdr:colOff>
      <xdr:row>726</xdr:row>
      <xdr:rowOff>0</xdr:rowOff>
    </xdr:from>
    <xdr:to>
      <xdr:col>2</xdr:col>
      <xdr:colOff>0</xdr:colOff>
      <xdr:row>727</xdr:row>
      <xdr:rowOff>0</xdr:rowOff>
    </xdr:to>
    <xdr:pic>
      <xdr:nvPicPr>
        <xdr:cNvPr id="1840" name="Имя " descr="Descr ">
          <a:extLst>
            <a:ext uri="{FF2B5EF4-FFF2-40B4-BE49-F238E27FC236}">
              <a16:creationId xmlns:a16="http://schemas.microsoft.com/office/drawing/2014/main" xmlns="" id="{00000000-0008-0000-0000-000030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xdr:col>
      <xdr:colOff>0</xdr:colOff>
      <xdr:row>727</xdr:row>
      <xdr:rowOff>0</xdr:rowOff>
    </xdr:from>
    <xdr:to>
      <xdr:col>2</xdr:col>
      <xdr:colOff>0</xdr:colOff>
      <xdr:row>728</xdr:row>
      <xdr:rowOff>0</xdr:rowOff>
    </xdr:to>
    <xdr:pic>
      <xdr:nvPicPr>
        <xdr:cNvPr id="1841" name="Имя " descr="Descr ">
          <a:extLst>
            <a:ext uri="{FF2B5EF4-FFF2-40B4-BE49-F238E27FC236}">
              <a16:creationId xmlns:a16="http://schemas.microsoft.com/office/drawing/2014/main" xmlns="" id="{00000000-0008-0000-0000-000031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xdr:col>
      <xdr:colOff>0</xdr:colOff>
      <xdr:row>728</xdr:row>
      <xdr:rowOff>0</xdr:rowOff>
    </xdr:from>
    <xdr:to>
      <xdr:col>2</xdr:col>
      <xdr:colOff>0</xdr:colOff>
      <xdr:row>729</xdr:row>
      <xdr:rowOff>0</xdr:rowOff>
    </xdr:to>
    <xdr:pic>
      <xdr:nvPicPr>
        <xdr:cNvPr id="1842" name="Имя " descr="Descr ">
          <a:extLst>
            <a:ext uri="{FF2B5EF4-FFF2-40B4-BE49-F238E27FC236}">
              <a16:creationId xmlns:a16="http://schemas.microsoft.com/office/drawing/2014/main" xmlns="" id="{00000000-0008-0000-0000-000032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xdr:col>
      <xdr:colOff>0</xdr:colOff>
      <xdr:row>729</xdr:row>
      <xdr:rowOff>0</xdr:rowOff>
    </xdr:from>
    <xdr:to>
      <xdr:col>2</xdr:col>
      <xdr:colOff>0</xdr:colOff>
      <xdr:row>730</xdr:row>
      <xdr:rowOff>0</xdr:rowOff>
    </xdr:to>
    <xdr:pic>
      <xdr:nvPicPr>
        <xdr:cNvPr id="1843" name="Имя " descr="Descr ">
          <a:extLst>
            <a:ext uri="{FF2B5EF4-FFF2-40B4-BE49-F238E27FC236}">
              <a16:creationId xmlns:a16="http://schemas.microsoft.com/office/drawing/2014/main" xmlns="" id="{00000000-0008-0000-0000-000033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xdr:col>
      <xdr:colOff>0</xdr:colOff>
      <xdr:row>730</xdr:row>
      <xdr:rowOff>0</xdr:rowOff>
    </xdr:from>
    <xdr:to>
      <xdr:col>2</xdr:col>
      <xdr:colOff>0</xdr:colOff>
      <xdr:row>731</xdr:row>
      <xdr:rowOff>0</xdr:rowOff>
    </xdr:to>
    <xdr:pic>
      <xdr:nvPicPr>
        <xdr:cNvPr id="1844" name="Имя " descr="Descr ">
          <a:extLst>
            <a:ext uri="{FF2B5EF4-FFF2-40B4-BE49-F238E27FC236}">
              <a16:creationId xmlns:a16="http://schemas.microsoft.com/office/drawing/2014/main" xmlns="" id="{00000000-0008-0000-0000-000034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xdr:col>
      <xdr:colOff>0</xdr:colOff>
      <xdr:row>731</xdr:row>
      <xdr:rowOff>0</xdr:rowOff>
    </xdr:from>
    <xdr:to>
      <xdr:col>2</xdr:col>
      <xdr:colOff>0</xdr:colOff>
      <xdr:row>732</xdr:row>
      <xdr:rowOff>0</xdr:rowOff>
    </xdr:to>
    <xdr:pic>
      <xdr:nvPicPr>
        <xdr:cNvPr id="1845" name="Имя " descr="Descr ">
          <a:extLst>
            <a:ext uri="{FF2B5EF4-FFF2-40B4-BE49-F238E27FC236}">
              <a16:creationId xmlns:a16="http://schemas.microsoft.com/office/drawing/2014/main" xmlns="" id="{00000000-0008-0000-0000-000035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xdr:col>
      <xdr:colOff>0</xdr:colOff>
      <xdr:row>732</xdr:row>
      <xdr:rowOff>0</xdr:rowOff>
    </xdr:from>
    <xdr:to>
      <xdr:col>2</xdr:col>
      <xdr:colOff>0</xdr:colOff>
      <xdr:row>733</xdr:row>
      <xdr:rowOff>0</xdr:rowOff>
    </xdr:to>
    <xdr:pic>
      <xdr:nvPicPr>
        <xdr:cNvPr id="1846" name="Имя " descr="Descr ">
          <a:extLst>
            <a:ext uri="{FF2B5EF4-FFF2-40B4-BE49-F238E27FC236}">
              <a16:creationId xmlns:a16="http://schemas.microsoft.com/office/drawing/2014/main" xmlns="" id="{00000000-0008-0000-0000-000036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xdr:col>
      <xdr:colOff>0</xdr:colOff>
      <xdr:row>733</xdr:row>
      <xdr:rowOff>0</xdr:rowOff>
    </xdr:from>
    <xdr:to>
      <xdr:col>2</xdr:col>
      <xdr:colOff>0</xdr:colOff>
      <xdr:row>734</xdr:row>
      <xdr:rowOff>0</xdr:rowOff>
    </xdr:to>
    <xdr:pic>
      <xdr:nvPicPr>
        <xdr:cNvPr id="1847" name="Имя " descr="Descr ">
          <a:extLst>
            <a:ext uri="{FF2B5EF4-FFF2-40B4-BE49-F238E27FC236}">
              <a16:creationId xmlns:a16="http://schemas.microsoft.com/office/drawing/2014/main" xmlns="" id="{00000000-0008-0000-0000-000037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xdr:col>
      <xdr:colOff>0</xdr:colOff>
      <xdr:row>734</xdr:row>
      <xdr:rowOff>0</xdr:rowOff>
    </xdr:from>
    <xdr:to>
      <xdr:col>2</xdr:col>
      <xdr:colOff>0</xdr:colOff>
      <xdr:row>735</xdr:row>
      <xdr:rowOff>0</xdr:rowOff>
    </xdr:to>
    <xdr:pic>
      <xdr:nvPicPr>
        <xdr:cNvPr id="1848" name="Имя " descr="Descr ">
          <a:extLst>
            <a:ext uri="{FF2B5EF4-FFF2-40B4-BE49-F238E27FC236}">
              <a16:creationId xmlns:a16="http://schemas.microsoft.com/office/drawing/2014/main" xmlns="" id="{00000000-0008-0000-0000-000038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xdr:col>
      <xdr:colOff>0</xdr:colOff>
      <xdr:row>735</xdr:row>
      <xdr:rowOff>0</xdr:rowOff>
    </xdr:from>
    <xdr:to>
      <xdr:col>2</xdr:col>
      <xdr:colOff>0</xdr:colOff>
      <xdr:row>736</xdr:row>
      <xdr:rowOff>0</xdr:rowOff>
    </xdr:to>
    <xdr:pic>
      <xdr:nvPicPr>
        <xdr:cNvPr id="1849" name="Имя " descr="Descr ">
          <a:extLst>
            <a:ext uri="{FF2B5EF4-FFF2-40B4-BE49-F238E27FC236}">
              <a16:creationId xmlns:a16="http://schemas.microsoft.com/office/drawing/2014/main" xmlns="" id="{00000000-0008-0000-0000-000039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xdr:col>
      <xdr:colOff>0</xdr:colOff>
      <xdr:row>736</xdr:row>
      <xdr:rowOff>0</xdr:rowOff>
    </xdr:from>
    <xdr:to>
      <xdr:col>2</xdr:col>
      <xdr:colOff>0</xdr:colOff>
      <xdr:row>737</xdr:row>
      <xdr:rowOff>0</xdr:rowOff>
    </xdr:to>
    <xdr:pic>
      <xdr:nvPicPr>
        <xdr:cNvPr id="1850" name="Имя " descr="Descr ">
          <a:extLst>
            <a:ext uri="{FF2B5EF4-FFF2-40B4-BE49-F238E27FC236}">
              <a16:creationId xmlns:a16="http://schemas.microsoft.com/office/drawing/2014/main" xmlns="" id="{00000000-0008-0000-0000-00003A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xdr:col>
      <xdr:colOff>0</xdr:colOff>
      <xdr:row>737</xdr:row>
      <xdr:rowOff>0</xdr:rowOff>
    </xdr:from>
    <xdr:to>
      <xdr:col>2</xdr:col>
      <xdr:colOff>0</xdr:colOff>
      <xdr:row>738</xdr:row>
      <xdr:rowOff>0</xdr:rowOff>
    </xdr:to>
    <xdr:pic>
      <xdr:nvPicPr>
        <xdr:cNvPr id="1851" name="Имя " descr="Descr ">
          <a:extLst>
            <a:ext uri="{FF2B5EF4-FFF2-40B4-BE49-F238E27FC236}">
              <a16:creationId xmlns:a16="http://schemas.microsoft.com/office/drawing/2014/main" xmlns="" id="{00000000-0008-0000-0000-00003B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xdr:col>
      <xdr:colOff>0</xdr:colOff>
      <xdr:row>738</xdr:row>
      <xdr:rowOff>0</xdr:rowOff>
    </xdr:from>
    <xdr:to>
      <xdr:col>2</xdr:col>
      <xdr:colOff>0</xdr:colOff>
      <xdr:row>739</xdr:row>
      <xdr:rowOff>0</xdr:rowOff>
    </xdr:to>
    <xdr:pic>
      <xdr:nvPicPr>
        <xdr:cNvPr id="1852" name="Имя " descr="Descr ">
          <a:extLst>
            <a:ext uri="{FF2B5EF4-FFF2-40B4-BE49-F238E27FC236}">
              <a16:creationId xmlns:a16="http://schemas.microsoft.com/office/drawing/2014/main" xmlns="" id="{00000000-0008-0000-0000-00003C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xdr:col>
      <xdr:colOff>0</xdr:colOff>
      <xdr:row>739</xdr:row>
      <xdr:rowOff>0</xdr:rowOff>
    </xdr:from>
    <xdr:to>
      <xdr:col>2</xdr:col>
      <xdr:colOff>0</xdr:colOff>
      <xdr:row>740</xdr:row>
      <xdr:rowOff>0</xdr:rowOff>
    </xdr:to>
    <xdr:pic>
      <xdr:nvPicPr>
        <xdr:cNvPr id="1855" name="Имя " descr="Descr ">
          <a:extLst>
            <a:ext uri="{FF2B5EF4-FFF2-40B4-BE49-F238E27FC236}">
              <a16:creationId xmlns:a16="http://schemas.microsoft.com/office/drawing/2014/main" xmlns="" id="{00000000-0008-0000-0000-00003F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xdr:col>
      <xdr:colOff>0</xdr:colOff>
      <xdr:row>740</xdr:row>
      <xdr:rowOff>0</xdr:rowOff>
    </xdr:from>
    <xdr:to>
      <xdr:col>2</xdr:col>
      <xdr:colOff>0</xdr:colOff>
      <xdr:row>741</xdr:row>
      <xdr:rowOff>0</xdr:rowOff>
    </xdr:to>
    <xdr:pic>
      <xdr:nvPicPr>
        <xdr:cNvPr id="1856" name="Имя " descr="Descr ">
          <a:extLst>
            <a:ext uri="{FF2B5EF4-FFF2-40B4-BE49-F238E27FC236}">
              <a16:creationId xmlns:a16="http://schemas.microsoft.com/office/drawing/2014/main" xmlns="" id="{00000000-0008-0000-0000-000040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xdr:col>
      <xdr:colOff>0</xdr:colOff>
      <xdr:row>741</xdr:row>
      <xdr:rowOff>0</xdr:rowOff>
    </xdr:from>
    <xdr:to>
      <xdr:col>2</xdr:col>
      <xdr:colOff>0</xdr:colOff>
      <xdr:row>742</xdr:row>
      <xdr:rowOff>0</xdr:rowOff>
    </xdr:to>
    <xdr:pic>
      <xdr:nvPicPr>
        <xdr:cNvPr id="1857" name="Имя " descr="Descr ">
          <a:extLst>
            <a:ext uri="{FF2B5EF4-FFF2-40B4-BE49-F238E27FC236}">
              <a16:creationId xmlns:a16="http://schemas.microsoft.com/office/drawing/2014/main" xmlns="" id="{00000000-0008-0000-0000-000041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xdr:col>
      <xdr:colOff>0</xdr:colOff>
      <xdr:row>742</xdr:row>
      <xdr:rowOff>0</xdr:rowOff>
    </xdr:from>
    <xdr:to>
      <xdr:col>2</xdr:col>
      <xdr:colOff>0</xdr:colOff>
      <xdr:row>743</xdr:row>
      <xdr:rowOff>0</xdr:rowOff>
    </xdr:to>
    <xdr:pic>
      <xdr:nvPicPr>
        <xdr:cNvPr id="1858" name="Имя " descr="Descr ">
          <a:extLst>
            <a:ext uri="{FF2B5EF4-FFF2-40B4-BE49-F238E27FC236}">
              <a16:creationId xmlns:a16="http://schemas.microsoft.com/office/drawing/2014/main" xmlns="" id="{00000000-0008-0000-0000-000042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xdr:col>
      <xdr:colOff>0</xdr:colOff>
      <xdr:row>743</xdr:row>
      <xdr:rowOff>0</xdr:rowOff>
    </xdr:from>
    <xdr:to>
      <xdr:col>2</xdr:col>
      <xdr:colOff>0</xdr:colOff>
      <xdr:row>744</xdr:row>
      <xdr:rowOff>0</xdr:rowOff>
    </xdr:to>
    <xdr:pic>
      <xdr:nvPicPr>
        <xdr:cNvPr id="1859" name="Имя " descr="Descr ">
          <a:extLst>
            <a:ext uri="{FF2B5EF4-FFF2-40B4-BE49-F238E27FC236}">
              <a16:creationId xmlns:a16="http://schemas.microsoft.com/office/drawing/2014/main" xmlns="" id="{00000000-0008-0000-0000-000043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xdr:col>
      <xdr:colOff>0</xdr:colOff>
      <xdr:row>744</xdr:row>
      <xdr:rowOff>0</xdr:rowOff>
    </xdr:from>
    <xdr:to>
      <xdr:col>2</xdr:col>
      <xdr:colOff>0</xdr:colOff>
      <xdr:row>745</xdr:row>
      <xdr:rowOff>0</xdr:rowOff>
    </xdr:to>
    <xdr:pic>
      <xdr:nvPicPr>
        <xdr:cNvPr id="1860" name="Имя " descr="Descr ">
          <a:extLst>
            <a:ext uri="{FF2B5EF4-FFF2-40B4-BE49-F238E27FC236}">
              <a16:creationId xmlns:a16="http://schemas.microsoft.com/office/drawing/2014/main" xmlns="" id="{00000000-0008-0000-0000-000044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xdr:col>
      <xdr:colOff>0</xdr:colOff>
      <xdr:row>745</xdr:row>
      <xdr:rowOff>0</xdr:rowOff>
    </xdr:from>
    <xdr:to>
      <xdr:col>2</xdr:col>
      <xdr:colOff>0</xdr:colOff>
      <xdr:row>746</xdr:row>
      <xdr:rowOff>0</xdr:rowOff>
    </xdr:to>
    <xdr:pic>
      <xdr:nvPicPr>
        <xdr:cNvPr id="1863" name="Имя " descr="Descr ">
          <a:extLst>
            <a:ext uri="{FF2B5EF4-FFF2-40B4-BE49-F238E27FC236}">
              <a16:creationId xmlns:a16="http://schemas.microsoft.com/office/drawing/2014/main" xmlns="" id="{00000000-0008-0000-0000-000047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xdr:col>
      <xdr:colOff>0</xdr:colOff>
      <xdr:row>746</xdr:row>
      <xdr:rowOff>0</xdr:rowOff>
    </xdr:from>
    <xdr:to>
      <xdr:col>2</xdr:col>
      <xdr:colOff>0</xdr:colOff>
      <xdr:row>747</xdr:row>
      <xdr:rowOff>0</xdr:rowOff>
    </xdr:to>
    <xdr:pic>
      <xdr:nvPicPr>
        <xdr:cNvPr id="1864" name="Имя " descr="Descr ">
          <a:extLst>
            <a:ext uri="{FF2B5EF4-FFF2-40B4-BE49-F238E27FC236}">
              <a16:creationId xmlns:a16="http://schemas.microsoft.com/office/drawing/2014/main" xmlns="" id="{00000000-0008-0000-0000-000048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xdr:col>
      <xdr:colOff>0</xdr:colOff>
      <xdr:row>747</xdr:row>
      <xdr:rowOff>0</xdr:rowOff>
    </xdr:from>
    <xdr:to>
      <xdr:col>2</xdr:col>
      <xdr:colOff>0</xdr:colOff>
      <xdr:row>748</xdr:row>
      <xdr:rowOff>0</xdr:rowOff>
    </xdr:to>
    <xdr:pic>
      <xdr:nvPicPr>
        <xdr:cNvPr id="1865" name="Имя " descr="Descr ">
          <a:extLst>
            <a:ext uri="{FF2B5EF4-FFF2-40B4-BE49-F238E27FC236}">
              <a16:creationId xmlns:a16="http://schemas.microsoft.com/office/drawing/2014/main" xmlns="" id="{00000000-0008-0000-0000-000049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xdr:col>
      <xdr:colOff>0</xdr:colOff>
      <xdr:row>748</xdr:row>
      <xdr:rowOff>0</xdr:rowOff>
    </xdr:from>
    <xdr:to>
      <xdr:col>2</xdr:col>
      <xdr:colOff>0</xdr:colOff>
      <xdr:row>749</xdr:row>
      <xdr:rowOff>0</xdr:rowOff>
    </xdr:to>
    <xdr:pic>
      <xdr:nvPicPr>
        <xdr:cNvPr id="1866" name="Имя " descr="Descr ">
          <a:extLst>
            <a:ext uri="{FF2B5EF4-FFF2-40B4-BE49-F238E27FC236}">
              <a16:creationId xmlns:a16="http://schemas.microsoft.com/office/drawing/2014/main" xmlns="" id="{00000000-0008-0000-0000-00004A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xdr:col>
      <xdr:colOff>0</xdr:colOff>
      <xdr:row>749</xdr:row>
      <xdr:rowOff>0</xdr:rowOff>
    </xdr:from>
    <xdr:to>
      <xdr:col>2</xdr:col>
      <xdr:colOff>0</xdr:colOff>
      <xdr:row>750</xdr:row>
      <xdr:rowOff>0</xdr:rowOff>
    </xdr:to>
    <xdr:pic>
      <xdr:nvPicPr>
        <xdr:cNvPr id="1867" name="Имя " descr="Descr ">
          <a:extLst>
            <a:ext uri="{FF2B5EF4-FFF2-40B4-BE49-F238E27FC236}">
              <a16:creationId xmlns:a16="http://schemas.microsoft.com/office/drawing/2014/main" xmlns="" id="{00000000-0008-0000-0000-00004B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xdr:col>
      <xdr:colOff>0</xdr:colOff>
      <xdr:row>750</xdr:row>
      <xdr:rowOff>0</xdr:rowOff>
    </xdr:from>
    <xdr:to>
      <xdr:col>2</xdr:col>
      <xdr:colOff>0</xdr:colOff>
      <xdr:row>751</xdr:row>
      <xdr:rowOff>0</xdr:rowOff>
    </xdr:to>
    <xdr:pic>
      <xdr:nvPicPr>
        <xdr:cNvPr id="1868" name="Имя " descr="Descr ">
          <a:extLst>
            <a:ext uri="{FF2B5EF4-FFF2-40B4-BE49-F238E27FC236}">
              <a16:creationId xmlns:a16="http://schemas.microsoft.com/office/drawing/2014/main" xmlns="" id="{00000000-0008-0000-0000-00004C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xdr:col>
      <xdr:colOff>0</xdr:colOff>
      <xdr:row>751</xdr:row>
      <xdr:rowOff>0</xdr:rowOff>
    </xdr:from>
    <xdr:to>
      <xdr:col>2</xdr:col>
      <xdr:colOff>0</xdr:colOff>
      <xdr:row>752</xdr:row>
      <xdr:rowOff>0</xdr:rowOff>
    </xdr:to>
    <xdr:pic>
      <xdr:nvPicPr>
        <xdr:cNvPr id="1869" name="Имя " descr="Descr ">
          <a:extLst>
            <a:ext uri="{FF2B5EF4-FFF2-40B4-BE49-F238E27FC236}">
              <a16:creationId xmlns:a16="http://schemas.microsoft.com/office/drawing/2014/main" xmlns="" id="{00000000-0008-0000-0000-00004D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xdr:col>
      <xdr:colOff>0</xdr:colOff>
      <xdr:row>752</xdr:row>
      <xdr:rowOff>0</xdr:rowOff>
    </xdr:from>
    <xdr:to>
      <xdr:col>2</xdr:col>
      <xdr:colOff>0</xdr:colOff>
      <xdr:row>753</xdr:row>
      <xdr:rowOff>0</xdr:rowOff>
    </xdr:to>
    <xdr:pic>
      <xdr:nvPicPr>
        <xdr:cNvPr id="1870" name="Имя " descr="Descr ">
          <a:extLst>
            <a:ext uri="{FF2B5EF4-FFF2-40B4-BE49-F238E27FC236}">
              <a16:creationId xmlns:a16="http://schemas.microsoft.com/office/drawing/2014/main" xmlns="" id="{00000000-0008-0000-0000-00004E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xdr:col>
      <xdr:colOff>0</xdr:colOff>
      <xdr:row>753</xdr:row>
      <xdr:rowOff>0</xdr:rowOff>
    </xdr:from>
    <xdr:to>
      <xdr:col>2</xdr:col>
      <xdr:colOff>0</xdr:colOff>
      <xdr:row>754</xdr:row>
      <xdr:rowOff>0</xdr:rowOff>
    </xdr:to>
    <xdr:pic>
      <xdr:nvPicPr>
        <xdr:cNvPr id="1871" name="Имя " descr="Descr ">
          <a:extLst>
            <a:ext uri="{FF2B5EF4-FFF2-40B4-BE49-F238E27FC236}">
              <a16:creationId xmlns:a16="http://schemas.microsoft.com/office/drawing/2014/main" xmlns="" id="{00000000-0008-0000-0000-00004F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xdr:col>
      <xdr:colOff>0</xdr:colOff>
      <xdr:row>754</xdr:row>
      <xdr:rowOff>0</xdr:rowOff>
    </xdr:from>
    <xdr:to>
      <xdr:col>2</xdr:col>
      <xdr:colOff>0</xdr:colOff>
      <xdr:row>755</xdr:row>
      <xdr:rowOff>0</xdr:rowOff>
    </xdr:to>
    <xdr:pic>
      <xdr:nvPicPr>
        <xdr:cNvPr id="1872" name="Имя " descr="Descr ">
          <a:extLst>
            <a:ext uri="{FF2B5EF4-FFF2-40B4-BE49-F238E27FC236}">
              <a16:creationId xmlns:a16="http://schemas.microsoft.com/office/drawing/2014/main" xmlns="" id="{00000000-0008-0000-0000-000050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xdr:col>
      <xdr:colOff>0</xdr:colOff>
      <xdr:row>755</xdr:row>
      <xdr:rowOff>0</xdr:rowOff>
    </xdr:from>
    <xdr:to>
      <xdr:col>2</xdr:col>
      <xdr:colOff>0</xdr:colOff>
      <xdr:row>756</xdr:row>
      <xdr:rowOff>0</xdr:rowOff>
    </xdr:to>
    <xdr:pic>
      <xdr:nvPicPr>
        <xdr:cNvPr id="1873" name="Имя " descr="Descr ">
          <a:extLst>
            <a:ext uri="{FF2B5EF4-FFF2-40B4-BE49-F238E27FC236}">
              <a16:creationId xmlns:a16="http://schemas.microsoft.com/office/drawing/2014/main" xmlns="" id="{00000000-0008-0000-0000-000051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xdr:col>
      <xdr:colOff>0</xdr:colOff>
      <xdr:row>756</xdr:row>
      <xdr:rowOff>0</xdr:rowOff>
    </xdr:from>
    <xdr:to>
      <xdr:col>2</xdr:col>
      <xdr:colOff>0</xdr:colOff>
      <xdr:row>757</xdr:row>
      <xdr:rowOff>0</xdr:rowOff>
    </xdr:to>
    <xdr:pic>
      <xdr:nvPicPr>
        <xdr:cNvPr id="1874" name="Имя " descr="Descr ">
          <a:extLst>
            <a:ext uri="{FF2B5EF4-FFF2-40B4-BE49-F238E27FC236}">
              <a16:creationId xmlns:a16="http://schemas.microsoft.com/office/drawing/2014/main" xmlns="" id="{00000000-0008-0000-0000-000052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xdr:col>
      <xdr:colOff>0</xdr:colOff>
      <xdr:row>757</xdr:row>
      <xdr:rowOff>0</xdr:rowOff>
    </xdr:from>
    <xdr:to>
      <xdr:col>2</xdr:col>
      <xdr:colOff>0</xdr:colOff>
      <xdr:row>758</xdr:row>
      <xdr:rowOff>0</xdr:rowOff>
    </xdr:to>
    <xdr:pic>
      <xdr:nvPicPr>
        <xdr:cNvPr id="1875" name="Имя " descr="Descr ">
          <a:extLst>
            <a:ext uri="{FF2B5EF4-FFF2-40B4-BE49-F238E27FC236}">
              <a16:creationId xmlns:a16="http://schemas.microsoft.com/office/drawing/2014/main" xmlns="" id="{00000000-0008-0000-0000-000053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xdr:col>
      <xdr:colOff>0</xdr:colOff>
      <xdr:row>758</xdr:row>
      <xdr:rowOff>0</xdr:rowOff>
    </xdr:from>
    <xdr:to>
      <xdr:col>2</xdr:col>
      <xdr:colOff>0</xdr:colOff>
      <xdr:row>759</xdr:row>
      <xdr:rowOff>0</xdr:rowOff>
    </xdr:to>
    <xdr:pic>
      <xdr:nvPicPr>
        <xdr:cNvPr id="1876" name="Имя " descr="Descr ">
          <a:extLst>
            <a:ext uri="{FF2B5EF4-FFF2-40B4-BE49-F238E27FC236}">
              <a16:creationId xmlns:a16="http://schemas.microsoft.com/office/drawing/2014/main" xmlns="" id="{00000000-0008-0000-0000-000054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xdr:col>
      <xdr:colOff>0</xdr:colOff>
      <xdr:row>759</xdr:row>
      <xdr:rowOff>0</xdr:rowOff>
    </xdr:from>
    <xdr:to>
      <xdr:col>2</xdr:col>
      <xdr:colOff>0</xdr:colOff>
      <xdr:row>760</xdr:row>
      <xdr:rowOff>0</xdr:rowOff>
    </xdr:to>
    <xdr:pic>
      <xdr:nvPicPr>
        <xdr:cNvPr id="1877" name="Имя " descr="Descr ">
          <a:extLst>
            <a:ext uri="{FF2B5EF4-FFF2-40B4-BE49-F238E27FC236}">
              <a16:creationId xmlns:a16="http://schemas.microsoft.com/office/drawing/2014/main" xmlns="" id="{00000000-0008-0000-0000-000055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xdr:col>
      <xdr:colOff>0</xdr:colOff>
      <xdr:row>760</xdr:row>
      <xdr:rowOff>0</xdr:rowOff>
    </xdr:from>
    <xdr:to>
      <xdr:col>2</xdr:col>
      <xdr:colOff>0</xdr:colOff>
      <xdr:row>761</xdr:row>
      <xdr:rowOff>0</xdr:rowOff>
    </xdr:to>
    <xdr:pic>
      <xdr:nvPicPr>
        <xdr:cNvPr id="1878" name="Имя " descr="Descr ">
          <a:extLst>
            <a:ext uri="{FF2B5EF4-FFF2-40B4-BE49-F238E27FC236}">
              <a16:creationId xmlns:a16="http://schemas.microsoft.com/office/drawing/2014/main" xmlns="" id="{00000000-0008-0000-0000-000056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xdr:col>
      <xdr:colOff>0</xdr:colOff>
      <xdr:row>761</xdr:row>
      <xdr:rowOff>0</xdr:rowOff>
    </xdr:from>
    <xdr:to>
      <xdr:col>2</xdr:col>
      <xdr:colOff>0</xdr:colOff>
      <xdr:row>762</xdr:row>
      <xdr:rowOff>0</xdr:rowOff>
    </xdr:to>
    <xdr:pic>
      <xdr:nvPicPr>
        <xdr:cNvPr id="1879" name="Имя " descr="Descr ">
          <a:extLst>
            <a:ext uri="{FF2B5EF4-FFF2-40B4-BE49-F238E27FC236}">
              <a16:creationId xmlns:a16="http://schemas.microsoft.com/office/drawing/2014/main" xmlns="" id="{00000000-0008-0000-0000-000057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xdr:col>
      <xdr:colOff>0</xdr:colOff>
      <xdr:row>762</xdr:row>
      <xdr:rowOff>0</xdr:rowOff>
    </xdr:from>
    <xdr:to>
      <xdr:col>2</xdr:col>
      <xdr:colOff>0</xdr:colOff>
      <xdr:row>763</xdr:row>
      <xdr:rowOff>0</xdr:rowOff>
    </xdr:to>
    <xdr:pic>
      <xdr:nvPicPr>
        <xdr:cNvPr id="1880" name="Имя " descr="Descr ">
          <a:extLst>
            <a:ext uri="{FF2B5EF4-FFF2-40B4-BE49-F238E27FC236}">
              <a16:creationId xmlns:a16="http://schemas.microsoft.com/office/drawing/2014/main" xmlns="" id="{00000000-0008-0000-0000-000058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xdr:col>
      <xdr:colOff>0</xdr:colOff>
      <xdr:row>763</xdr:row>
      <xdr:rowOff>0</xdr:rowOff>
    </xdr:from>
    <xdr:to>
      <xdr:col>2</xdr:col>
      <xdr:colOff>0</xdr:colOff>
      <xdr:row>764</xdr:row>
      <xdr:rowOff>0</xdr:rowOff>
    </xdr:to>
    <xdr:pic>
      <xdr:nvPicPr>
        <xdr:cNvPr id="1881" name="Имя " descr="Descr ">
          <a:extLst>
            <a:ext uri="{FF2B5EF4-FFF2-40B4-BE49-F238E27FC236}">
              <a16:creationId xmlns:a16="http://schemas.microsoft.com/office/drawing/2014/main" xmlns="" id="{00000000-0008-0000-0000-000059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xdr:col>
      <xdr:colOff>0</xdr:colOff>
      <xdr:row>764</xdr:row>
      <xdr:rowOff>0</xdr:rowOff>
    </xdr:from>
    <xdr:to>
      <xdr:col>2</xdr:col>
      <xdr:colOff>0</xdr:colOff>
      <xdr:row>765</xdr:row>
      <xdr:rowOff>0</xdr:rowOff>
    </xdr:to>
    <xdr:pic>
      <xdr:nvPicPr>
        <xdr:cNvPr id="1882" name="Имя " descr="Descr ">
          <a:extLst>
            <a:ext uri="{FF2B5EF4-FFF2-40B4-BE49-F238E27FC236}">
              <a16:creationId xmlns:a16="http://schemas.microsoft.com/office/drawing/2014/main" xmlns="" id="{00000000-0008-0000-0000-00005A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xdr:col>
      <xdr:colOff>0</xdr:colOff>
      <xdr:row>765</xdr:row>
      <xdr:rowOff>0</xdr:rowOff>
    </xdr:from>
    <xdr:to>
      <xdr:col>2</xdr:col>
      <xdr:colOff>0</xdr:colOff>
      <xdr:row>766</xdr:row>
      <xdr:rowOff>0</xdr:rowOff>
    </xdr:to>
    <xdr:pic>
      <xdr:nvPicPr>
        <xdr:cNvPr id="1883" name="Имя " descr="Descr ">
          <a:extLst>
            <a:ext uri="{FF2B5EF4-FFF2-40B4-BE49-F238E27FC236}">
              <a16:creationId xmlns:a16="http://schemas.microsoft.com/office/drawing/2014/main" xmlns="" id="{00000000-0008-0000-0000-00005B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xdr:col>
      <xdr:colOff>0</xdr:colOff>
      <xdr:row>766</xdr:row>
      <xdr:rowOff>0</xdr:rowOff>
    </xdr:from>
    <xdr:to>
      <xdr:col>2</xdr:col>
      <xdr:colOff>0</xdr:colOff>
      <xdr:row>767</xdr:row>
      <xdr:rowOff>0</xdr:rowOff>
    </xdr:to>
    <xdr:pic>
      <xdr:nvPicPr>
        <xdr:cNvPr id="1884" name="Имя " descr="Descr ">
          <a:extLst>
            <a:ext uri="{FF2B5EF4-FFF2-40B4-BE49-F238E27FC236}">
              <a16:creationId xmlns:a16="http://schemas.microsoft.com/office/drawing/2014/main" xmlns="" id="{00000000-0008-0000-0000-00005C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xdr:col>
      <xdr:colOff>0</xdr:colOff>
      <xdr:row>767</xdr:row>
      <xdr:rowOff>0</xdr:rowOff>
    </xdr:from>
    <xdr:to>
      <xdr:col>2</xdr:col>
      <xdr:colOff>0</xdr:colOff>
      <xdr:row>768</xdr:row>
      <xdr:rowOff>0</xdr:rowOff>
    </xdr:to>
    <xdr:pic>
      <xdr:nvPicPr>
        <xdr:cNvPr id="1885" name="Имя " descr="Descr ">
          <a:extLst>
            <a:ext uri="{FF2B5EF4-FFF2-40B4-BE49-F238E27FC236}">
              <a16:creationId xmlns:a16="http://schemas.microsoft.com/office/drawing/2014/main" xmlns="" id="{00000000-0008-0000-0000-00005D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xdr:col>
      <xdr:colOff>0</xdr:colOff>
      <xdr:row>768</xdr:row>
      <xdr:rowOff>0</xdr:rowOff>
    </xdr:from>
    <xdr:to>
      <xdr:col>2</xdr:col>
      <xdr:colOff>0</xdr:colOff>
      <xdr:row>769</xdr:row>
      <xdr:rowOff>0</xdr:rowOff>
    </xdr:to>
    <xdr:pic>
      <xdr:nvPicPr>
        <xdr:cNvPr id="1886" name="Имя " descr="Descr ">
          <a:extLst>
            <a:ext uri="{FF2B5EF4-FFF2-40B4-BE49-F238E27FC236}">
              <a16:creationId xmlns:a16="http://schemas.microsoft.com/office/drawing/2014/main" xmlns="" id="{00000000-0008-0000-0000-00005E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xdr:col>
      <xdr:colOff>0</xdr:colOff>
      <xdr:row>769</xdr:row>
      <xdr:rowOff>0</xdr:rowOff>
    </xdr:from>
    <xdr:to>
      <xdr:col>2</xdr:col>
      <xdr:colOff>0</xdr:colOff>
      <xdr:row>770</xdr:row>
      <xdr:rowOff>0</xdr:rowOff>
    </xdr:to>
    <xdr:pic>
      <xdr:nvPicPr>
        <xdr:cNvPr id="1887" name="Имя " descr="Descr ">
          <a:extLst>
            <a:ext uri="{FF2B5EF4-FFF2-40B4-BE49-F238E27FC236}">
              <a16:creationId xmlns:a16="http://schemas.microsoft.com/office/drawing/2014/main" xmlns="" id="{00000000-0008-0000-0000-00005F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xdr:col>
      <xdr:colOff>0</xdr:colOff>
      <xdr:row>770</xdr:row>
      <xdr:rowOff>0</xdr:rowOff>
    </xdr:from>
    <xdr:to>
      <xdr:col>2</xdr:col>
      <xdr:colOff>0</xdr:colOff>
      <xdr:row>771</xdr:row>
      <xdr:rowOff>0</xdr:rowOff>
    </xdr:to>
    <xdr:pic>
      <xdr:nvPicPr>
        <xdr:cNvPr id="1888" name="Имя " descr="Descr ">
          <a:extLst>
            <a:ext uri="{FF2B5EF4-FFF2-40B4-BE49-F238E27FC236}">
              <a16:creationId xmlns:a16="http://schemas.microsoft.com/office/drawing/2014/main" xmlns="" id="{00000000-0008-0000-0000-000060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xdr:col>
      <xdr:colOff>0</xdr:colOff>
      <xdr:row>771</xdr:row>
      <xdr:rowOff>0</xdr:rowOff>
    </xdr:from>
    <xdr:to>
      <xdr:col>2</xdr:col>
      <xdr:colOff>0</xdr:colOff>
      <xdr:row>772</xdr:row>
      <xdr:rowOff>0</xdr:rowOff>
    </xdr:to>
    <xdr:pic>
      <xdr:nvPicPr>
        <xdr:cNvPr id="1889" name="Имя " descr="Descr ">
          <a:extLst>
            <a:ext uri="{FF2B5EF4-FFF2-40B4-BE49-F238E27FC236}">
              <a16:creationId xmlns:a16="http://schemas.microsoft.com/office/drawing/2014/main" xmlns="" id="{00000000-0008-0000-0000-000061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xdr:col>
      <xdr:colOff>0</xdr:colOff>
      <xdr:row>772</xdr:row>
      <xdr:rowOff>0</xdr:rowOff>
    </xdr:from>
    <xdr:to>
      <xdr:col>2</xdr:col>
      <xdr:colOff>0</xdr:colOff>
      <xdr:row>773</xdr:row>
      <xdr:rowOff>0</xdr:rowOff>
    </xdr:to>
    <xdr:pic>
      <xdr:nvPicPr>
        <xdr:cNvPr id="1890" name="Имя " descr="Descr ">
          <a:extLst>
            <a:ext uri="{FF2B5EF4-FFF2-40B4-BE49-F238E27FC236}">
              <a16:creationId xmlns:a16="http://schemas.microsoft.com/office/drawing/2014/main" xmlns="" id="{00000000-0008-0000-0000-000062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xdr:col>
      <xdr:colOff>0</xdr:colOff>
      <xdr:row>773</xdr:row>
      <xdr:rowOff>0</xdr:rowOff>
    </xdr:from>
    <xdr:to>
      <xdr:col>2</xdr:col>
      <xdr:colOff>0</xdr:colOff>
      <xdr:row>774</xdr:row>
      <xdr:rowOff>0</xdr:rowOff>
    </xdr:to>
    <xdr:pic>
      <xdr:nvPicPr>
        <xdr:cNvPr id="1891" name="Имя " descr="Descr ">
          <a:extLst>
            <a:ext uri="{FF2B5EF4-FFF2-40B4-BE49-F238E27FC236}">
              <a16:creationId xmlns:a16="http://schemas.microsoft.com/office/drawing/2014/main" xmlns="" id="{00000000-0008-0000-0000-000063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xdr:col>
      <xdr:colOff>0</xdr:colOff>
      <xdr:row>774</xdr:row>
      <xdr:rowOff>0</xdr:rowOff>
    </xdr:from>
    <xdr:to>
      <xdr:col>2</xdr:col>
      <xdr:colOff>0</xdr:colOff>
      <xdr:row>775</xdr:row>
      <xdr:rowOff>0</xdr:rowOff>
    </xdr:to>
    <xdr:pic>
      <xdr:nvPicPr>
        <xdr:cNvPr id="1892" name="Имя " descr="Descr ">
          <a:extLst>
            <a:ext uri="{FF2B5EF4-FFF2-40B4-BE49-F238E27FC236}">
              <a16:creationId xmlns:a16="http://schemas.microsoft.com/office/drawing/2014/main" xmlns="" id="{00000000-0008-0000-0000-000064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xdr:col>
      <xdr:colOff>0</xdr:colOff>
      <xdr:row>775</xdr:row>
      <xdr:rowOff>0</xdr:rowOff>
    </xdr:from>
    <xdr:to>
      <xdr:col>2</xdr:col>
      <xdr:colOff>0</xdr:colOff>
      <xdr:row>776</xdr:row>
      <xdr:rowOff>0</xdr:rowOff>
    </xdr:to>
    <xdr:pic>
      <xdr:nvPicPr>
        <xdr:cNvPr id="1893" name="Имя " descr="Descr ">
          <a:extLst>
            <a:ext uri="{FF2B5EF4-FFF2-40B4-BE49-F238E27FC236}">
              <a16:creationId xmlns:a16="http://schemas.microsoft.com/office/drawing/2014/main" xmlns="" id="{00000000-0008-0000-0000-000065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xdr:col>
      <xdr:colOff>0</xdr:colOff>
      <xdr:row>776</xdr:row>
      <xdr:rowOff>0</xdr:rowOff>
    </xdr:from>
    <xdr:to>
      <xdr:col>2</xdr:col>
      <xdr:colOff>0</xdr:colOff>
      <xdr:row>777</xdr:row>
      <xdr:rowOff>0</xdr:rowOff>
    </xdr:to>
    <xdr:pic>
      <xdr:nvPicPr>
        <xdr:cNvPr id="1894" name="Имя " descr="Descr ">
          <a:extLst>
            <a:ext uri="{FF2B5EF4-FFF2-40B4-BE49-F238E27FC236}">
              <a16:creationId xmlns:a16="http://schemas.microsoft.com/office/drawing/2014/main" xmlns="" id="{00000000-0008-0000-0000-000066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xdr:col>
      <xdr:colOff>0</xdr:colOff>
      <xdr:row>777</xdr:row>
      <xdr:rowOff>0</xdr:rowOff>
    </xdr:from>
    <xdr:to>
      <xdr:col>2</xdr:col>
      <xdr:colOff>0</xdr:colOff>
      <xdr:row>778</xdr:row>
      <xdr:rowOff>0</xdr:rowOff>
    </xdr:to>
    <xdr:pic>
      <xdr:nvPicPr>
        <xdr:cNvPr id="1895" name="Имя " descr="Descr ">
          <a:extLst>
            <a:ext uri="{FF2B5EF4-FFF2-40B4-BE49-F238E27FC236}">
              <a16:creationId xmlns:a16="http://schemas.microsoft.com/office/drawing/2014/main" xmlns="" id="{00000000-0008-0000-0000-000067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xdr:col>
      <xdr:colOff>0</xdr:colOff>
      <xdr:row>778</xdr:row>
      <xdr:rowOff>0</xdr:rowOff>
    </xdr:from>
    <xdr:to>
      <xdr:col>2</xdr:col>
      <xdr:colOff>0</xdr:colOff>
      <xdr:row>779</xdr:row>
      <xdr:rowOff>0</xdr:rowOff>
    </xdr:to>
    <xdr:pic>
      <xdr:nvPicPr>
        <xdr:cNvPr id="1896" name="Имя " descr="Descr ">
          <a:extLst>
            <a:ext uri="{FF2B5EF4-FFF2-40B4-BE49-F238E27FC236}">
              <a16:creationId xmlns:a16="http://schemas.microsoft.com/office/drawing/2014/main" xmlns="" id="{00000000-0008-0000-0000-000068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xdr:col>
      <xdr:colOff>0</xdr:colOff>
      <xdr:row>779</xdr:row>
      <xdr:rowOff>0</xdr:rowOff>
    </xdr:from>
    <xdr:to>
      <xdr:col>2</xdr:col>
      <xdr:colOff>0</xdr:colOff>
      <xdr:row>780</xdr:row>
      <xdr:rowOff>0</xdr:rowOff>
    </xdr:to>
    <xdr:pic>
      <xdr:nvPicPr>
        <xdr:cNvPr id="1897" name="Имя " descr="Descr ">
          <a:extLst>
            <a:ext uri="{FF2B5EF4-FFF2-40B4-BE49-F238E27FC236}">
              <a16:creationId xmlns:a16="http://schemas.microsoft.com/office/drawing/2014/main" xmlns="" id="{00000000-0008-0000-0000-000069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xdr:col>
      <xdr:colOff>0</xdr:colOff>
      <xdr:row>780</xdr:row>
      <xdr:rowOff>0</xdr:rowOff>
    </xdr:from>
    <xdr:to>
      <xdr:col>2</xdr:col>
      <xdr:colOff>0</xdr:colOff>
      <xdr:row>781</xdr:row>
      <xdr:rowOff>0</xdr:rowOff>
    </xdr:to>
    <xdr:pic>
      <xdr:nvPicPr>
        <xdr:cNvPr id="1898" name="Имя " descr="Descr ">
          <a:extLst>
            <a:ext uri="{FF2B5EF4-FFF2-40B4-BE49-F238E27FC236}">
              <a16:creationId xmlns:a16="http://schemas.microsoft.com/office/drawing/2014/main" xmlns="" id="{00000000-0008-0000-0000-00006A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xdr:col>
      <xdr:colOff>0</xdr:colOff>
      <xdr:row>781</xdr:row>
      <xdr:rowOff>0</xdr:rowOff>
    </xdr:from>
    <xdr:to>
      <xdr:col>2</xdr:col>
      <xdr:colOff>0</xdr:colOff>
      <xdr:row>782</xdr:row>
      <xdr:rowOff>0</xdr:rowOff>
    </xdr:to>
    <xdr:pic>
      <xdr:nvPicPr>
        <xdr:cNvPr id="1899" name="Имя " descr="Descr ">
          <a:extLst>
            <a:ext uri="{FF2B5EF4-FFF2-40B4-BE49-F238E27FC236}">
              <a16:creationId xmlns:a16="http://schemas.microsoft.com/office/drawing/2014/main" xmlns="" id="{00000000-0008-0000-0000-00006B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xdr:col>
      <xdr:colOff>0</xdr:colOff>
      <xdr:row>782</xdr:row>
      <xdr:rowOff>0</xdr:rowOff>
    </xdr:from>
    <xdr:to>
      <xdr:col>2</xdr:col>
      <xdr:colOff>0</xdr:colOff>
      <xdr:row>783</xdr:row>
      <xdr:rowOff>0</xdr:rowOff>
    </xdr:to>
    <xdr:pic>
      <xdr:nvPicPr>
        <xdr:cNvPr id="1900" name="Имя " descr="Descr ">
          <a:extLst>
            <a:ext uri="{FF2B5EF4-FFF2-40B4-BE49-F238E27FC236}">
              <a16:creationId xmlns:a16="http://schemas.microsoft.com/office/drawing/2014/main" xmlns="" id="{00000000-0008-0000-0000-00006C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xdr:col>
      <xdr:colOff>0</xdr:colOff>
      <xdr:row>783</xdr:row>
      <xdr:rowOff>0</xdr:rowOff>
    </xdr:from>
    <xdr:to>
      <xdr:col>2</xdr:col>
      <xdr:colOff>0</xdr:colOff>
      <xdr:row>784</xdr:row>
      <xdr:rowOff>0</xdr:rowOff>
    </xdr:to>
    <xdr:pic>
      <xdr:nvPicPr>
        <xdr:cNvPr id="1901" name="Имя " descr="Descr ">
          <a:extLst>
            <a:ext uri="{FF2B5EF4-FFF2-40B4-BE49-F238E27FC236}">
              <a16:creationId xmlns:a16="http://schemas.microsoft.com/office/drawing/2014/main" xmlns="" id="{00000000-0008-0000-0000-00006D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xdr:col>
      <xdr:colOff>0</xdr:colOff>
      <xdr:row>784</xdr:row>
      <xdr:rowOff>0</xdr:rowOff>
    </xdr:from>
    <xdr:to>
      <xdr:col>2</xdr:col>
      <xdr:colOff>0</xdr:colOff>
      <xdr:row>785</xdr:row>
      <xdr:rowOff>0</xdr:rowOff>
    </xdr:to>
    <xdr:pic>
      <xdr:nvPicPr>
        <xdr:cNvPr id="1902" name="Имя " descr="Descr ">
          <a:extLst>
            <a:ext uri="{FF2B5EF4-FFF2-40B4-BE49-F238E27FC236}">
              <a16:creationId xmlns:a16="http://schemas.microsoft.com/office/drawing/2014/main" xmlns="" id="{00000000-0008-0000-0000-00006E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xdr:col>
      <xdr:colOff>0</xdr:colOff>
      <xdr:row>785</xdr:row>
      <xdr:rowOff>0</xdr:rowOff>
    </xdr:from>
    <xdr:to>
      <xdr:col>2</xdr:col>
      <xdr:colOff>0</xdr:colOff>
      <xdr:row>786</xdr:row>
      <xdr:rowOff>0</xdr:rowOff>
    </xdr:to>
    <xdr:pic>
      <xdr:nvPicPr>
        <xdr:cNvPr id="1903" name="Имя " descr="Descr ">
          <a:extLst>
            <a:ext uri="{FF2B5EF4-FFF2-40B4-BE49-F238E27FC236}">
              <a16:creationId xmlns:a16="http://schemas.microsoft.com/office/drawing/2014/main" xmlns="" id="{00000000-0008-0000-0000-00006F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xdr:col>
      <xdr:colOff>0</xdr:colOff>
      <xdr:row>786</xdr:row>
      <xdr:rowOff>0</xdr:rowOff>
    </xdr:from>
    <xdr:to>
      <xdr:col>2</xdr:col>
      <xdr:colOff>0</xdr:colOff>
      <xdr:row>787</xdr:row>
      <xdr:rowOff>0</xdr:rowOff>
    </xdr:to>
    <xdr:pic>
      <xdr:nvPicPr>
        <xdr:cNvPr id="1904" name="Имя " descr="Descr ">
          <a:extLst>
            <a:ext uri="{FF2B5EF4-FFF2-40B4-BE49-F238E27FC236}">
              <a16:creationId xmlns:a16="http://schemas.microsoft.com/office/drawing/2014/main" xmlns="" id="{00000000-0008-0000-0000-000070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xdr:col>
      <xdr:colOff>0</xdr:colOff>
      <xdr:row>787</xdr:row>
      <xdr:rowOff>0</xdr:rowOff>
    </xdr:from>
    <xdr:to>
      <xdr:col>2</xdr:col>
      <xdr:colOff>0</xdr:colOff>
      <xdr:row>788</xdr:row>
      <xdr:rowOff>0</xdr:rowOff>
    </xdr:to>
    <xdr:pic>
      <xdr:nvPicPr>
        <xdr:cNvPr id="1905" name="Имя " descr="Descr ">
          <a:extLst>
            <a:ext uri="{FF2B5EF4-FFF2-40B4-BE49-F238E27FC236}">
              <a16:creationId xmlns:a16="http://schemas.microsoft.com/office/drawing/2014/main" xmlns="" id="{00000000-0008-0000-0000-000071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xdr:col>
      <xdr:colOff>0</xdr:colOff>
      <xdr:row>788</xdr:row>
      <xdr:rowOff>0</xdr:rowOff>
    </xdr:from>
    <xdr:to>
      <xdr:col>2</xdr:col>
      <xdr:colOff>0</xdr:colOff>
      <xdr:row>789</xdr:row>
      <xdr:rowOff>0</xdr:rowOff>
    </xdr:to>
    <xdr:pic>
      <xdr:nvPicPr>
        <xdr:cNvPr id="1906" name="Имя " descr="Descr ">
          <a:extLst>
            <a:ext uri="{FF2B5EF4-FFF2-40B4-BE49-F238E27FC236}">
              <a16:creationId xmlns:a16="http://schemas.microsoft.com/office/drawing/2014/main" xmlns="" id="{00000000-0008-0000-0000-000072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xdr:col>
      <xdr:colOff>0</xdr:colOff>
      <xdr:row>789</xdr:row>
      <xdr:rowOff>0</xdr:rowOff>
    </xdr:from>
    <xdr:to>
      <xdr:col>2</xdr:col>
      <xdr:colOff>0</xdr:colOff>
      <xdr:row>790</xdr:row>
      <xdr:rowOff>0</xdr:rowOff>
    </xdr:to>
    <xdr:pic>
      <xdr:nvPicPr>
        <xdr:cNvPr id="1907" name="Имя " descr="Descr ">
          <a:extLst>
            <a:ext uri="{FF2B5EF4-FFF2-40B4-BE49-F238E27FC236}">
              <a16:creationId xmlns:a16="http://schemas.microsoft.com/office/drawing/2014/main" xmlns="" id="{00000000-0008-0000-0000-000073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xdr:col>
      <xdr:colOff>0</xdr:colOff>
      <xdr:row>790</xdr:row>
      <xdr:rowOff>0</xdr:rowOff>
    </xdr:from>
    <xdr:to>
      <xdr:col>2</xdr:col>
      <xdr:colOff>0</xdr:colOff>
      <xdr:row>791</xdr:row>
      <xdr:rowOff>0</xdr:rowOff>
    </xdr:to>
    <xdr:pic>
      <xdr:nvPicPr>
        <xdr:cNvPr id="1908" name="Имя " descr="Descr ">
          <a:extLst>
            <a:ext uri="{FF2B5EF4-FFF2-40B4-BE49-F238E27FC236}">
              <a16:creationId xmlns:a16="http://schemas.microsoft.com/office/drawing/2014/main" xmlns="" id="{00000000-0008-0000-0000-000074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xdr:col>
      <xdr:colOff>0</xdr:colOff>
      <xdr:row>791</xdr:row>
      <xdr:rowOff>0</xdr:rowOff>
    </xdr:from>
    <xdr:to>
      <xdr:col>2</xdr:col>
      <xdr:colOff>0</xdr:colOff>
      <xdr:row>792</xdr:row>
      <xdr:rowOff>0</xdr:rowOff>
    </xdr:to>
    <xdr:pic>
      <xdr:nvPicPr>
        <xdr:cNvPr id="1909" name="Имя " descr="Descr ">
          <a:extLst>
            <a:ext uri="{FF2B5EF4-FFF2-40B4-BE49-F238E27FC236}">
              <a16:creationId xmlns:a16="http://schemas.microsoft.com/office/drawing/2014/main" xmlns="" id="{00000000-0008-0000-0000-000075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xdr:col>
      <xdr:colOff>0</xdr:colOff>
      <xdr:row>792</xdr:row>
      <xdr:rowOff>0</xdr:rowOff>
    </xdr:from>
    <xdr:to>
      <xdr:col>2</xdr:col>
      <xdr:colOff>0</xdr:colOff>
      <xdr:row>793</xdr:row>
      <xdr:rowOff>0</xdr:rowOff>
    </xdr:to>
    <xdr:pic>
      <xdr:nvPicPr>
        <xdr:cNvPr id="1910" name="Имя " descr="Descr ">
          <a:extLst>
            <a:ext uri="{FF2B5EF4-FFF2-40B4-BE49-F238E27FC236}">
              <a16:creationId xmlns:a16="http://schemas.microsoft.com/office/drawing/2014/main" xmlns="" id="{00000000-0008-0000-0000-000076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xdr:col>
      <xdr:colOff>0</xdr:colOff>
      <xdr:row>793</xdr:row>
      <xdr:rowOff>0</xdr:rowOff>
    </xdr:from>
    <xdr:to>
      <xdr:col>2</xdr:col>
      <xdr:colOff>0</xdr:colOff>
      <xdr:row>794</xdr:row>
      <xdr:rowOff>0</xdr:rowOff>
    </xdr:to>
    <xdr:pic>
      <xdr:nvPicPr>
        <xdr:cNvPr id="1911" name="Имя " descr="Descr ">
          <a:extLst>
            <a:ext uri="{FF2B5EF4-FFF2-40B4-BE49-F238E27FC236}">
              <a16:creationId xmlns:a16="http://schemas.microsoft.com/office/drawing/2014/main" xmlns="" id="{00000000-0008-0000-0000-000077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xdr:col>
      <xdr:colOff>0</xdr:colOff>
      <xdr:row>794</xdr:row>
      <xdr:rowOff>0</xdr:rowOff>
    </xdr:from>
    <xdr:to>
      <xdr:col>2</xdr:col>
      <xdr:colOff>0</xdr:colOff>
      <xdr:row>795</xdr:row>
      <xdr:rowOff>0</xdr:rowOff>
    </xdr:to>
    <xdr:pic>
      <xdr:nvPicPr>
        <xdr:cNvPr id="1912" name="Имя " descr="Descr ">
          <a:extLst>
            <a:ext uri="{FF2B5EF4-FFF2-40B4-BE49-F238E27FC236}">
              <a16:creationId xmlns:a16="http://schemas.microsoft.com/office/drawing/2014/main" xmlns="" id="{00000000-0008-0000-0000-000078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xdr:col>
      <xdr:colOff>0</xdr:colOff>
      <xdr:row>795</xdr:row>
      <xdr:rowOff>0</xdr:rowOff>
    </xdr:from>
    <xdr:to>
      <xdr:col>2</xdr:col>
      <xdr:colOff>0</xdr:colOff>
      <xdr:row>796</xdr:row>
      <xdr:rowOff>0</xdr:rowOff>
    </xdr:to>
    <xdr:pic>
      <xdr:nvPicPr>
        <xdr:cNvPr id="1913" name="Имя " descr="Descr ">
          <a:extLst>
            <a:ext uri="{FF2B5EF4-FFF2-40B4-BE49-F238E27FC236}">
              <a16:creationId xmlns:a16="http://schemas.microsoft.com/office/drawing/2014/main" xmlns="" id="{00000000-0008-0000-0000-000079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xdr:col>
      <xdr:colOff>0</xdr:colOff>
      <xdr:row>796</xdr:row>
      <xdr:rowOff>0</xdr:rowOff>
    </xdr:from>
    <xdr:to>
      <xdr:col>2</xdr:col>
      <xdr:colOff>0</xdr:colOff>
      <xdr:row>797</xdr:row>
      <xdr:rowOff>0</xdr:rowOff>
    </xdr:to>
    <xdr:pic>
      <xdr:nvPicPr>
        <xdr:cNvPr id="1914" name="Имя " descr="Descr ">
          <a:extLst>
            <a:ext uri="{FF2B5EF4-FFF2-40B4-BE49-F238E27FC236}">
              <a16:creationId xmlns:a16="http://schemas.microsoft.com/office/drawing/2014/main" xmlns="" id="{00000000-0008-0000-0000-00007A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xdr:col>
      <xdr:colOff>0</xdr:colOff>
      <xdr:row>797</xdr:row>
      <xdr:rowOff>0</xdr:rowOff>
    </xdr:from>
    <xdr:to>
      <xdr:col>2</xdr:col>
      <xdr:colOff>0</xdr:colOff>
      <xdr:row>798</xdr:row>
      <xdr:rowOff>0</xdr:rowOff>
    </xdr:to>
    <xdr:pic>
      <xdr:nvPicPr>
        <xdr:cNvPr id="1915" name="Имя " descr="Descr ">
          <a:extLst>
            <a:ext uri="{FF2B5EF4-FFF2-40B4-BE49-F238E27FC236}">
              <a16:creationId xmlns:a16="http://schemas.microsoft.com/office/drawing/2014/main" xmlns="" id="{00000000-0008-0000-0000-00007B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xdr:col>
      <xdr:colOff>0</xdr:colOff>
      <xdr:row>798</xdr:row>
      <xdr:rowOff>0</xdr:rowOff>
    </xdr:from>
    <xdr:to>
      <xdr:col>2</xdr:col>
      <xdr:colOff>0</xdr:colOff>
      <xdr:row>799</xdr:row>
      <xdr:rowOff>0</xdr:rowOff>
    </xdr:to>
    <xdr:pic>
      <xdr:nvPicPr>
        <xdr:cNvPr id="1916" name="Имя " descr="Descr ">
          <a:extLst>
            <a:ext uri="{FF2B5EF4-FFF2-40B4-BE49-F238E27FC236}">
              <a16:creationId xmlns:a16="http://schemas.microsoft.com/office/drawing/2014/main" xmlns="" id="{00000000-0008-0000-0000-00007C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xdr:col>
      <xdr:colOff>0</xdr:colOff>
      <xdr:row>799</xdr:row>
      <xdr:rowOff>0</xdr:rowOff>
    </xdr:from>
    <xdr:to>
      <xdr:col>2</xdr:col>
      <xdr:colOff>0</xdr:colOff>
      <xdr:row>800</xdr:row>
      <xdr:rowOff>0</xdr:rowOff>
    </xdr:to>
    <xdr:pic>
      <xdr:nvPicPr>
        <xdr:cNvPr id="1917" name="Имя " descr="Descr ">
          <a:extLst>
            <a:ext uri="{FF2B5EF4-FFF2-40B4-BE49-F238E27FC236}">
              <a16:creationId xmlns:a16="http://schemas.microsoft.com/office/drawing/2014/main" xmlns="" id="{00000000-0008-0000-0000-00007D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xdr:col>
      <xdr:colOff>0</xdr:colOff>
      <xdr:row>800</xdr:row>
      <xdr:rowOff>0</xdr:rowOff>
    </xdr:from>
    <xdr:to>
      <xdr:col>2</xdr:col>
      <xdr:colOff>0</xdr:colOff>
      <xdr:row>801</xdr:row>
      <xdr:rowOff>0</xdr:rowOff>
    </xdr:to>
    <xdr:pic>
      <xdr:nvPicPr>
        <xdr:cNvPr id="1918" name="Имя " descr="Descr ">
          <a:extLst>
            <a:ext uri="{FF2B5EF4-FFF2-40B4-BE49-F238E27FC236}">
              <a16:creationId xmlns:a16="http://schemas.microsoft.com/office/drawing/2014/main" xmlns="" id="{00000000-0008-0000-0000-00007E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xdr:col>
      <xdr:colOff>0</xdr:colOff>
      <xdr:row>801</xdr:row>
      <xdr:rowOff>0</xdr:rowOff>
    </xdr:from>
    <xdr:to>
      <xdr:col>2</xdr:col>
      <xdr:colOff>0</xdr:colOff>
      <xdr:row>802</xdr:row>
      <xdr:rowOff>0</xdr:rowOff>
    </xdr:to>
    <xdr:pic>
      <xdr:nvPicPr>
        <xdr:cNvPr id="1919" name="Имя " descr="Descr ">
          <a:extLst>
            <a:ext uri="{FF2B5EF4-FFF2-40B4-BE49-F238E27FC236}">
              <a16:creationId xmlns:a16="http://schemas.microsoft.com/office/drawing/2014/main" xmlns="" id="{00000000-0008-0000-0000-00007F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xdr:col>
      <xdr:colOff>0</xdr:colOff>
      <xdr:row>802</xdr:row>
      <xdr:rowOff>0</xdr:rowOff>
    </xdr:from>
    <xdr:to>
      <xdr:col>2</xdr:col>
      <xdr:colOff>0</xdr:colOff>
      <xdr:row>803</xdr:row>
      <xdr:rowOff>0</xdr:rowOff>
    </xdr:to>
    <xdr:pic>
      <xdr:nvPicPr>
        <xdr:cNvPr id="1920" name="Имя " descr="Descr ">
          <a:extLst>
            <a:ext uri="{FF2B5EF4-FFF2-40B4-BE49-F238E27FC236}">
              <a16:creationId xmlns:a16="http://schemas.microsoft.com/office/drawing/2014/main" xmlns="" id="{00000000-0008-0000-0000-000080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xdr:col>
      <xdr:colOff>0</xdr:colOff>
      <xdr:row>803</xdr:row>
      <xdr:rowOff>0</xdr:rowOff>
    </xdr:from>
    <xdr:to>
      <xdr:col>2</xdr:col>
      <xdr:colOff>0</xdr:colOff>
      <xdr:row>804</xdr:row>
      <xdr:rowOff>0</xdr:rowOff>
    </xdr:to>
    <xdr:pic>
      <xdr:nvPicPr>
        <xdr:cNvPr id="1921" name="Имя " descr="Descr ">
          <a:extLst>
            <a:ext uri="{FF2B5EF4-FFF2-40B4-BE49-F238E27FC236}">
              <a16:creationId xmlns:a16="http://schemas.microsoft.com/office/drawing/2014/main" xmlns="" id="{00000000-0008-0000-0000-000081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xdr:col>
      <xdr:colOff>0</xdr:colOff>
      <xdr:row>804</xdr:row>
      <xdr:rowOff>0</xdr:rowOff>
    </xdr:from>
    <xdr:to>
      <xdr:col>2</xdr:col>
      <xdr:colOff>0</xdr:colOff>
      <xdr:row>805</xdr:row>
      <xdr:rowOff>0</xdr:rowOff>
    </xdr:to>
    <xdr:pic>
      <xdr:nvPicPr>
        <xdr:cNvPr id="1922" name="Имя " descr="Descr ">
          <a:extLst>
            <a:ext uri="{FF2B5EF4-FFF2-40B4-BE49-F238E27FC236}">
              <a16:creationId xmlns:a16="http://schemas.microsoft.com/office/drawing/2014/main" xmlns="" id="{00000000-0008-0000-0000-000082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xdr:col>
      <xdr:colOff>0</xdr:colOff>
      <xdr:row>805</xdr:row>
      <xdr:rowOff>0</xdr:rowOff>
    </xdr:from>
    <xdr:to>
      <xdr:col>2</xdr:col>
      <xdr:colOff>0</xdr:colOff>
      <xdr:row>806</xdr:row>
      <xdr:rowOff>0</xdr:rowOff>
    </xdr:to>
    <xdr:pic>
      <xdr:nvPicPr>
        <xdr:cNvPr id="1923" name="Имя " descr="Descr ">
          <a:extLst>
            <a:ext uri="{FF2B5EF4-FFF2-40B4-BE49-F238E27FC236}">
              <a16:creationId xmlns:a16="http://schemas.microsoft.com/office/drawing/2014/main" xmlns="" id="{00000000-0008-0000-0000-000083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xdr:col>
      <xdr:colOff>0</xdr:colOff>
      <xdr:row>806</xdr:row>
      <xdr:rowOff>0</xdr:rowOff>
    </xdr:from>
    <xdr:to>
      <xdr:col>2</xdr:col>
      <xdr:colOff>0</xdr:colOff>
      <xdr:row>807</xdr:row>
      <xdr:rowOff>0</xdr:rowOff>
    </xdr:to>
    <xdr:pic>
      <xdr:nvPicPr>
        <xdr:cNvPr id="1924" name="Имя " descr="Descr ">
          <a:extLst>
            <a:ext uri="{FF2B5EF4-FFF2-40B4-BE49-F238E27FC236}">
              <a16:creationId xmlns:a16="http://schemas.microsoft.com/office/drawing/2014/main" xmlns="" id="{00000000-0008-0000-0000-000084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xdr:col>
      <xdr:colOff>0</xdr:colOff>
      <xdr:row>807</xdr:row>
      <xdr:rowOff>0</xdr:rowOff>
    </xdr:from>
    <xdr:to>
      <xdr:col>2</xdr:col>
      <xdr:colOff>0</xdr:colOff>
      <xdr:row>808</xdr:row>
      <xdr:rowOff>0</xdr:rowOff>
    </xdr:to>
    <xdr:pic>
      <xdr:nvPicPr>
        <xdr:cNvPr id="1925" name="Имя " descr="Descr ">
          <a:extLst>
            <a:ext uri="{FF2B5EF4-FFF2-40B4-BE49-F238E27FC236}">
              <a16:creationId xmlns:a16="http://schemas.microsoft.com/office/drawing/2014/main" xmlns="" id="{00000000-0008-0000-0000-000085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xdr:col>
      <xdr:colOff>0</xdr:colOff>
      <xdr:row>808</xdr:row>
      <xdr:rowOff>0</xdr:rowOff>
    </xdr:from>
    <xdr:to>
      <xdr:col>2</xdr:col>
      <xdr:colOff>0</xdr:colOff>
      <xdr:row>809</xdr:row>
      <xdr:rowOff>0</xdr:rowOff>
    </xdr:to>
    <xdr:pic>
      <xdr:nvPicPr>
        <xdr:cNvPr id="1926" name="Имя " descr="Descr ">
          <a:extLst>
            <a:ext uri="{FF2B5EF4-FFF2-40B4-BE49-F238E27FC236}">
              <a16:creationId xmlns:a16="http://schemas.microsoft.com/office/drawing/2014/main" xmlns="" id="{00000000-0008-0000-0000-000086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ic.rosman.ru/Pic/image_large_d28588d3200811ef95c400505682e397.png" TargetMode="External"/><Relationship Id="rId21" Type="http://schemas.openxmlformats.org/officeDocument/2006/relationships/hyperlink" Target="https://pic.rosman.ru/Pic/image_large_f1c43bed2d9211ee9e70ac1f6bd74cbc.jpg" TargetMode="External"/><Relationship Id="rId42" Type="http://schemas.openxmlformats.org/officeDocument/2006/relationships/hyperlink" Target="https://pic.rosman.ru/Pic/image_large_8c5d25b72da611ee9e70ac1f6bd74cbc.jpg" TargetMode="External"/><Relationship Id="rId63" Type="http://schemas.openxmlformats.org/officeDocument/2006/relationships/hyperlink" Target="https://pic.rosman.ru/Pic/image_large_43522fc52db911ee9e70ac1f6bd74cbc.png" TargetMode="External"/><Relationship Id="rId84" Type="http://schemas.openxmlformats.org/officeDocument/2006/relationships/hyperlink" Target="https://pic.rosman.ru/Pic/image_large_7127e417920c11ef95d000505682e397.png" TargetMode="External"/><Relationship Id="rId138" Type="http://schemas.openxmlformats.org/officeDocument/2006/relationships/hyperlink" Target="https://pic.rosman.ru/Pic/image_large_80d0a7a12daf11ee9e70ac1f6bd74cbc.jpg" TargetMode="External"/><Relationship Id="rId159" Type="http://schemas.openxmlformats.org/officeDocument/2006/relationships/hyperlink" Target="https://pic.rosman.ru/Pic/image_large_136814632d9d11ee9e70ac1f6bd74cbc.jpg" TargetMode="External"/><Relationship Id="rId170" Type="http://schemas.openxmlformats.org/officeDocument/2006/relationships/hyperlink" Target="https://pic.rosman.ru/Pic/image_large_3583dd022d8711ee9e70ac1f6bd74cbc.jpg" TargetMode="External"/><Relationship Id="rId191" Type="http://schemas.openxmlformats.org/officeDocument/2006/relationships/hyperlink" Target="https://pic.rosman.ru/Pic/image_large_2b775e86d26911ef95d400505682e397.png" TargetMode="External"/><Relationship Id="rId205" Type="http://schemas.openxmlformats.org/officeDocument/2006/relationships/hyperlink" Target="https://pic.rosman.ru/Pic/image_large_89375138200711ef95c400505682e397.png" TargetMode="External"/><Relationship Id="rId226" Type="http://schemas.openxmlformats.org/officeDocument/2006/relationships/hyperlink" Target="https://pic.rosman.ru/Pic/image_large_bb80924d2da911ee9e70ac1f6bd74cbc.jpg" TargetMode="External"/><Relationship Id="rId247" Type="http://schemas.openxmlformats.org/officeDocument/2006/relationships/hyperlink" Target="https://pic.rosman.ru/Pic/image_large_a5d1397c2db411ee9e70ac1f6bd74cbc.png" TargetMode="External"/><Relationship Id="rId107" Type="http://schemas.openxmlformats.org/officeDocument/2006/relationships/hyperlink" Target="https://pic.rosman.ru/Pic/image_large_5c595ba32d9611ee9e70ac1f6bd74cbc.jpg" TargetMode="External"/><Relationship Id="rId268" Type="http://schemas.openxmlformats.org/officeDocument/2006/relationships/hyperlink" Target="https://pic.rosman.ru/Pic/image_large_17ebb63b2da611ee9e70ac1f6bd74cbc.jpg" TargetMode="External"/><Relationship Id="rId11" Type="http://schemas.openxmlformats.org/officeDocument/2006/relationships/hyperlink" Target="https://pic.rosman.ru/Pic/image_large_e3f881732d9211ee9e70ac1f6bd74cbc.jpg" TargetMode="External"/><Relationship Id="rId32" Type="http://schemas.openxmlformats.org/officeDocument/2006/relationships/hyperlink" Target="https://pic.rosman.ru/Pic/image_large_8d6ae4212d9a11ee9e70ac1f6bd74cbc.jpg" TargetMode="External"/><Relationship Id="rId53" Type="http://schemas.openxmlformats.org/officeDocument/2006/relationships/hyperlink" Target="https://pic.rosman.ru/Pic/image_large_48df04ce2db411ee9e70ac1f6bd74cbc.jpg" TargetMode="External"/><Relationship Id="rId74" Type="http://schemas.openxmlformats.org/officeDocument/2006/relationships/hyperlink" Target="https://pic.rosman.ru/Pic/image_large_ad563af952ff11ef95c700505682e397.png" TargetMode="External"/><Relationship Id="rId128" Type="http://schemas.openxmlformats.org/officeDocument/2006/relationships/hyperlink" Target="https://pic.rosman.ru/Pic/image_large_f880d88f990011ef95d000505682e397.png" TargetMode="External"/><Relationship Id="rId149" Type="http://schemas.openxmlformats.org/officeDocument/2006/relationships/hyperlink" Target="https://pic.rosman.ru/Pic/image_large_3eb11c342da811ee9e70ac1f6bd74cbc.jpg" TargetMode="External"/><Relationship Id="rId5" Type="http://schemas.openxmlformats.org/officeDocument/2006/relationships/hyperlink" Target="https://pic.rosman.ru/Pic/image_large_3317dce92d9111ee9e70ac1f6bd74cbc.jpg" TargetMode="External"/><Relationship Id="rId95" Type="http://schemas.openxmlformats.org/officeDocument/2006/relationships/hyperlink" Target="https://pic.rosman.ru/Pic/image_large_1d5423c12daa11ee9e70ac1f6bd74cbc.jpg" TargetMode="External"/><Relationship Id="rId160" Type="http://schemas.openxmlformats.org/officeDocument/2006/relationships/hyperlink" Target="https://pic.rosman.ru/Pic/image_large_1f620cf62da111ee9e70ac1f6bd74cbc.jpg" TargetMode="External"/><Relationship Id="rId181" Type="http://schemas.openxmlformats.org/officeDocument/2006/relationships/hyperlink" Target="https://pic.rosman.ru/Pic/image_large_2836ef23016611efa79a00505686e789.png" TargetMode="External"/><Relationship Id="rId216" Type="http://schemas.openxmlformats.org/officeDocument/2006/relationships/hyperlink" Target="https://pic.rosman.ru/Pic/image_large_ba2c85692db311ee9e70ac1f6bd74cbc.jpg" TargetMode="External"/><Relationship Id="rId237" Type="http://schemas.openxmlformats.org/officeDocument/2006/relationships/hyperlink" Target="https://pic.rosman.ru/Pic/image_large_79f36bee37a511f095da00505682e397.png" TargetMode="External"/><Relationship Id="rId258" Type="http://schemas.openxmlformats.org/officeDocument/2006/relationships/hyperlink" Target="https://pic.rosman.ru/Pic/image_large_5c595bb42d9611ee9e70ac1f6bd74cbc.jpg" TargetMode="External"/><Relationship Id="rId22" Type="http://schemas.openxmlformats.org/officeDocument/2006/relationships/hyperlink" Target="https://pic.rosman.ru/Pic/image_large_f1c43bf42d9211ee9e70ac1f6bd74cbc.jpg" TargetMode="External"/><Relationship Id="rId43" Type="http://schemas.openxmlformats.org/officeDocument/2006/relationships/hyperlink" Target="https://pic.rosman.ru/Pic/image_large_1d9f007b2da911ee9e70ac1f6bd74cbc.jpg" TargetMode="External"/><Relationship Id="rId64" Type="http://schemas.openxmlformats.org/officeDocument/2006/relationships/hyperlink" Target="https://pic.rosman.ru/Pic/image_large_43522fcb2db911ee9e70ac1f6bd74cbc.png" TargetMode="External"/><Relationship Id="rId118" Type="http://schemas.openxmlformats.org/officeDocument/2006/relationships/hyperlink" Target="https://pic.rosman.ru/Pic/image_large_d73bb040200811ef95c400505682e397.png" TargetMode="External"/><Relationship Id="rId139" Type="http://schemas.openxmlformats.org/officeDocument/2006/relationships/hyperlink" Target="https://pic.rosman.ru/Pic/image_large_cb51839e2db211ee9e70ac1f6bd74cbc.jpg" TargetMode="External"/><Relationship Id="rId85" Type="http://schemas.openxmlformats.org/officeDocument/2006/relationships/hyperlink" Target="https://pic.rosman.ru/Pic/image_large_190340ca2f1611ef95c500505682e397.png" TargetMode="External"/><Relationship Id="rId150" Type="http://schemas.openxmlformats.org/officeDocument/2006/relationships/hyperlink" Target="https://pic.rosman.ru/Pic/image_large_ba2c85a42db311ee9e70ac1f6bd74cbc.jpg" TargetMode="External"/><Relationship Id="rId171" Type="http://schemas.openxmlformats.org/officeDocument/2006/relationships/hyperlink" Target="https://pic.rosman.ru/Pic/image_large_88a857d62db711ee9e70ac1f6bd74cbc.jpg" TargetMode="External"/><Relationship Id="rId192" Type="http://schemas.openxmlformats.org/officeDocument/2006/relationships/hyperlink" Target="https://pic.rosman.ru/Pic/image_large_9ba78b54c74c11eea79a00505686e789.png" TargetMode="External"/><Relationship Id="rId206" Type="http://schemas.openxmlformats.org/officeDocument/2006/relationships/hyperlink" Target="https://pic.rosman.ru/Pic/image_large_9ed2d772da3211eea79a00505686e789.png" TargetMode="External"/><Relationship Id="rId227" Type="http://schemas.openxmlformats.org/officeDocument/2006/relationships/hyperlink" Target="https://pic.rosman.ru/Pic/image_large_c2fc9fc12dab11ee9e70ac1f6bd74cbc.jpg" TargetMode="External"/><Relationship Id="rId248" Type="http://schemas.openxmlformats.org/officeDocument/2006/relationships/hyperlink" Target="https://pic.rosman.ru/Pic/image_large_abebad642db911ee9e70ac1f6bd74cbc.png" TargetMode="External"/><Relationship Id="rId269" Type="http://schemas.openxmlformats.org/officeDocument/2006/relationships/hyperlink" Target="https://pic.rosman.ru/Pic/image_large_0ffc9b5e849311ef95cc00505682e397.png" TargetMode="External"/><Relationship Id="rId12" Type="http://schemas.openxmlformats.org/officeDocument/2006/relationships/hyperlink" Target="https://pic.rosman.ru/Pic/image_large_e57ca8942d9211ee9e70ac1f6bd74cbc.jpg" TargetMode="External"/><Relationship Id="rId33" Type="http://schemas.openxmlformats.org/officeDocument/2006/relationships/hyperlink" Target="https://pic.rosman.ru/Pic/image_large_8d6ae4262d9a11ee9e70ac1f6bd74cbc.jpg" TargetMode="External"/><Relationship Id="rId108" Type="http://schemas.openxmlformats.org/officeDocument/2006/relationships/hyperlink" Target="https://pic.rosman.ru/Pic/image_large_856fa0922dac11ee9e70ac1f6bd74cbc.jpg" TargetMode="External"/><Relationship Id="rId129" Type="http://schemas.openxmlformats.org/officeDocument/2006/relationships/hyperlink" Target="https://pic.rosman.ru/Pic/image_large_3d1fe12f990111ef95d000505682e397.png" TargetMode="External"/><Relationship Id="rId54" Type="http://schemas.openxmlformats.org/officeDocument/2006/relationships/hyperlink" Target="https://pic.rosman.ru/Pic/image_large_4f99f3252db411ee9e70ac1f6bd74cbc.jpg" TargetMode="External"/><Relationship Id="rId75" Type="http://schemas.openxmlformats.org/officeDocument/2006/relationships/hyperlink" Target="https://pic.rosman.ru/Pic/image_large_c635414452ff11ef95c700505682e397.png" TargetMode="External"/><Relationship Id="rId96" Type="http://schemas.openxmlformats.org/officeDocument/2006/relationships/hyperlink" Target="https://pic.rosman.ru/Pic/image_large_206fecc72daa11ee9e70ac1f6bd74cbc.jpg" TargetMode="External"/><Relationship Id="rId140" Type="http://schemas.openxmlformats.org/officeDocument/2006/relationships/hyperlink" Target="https://pic.rosman.ru/Pic/image_large_5ef92b842da511ee9e70ac1f6bd74cbc.jpg" TargetMode="External"/><Relationship Id="rId161" Type="http://schemas.openxmlformats.org/officeDocument/2006/relationships/hyperlink" Target="https://pic.rosman.ru/Pic/image_large_1382bbf12db511ee9e70ac1f6bd74cbc.jpg" TargetMode="External"/><Relationship Id="rId182" Type="http://schemas.openxmlformats.org/officeDocument/2006/relationships/hyperlink" Target="https://pic.rosman.ru/Pic/image_large_cafdc293200611ef95c400505682e397.png" TargetMode="External"/><Relationship Id="rId217" Type="http://schemas.openxmlformats.org/officeDocument/2006/relationships/hyperlink" Target="https://pic.rosman.ru/Pic/image_large_042ebc80143f11ef95c400505682e397.png" TargetMode="External"/><Relationship Id="rId6" Type="http://schemas.openxmlformats.org/officeDocument/2006/relationships/hyperlink" Target="https://pic.rosman.ru/Pic/image_large_7a5e2fd02d9111ee9e70ac1f6bd74cbc.jpg" TargetMode="External"/><Relationship Id="rId238" Type="http://schemas.openxmlformats.org/officeDocument/2006/relationships/hyperlink" Target="https://pic.rosman.ru/Pic/image_large_ad22eb5e2db211ee9e70ac1f6bd74cbc.png" TargetMode="External"/><Relationship Id="rId259" Type="http://schemas.openxmlformats.org/officeDocument/2006/relationships/hyperlink" Target="https://pic.rosman.ru/Pic/image_large_235b87462daa11ee9e70ac1f6bd74cbc.jpg" TargetMode="External"/><Relationship Id="rId23" Type="http://schemas.openxmlformats.org/officeDocument/2006/relationships/hyperlink" Target="https://pic.rosman.ru/Pic/image_large_f630b0042d9211ee9e70ac1f6bd74cbc.jpg" TargetMode="External"/><Relationship Id="rId119" Type="http://schemas.openxmlformats.org/officeDocument/2006/relationships/hyperlink" Target="https://pic.rosman.ru/Pic/image_large_09925fc3298f11ef95c400505682e397.png" TargetMode="External"/><Relationship Id="rId270" Type="http://schemas.openxmlformats.org/officeDocument/2006/relationships/hyperlink" Target="https://pic.rosman.ru/Pic/image_large_43fefa6a849311ef95cc00505682e397.png" TargetMode="External"/><Relationship Id="rId44" Type="http://schemas.openxmlformats.org/officeDocument/2006/relationships/hyperlink" Target="https://pic.rosman.ru/Pic/image_large_1bad961b2daa11ee9e70ac1f6bd74cbc.png" TargetMode="External"/><Relationship Id="rId65" Type="http://schemas.openxmlformats.org/officeDocument/2006/relationships/hyperlink" Target="https://pic.rosman.ru/Pic/image_large_43522fcd2db911ee9e70ac1f6bd74cbc.png" TargetMode="External"/><Relationship Id="rId86" Type="http://schemas.openxmlformats.org/officeDocument/2006/relationships/hyperlink" Target="https://pic.rosman.ru/Pic/image_large_a957e3eaf05311ef95d700505682e397.png" TargetMode="External"/><Relationship Id="rId130" Type="http://schemas.openxmlformats.org/officeDocument/2006/relationships/hyperlink" Target="https://pic.rosman.ru/Pic/image_large_7a0aadd8990111ef95d000505682e397.png" TargetMode="External"/><Relationship Id="rId151" Type="http://schemas.openxmlformats.org/officeDocument/2006/relationships/hyperlink" Target="https://pic.rosman.ru/Pic/image_large_3958ac722db011ee9e70ac1f6bd74cbc.jpg" TargetMode="External"/><Relationship Id="rId172" Type="http://schemas.openxmlformats.org/officeDocument/2006/relationships/hyperlink" Target="https://pic.rosman.ru/Pic/image_large_88e757682db711ee9e70ac1f6bd74cbc.png" TargetMode="External"/><Relationship Id="rId193" Type="http://schemas.openxmlformats.org/officeDocument/2006/relationships/hyperlink" Target="https://pic.rosman.ru/Pic/image_large_6f619560200711ef95c400505682e397.png" TargetMode="External"/><Relationship Id="rId202" Type="http://schemas.openxmlformats.org/officeDocument/2006/relationships/hyperlink" Target="https://pic.rosman.ru/Pic/image_large_769d9634d41011ef95d400505682e397.png" TargetMode="External"/><Relationship Id="rId207" Type="http://schemas.openxmlformats.org/officeDocument/2006/relationships/hyperlink" Target="https://pic.rosman.ru/Pic/image_large_98cdbc1eda3211eea79a00505686e789.png" TargetMode="External"/><Relationship Id="rId223" Type="http://schemas.openxmlformats.org/officeDocument/2006/relationships/hyperlink" Target="https://pic.rosman.ru/Pic/image_large_8e01f2952dae11ee9e70ac1f6bd74cbc.jpg" TargetMode="External"/><Relationship Id="rId228" Type="http://schemas.openxmlformats.org/officeDocument/2006/relationships/hyperlink" Target="https://pic.rosman.ru/Pic/image_large_8add42212dae11ee9e70ac1f6bd74cbc.jpg" TargetMode="External"/><Relationship Id="rId244" Type="http://schemas.openxmlformats.org/officeDocument/2006/relationships/hyperlink" Target="https://pic.rosman.ru/Pic/image_large_34cf52db2dae11ee9e70ac1f6bd74cbc.jpg" TargetMode="External"/><Relationship Id="rId249" Type="http://schemas.openxmlformats.org/officeDocument/2006/relationships/hyperlink" Target="https://pic.rosman.ru/Pic/image_large_c3c539822d9611ee9e70ac1f6bd74cbc.jpg" TargetMode="External"/><Relationship Id="rId13" Type="http://schemas.openxmlformats.org/officeDocument/2006/relationships/hyperlink" Target="https://pic.rosman.ru/Pic/image_large_e6dad8d82d9211ee9e70ac1f6bd74cbc.jpg" TargetMode="External"/><Relationship Id="rId18" Type="http://schemas.openxmlformats.org/officeDocument/2006/relationships/hyperlink" Target="https://pic.rosman.ru/Pic/image_large_f0b973132d9211ee9e70ac1f6bd74cbc.jpg" TargetMode="External"/><Relationship Id="rId39" Type="http://schemas.openxmlformats.org/officeDocument/2006/relationships/hyperlink" Target="https://pic.rosman.ru/Pic/image_large_b66d68142d9f11ee9e70ac1f6bd74cbc.jpg" TargetMode="External"/><Relationship Id="rId109" Type="http://schemas.openxmlformats.org/officeDocument/2006/relationships/hyperlink" Target="https://pic.rosman.ru/Pic/image_large_198c46342db711ee9e70ac1f6bd74cbc.jpg" TargetMode="External"/><Relationship Id="rId260" Type="http://schemas.openxmlformats.org/officeDocument/2006/relationships/hyperlink" Target="https://pic.rosman.ru/Pic/image_large_35cee5692db311ee9e70ac1f6bd74cbc.jpg" TargetMode="External"/><Relationship Id="rId265" Type="http://schemas.openxmlformats.org/officeDocument/2006/relationships/hyperlink" Target="https://pic.rosman.ru/Pic/image_large_9a3fdf912d7111ee9e70ac1f6bd74cbc.jpg" TargetMode="External"/><Relationship Id="rId34" Type="http://schemas.openxmlformats.org/officeDocument/2006/relationships/hyperlink" Target="https://pic.rosman.ru/Pic/image_large_8d6ae42b2d9a11ee9e70ac1f6bd74cbc.jpg" TargetMode="External"/><Relationship Id="rId50" Type="http://schemas.openxmlformats.org/officeDocument/2006/relationships/hyperlink" Target="https://pic.rosman.ru/Pic/image_large_ad22eb522db211ee9e70ac1f6bd74cbc.jpg" TargetMode="External"/><Relationship Id="rId55" Type="http://schemas.openxmlformats.org/officeDocument/2006/relationships/hyperlink" Target="https://pic.rosman.ru/Pic/image_large_4f99f3292db411ee9e70ac1f6bd74cbc.jpg" TargetMode="External"/><Relationship Id="rId76" Type="http://schemas.openxmlformats.org/officeDocument/2006/relationships/hyperlink" Target="https://pic.rosman.ru/Pic/image_large_1ad38dbc530011ef95c700505682e397.png" TargetMode="External"/><Relationship Id="rId97" Type="http://schemas.openxmlformats.org/officeDocument/2006/relationships/hyperlink" Target="https://pic.rosman.ru/Pic/image_large_bcf8aefd849311ef95cc00505682e397.png" TargetMode="External"/><Relationship Id="rId104" Type="http://schemas.openxmlformats.org/officeDocument/2006/relationships/hyperlink" Target="https://pic.rosman.ru/Pic/image_large_143e055f8b9b11ef95ce00505682e397.png" TargetMode="External"/><Relationship Id="rId120" Type="http://schemas.openxmlformats.org/officeDocument/2006/relationships/hyperlink" Target="https://pic.rosman.ru/Pic/image_large_3d673dd7298f11ef95c400505682e397.png" TargetMode="External"/><Relationship Id="rId125" Type="http://schemas.openxmlformats.org/officeDocument/2006/relationships/hyperlink" Target="https://pic.rosman.ru/Pic/image_large_139b8e5a990011ef95d000505682e397.png" TargetMode="External"/><Relationship Id="rId141" Type="http://schemas.openxmlformats.org/officeDocument/2006/relationships/hyperlink" Target="https://pic.rosman.ru/Pic/image_large_7abe17872da511ee9e70ac1f6bd74cbc.jpg" TargetMode="External"/><Relationship Id="rId146" Type="http://schemas.openxmlformats.org/officeDocument/2006/relationships/hyperlink" Target="https://pic.rosman.ru/Pic/image_large_85f005e0200811ef95c400505682e397.png" TargetMode="External"/><Relationship Id="rId167" Type="http://schemas.openxmlformats.org/officeDocument/2006/relationships/hyperlink" Target="https://pic.rosman.ru/Pic/image_large_5a6abffe2e1811ef95c500505682e397.png" TargetMode="External"/><Relationship Id="rId188" Type="http://schemas.openxmlformats.org/officeDocument/2006/relationships/hyperlink" Target="https://pic.rosman.ru/Pic/image_large_9b7f52f6200611ef95c400505682e397.png" TargetMode="External"/><Relationship Id="rId7" Type="http://schemas.openxmlformats.org/officeDocument/2006/relationships/hyperlink" Target="https://pic.rosman.ru/Pic/image_large_ddfa5ecc2d9211ee9e70ac1f6bd74cbc.jpg" TargetMode="External"/><Relationship Id="rId71" Type="http://schemas.openxmlformats.org/officeDocument/2006/relationships/hyperlink" Target="https://pic.rosman.ru/Pic/image_large_4a3ada0d200711ef95c400505682e397.png" TargetMode="External"/><Relationship Id="rId92" Type="http://schemas.openxmlformats.org/officeDocument/2006/relationships/hyperlink" Target="https://pic.rosman.ru/Pic/image_large_cf2044942d8e11ee9e70ac1f6bd74cbc.jpg" TargetMode="External"/><Relationship Id="rId162" Type="http://schemas.openxmlformats.org/officeDocument/2006/relationships/hyperlink" Target="https://pic.rosman.ru/Pic/image_large_280075c52da911ee9e70ac1f6bd74cbc.jpg" TargetMode="External"/><Relationship Id="rId183" Type="http://schemas.openxmlformats.org/officeDocument/2006/relationships/hyperlink" Target="https://pic.rosman.ru/Pic/image_large_cb664b82200611ef95c400505682e397.png" TargetMode="External"/><Relationship Id="rId213" Type="http://schemas.openxmlformats.org/officeDocument/2006/relationships/hyperlink" Target="https://pic.rosman.ru/Pic/image_large_e5ec6b262da711ee9e70ac1f6bd74cbc.jpg" TargetMode="External"/><Relationship Id="rId218" Type="http://schemas.openxmlformats.org/officeDocument/2006/relationships/hyperlink" Target="https://pic.rosman.ru/Pic/image_large_0837fc17143f11ef95c400505682e397.png" TargetMode="External"/><Relationship Id="rId234" Type="http://schemas.openxmlformats.org/officeDocument/2006/relationships/hyperlink" Target="https://pic.rosman.ru/Pic/image_large_211121402da511ee9e70ac1f6bd74cbc.jpg" TargetMode="External"/><Relationship Id="rId239" Type="http://schemas.openxmlformats.org/officeDocument/2006/relationships/hyperlink" Target="https://pic.rosman.ru/Pic/image_large_211121402da511ee9e70ac1f6bd74cbc.jpg" TargetMode="External"/><Relationship Id="rId2" Type="http://schemas.openxmlformats.org/officeDocument/2006/relationships/hyperlink" Target="https://pic.rosman.ru/Pic/image_large_67489cbe2d8b11ee9e70ac1f6bd74cbc.jpg" TargetMode="External"/><Relationship Id="rId29" Type="http://schemas.openxmlformats.org/officeDocument/2006/relationships/hyperlink" Target="https://pic.rosman.ru/Pic/image_large_736e1bc92d9911ee9e70ac1f6bd74cbc.jpg" TargetMode="External"/><Relationship Id="rId250" Type="http://schemas.openxmlformats.org/officeDocument/2006/relationships/hyperlink" Target="https://pic.rosman.ru/Pic/image_large_57a359b92d6d11ee9e70ac1f6bd74cbc.jpg" TargetMode="External"/><Relationship Id="rId255" Type="http://schemas.openxmlformats.org/officeDocument/2006/relationships/hyperlink" Target="https://pic.rosman.ru/Pic/image_large_b9ac13272d9211ee9e70ac1f6bd74cbc.jpg" TargetMode="External"/><Relationship Id="rId271" Type="http://schemas.openxmlformats.org/officeDocument/2006/relationships/hyperlink" Target="https://pic.rosman.ru/Pic/image_large_dd414e581e9d11f095d900505682e397.png" TargetMode="External"/><Relationship Id="rId276" Type="http://schemas.openxmlformats.org/officeDocument/2006/relationships/hyperlink" Target="https://pic.rosman.ru/Pic/image_large_31834d38dc9611ef95d500505682e397.png" TargetMode="External"/><Relationship Id="rId24" Type="http://schemas.openxmlformats.org/officeDocument/2006/relationships/hyperlink" Target="https://pic.rosman.ru/Pic/image_large_7a9decd72d9311ee9e70ac1f6bd74cbc.jpg" TargetMode="External"/><Relationship Id="rId40" Type="http://schemas.openxmlformats.org/officeDocument/2006/relationships/hyperlink" Target="https://pic.rosman.ru/Pic/image_large_bf6c31872d9f11ee9e70ac1f6bd74cbc.jpg" TargetMode="External"/><Relationship Id="rId45" Type="http://schemas.openxmlformats.org/officeDocument/2006/relationships/hyperlink" Target="https://pic.rosman.ru/Pic/image_large_1d541c102daa11ee9e70ac1f6bd74cbc.jpg" TargetMode="External"/><Relationship Id="rId66" Type="http://schemas.openxmlformats.org/officeDocument/2006/relationships/hyperlink" Target="https://pic.rosman.ru/Pic/image_large_adb530b6c74c11eea79a00505686e789.jpg" TargetMode="External"/><Relationship Id="rId87" Type="http://schemas.openxmlformats.org/officeDocument/2006/relationships/hyperlink" Target="https://pic.rosman.ru/Pic/image_large_137db50d1e9e11f095d900505682e397.png" TargetMode="External"/><Relationship Id="rId110" Type="http://schemas.openxmlformats.org/officeDocument/2006/relationships/hyperlink" Target="https://pic.rosman.ru/Pic/image_large_88adacc52d9311ee9e70ac1f6bd74cbc.jpg" TargetMode="External"/><Relationship Id="rId115" Type="http://schemas.openxmlformats.org/officeDocument/2006/relationships/hyperlink" Target="https://pic.rosman.ru/Pic/image_large_d73ba2f4200811ef95c400505682e397.png" TargetMode="External"/><Relationship Id="rId131" Type="http://schemas.openxmlformats.org/officeDocument/2006/relationships/hyperlink" Target="https://pic.rosman.ru/Pic/image_large_f3357afec0ff11ef95d400505682e397.png" TargetMode="External"/><Relationship Id="rId136" Type="http://schemas.openxmlformats.org/officeDocument/2006/relationships/hyperlink" Target="https://pic.rosman.ru/Pic/image_large_32ec7db72d9a11ee9e70ac1f6bd74cbc.jpg" TargetMode="External"/><Relationship Id="rId157" Type="http://schemas.openxmlformats.org/officeDocument/2006/relationships/hyperlink" Target="https://pic.rosman.ru/Pic/image_large_c1f209962d8311ee9e70ac1f6bd74cbc.jpg" TargetMode="External"/><Relationship Id="rId178" Type="http://schemas.openxmlformats.org/officeDocument/2006/relationships/hyperlink" Target="https://pic.rosman.ru/Pic/image_large_d0a3bc54200611ef95c400505682e397.png" TargetMode="External"/><Relationship Id="rId61" Type="http://schemas.openxmlformats.org/officeDocument/2006/relationships/hyperlink" Target="https://pic.rosman.ru/Pic/image_large_fc375f4c2db511ee9e70ac1f6bd74cbc.jpg" TargetMode="External"/><Relationship Id="rId82" Type="http://schemas.openxmlformats.org/officeDocument/2006/relationships/hyperlink" Target="https://pic.rosman.ru/Pic/image_large_4afc1a46920c11ef95d000505682e397.png" TargetMode="External"/><Relationship Id="rId152" Type="http://schemas.openxmlformats.org/officeDocument/2006/relationships/hyperlink" Target="https://pic.rosman.ru/Pic/image_large_298a5fbf2d9b11ee9e70ac1f6bd74cbc.png" TargetMode="External"/><Relationship Id="rId173" Type="http://schemas.openxmlformats.org/officeDocument/2006/relationships/hyperlink" Target="https://pic.rosman.ru/Pic/image_large_6ef0783e2db611ee9e70ac1f6bd74cbc.png" TargetMode="External"/><Relationship Id="rId194" Type="http://schemas.openxmlformats.org/officeDocument/2006/relationships/hyperlink" Target="https://pic.rosman.ru/Pic/image_large_5604d3d5401d11ef95c500505682e397.png" TargetMode="External"/><Relationship Id="rId199" Type="http://schemas.openxmlformats.org/officeDocument/2006/relationships/hyperlink" Target="https://pic.rosman.ru/Pic/image_large_74096c5c2db611ee9e70ac1f6bd74cbc.png" TargetMode="External"/><Relationship Id="rId203" Type="http://schemas.openxmlformats.org/officeDocument/2006/relationships/hyperlink" Target="https://pic.rosman.ru/Pic/image_large_861ec645200711ef95c400505682e397.png" TargetMode="External"/><Relationship Id="rId208" Type="http://schemas.openxmlformats.org/officeDocument/2006/relationships/hyperlink" Target="https://pic.rosman.ru/Pic/image_large_b1e5d4ea018c11efa79a00505686e789.png" TargetMode="External"/><Relationship Id="rId229" Type="http://schemas.openxmlformats.org/officeDocument/2006/relationships/hyperlink" Target="https://pic.rosman.ru/Pic/image_large_be6300f92dae11ee9e70ac1f6bd74cbc.jpg" TargetMode="External"/><Relationship Id="rId19" Type="http://schemas.openxmlformats.org/officeDocument/2006/relationships/hyperlink" Target="https://pic.rosman.ru/Pic/image_large_f1c43be32d9211ee9e70ac1f6bd74cbc.jpg" TargetMode="External"/><Relationship Id="rId224" Type="http://schemas.openxmlformats.org/officeDocument/2006/relationships/hyperlink" Target="https://pic.rosman.ru/Pic/image_large_b11fc4c8298e11ef95c400505682e397.png" TargetMode="External"/><Relationship Id="rId240" Type="http://schemas.openxmlformats.org/officeDocument/2006/relationships/hyperlink" Target="https://pic.rosman.ru/Pic/image_large_8794d2af2db711ee9e70ac1f6bd74cbc.png" TargetMode="External"/><Relationship Id="rId245" Type="http://schemas.openxmlformats.org/officeDocument/2006/relationships/hyperlink" Target="https://pic.rosman.ru/Pic/image_large_ac5a9b162db411ee9e70ac1f6bd74cbc.jpg" TargetMode="External"/><Relationship Id="rId261" Type="http://schemas.openxmlformats.org/officeDocument/2006/relationships/hyperlink" Target="https://pic.rosman.ru/Pic/image_large_8a8fc3a7bec611ef95d400505682e397.png" TargetMode="External"/><Relationship Id="rId266" Type="http://schemas.openxmlformats.org/officeDocument/2006/relationships/hyperlink" Target="https://pic.rosman.ru/Pic/image_large_136814582d9d11ee9e70ac1f6bd74cbc.jpg" TargetMode="External"/><Relationship Id="rId14" Type="http://schemas.openxmlformats.org/officeDocument/2006/relationships/hyperlink" Target="https://pic.rosman.ru/Pic/image_large_e9eed07e2d9211ee9e70ac1f6bd74cbc.jpg" TargetMode="External"/><Relationship Id="rId30" Type="http://schemas.openxmlformats.org/officeDocument/2006/relationships/hyperlink" Target="https://pic.rosman.ru/Pic/image_large_c923a6112d9911ee9e70ac1f6bd74cbc.jpg" TargetMode="External"/><Relationship Id="rId35" Type="http://schemas.openxmlformats.org/officeDocument/2006/relationships/hyperlink" Target="https://pic.rosman.ru/Pic/image_large_947dad552d9a11ee9e70ac1f6bd74cbc.jpg" TargetMode="External"/><Relationship Id="rId56" Type="http://schemas.openxmlformats.org/officeDocument/2006/relationships/hyperlink" Target="https://pic.rosman.ru/Pic/image_large_4f99f32d2db411ee9e70ac1f6bd74cbc.jpg" TargetMode="External"/><Relationship Id="rId77" Type="http://schemas.openxmlformats.org/officeDocument/2006/relationships/hyperlink" Target="https://pic.rosman.ru/Pic/image_large_343df771530011ef95c700505682e397.png" TargetMode="External"/><Relationship Id="rId100" Type="http://schemas.openxmlformats.org/officeDocument/2006/relationships/hyperlink" Target="https://pic.rosman.ru/Pic/image_large_257f818a8b9c11ef95ce00505682e397.png" TargetMode="External"/><Relationship Id="rId105" Type="http://schemas.openxmlformats.org/officeDocument/2006/relationships/hyperlink" Target="https://pic.rosman.ru/Pic/image_large_856fa0872dac11ee9e70ac1f6bd74cbc.jpg" TargetMode="External"/><Relationship Id="rId126" Type="http://schemas.openxmlformats.org/officeDocument/2006/relationships/hyperlink" Target="https://pic.rosman.ru/Pic/image_large_73670ba7990011ef95d000505682e397.png" TargetMode="External"/><Relationship Id="rId147" Type="http://schemas.openxmlformats.org/officeDocument/2006/relationships/hyperlink" Target="https://pic.rosman.ru/Pic/image_large_6ce10bef2da311ee9e70ac1f6bd74cbc.jpg" TargetMode="External"/><Relationship Id="rId168" Type="http://schemas.openxmlformats.org/officeDocument/2006/relationships/hyperlink" Target="https://pic.rosman.ru/Pic/image_large_b47d35f72da811ee9e70ac1f6bd74cbc.jpg" TargetMode="External"/><Relationship Id="rId8" Type="http://schemas.openxmlformats.org/officeDocument/2006/relationships/hyperlink" Target="https://pic.rosman.ru/Pic/image_large_ddfa5edb2d9211ee9e70ac1f6bd74cbc.jpg" TargetMode="External"/><Relationship Id="rId51" Type="http://schemas.openxmlformats.org/officeDocument/2006/relationships/hyperlink" Target="https://pic.rosman.ru/Pic/image_large_ba2c856f2db311ee9e70ac1f6bd74cbc.jpg" TargetMode="External"/><Relationship Id="rId72" Type="http://schemas.openxmlformats.org/officeDocument/2006/relationships/hyperlink" Target="https://pic.rosman.ru/Pic/image_large_f8609e7452fe11ef95c700505682e397.png" TargetMode="External"/><Relationship Id="rId93" Type="http://schemas.openxmlformats.org/officeDocument/2006/relationships/hyperlink" Target="https://pic.rosman.ru/Pic/image_large_40d56d692d9611ee9e70ac1f6bd74cbc.jpg" TargetMode="External"/><Relationship Id="rId98" Type="http://schemas.openxmlformats.org/officeDocument/2006/relationships/hyperlink" Target="https://pic.rosman.ru/Pic/image_large_f7f5aad7849311ef95cc00505682e397.png" TargetMode="External"/><Relationship Id="rId121" Type="http://schemas.openxmlformats.org/officeDocument/2006/relationships/hyperlink" Target="https://pic.rosman.ru/Pic/image_large_56a8dd3f298f11ef95c400505682e397.png" TargetMode="External"/><Relationship Id="rId142" Type="http://schemas.openxmlformats.org/officeDocument/2006/relationships/hyperlink" Target="https://pic.rosman.ru/Pic/image_large_2e9cb2f774cf11ef95ca00505682e397.png" TargetMode="External"/><Relationship Id="rId163" Type="http://schemas.openxmlformats.org/officeDocument/2006/relationships/hyperlink" Target="https://pic.rosman.ru/Pic/image_large_6560ff122da511ee9e70ac1f6bd74cbc.jpg" TargetMode="External"/><Relationship Id="rId184" Type="http://schemas.openxmlformats.org/officeDocument/2006/relationships/hyperlink" Target="https://pic.rosman.ru/Pic/image_large_cbedd564200611ef95c400505682e397.png" TargetMode="External"/><Relationship Id="rId189" Type="http://schemas.openxmlformats.org/officeDocument/2006/relationships/hyperlink" Target="https://pic.rosman.ru/Pic/image_large_477a17c3200711ef95c400505682e397.png" TargetMode="External"/><Relationship Id="rId219" Type="http://schemas.openxmlformats.org/officeDocument/2006/relationships/hyperlink" Target="https://pic.rosman.ru/Pic/image_large_a1313cb044da11ef95c600505682e397.png" TargetMode="External"/><Relationship Id="rId3" Type="http://schemas.openxmlformats.org/officeDocument/2006/relationships/hyperlink" Target="https://pic.rosman.ru/Pic/image_large_3583dcfb2d8711ee9e70ac1f6bd74cbc.jpg" TargetMode="External"/><Relationship Id="rId214" Type="http://schemas.openxmlformats.org/officeDocument/2006/relationships/hyperlink" Target="https://pic.rosman.ru/Pic/image_large_67244a962db111ee9e70ac1f6bd74cbc.jpg" TargetMode="External"/><Relationship Id="rId230" Type="http://schemas.openxmlformats.org/officeDocument/2006/relationships/hyperlink" Target="https://pic.rosman.ru/Pic/image_large_f626e1932db211ee9e70ac1f6bd74cbc.png" TargetMode="External"/><Relationship Id="rId235" Type="http://schemas.openxmlformats.org/officeDocument/2006/relationships/hyperlink" Target="https://pic.rosman.ru/Pic/image_large_ad22eb5e2db211ee9e70ac1f6bd74cbc.png" TargetMode="External"/><Relationship Id="rId251" Type="http://schemas.openxmlformats.org/officeDocument/2006/relationships/hyperlink" Target="https://pic.rosman.ru/Pic/image_large_23965cea2da911ee9e70ac1f6bd74cbc.JPG" TargetMode="External"/><Relationship Id="rId256" Type="http://schemas.openxmlformats.org/officeDocument/2006/relationships/hyperlink" Target="https://pic.rosman.ru/Pic/image_large_b0ce71d12da611ee9e70ac1f6bd74cbc.jpg" TargetMode="External"/><Relationship Id="rId277" Type="http://schemas.openxmlformats.org/officeDocument/2006/relationships/hyperlink" Target="https://pic.rosman.ru/Pic/image_large_f4b78d5c84bf11ef95cc00505682e397.png" TargetMode="External"/><Relationship Id="rId25" Type="http://schemas.openxmlformats.org/officeDocument/2006/relationships/hyperlink" Target="https://pic.rosman.ru/Pic/image_large_6d6ce6502d9911ee9e70ac1f6bd74cbc.jpg" TargetMode="External"/><Relationship Id="rId46" Type="http://schemas.openxmlformats.org/officeDocument/2006/relationships/hyperlink" Target="https://pic.rosman.ru/Pic/image_large_763fc9b62dac11ee9e70ac1f6bd74cbc.png" TargetMode="External"/><Relationship Id="rId67" Type="http://schemas.openxmlformats.org/officeDocument/2006/relationships/hyperlink" Target="https://pic.rosman.ru/Pic/image_large_a1c115ccc74c11eea79a00505686e789.jpg" TargetMode="External"/><Relationship Id="rId116" Type="http://schemas.openxmlformats.org/officeDocument/2006/relationships/hyperlink" Target="https://pic.rosman.ru/Pic/image_large_d87fd3f2200811ef95c400505682e397.png" TargetMode="External"/><Relationship Id="rId137" Type="http://schemas.openxmlformats.org/officeDocument/2006/relationships/hyperlink" Target="https://pic.rosman.ru/Pic/image_large_5d95728c2da511ee9e70ac1f6bd74cbc.jpg" TargetMode="External"/><Relationship Id="rId158" Type="http://schemas.openxmlformats.org/officeDocument/2006/relationships/hyperlink" Target="https://pic.rosman.ru/Pic/image_large_8653a5add26911ef95d400505682e397.png" TargetMode="External"/><Relationship Id="rId272" Type="http://schemas.openxmlformats.org/officeDocument/2006/relationships/hyperlink" Target="https://pic.rosman.ru/Pic/image_large_c456d0342db911ee9e70ac1f6bd74cbc.png" TargetMode="External"/><Relationship Id="rId20" Type="http://schemas.openxmlformats.org/officeDocument/2006/relationships/hyperlink" Target="https://pic.rosman.ru/Pic/image_large_f1c43be82d9211ee9e70ac1f6bd74cbc.jpg" TargetMode="External"/><Relationship Id="rId41" Type="http://schemas.openxmlformats.org/officeDocument/2006/relationships/hyperlink" Target="https://pic.rosman.ru/Pic/image_large_f630b0092d9211ee9e70ac1f6bd74cbc.jpg" TargetMode="External"/><Relationship Id="rId62" Type="http://schemas.openxmlformats.org/officeDocument/2006/relationships/hyperlink" Target="https://pic.rosman.ru/Pic/image_large_dde541c72db611ee9e70ac1f6bd74cbc.jpg" TargetMode="External"/><Relationship Id="rId83" Type="http://schemas.openxmlformats.org/officeDocument/2006/relationships/hyperlink" Target="https://pic.rosman.ru/Pic/image_large_6033ddd8920c11ef95d000505682e397.png" TargetMode="External"/><Relationship Id="rId88" Type="http://schemas.openxmlformats.org/officeDocument/2006/relationships/hyperlink" Target="https://pic.rosman.ru/Pic/image_large_1cb0ee8e74f511ef95ca00505682e397.png" TargetMode="External"/><Relationship Id="rId111" Type="http://schemas.openxmlformats.org/officeDocument/2006/relationships/hyperlink" Target="https://pic.rosman.ru/Pic/image_large_d10249b42dad11ee9e70ac1f6bd74cbc.jpg" TargetMode="External"/><Relationship Id="rId132" Type="http://schemas.openxmlformats.org/officeDocument/2006/relationships/hyperlink" Target="https://pic.rosman.ru/Pic/image_large_2d840fe8c10011ef95d400505682e397.png" TargetMode="External"/><Relationship Id="rId153" Type="http://schemas.openxmlformats.org/officeDocument/2006/relationships/hyperlink" Target="https://pic.rosman.ru/Pic/image_large_4b2df0c72da711ee9e70ac1f6bd74cbc.jpg" TargetMode="External"/><Relationship Id="rId174" Type="http://schemas.openxmlformats.org/officeDocument/2006/relationships/hyperlink" Target="https://pic.rosman.ru/Pic/image_large_1acc12652db311ee9e70ac1f6bd74cbc.png" TargetMode="External"/><Relationship Id="rId179" Type="http://schemas.openxmlformats.org/officeDocument/2006/relationships/hyperlink" Target="https://pic.rosman.ru/Pic/image_large_4f5245be298b11ef95c400505682e397.png" TargetMode="External"/><Relationship Id="rId195" Type="http://schemas.openxmlformats.org/officeDocument/2006/relationships/hyperlink" Target="https://pic.rosman.ru/Pic/image_large_d7ffe3222d9211ee9e70ac1f6bd74cbc.png" TargetMode="External"/><Relationship Id="rId209" Type="http://schemas.openxmlformats.org/officeDocument/2006/relationships/hyperlink" Target="https://pic.rosman.ru/Pic/image_large_a36148c5200611ef95c400505682e397.png" TargetMode="External"/><Relationship Id="rId190" Type="http://schemas.openxmlformats.org/officeDocument/2006/relationships/hyperlink" Target="https://pic.rosman.ru/Pic/image_large_a4e84e1d200711ef95c400505682e397.png" TargetMode="External"/><Relationship Id="rId204" Type="http://schemas.openxmlformats.org/officeDocument/2006/relationships/hyperlink" Target="https://pic.rosman.ru/Pic/image_large_88292254200711ef95c400505682e397.png" TargetMode="External"/><Relationship Id="rId220" Type="http://schemas.openxmlformats.org/officeDocument/2006/relationships/hyperlink" Target="https://pic.rosman.ru/Pic/image_large_4ead45b72db611ee9e70ac1f6bd74cbc.png" TargetMode="External"/><Relationship Id="rId225" Type="http://schemas.openxmlformats.org/officeDocument/2006/relationships/hyperlink" Target="https://pic.rosman.ru/Pic/image_large_bb8092412da911ee9e70ac1f6bd74cbc.jpg" TargetMode="External"/><Relationship Id="rId241" Type="http://schemas.openxmlformats.org/officeDocument/2006/relationships/hyperlink" Target="https://pic.rosman.ru/Pic/image_large_6911ecf8849311ef95cc00505682e397.png" TargetMode="External"/><Relationship Id="rId246" Type="http://schemas.openxmlformats.org/officeDocument/2006/relationships/hyperlink" Target="https://pic.rosman.ru/Pic/image_large_4697e41d2d9811ee9e70ac1f6bd74cbc.jpg" TargetMode="External"/><Relationship Id="rId267" Type="http://schemas.openxmlformats.org/officeDocument/2006/relationships/hyperlink" Target="https://pic.rosman.ru/Pic/image_large_1967df332da111ee9e70ac1f6bd74cbc.jpg" TargetMode="External"/><Relationship Id="rId15" Type="http://schemas.openxmlformats.org/officeDocument/2006/relationships/hyperlink" Target="https://pic.rosman.ru/Pic/image_large_eb47d79c2d9211ee9e70ac1f6bd74cbc.jpg" TargetMode="External"/><Relationship Id="rId36" Type="http://schemas.openxmlformats.org/officeDocument/2006/relationships/hyperlink" Target="https://pic.rosman.ru/Pic/image_large_2f7e75462d9c11ee9e70ac1f6bd74cbc.jpg" TargetMode="External"/><Relationship Id="rId57" Type="http://schemas.openxmlformats.org/officeDocument/2006/relationships/hyperlink" Target="https://pic.rosman.ru/Pic/image_large_54228ec02db411ee9e70ac1f6bd74cbc.jpg" TargetMode="External"/><Relationship Id="rId106" Type="http://schemas.openxmlformats.org/officeDocument/2006/relationships/hyperlink" Target="https://pic.rosman.ru/Pic/image_large_400329c32d8d11ee9e70ac1f6bd74cbc.jpg" TargetMode="External"/><Relationship Id="rId127" Type="http://schemas.openxmlformats.org/officeDocument/2006/relationships/hyperlink" Target="https://pic.rosman.ru/Pic/image_large_c78f4474990011ef95d000505682e397.png" TargetMode="External"/><Relationship Id="rId262" Type="http://schemas.openxmlformats.org/officeDocument/2006/relationships/hyperlink" Target="https://pic.rosman.ru/Pic/image_large_1ebb1ea9beca11ef95d400505682e397.png" TargetMode="External"/><Relationship Id="rId10" Type="http://schemas.openxmlformats.org/officeDocument/2006/relationships/hyperlink" Target="https://pic.rosman.ru/Pic/image_large_ddfa5ef12d9211ee9e70ac1f6bd74cbc.jpg" TargetMode="External"/><Relationship Id="rId31" Type="http://schemas.openxmlformats.org/officeDocument/2006/relationships/hyperlink" Target="https://pic.rosman.ru/Pic/image_large_1fa7b0212d9a11ee9e70ac1f6bd74cbc.jpg" TargetMode="External"/><Relationship Id="rId52" Type="http://schemas.openxmlformats.org/officeDocument/2006/relationships/hyperlink" Target="https://pic.rosman.ru/Pic/image_large_48df04c82db411ee9e70ac1f6bd74cbc.jpg" TargetMode="External"/><Relationship Id="rId73" Type="http://schemas.openxmlformats.org/officeDocument/2006/relationships/hyperlink" Target="https://pic.rosman.ru/Pic/image_large_759a842352ff11ef95c700505682e397.png" TargetMode="External"/><Relationship Id="rId78" Type="http://schemas.openxmlformats.org/officeDocument/2006/relationships/hyperlink" Target="https://pic.rosman.ru/Pic/image_large_74096073298c11ef95c400505682e397.png" TargetMode="External"/><Relationship Id="rId94" Type="http://schemas.openxmlformats.org/officeDocument/2006/relationships/hyperlink" Target="https://pic.rosman.ru/Pic/image_large_40e494842d9611ee9e70ac1f6bd74cbc.jpg" TargetMode="External"/><Relationship Id="rId99" Type="http://schemas.openxmlformats.org/officeDocument/2006/relationships/hyperlink" Target="https://pic.rosman.ru/Pic/image_large_04f128d2849411ef95cc00505682e397.png" TargetMode="External"/><Relationship Id="rId101" Type="http://schemas.openxmlformats.org/officeDocument/2006/relationships/hyperlink" Target="https://pic.rosman.ru/Pic/image_large_dd9f67708b9a11ef95ce00505682e397.png" TargetMode="External"/><Relationship Id="rId122" Type="http://schemas.openxmlformats.org/officeDocument/2006/relationships/hyperlink" Target="https://pic.rosman.ru/Pic/image_large_6a6424b5298f11ef95c400505682e397.png" TargetMode="External"/><Relationship Id="rId143" Type="http://schemas.openxmlformats.org/officeDocument/2006/relationships/hyperlink" Target="https://pic.rosman.ru/Pic/image_large_c70f59362db011ee9e70ac1f6bd74cbc.jpg" TargetMode="External"/><Relationship Id="rId148" Type="http://schemas.openxmlformats.org/officeDocument/2006/relationships/hyperlink" Target="https://pic.rosman.ru/Pic/image_large_6ce10bf62da311ee9e70ac1f6bd74cbc.jpg" TargetMode="External"/><Relationship Id="rId164" Type="http://schemas.openxmlformats.org/officeDocument/2006/relationships/hyperlink" Target="https://pic.rosman.ru/Pic/image_large_9802f9a82dac11ee9e70ac1f6bd74cbc.jpg" TargetMode="External"/><Relationship Id="rId169" Type="http://schemas.openxmlformats.org/officeDocument/2006/relationships/hyperlink" Target="https://pic.rosman.ru/Pic/image_large_b4c5be0c2da811ee9e70ac1f6bd74cbc.jpg" TargetMode="External"/><Relationship Id="rId185" Type="http://schemas.openxmlformats.org/officeDocument/2006/relationships/hyperlink" Target="https://pic.rosman.ru/Pic/image_large_cbedd638200611ef95c400505682e397.png" TargetMode="External"/><Relationship Id="rId4" Type="http://schemas.openxmlformats.org/officeDocument/2006/relationships/hyperlink" Target="https://pic.rosman.ru/Pic/image_large_6b331abc2d8d11ee9e70ac1f6bd74cbc.jpg" TargetMode="External"/><Relationship Id="rId9" Type="http://schemas.openxmlformats.org/officeDocument/2006/relationships/hyperlink" Target="https://pic.rosman.ru/Pic/image_large_ddfa5ee82d9211ee9e70ac1f6bd74cbc.jpg" TargetMode="External"/><Relationship Id="rId180" Type="http://schemas.openxmlformats.org/officeDocument/2006/relationships/hyperlink" Target="https://pic.rosman.ru/Pic/image_large_638c7eb9298b11ef95c400505682e397.png" TargetMode="External"/><Relationship Id="rId210" Type="http://schemas.openxmlformats.org/officeDocument/2006/relationships/hyperlink" Target="https://pic.rosman.ru/Pic/image_large_1267fb2f2da611ee9e70ac1f6bd74cbc.jpg" TargetMode="External"/><Relationship Id="rId215" Type="http://schemas.openxmlformats.org/officeDocument/2006/relationships/hyperlink" Target="https://pic.rosman.ru/Pic/image_large_ba2c72252db311ee9e70ac1f6bd74cbc.JPG" TargetMode="External"/><Relationship Id="rId236" Type="http://schemas.openxmlformats.org/officeDocument/2006/relationships/hyperlink" Target="https://pic.rosman.ru/Pic/image_large_8fe3c2e22db311ee9e70ac1f6bd74cbc.png" TargetMode="External"/><Relationship Id="rId257" Type="http://schemas.openxmlformats.org/officeDocument/2006/relationships/hyperlink" Target="https://pic.rosman.ru/Pic/image_large_356175552db311ee9e70ac1f6bd74cbc.jpg" TargetMode="External"/><Relationship Id="rId278" Type="http://schemas.openxmlformats.org/officeDocument/2006/relationships/drawing" Target="../drawings/drawing1.xml"/><Relationship Id="rId26" Type="http://schemas.openxmlformats.org/officeDocument/2006/relationships/hyperlink" Target="https://pic.rosman.ru/Pic/image_large_6d6ce66a2d9911ee9e70ac1f6bd74cbc.jpg" TargetMode="External"/><Relationship Id="rId231" Type="http://schemas.openxmlformats.org/officeDocument/2006/relationships/hyperlink" Target="https://pic.rosman.ru/Pic/image_large_82ae030e2db711ee9e70ac1f6bd74cbc.jpg" TargetMode="External"/><Relationship Id="rId252" Type="http://schemas.openxmlformats.org/officeDocument/2006/relationships/hyperlink" Target="https://pic.rosman.ru/Pic/image_large_10cb843e2d9d11ee9e70ac1f6bd74cbc.jpg" TargetMode="External"/><Relationship Id="rId273" Type="http://schemas.openxmlformats.org/officeDocument/2006/relationships/hyperlink" Target="https://pic.rosman.ru/Pic/image_large_3676a4342db611ee9e70ac1f6bd74cbc.png" TargetMode="External"/><Relationship Id="rId47" Type="http://schemas.openxmlformats.org/officeDocument/2006/relationships/hyperlink" Target="https://pic.rosman.ru/Pic/image_large_9802f9ae2dac11ee9e70ac1f6bd74cbc.jpg" TargetMode="External"/><Relationship Id="rId68" Type="http://schemas.openxmlformats.org/officeDocument/2006/relationships/hyperlink" Target="https://pic.rosman.ru/Pic/image_large_a7bd6fcbc74c11eea79a00505686e789.png" TargetMode="External"/><Relationship Id="rId89" Type="http://schemas.openxmlformats.org/officeDocument/2006/relationships/hyperlink" Target="https://pic.rosman.ru/Pic/image_large_400329a72d8d11ee9e70ac1f6bd74cbc.jpg" TargetMode="External"/><Relationship Id="rId112" Type="http://schemas.openxmlformats.org/officeDocument/2006/relationships/hyperlink" Target="https://pic.rosman.ru/Pic/image_large_130a8ee42db211ee9e70ac1f6bd74cbc.jpg" TargetMode="External"/><Relationship Id="rId133" Type="http://schemas.openxmlformats.org/officeDocument/2006/relationships/hyperlink" Target="https://pic.rosman.ru/Pic/image_large_3d84524cc10011ef95d400505682e397.png" TargetMode="External"/><Relationship Id="rId154" Type="http://schemas.openxmlformats.org/officeDocument/2006/relationships/hyperlink" Target="https://pic.rosman.ru/Pic/image_large_48cf0f01d97011ef95d400505682e397.png" TargetMode="External"/><Relationship Id="rId175" Type="http://schemas.openxmlformats.org/officeDocument/2006/relationships/hyperlink" Target="https://pic.rosman.ru/Pic/image_large_0855a6652db411ee9e70ac1f6bd74cbc.png" TargetMode="External"/><Relationship Id="rId196" Type="http://schemas.openxmlformats.org/officeDocument/2006/relationships/hyperlink" Target="https://pic.rosman.ru/Pic/image_large_d04eb0e42da011ee9e70ac1f6bd74cbc.jpg" TargetMode="External"/><Relationship Id="rId200" Type="http://schemas.openxmlformats.org/officeDocument/2006/relationships/hyperlink" Target="https://pic.rosman.ru/Pic/image_large_7bb75f3b2da711ee9e70ac1f6bd74cbc.jpg" TargetMode="External"/><Relationship Id="rId16" Type="http://schemas.openxmlformats.org/officeDocument/2006/relationships/hyperlink" Target="https://pic.rosman.ru/Pic/image_large_eb5aaf0c2d9211ee9e70ac1f6bd74cbc.jpg" TargetMode="External"/><Relationship Id="rId221" Type="http://schemas.openxmlformats.org/officeDocument/2006/relationships/hyperlink" Target="https://pic.rosman.ru/Pic/image_large_de27c9c71f6e11ef95c400505682e397.png" TargetMode="External"/><Relationship Id="rId242" Type="http://schemas.openxmlformats.org/officeDocument/2006/relationships/hyperlink" Target="https://pic.rosman.ru/Pic/image_large_bc16cab1298b11ef95c400505682e397.png" TargetMode="External"/><Relationship Id="rId263" Type="http://schemas.openxmlformats.org/officeDocument/2006/relationships/hyperlink" Target="https://pic.rosman.ru/Pic/image_large_6041d279beca11ef95d400505682e397.png" TargetMode="External"/><Relationship Id="rId37" Type="http://schemas.openxmlformats.org/officeDocument/2006/relationships/hyperlink" Target="https://pic.rosman.ru/Pic/image_large_112d1df02d9d11ee9e70ac1f6bd74cbc.jpg" TargetMode="External"/><Relationship Id="rId58" Type="http://schemas.openxmlformats.org/officeDocument/2006/relationships/hyperlink" Target="https://pic.rosman.ru/Pic/image_large_5422a2b42db411ee9e70ac1f6bd74cbc.jpg" TargetMode="External"/><Relationship Id="rId79" Type="http://schemas.openxmlformats.org/officeDocument/2006/relationships/hyperlink" Target="https://pic.rosman.ru/Pic/image_large_c430d046298c11ef95c400505682e397.png" TargetMode="External"/><Relationship Id="rId102" Type="http://schemas.openxmlformats.org/officeDocument/2006/relationships/hyperlink" Target="https://pic.rosman.ru/Pic/image_large_f5e993a78b9a11ef95ce00505682e397.png" TargetMode="External"/><Relationship Id="rId123" Type="http://schemas.openxmlformats.org/officeDocument/2006/relationships/hyperlink" Target="https://pic.rosman.ru/Pic/image_large_88fc0fab849211ef95cc00505682e397.png" TargetMode="External"/><Relationship Id="rId144" Type="http://schemas.openxmlformats.org/officeDocument/2006/relationships/hyperlink" Target="https://pic.rosman.ru/Pic/image_large_4870d804200711ef95c400505682e397.png" TargetMode="External"/><Relationship Id="rId90" Type="http://schemas.openxmlformats.org/officeDocument/2006/relationships/hyperlink" Target="https://pic.rosman.ru/Pic/image_large_400329b22d8d11ee9e70ac1f6bd74cbc.jpg" TargetMode="External"/><Relationship Id="rId165" Type="http://schemas.openxmlformats.org/officeDocument/2006/relationships/hyperlink" Target="https://pic.rosman.ru/Pic/image_large_0183405e2da111ee9e70ac1f6bd74cbc.jpg" TargetMode="External"/><Relationship Id="rId186" Type="http://schemas.openxmlformats.org/officeDocument/2006/relationships/hyperlink" Target="https://pic.rosman.ru/Pic/image_large_cbeddf4f200611ef95c400505682e397.png" TargetMode="External"/><Relationship Id="rId211" Type="http://schemas.openxmlformats.org/officeDocument/2006/relationships/hyperlink" Target="https://pic.rosman.ru/Pic/image_large_1267fb392da611ee9e70ac1f6bd74cbc.jpg" TargetMode="External"/><Relationship Id="rId232" Type="http://schemas.openxmlformats.org/officeDocument/2006/relationships/hyperlink" Target="https://pic.rosman.ru/Pic/image_large_08ec810d2dba11ee9e70ac1f6bd74cbc.png" TargetMode="External"/><Relationship Id="rId253" Type="http://schemas.openxmlformats.org/officeDocument/2006/relationships/hyperlink" Target="https://pic.rosman.ru/Pic/image_large_abebad602db911ee9e70ac1f6bd74cbc.png" TargetMode="External"/><Relationship Id="rId274" Type="http://schemas.openxmlformats.org/officeDocument/2006/relationships/hyperlink" Target="https://pic.rosman.ru/Pic/image_large_60aa56612db411ee9e70ac1f6bd74cbc.jpg" TargetMode="External"/><Relationship Id="rId27" Type="http://schemas.openxmlformats.org/officeDocument/2006/relationships/hyperlink" Target="https://pic.rosman.ru/Pic/image_large_6d6ce66f2d9911ee9e70ac1f6bd74cbc.jpg" TargetMode="External"/><Relationship Id="rId48" Type="http://schemas.openxmlformats.org/officeDocument/2006/relationships/hyperlink" Target="https://pic.rosman.ru/Pic/image_large_be6300fd2dae11ee9e70ac1f6bd74cbc.jpg" TargetMode="External"/><Relationship Id="rId69" Type="http://schemas.openxmlformats.org/officeDocument/2006/relationships/hyperlink" Target="https://pic.rosman.ru/Pic/image_large_8fa9b650c74c11eea79a00505686e789.png" TargetMode="External"/><Relationship Id="rId113" Type="http://schemas.openxmlformats.org/officeDocument/2006/relationships/hyperlink" Target="https://pic.rosman.ru/Pic/image_large_8d8e502e6b6a11ef95ca00505682e397.png" TargetMode="External"/><Relationship Id="rId134" Type="http://schemas.openxmlformats.org/officeDocument/2006/relationships/hyperlink" Target="https://pic.rosman.ru/Pic/image_large_49f7819cc10011ef95d400505682e397.png" TargetMode="External"/><Relationship Id="rId80" Type="http://schemas.openxmlformats.org/officeDocument/2006/relationships/hyperlink" Target="https://pic.rosman.ru/Pic/image_large_06603df9920c11ef95d000505682e397.png" TargetMode="External"/><Relationship Id="rId155" Type="http://schemas.openxmlformats.org/officeDocument/2006/relationships/hyperlink" Target="https://pic.rosman.ru/Pic/image_large_723b2237200711ef95c400505682e397.png" TargetMode="External"/><Relationship Id="rId176" Type="http://schemas.openxmlformats.org/officeDocument/2006/relationships/hyperlink" Target="https://pic.rosman.ru/Pic/image_large_094f8c1e2db411ee9e70ac1f6bd74cbc.png" TargetMode="External"/><Relationship Id="rId197" Type="http://schemas.openxmlformats.org/officeDocument/2006/relationships/hyperlink" Target="https://pic.rosman.ru/Pic/image_large_6c124e912da911ee9e70ac1f6bd74cbc.jpg" TargetMode="External"/><Relationship Id="rId201" Type="http://schemas.openxmlformats.org/officeDocument/2006/relationships/hyperlink" Target="https://pic.rosman.ru/Pic/image_large_d232436c200611ef95c400505682e397.png" TargetMode="External"/><Relationship Id="rId222" Type="http://schemas.openxmlformats.org/officeDocument/2006/relationships/hyperlink" Target="https://pic.rosman.ru/Pic/image_large_870abc651f6f11ef95c400505682e397.png" TargetMode="External"/><Relationship Id="rId243" Type="http://schemas.openxmlformats.org/officeDocument/2006/relationships/hyperlink" Target="https://pic.rosman.ru/Pic/image_large_4c919ce12d9811ee9e70ac1f6bd74cbc.jpg" TargetMode="External"/><Relationship Id="rId264" Type="http://schemas.openxmlformats.org/officeDocument/2006/relationships/hyperlink" Target="https://pic.rosman.ru/Pic/image_large_9cf7249ebeca11ef95d400505682e397.png" TargetMode="External"/><Relationship Id="rId17" Type="http://schemas.openxmlformats.org/officeDocument/2006/relationships/hyperlink" Target="https://pic.rosman.ru/Pic/image_large_eda635ed2d9211ee9e70ac1f6bd74cbc.jpg" TargetMode="External"/><Relationship Id="rId38" Type="http://schemas.openxmlformats.org/officeDocument/2006/relationships/hyperlink" Target="https://pic.rosman.ru/Pic/image_large_192e6d762d9f11ee9e70ac1f6bd74cbc.jpg" TargetMode="External"/><Relationship Id="rId59" Type="http://schemas.openxmlformats.org/officeDocument/2006/relationships/hyperlink" Target="https://pic.rosman.ru/Pic/image_large_a5d1397e2db411ee9e70ac1f6bd74cbc.jpg" TargetMode="External"/><Relationship Id="rId103" Type="http://schemas.openxmlformats.org/officeDocument/2006/relationships/hyperlink" Target="https://pic.rosman.ru/Pic/image_large_07fc2a7d8b9b11ef95ce00505682e397.png" TargetMode="External"/><Relationship Id="rId124" Type="http://schemas.openxmlformats.org/officeDocument/2006/relationships/hyperlink" Target="https://pic.rosman.ru/Pic/image_large_bb523db4985c11ef95d000505682e397.png" TargetMode="External"/><Relationship Id="rId70" Type="http://schemas.openxmlformats.org/officeDocument/2006/relationships/hyperlink" Target="https://pic.rosman.ru/Pic/image_large_4a3acd4d200711ef95c400505682e397.png" TargetMode="External"/><Relationship Id="rId91" Type="http://schemas.openxmlformats.org/officeDocument/2006/relationships/hyperlink" Target="https://pic.rosman.ru/Pic/image_large_400329bc2d8d11ee9e70ac1f6bd74cbc.jpg" TargetMode="External"/><Relationship Id="rId145" Type="http://schemas.openxmlformats.org/officeDocument/2006/relationships/hyperlink" Target="https://pic.rosman.ru/Pic/image_large_49b30141200711ef95c400505682e397.png" TargetMode="External"/><Relationship Id="rId166" Type="http://schemas.openxmlformats.org/officeDocument/2006/relationships/hyperlink" Target="https://pic.rosman.ru/Pic/image_large_b6fc0f712da611ee9e70ac1f6bd74cbc.jpg" TargetMode="External"/><Relationship Id="rId187" Type="http://schemas.openxmlformats.org/officeDocument/2006/relationships/hyperlink" Target="https://pic.rosman.ru/Pic/image_large_ce43f32a200611ef95c400505682e397.png" TargetMode="External"/><Relationship Id="rId1" Type="http://schemas.openxmlformats.org/officeDocument/2006/relationships/hyperlink" Target="https://pic.rosman.ru/Pic/image_large_785ae8982d8a11ee9e70ac1f6bd74cbc.jpg" TargetMode="External"/><Relationship Id="rId212" Type="http://schemas.openxmlformats.org/officeDocument/2006/relationships/hyperlink" Target="https://pic.rosman.ru/Pic/image_large_e41999832da711ee9e70ac1f6bd74cbc.jpg" TargetMode="External"/><Relationship Id="rId233" Type="http://schemas.openxmlformats.org/officeDocument/2006/relationships/hyperlink" Target="https://pic.rosman.ru/Pic/image_large_d285884f200811ef95c400505682e397.png" TargetMode="External"/><Relationship Id="rId254" Type="http://schemas.openxmlformats.org/officeDocument/2006/relationships/hyperlink" Target="https://pic.rosman.ru/Pic/image_large_5e7da5241e9c11f095d900505682e397.png" TargetMode="External"/><Relationship Id="rId28" Type="http://schemas.openxmlformats.org/officeDocument/2006/relationships/hyperlink" Target="https://pic.rosman.ru/Pic/image_large_736e142b2d9911ee9e70ac1f6bd74cbc.jpg" TargetMode="External"/><Relationship Id="rId49" Type="http://schemas.openxmlformats.org/officeDocument/2006/relationships/hyperlink" Target="https://pic.rosman.ru/Pic/image_large_0123ddc62db011ee9e70ac1f6bd74cbc.jpg" TargetMode="External"/><Relationship Id="rId114" Type="http://schemas.openxmlformats.org/officeDocument/2006/relationships/hyperlink" Target="https://pic.rosman.ru/Pic/image_large_d285a9f5200811ef95c400505682e397.png" TargetMode="External"/><Relationship Id="rId275" Type="http://schemas.openxmlformats.org/officeDocument/2006/relationships/hyperlink" Target="https://pic.rosman.ru/Pic/image_large_38822a87200711ef95c400505682e397.png" TargetMode="External"/><Relationship Id="rId60" Type="http://schemas.openxmlformats.org/officeDocument/2006/relationships/hyperlink" Target="https://pic.rosman.ru/Pic/image_large_b25e183b2db411ee9e70ac1f6bd74cbc.jpg" TargetMode="External"/><Relationship Id="rId81" Type="http://schemas.openxmlformats.org/officeDocument/2006/relationships/hyperlink" Target="https://pic.rosman.ru/Pic/image_large_31cf99d7920c11ef95d000505682e397.png" TargetMode="External"/><Relationship Id="rId135" Type="http://schemas.openxmlformats.org/officeDocument/2006/relationships/hyperlink" Target="https://pic.rosman.ru/Pic/image_large_31e2a1932d9a11ee9e70ac1f6bd74cbc.jpg" TargetMode="External"/><Relationship Id="rId156" Type="http://schemas.openxmlformats.org/officeDocument/2006/relationships/hyperlink" Target="https://pic.rosman.ru/Pic/image_large_9f3645b22daf11ee9e70ac1f6bd74cbc.jpg" TargetMode="External"/><Relationship Id="rId177" Type="http://schemas.openxmlformats.org/officeDocument/2006/relationships/hyperlink" Target="https://pic.rosman.ru/Pic/image_large_09f04ae22db411ee9e70ac1f6bd74cbc.png" TargetMode="External"/><Relationship Id="rId198" Type="http://schemas.openxmlformats.org/officeDocument/2006/relationships/hyperlink" Target="https://pic.rosman.ru/Pic/image_large_d182666b2db211ee9e70ac1f6bd74cbc.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AM809"/>
  <sheetViews>
    <sheetView tabSelected="1" workbookViewId="0">
      <selection activeCell="C11" sqref="C11"/>
    </sheetView>
  </sheetViews>
  <sheetFormatPr defaultColWidth="10.5" defaultRowHeight="11.45" customHeight="1" x14ac:dyDescent="0.2"/>
  <cols>
    <col min="1" max="1" width="16.6640625" style="1" customWidth="1"/>
    <col min="2" max="2" width="14.83203125" style="1" customWidth="1"/>
    <col min="3" max="3" width="13.5" style="1" customWidth="1"/>
    <col min="4" max="4" width="14.83203125" style="1" customWidth="1"/>
    <col min="5" max="5" width="16.33203125" style="1" customWidth="1"/>
    <col min="6" max="6" width="13.6640625" style="1" customWidth="1"/>
    <col min="7" max="8" width="10.5" style="1" customWidth="1"/>
    <col min="9" max="9" width="15" style="1" customWidth="1"/>
    <col min="10" max="10" width="17.6640625" style="1" customWidth="1"/>
    <col min="11" max="11" width="22.6640625" style="1" customWidth="1"/>
    <col min="12" max="39" width="23.33203125" style="1" customWidth="1"/>
  </cols>
  <sheetData>
    <row r="1" spans="1:39" ht="15" customHeight="1" x14ac:dyDescent="0.25">
      <c r="A1" s="28" t="s">
        <v>0</v>
      </c>
      <c r="B1" s="28"/>
      <c r="C1" s="28"/>
      <c r="D1" s="28"/>
      <c r="E1" s="28"/>
      <c r="F1" s="28"/>
      <c r="G1" s="28"/>
      <c r="H1" s="28"/>
      <c r="I1" s="28"/>
      <c r="J1" s="28"/>
      <c r="K1" s="11"/>
    </row>
    <row r="2" spans="1:39" ht="15" customHeight="1" x14ac:dyDescent="0.2">
      <c r="A2" s="29" t="s">
        <v>1</v>
      </c>
      <c r="B2" s="29"/>
      <c r="C2" s="29"/>
      <c r="D2" s="29"/>
      <c r="E2" s="29"/>
      <c r="F2" s="29"/>
      <c r="G2" s="29"/>
      <c r="H2" s="29"/>
      <c r="I2" s="29"/>
      <c r="J2" s="29"/>
      <c r="K2" s="12"/>
    </row>
    <row r="3" spans="1:39" ht="15" customHeight="1" thickBot="1" x14ac:dyDescent="0.25">
      <c r="A3" s="30"/>
      <c r="B3" s="30"/>
      <c r="C3" s="31" t="s">
        <v>2</v>
      </c>
      <c r="D3" s="31"/>
      <c r="E3" s="31"/>
      <c r="F3" s="31"/>
      <c r="G3" s="31"/>
      <c r="H3" s="31"/>
      <c r="I3" s="31"/>
      <c r="J3" s="31"/>
      <c r="K3" s="13"/>
    </row>
    <row r="4" spans="1:39" ht="15" customHeight="1" x14ac:dyDescent="0.2">
      <c r="A4" s="30"/>
      <c r="B4" s="30"/>
      <c r="C4" s="32" t="s">
        <v>3</v>
      </c>
      <c r="D4" s="33"/>
      <c r="E4" s="36">
        <f>SUM(K11:K809)</f>
        <v>0</v>
      </c>
      <c r="F4" s="37"/>
      <c r="G4" s="40" t="s">
        <v>4</v>
      </c>
      <c r="H4" s="41"/>
      <c r="I4" s="46" t="s">
        <v>6681</v>
      </c>
      <c r="J4" s="47"/>
      <c r="K4" s="52" t="s">
        <v>5</v>
      </c>
      <c r="L4" s="19"/>
      <c r="M4" s="19"/>
      <c r="Q4" s="2"/>
      <c r="AM4"/>
    </row>
    <row r="5" spans="1:39" ht="15" customHeight="1" thickBot="1" x14ac:dyDescent="0.25">
      <c r="A5" s="30"/>
      <c r="B5" s="30"/>
      <c r="C5" s="34"/>
      <c r="D5" s="35"/>
      <c r="E5" s="38"/>
      <c r="F5" s="39"/>
      <c r="G5" s="42"/>
      <c r="H5" s="43"/>
      <c r="I5" s="48"/>
      <c r="J5" s="49"/>
      <c r="K5" s="53"/>
      <c r="L5" s="19"/>
      <c r="M5" s="19"/>
      <c r="AM5"/>
    </row>
    <row r="6" spans="1:39" ht="15" customHeight="1" x14ac:dyDescent="0.2">
      <c r="A6" s="30"/>
      <c r="B6" s="30"/>
      <c r="C6" s="54" t="s">
        <v>6</v>
      </c>
      <c r="D6" s="55"/>
      <c r="E6" s="56"/>
      <c r="F6" s="57"/>
      <c r="G6" s="42"/>
      <c r="H6" s="43"/>
      <c r="I6" s="48"/>
      <c r="J6" s="49"/>
      <c r="K6" s="60">
        <v>46002</v>
      </c>
      <c r="L6" s="20"/>
      <c r="M6" s="20"/>
      <c r="AM6"/>
    </row>
    <row r="7" spans="1:39" ht="15" customHeight="1" thickBot="1" x14ac:dyDescent="0.25">
      <c r="A7" s="30"/>
      <c r="B7" s="30"/>
      <c r="C7" s="44"/>
      <c r="D7" s="45"/>
      <c r="E7" s="58"/>
      <c r="F7" s="59"/>
      <c r="G7" s="42"/>
      <c r="H7" s="43"/>
      <c r="I7" s="48"/>
      <c r="J7" s="49"/>
      <c r="K7" s="61"/>
      <c r="L7" s="21"/>
      <c r="M7" s="21"/>
      <c r="AM7"/>
    </row>
    <row r="8" spans="1:39" ht="15" customHeight="1" thickBot="1" x14ac:dyDescent="0.25">
      <c r="A8" s="30"/>
      <c r="B8" s="30"/>
      <c r="C8" s="63" t="s">
        <v>7</v>
      </c>
      <c r="D8" s="64"/>
      <c r="E8" s="65" t="s">
        <v>6680</v>
      </c>
      <c r="F8" s="66"/>
      <c r="G8" s="44"/>
      <c r="H8" s="45"/>
      <c r="I8" s="50"/>
      <c r="J8" s="51"/>
      <c r="K8" s="62"/>
      <c r="L8" s="21"/>
      <c r="M8" s="21"/>
      <c r="AM8"/>
    </row>
    <row r="9" spans="1:39" ht="11.1" customHeight="1" thickBot="1" x14ac:dyDescent="0.25"/>
    <row r="10" spans="1:39" s="3" customFormat="1" ht="63" customHeight="1" thickBot="1" x14ac:dyDescent="0.25">
      <c r="A10" s="4" t="s">
        <v>8</v>
      </c>
      <c r="B10" s="5" t="s">
        <v>9</v>
      </c>
      <c r="C10" s="5" t="s">
        <v>10</v>
      </c>
      <c r="D10" s="27" t="s">
        <v>11</v>
      </c>
      <c r="E10" s="27"/>
      <c r="F10" s="27"/>
      <c r="G10" s="6" t="s">
        <v>12</v>
      </c>
      <c r="H10" s="6" t="s">
        <v>13</v>
      </c>
      <c r="I10" s="6" t="s">
        <v>14</v>
      </c>
      <c r="J10" s="15" t="s">
        <v>15</v>
      </c>
      <c r="K10" s="15" t="s">
        <v>6679</v>
      </c>
      <c r="L10" s="16" t="s">
        <v>39</v>
      </c>
      <c r="M10" s="22" t="s">
        <v>6677</v>
      </c>
      <c r="N10" s="23" t="s">
        <v>6678</v>
      </c>
      <c r="O10" s="7" t="s">
        <v>17</v>
      </c>
      <c r="P10" s="6" t="s">
        <v>41</v>
      </c>
      <c r="Q10" s="6" t="s">
        <v>32</v>
      </c>
      <c r="R10" s="6" t="s">
        <v>16</v>
      </c>
      <c r="S10" s="6" t="s">
        <v>18</v>
      </c>
      <c r="T10" s="6" t="s">
        <v>19</v>
      </c>
      <c r="U10" s="6" t="s">
        <v>20</v>
      </c>
      <c r="V10" s="6" t="s">
        <v>21</v>
      </c>
      <c r="W10" s="6" t="s">
        <v>22</v>
      </c>
      <c r="X10" s="6" t="s">
        <v>23</v>
      </c>
      <c r="Y10" s="6" t="s">
        <v>24</v>
      </c>
      <c r="Z10" s="6" t="s">
        <v>25</v>
      </c>
      <c r="AA10" s="6" t="s">
        <v>26</v>
      </c>
      <c r="AB10" s="6" t="s">
        <v>27</v>
      </c>
      <c r="AC10" s="6" t="s">
        <v>28</v>
      </c>
      <c r="AD10" s="6" t="s">
        <v>29</v>
      </c>
      <c r="AE10" s="6" t="s">
        <v>30</v>
      </c>
      <c r="AF10" s="6" t="s">
        <v>31</v>
      </c>
      <c r="AG10" s="6" t="s">
        <v>33</v>
      </c>
      <c r="AH10" s="6" t="s">
        <v>34</v>
      </c>
      <c r="AI10" s="6" t="s">
        <v>35</v>
      </c>
      <c r="AJ10" s="6" t="s">
        <v>36</v>
      </c>
      <c r="AK10" s="6" t="s">
        <v>37</v>
      </c>
      <c r="AL10" s="6" t="s">
        <v>38</v>
      </c>
      <c r="AM10" s="6" t="s">
        <v>40</v>
      </c>
    </row>
    <row r="11" spans="1:39" s="1" customFormat="1" ht="69" customHeight="1" x14ac:dyDescent="0.2">
      <c r="A11" s="10" t="s">
        <v>42</v>
      </c>
      <c r="B11" s="9"/>
      <c r="C11" s="8">
        <v>23287</v>
      </c>
      <c r="D11" s="26" t="s">
        <v>43</v>
      </c>
      <c r="E11" s="26"/>
      <c r="F11" s="26"/>
      <c r="G11" s="8">
        <v>191.54</v>
      </c>
      <c r="H11" s="14">
        <v>0.1</v>
      </c>
      <c r="I11" s="8">
        <v>28</v>
      </c>
      <c r="J11" s="8"/>
      <c r="K11" s="25">
        <f>C11*J11</f>
        <v>0</v>
      </c>
      <c r="L11" s="8"/>
      <c r="M11" s="17" t="s">
        <v>6676</v>
      </c>
      <c r="N11" s="8"/>
      <c r="O11" s="8" t="s">
        <v>45</v>
      </c>
      <c r="P11" s="8" t="s">
        <v>69</v>
      </c>
      <c r="Q11" s="8" t="s">
        <v>59</v>
      </c>
      <c r="R11" s="8" t="s">
        <v>44</v>
      </c>
      <c r="S11" s="8" t="s">
        <v>46</v>
      </c>
      <c r="T11" s="8" t="s">
        <v>47</v>
      </c>
      <c r="U11" s="8" t="s">
        <v>48</v>
      </c>
      <c r="V11" s="8" t="s">
        <v>49</v>
      </c>
      <c r="W11" s="8" t="s">
        <v>50</v>
      </c>
      <c r="X11" s="8" t="s">
        <v>51</v>
      </c>
      <c r="Y11" s="8"/>
      <c r="Z11" s="8" t="s">
        <v>52</v>
      </c>
      <c r="AA11" s="8" t="s">
        <v>53</v>
      </c>
      <c r="AB11" s="8" t="s">
        <v>54</v>
      </c>
      <c r="AC11" s="8" t="s">
        <v>55</v>
      </c>
      <c r="AD11" s="8" t="s">
        <v>56</v>
      </c>
      <c r="AE11" s="8" t="s">
        <v>57</v>
      </c>
      <c r="AF11" s="8" t="s">
        <v>58</v>
      </c>
      <c r="AG11" s="8" t="s">
        <v>60</v>
      </c>
      <c r="AH11" s="8"/>
      <c r="AI11" s="8" t="s">
        <v>61</v>
      </c>
      <c r="AJ11" s="8" t="s">
        <v>62</v>
      </c>
      <c r="AK11" s="8" t="s">
        <v>64</v>
      </c>
      <c r="AL11" s="8" t="s">
        <v>65</v>
      </c>
      <c r="AM11" s="8" t="s">
        <v>68</v>
      </c>
    </row>
    <row r="12" spans="1:39" s="1" customFormat="1" ht="69" customHeight="1" x14ac:dyDescent="0.2">
      <c r="A12" s="10" t="s">
        <v>70</v>
      </c>
      <c r="B12" s="9"/>
      <c r="C12" s="8">
        <v>23699</v>
      </c>
      <c r="D12" s="26" t="s">
        <v>71</v>
      </c>
      <c r="E12" s="26"/>
      <c r="F12" s="26"/>
      <c r="G12" s="8">
        <v>191.54</v>
      </c>
      <c r="H12" s="14">
        <v>0.1</v>
      </c>
      <c r="I12" s="8">
        <v>24</v>
      </c>
      <c r="J12" s="8"/>
      <c r="K12" s="25">
        <f t="shared" ref="K12:K75" si="0">C12*J12</f>
        <v>0</v>
      </c>
      <c r="L12" s="8"/>
      <c r="M12" s="17" t="s">
        <v>6676</v>
      </c>
      <c r="N12" s="24" t="s">
        <v>6676</v>
      </c>
      <c r="O12" s="8" t="s">
        <v>45</v>
      </c>
      <c r="P12" s="8" t="s">
        <v>86</v>
      </c>
      <c r="Q12" s="8" t="s">
        <v>80</v>
      </c>
      <c r="R12" s="8" t="s">
        <v>44</v>
      </c>
      <c r="S12" s="8" t="s">
        <v>46</v>
      </c>
      <c r="T12" s="8" t="s">
        <v>47</v>
      </c>
      <c r="U12" s="8" t="s">
        <v>73</v>
      </c>
      <c r="V12" s="8" t="s">
        <v>49</v>
      </c>
      <c r="W12" s="8" t="s">
        <v>74</v>
      </c>
      <c r="X12" s="8" t="s">
        <v>75</v>
      </c>
      <c r="Y12" s="8"/>
      <c r="Z12" s="8" t="s">
        <v>52</v>
      </c>
      <c r="AA12" s="8" t="s">
        <v>53</v>
      </c>
      <c r="AB12" s="8" t="s">
        <v>54</v>
      </c>
      <c r="AC12" s="8" t="s">
        <v>76</v>
      </c>
      <c r="AD12" s="8" t="s">
        <v>77</v>
      </c>
      <c r="AE12" s="8" t="s">
        <v>78</v>
      </c>
      <c r="AF12" s="8" t="s">
        <v>79</v>
      </c>
      <c r="AG12" s="8" t="s">
        <v>60</v>
      </c>
      <c r="AH12" s="8"/>
      <c r="AI12" s="8" t="s">
        <v>81</v>
      </c>
      <c r="AJ12" s="8" t="s">
        <v>82</v>
      </c>
      <c r="AK12" s="8" t="s">
        <v>83</v>
      </c>
      <c r="AL12" s="8" t="s">
        <v>84</v>
      </c>
      <c r="AM12" s="8" t="s">
        <v>85</v>
      </c>
    </row>
    <row r="13" spans="1:39" s="1" customFormat="1" ht="69" customHeight="1" x14ac:dyDescent="0.2">
      <c r="A13" s="10" t="s">
        <v>87</v>
      </c>
      <c r="B13" s="9"/>
      <c r="C13" s="8">
        <v>21706</v>
      </c>
      <c r="D13" s="26" t="s">
        <v>88</v>
      </c>
      <c r="E13" s="26"/>
      <c r="F13" s="26"/>
      <c r="G13" s="8">
        <v>230</v>
      </c>
      <c r="H13" s="14">
        <v>0.1</v>
      </c>
      <c r="I13" s="8">
        <v>24</v>
      </c>
      <c r="J13" s="8"/>
      <c r="K13" s="25">
        <f t="shared" si="0"/>
        <v>0</v>
      </c>
      <c r="L13" s="8"/>
      <c r="M13" s="17" t="s">
        <v>6676</v>
      </c>
      <c r="N13" s="8"/>
      <c r="O13" s="8" t="s">
        <v>45</v>
      </c>
      <c r="P13" s="8" t="s">
        <v>100</v>
      </c>
      <c r="Q13" s="8" t="s">
        <v>96</v>
      </c>
      <c r="R13" s="8" t="s">
        <v>44</v>
      </c>
      <c r="S13" s="8" t="s">
        <v>46</v>
      </c>
      <c r="T13" s="8" t="s">
        <v>47</v>
      </c>
      <c r="U13" s="8" t="s">
        <v>90</v>
      </c>
      <c r="V13" s="8" t="s">
        <v>49</v>
      </c>
      <c r="W13" s="8" t="s">
        <v>91</v>
      </c>
      <c r="X13" s="8" t="s">
        <v>51</v>
      </c>
      <c r="Y13" s="8" t="s">
        <v>92</v>
      </c>
      <c r="Z13" s="8" t="s">
        <v>93</v>
      </c>
      <c r="AA13" s="8" t="s">
        <v>53</v>
      </c>
      <c r="AB13" s="8" t="s">
        <v>94</v>
      </c>
      <c r="AC13" s="8" t="s">
        <v>95</v>
      </c>
      <c r="AD13" s="8" t="s">
        <v>77</v>
      </c>
      <c r="AE13" s="8" t="s">
        <v>78</v>
      </c>
      <c r="AF13" s="8" t="s">
        <v>79</v>
      </c>
      <c r="AG13" s="8" t="s">
        <v>60</v>
      </c>
      <c r="AH13" s="8"/>
      <c r="AI13" s="8" t="s">
        <v>61</v>
      </c>
      <c r="AJ13" s="8" t="s">
        <v>97</v>
      </c>
      <c r="AK13" s="8" t="s">
        <v>98</v>
      </c>
      <c r="AL13" s="8" t="s">
        <v>99</v>
      </c>
      <c r="AM13" s="8" t="s">
        <v>68</v>
      </c>
    </row>
    <row r="14" spans="1:39" s="1" customFormat="1" ht="69" customHeight="1" x14ac:dyDescent="0.2">
      <c r="A14" s="10" t="s">
        <v>101</v>
      </c>
      <c r="B14" s="9"/>
      <c r="C14" s="8">
        <v>24544</v>
      </c>
      <c r="D14" s="26" t="s">
        <v>102</v>
      </c>
      <c r="E14" s="26"/>
      <c r="F14" s="26"/>
      <c r="G14" s="8">
        <v>253.08</v>
      </c>
      <c r="H14" s="14">
        <v>0.1</v>
      </c>
      <c r="I14" s="8">
        <v>18</v>
      </c>
      <c r="J14" s="8"/>
      <c r="K14" s="25">
        <f t="shared" si="0"/>
        <v>0</v>
      </c>
      <c r="L14" s="8"/>
      <c r="M14" s="17" t="s">
        <v>6676</v>
      </c>
      <c r="N14" s="8"/>
      <c r="O14" s="8" t="s">
        <v>45</v>
      </c>
      <c r="P14" s="8" t="s">
        <v>113</v>
      </c>
      <c r="Q14" s="8" t="s">
        <v>108</v>
      </c>
      <c r="R14" s="8" t="s">
        <v>44</v>
      </c>
      <c r="S14" s="8" t="s">
        <v>46</v>
      </c>
      <c r="T14" s="8" t="s">
        <v>47</v>
      </c>
      <c r="U14" s="8" t="s">
        <v>90</v>
      </c>
      <c r="V14" s="8" t="s">
        <v>49</v>
      </c>
      <c r="W14" s="8" t="s">
        <v>103</v>
      </c>
      <c r="X14" s="8" t="s">
        <v>51</v>
      </c>
      <c r="Y14" s="8" t="s">
        <v>104</v>
      </c>
      <c r="Z14" s="8" t="s">
        <v>93</v>
      </c>
      <c r="AA14" s="8" t="s">
        <v>53</v>
      </c>
      <c r="AB14" s="8" t="s">
        <v>54</v>
      </c>
      <c r="AC14" s="8" t="s">
        <v>105</v>
      </c>
      <c r="AD14" s="8" t="s">
        <v>106</v>
      </c>
      <c r="AE14" s="8" t="s">
        <v>107</v>
      </c>
      <c r="AF14" s="8" t="s">
        <v>79</v>
      </c>
      <c r="AG14" s="8" t="s">
        <v>60</v>
      </c>
      <c r="AH14" s="8"/>
      <c r="AI14" s="8" t="s">
        <v>109</v>
      </c>
      <c r="AJ14" s="8" t="s">
        <v>110</v>
      </c>
      <c r="AK14" s="8" t="s">
        <v>111</v>
      </c>
      <c r="AL14" s="8" t="s">
        <v>112</v>
      </c>
      <c r="AM14" s="8" t="s">
        <v>68</v>
      </c>
    </row>
    <row r="15" spans="1:39" s="1" customFormat="1" ht="69" customHeight="1" x14ac:dyDescent="0.2">
      <c r="A15" s="10" t="s">
        <v>114</v>
      </c>
      <c r="B15" s="9"/>
      <c r="C15" s="8">
        <v>26249</v>
      </c>
      <c r="D15" s="26" t="s">
        <v>115</v>
      </c>
      <c r="E15" s="26"/>
      <c r="F15" s="26"/>
      <c r="G15" s="8">
        <v>214.61</v>
      </c>
      <c r="H15" s="14">
        <v>0.1</v>
      </c>
      <c r="I15" s="8">
        <v>24</v>
      </c>
      <c r="J15" s="8"/>
      <c r="K15" s="25">
        <f t="shared" si="0"/>
        <v>0</v>
      </c>
      <c r="L15" s="8"/>
      <c r="M15" s="8"/>
      <c r="N15" s="8"/>
      <c r="O15" s="8" t="s">
        <v>45</v>
      </c>
      <c r="P15" s="8" t="s">
        <v>127</v>
      </c>
      <c r="Q15" s="8" t="s">
        <v>121</v>
      </c>
      <c r="R15" s="8" t="s">
        <v>44</v>
      </c>
      <c r="S15" s="8" t="s">
        <v>116</v>
      </c>
      <c r="T15" s="8" t="s">
        <v>47</v>
      </c>
      <c r="U15" s="8" t="s">
        <v>90</v>
      </c>
      <c r="V15" s="8" t="s">
        <v>49</v>
      </c>
      <c r="W15" s="8" t="s">
        <v>50</v>
      </c>
      <c r="X15" s="8" t="s">
        <v>51</v>
      </c>
      <c r="Y15" s="8" t="s">
        <v>117</v>
      </c>
      <c r="Z15" s="8" t="s">
        <v>52</v>
      </c>
      <c r="AA15" s="8" t="s">
        <v>53</v>
      </c>
      <c r="AB15" s="8" t="s">
        <v>54</v>
      </c>
      <c r="AC15" s="8" t="s">
        <v>118</v>
      </c>
      <c r="AD15" s="8" t="s">
        <v>119</v>
      </c>
      <c r="AE15" s="8" t="s">
        <v>120</v>
      </c>
      <c r="AF15" s="8" t="s">
        <v>79</v>
      </c>
      <c r="AG15" s="8" t="s">
        <v>60</v>
      </c>
      <c r="AH15" s="8"/>
      <c r="AI15" s="8" t="s">
        <v>122</v>
      </c>
      <c r="AJ15" s="8" t="s">
        <v>123</v>
      </c>
      <c r="AK15" s="8" t="s">
        <v>124</v>
      </c>
      <c r="AL15" s="8" t="s">
        <v>125</v>
      </c>
      <c r="AM15" s="8" t="s">
        <v>126</v>
      </c>
    </row>
    <row r="16" spans="1:39" s="1" customFormat="1" ht="69" customHeight="1" x14ac:dyDescent="0.2">
      <c r="A16" s="10" t="s">
        <v>128</v>
      </c>
      <c r="B16" s="9"/>
      <c r="C16" s="8">
        <v>26384</v>
      </c>
      <c r="D16" s="26" t="s">
        <v>129</v>
      </c>
      <c r="E16" s="26"/>
      <c r="F16" s="26"/>
      <c r="G16" s="8">
        <v>114.62</v>
      </c>
      <c r="H16" s="14">
        <v>0.1</v>
      </c>
      <c r="I16" s="8">
        <v>40</v>
      </c>
      <c r="J16" s="8"/>
      <c r="K16" s="25">
        <f t="shared" si="0"/>
        <v>0</v>
      </c>
      <c r="L16" s="8"/>
      <c r="M16" s="8"/>
      <c r="N16" s="8"/>
      <c r="O16" s="8" t="s">
        <v>45</v>
      </c>
      <c r="P16" s="8" t="s">
        <v>144</v>
      </c>
      <c r="Q16" s="8" t="s">
        <v>138</v>
      </c>
      <c r="R16" s="8" t="s">
        <v>44</v>
      </c>
      <c r="S16" s="8" t="s">
        <v>46</v>
      </c>
      <c r="T16" s="8" t="s">
        <v>47</v>
      </c>
      <c r="U16" s="8"/>
      <c r="V16" s="8" t="s">
        <v>131</v>
      </c>
      <c r="W16" s="8" t="s">
        <v>132</v>
      </c>
      <c r="X16" s="8" t="s">
        <v>133</v>
      </c>
      <c r="Y16" s="8"/>
      <c r="Z16" s="8" t="s">
        <v>134</v>
      </c>
      <c r="AA16" s="8" t="s">
        <v>53</v>
      </c>
      <c r="AB16" s="8" t="s">
        <v>54</v>
      </c>
      <c r="AC16" s="8" t="s">
        <v>135</v>
      </c>
      <c r="AD16" s="8" t="s">
        <v>136</v>
      </c>
      <c r="AE16" s="8" t="s">
        <v>137</v>
      </c>
      <c r="AF16" s="8" t="s">
        <v>79</v>
      </c>
      <c r="AG16" s="8" t="s">
        <v>60</v>
      </c>
      <c r="AH16" s="8"/>
      <c r="AI16" s="8" t="s">
        <v>139</v>
      </c>
      <c r="AJ16" s="8" t="s">
        <v>140</v>
      </c>
      <c r="AK16" s="8" t="s">
        <v>141</v>
      </c>
      <c r="AL16" s="8" t="s">
        <v>142</v>
      </c>
      <c r="AM16" s="8" t="s">
        <v>143</v>
      </c>
    </row>
    <row r="17" spans="1:39" s="1" customFormat="1" ht="69" customHeight="1" x14ac:dyDescent="0.2">
      <c r="A17" s="10" t="s">
        <v>145</v>
      </c>
      <c r="B17" s="9"/>
      <c r="C17" s="8">
        <v>26978</v>
      </c>
      <c r="D17" s="26" t="s">
        <v>146</v>
      </c>
      <c r="E17" s="26"/>
      <c r="F17" s="26"/>
      <c r="G17" s="8">
        <v>191.54</v>
      </c>
      <c r="H17" s="14">
        <v>0.1</v>
      </c>
      <c r="I17" s="8">
        <v>24</v>
      </c>
      <c r="J17" s="8"/>
      <c r="K17" s="25">
        <f t="shared" si="0"/>
        <v>0</v>
      </c>
      <c r="L17" s="8"/>
      <c r="M17" s="17" t="s">
        <v>6676</v>
      </c>
      <c r="N17" s="8"/>
      <c r="O17" s="8" t="s">
        <v>45</v>
      </c>
      <c r="P17" s="8" t="s">
        <v>157</v>
      </c>
      <c r="Q17" s="8" t="s">
        <v>152</v>
      </c>
      <c r="R17" s="8" t="s">
        <v>44</v>
      </c>
      <c r="S17" s="8" t="s">
        <v>46</v>
      </c>
      <c r="T17" s="8" t="s">
        <v>47</v>
      </c>
      <c r="U17" s="8" t="s">
        <v>90</v>
      </c>
      <c r="V17" s="8" t="s">
        <v>49</v>
      </c>
      <c r="W17" s="8" t="s">
        <v>91</v>
      </c>
      <c r="X17" s="8" t="s">
        <v>75</v>
      </c>
      <c r="Y17" s="8" t="s">
        <v>147</v>
      </c>
      <c r="Z17" s="8" t="s">
        <v>148</v>
      </c>
      <c r="AA17" s="8" t="s">
        <v>53</v>
      </c>
      <c r="AB17" s="8" t="s">
        <v>94</v>
      </c>
      <c r="AC17" s="8" t="s">
        <v>149</v>
      </c>
      <c r="AD17" s="8" t="s">
        <v>150</v>
      </c>
      <c r="AE17" s="8" t="s">
        <v>151</v>
      </c>
      <c r="AF17" s="8" t="s">
        <v>79</v>
      </c>
      <c r="AG17" s="8" t="s">
        <v>60</v>
      </c>
      <c r="AH17" s="8"/>
      <c r="AI17" s="8" t="s">
        <v>153</v>
      </c>
      <c r="AJ17" s="8" t="s">
        <v>154</v>
      </c>
      <c r="AK17" s="8" t="s">
        <v>155</v>
      </c>
      <c r="AL17" s="8" t="s">
        <v>156</v>
      </c>
      <c r="AM17" s="8" t="s">
        <v>68</v>
      </c>
    </row>
    <row r="18" spans="1:39" s="1" customFormat="1" ht="69" customHeight="1" x14ac:dyDescent="0.2">
      <c r="A18" s="10" t="s">
        <v>158</v>
      </c>
      <c r="B18" s="9"/>
      <c r="C18" s="8">
        <v>26980</v>
      </c>
      <c r="D18" s="26" t="s">
        <v>159</v>
      </c>
      <c r="E18" s="26"/>
      <c r="F18" s="26"/>
      <c r="G18" s="8">
        <v>191.54</v>
      </c>
      <c r="H18" s="14">
        <v>0.1</v>
      </c>
      <c r="I18" s="8">
        <v>24</v>
      </c>
      <c r="J18" s="8"/>
      <c r="K18" s="25">
        <f t="shared" si="0"/>
        <v>0</v>
      </c>
      <c r="L18" s="8"/>
      <c r="M18" s="17" t="s">
        <v>6676</v>
      </c>
      <c r="N18" s="8"/>
      <c r="O18" s="8" t="s">
        <v>45</v>
      </c>
      <c r="P18" s="8" t="s">
        <v>168</v>
      </c>
      <c r="Q18" s="8" t="s">
        <v>164</v>
      </c>
      <c r="R18" s="8" t="s">
        <v>44</v>
      </c>
      <c r="S18" s="8" t="s">
        <v>46</v>
      </c>
      <c r="T18" s="8" t="s">
        <v>47</v>
      </c>
      <c r="U18" s="8" t="s">
        <v>90</v>
      </c>
      <c r="V18" s="8" t="s">
        <v>49</v>
      </c>
      <c r="W18" s="8" t="s">
        <v>91</v>
      </c>
      <c r="X18" s="8" t="s">
        <v>75</v>
      </c>
      <c r="Y18" s="8" t="s">
        <v>160</v>
      </c>
      <c r="Z18" s="8" t="s">
        <v>148</v>
      </c>
      <c r="AA18" s="8" t="s">
        <v>53</v>
      </c>
      <c r="AB18" s="8" t="s">
        <v>94</v>
      </c>
      <c r="AC18" s="8" t="s">
        <v>161</v>
      </c>
      <c r="AD18" s="8" t="s">
        <v>162</v>
      </c>
      <c r="AE18" s="8" t="s">
        <v>163</v>
      </c>
      <c r="AF18" s="8" t="s">
        <v>79</v>
      </c>
      <c r="AG18" s="8" t="s">
        <v>60</v>
      </c>
      <c r="AH18" s="8"/>
      <c r="AI18" s="8" t="s">
        <v>153</v>
      </c>
      <c r="AJ18" s="8" t="s">
        <v>165</v>
      </c>
      <c r="AK18" s="8" t="s">
        <v>166</v>
      </c>
      <c r="AL18" s="8" t="s">
        <v>167</v>
      </c>
      <c r="AM18" s="8" t="s">
        <v>68</v>
      </c>
    </row>
    <row r="19" spans="1:39" s="1" customFormat="1" ht="69" customHeight="1" x14ac:dyDescent="0.2">
      <c r="A19" s="10" t="s">
        <v>169</v>
      </c>
      <c r="B19" s="9"/>
      <c r="C19" s="8">
        <v>26982</v>
      </c>
      <c r="D19" s="26" t="s">
        <v>170</v>
      </c>
      <c r="E19" s="26"/>
      <c r="F19" s="26"/>
      <c r="G19" s="8">
        <v>176.15</v>
      </c>
      <c r="H19" s="14">
        <v>0.1</v>
      </c>
      <c r="I19" s="8">
        <v>24</v>
      </c>
      <c r="J19" s="8"/>
      <c r="K19" s="25">
        <f t="shared" si="0"/>
        <v>0</v>
      </c>
      <c r="L19" s="8"/>
      <c r="M19" s="17" t="s">
        <v>6676</v>
      </c>
      <c r="N19" s="24" t="s">
        <v>6676</v>
      </c>
      <c r="O19" s="8" t="s">
        <v>45</v>
      </c>
      <c r="P19" s="8" t="s">
        <v>179</v>
      </c>
      <c r="Q19" s="8" t="s">
        <v>175</v>
      </c>
      <c r="R19" s="8" t="s">
        <v>44</v>
      </c>
      <c r="S19" s="8" t="s">
        <v>46</v>
      </c>
      <c r="T19" s="8" t="s">
        <v>47</v>
      </c>
      <c r="U19" s="8" t="s">
        <v>90</v>
      </c>
      <c r="V19" s="8" t="s">
        <v>49</v>
      </c>
      <c r="W19" s="8" t="s">
        <v>50</v>
      </c>
      <c r="X19" s="8" t="s">
        <v>75</v>
      </c>
      <c r="Y19" s="8" t="s">
        <v>171</v>
      </c>
      <c r="Z19" s="8" t="s">
        <v>93</v>
      </c>
      <c r="AA19" s="8" t="s">
        <v>53</v>
      </c>
      <c r="AB19" s="8" t="s">
        <v>94</v>
      </c>
      <c r="AC19" s="8" t="s">
        <v>172</v>
      </c>
      <c r="AD19" s="8" t="s">
        <v>173</v>
      </c>
      <c r="AE19" s="8" t="s">
        <v>174</v>
      </c>
      <c r="AF19" s="8" t="s">
        <v>79</v>
      </c>
      <c r="AG19" s="8" t="s">
        <v>60</v>
      </c>
      <c r="AH19" s="8"/>
      <c r="AI19" s="8" t="s">
        <v>122</v>
      </c>
      <c r="AJ19" s="8" t="s">
        <v>176</v>
      </c>
      <c r="AK19" s="8" t="s">
        <v>177</v>
      </c>
      <c r="AL19" s="8" t="s">
        <v>178</v>
      </c>
      <c r="AM19" s="8" t="s">
        <v>68</v>
      </c>
    </row>
    <row r="20" spans="1:39" s="1" customFormat="1" ht="69" customHeight="1" x14ac:dyDescent="0.2">
      <c r="A20" s="10" t="s">
        <v>180</v>
      </c>
      <c r="B20" s="9"/>
      <c r="C20" s="8">
        <v>26983</v>
      </c>
      <c r="D20" s="26" t="s">
        <v>181</v>
      </c>
      <c r="E20" s="26"/>
      <c r="F20" s="26"/>
      <c r="G20" s="8">
        <v>176.15</v>
      </c>
      <c r="H20" s="14">
        <v>0.1</v>
      </c>
      <c r="I20" s="8">
        <v>24</v>
      </c>
      <c r="J20" s="8"/>
      <c r="K20" s="25">
        <f t="shared" si="0"/>
        <v>0</v>
      </c>
      <c r="L20" s="8"/>
      <c r="M20" s="17" t="s">
        <v>6676</v>
      </c>
      <c r="N20" s="24" t="s">
        <v>6676</v>
      </c>
      <c r="O20" s="8" t="s">
        <v>45</v>
      </c>
      <c r="P20" s="8" t="s">
        <v>191</v>
      </c>
      <c r="Q20" s="8" t="s">
        <v>186</v>
      </c>
      <c r="R20" s="8" t="s">
        <v>44</v>
      </c>
      <c r="S20" s="8" t="s">
        <v>46</v>
      </c>
      <c r="T20" s="8" t="s">
        <v>47</v>
      </c>
      <c r="U20" s="8" t="s">
        <v>90</v>
      </c>
      <c r="V20" s="8" t="s">
        <v>49</v>
      </c>
      <c r="W20" s="8" t="s">
        <v>50</v>
      </c>
      <c r="X20" s="8" t="s">
        <v>51</v>
      </c>
      <c r="Y20" s="8" t="s">
        <v>182</v>
      </c>
      <c r="Z20" s="8" t="s">
        <v>93</v>
      </c>
      <c r="AA20" s="8" t="s">
        <v>53</v>
      </c>
      <c r="AB20" s="8" t="s">
        <v>94</v>
      </c>
      <c r="AC20" s="8" t="s">
        <v>183</v>
      </c>
      <c r="AD20" s="8" t="s">
        <v>184</v>
      </c>
      <c r="AE20" s="8" t="s">
        <v>185</v>
      </c>
      <c r="AF20" s="8" t="s">
        <v>79</v>
      </c>
      <c r="AG20" s="8" t="s">
        <v>60</v>
      </c>
      <c r="AH20" s="8"/>
      <c r="AI20" s="8" t="s">
        <v>187</v>
      </c>
      <c r="AJ20" s="8" t="s">
        <v>188</v>
      </c>
      <c r="AK20" s="8" t="s">
        <v>189</v>
      </c>
      <c r="AL20" s="8" t="s">
        <v>190</v>
      </c>
      <c r="AM20" s="8" t="s">
        <v>68</v>
      </c>
    </row>
    <row r="21" spans="1:39" s="1" customFormat="1" ht="69" customHeight="1" x14ac:dyDescent="0.2">
      <c r="A21" s="10" t="s">
        <v>192</v>
      </c>
      <c r="B21" s="9"/>
      <c r="C21" s="8">
        <v>26984</v>
      </c>
      <c r="D21" s="26" t="s">
        <v>193</v>
      </c>
      <c r="E21" s="26"/>
      <c r="F21" s="26"/>
      <c r="G21" s="8">
        <v>214.62</v>
      </c>
      <c r="H21" s="14">
        <v>0.1</v>
      </c>
      <c r="I21" s="8">
        <v>24</v>
      </c>
      <c r="J21" s="8"/>
      <c r="K21" s="25">
        <f t="shared" si="0"/>
        <v>0</v>
      </c>
      <c r="L21" s="8"/>
      <c r="M21" s="17" t="s">
        <v>6676</v>
      </c>
      <c r="N21" s="24" t="s">
        <v>6676</v>
      </c>
      <c r="O21" s="8" t="s">
        <v>45</v>
      </c>
      <c r="P21" s="8" t="s">
        <v>203</v>
      </c>
      <c r="Q21" s="8" t="s">
        <v>198</v>
      </c>
      <c r="R21" s="8" t="s">
        <v>44</v>
      </c>
      <c r="S21" s="8" t="s">
        <v>46</v>
      </c>
      <c r="T21" s="8" t="s">
        <v>47</v>
      </c>
      <c r="U21" s="8" t="s">
        <v>90</v>
      </c>
      <c r="V21" s="8" t="s">
        <v>49</v>
      </c>
      <c r="W21" s="8" t="s">
        <v>74</v>
      </c>
      <c r="X21" s="8" t="s">
        <v>75</v>
      </c>
      <c r="Y21" s="8" t="s">
        <v>194</v>
      </c>
      <c r="Z21" s="8" t="s">
        <v>93</v>
      </c>
      <c r="AA21" s="8" t="s">
        <v>53</v>
      </c>
      <c r="AB21" s="8" t="s">
        <v>94</v>
      </c>
      <c r="AC21" s="8" t="s">
        <v>195</v>
      </c>
      <c r="AD21" s="8" t="s">
        <v>196</v>
      </c>
      <c r="AE21" s="8" t="s">
        <v>197</v>
      </c>
      <c r="AF21" s="8" t="s">
        <v>79</v>
      </c>
      <c r="AG21" s="8" t="s">
        <v>60</v>
      </c>
      <c r="AH21" s="8"/>
      <c r="AI21" s="8" t="s">
        <v>199</v>
      </c>
      <c r="AJ21" s="8" t="s">
        <v>200</v>
      </c>
      <c r="AK21" s="8" t="s">
        <v>201</v>
      </c>
      <c r="AL21" s="8" t="s">
        <v>202</v>
      </c>
      <c r="AM21" s="8" t="s">
        <v>68</v>
      </c>
    </row>
    <row r="22" spans="1:39" s="1" customFormat="1" ht="69" customHeight="1" x14ac:dyDescent="0.2">
      <c r="A22" s="10" t="s">
        <v>204</v>
      </c>
      <c r="B22" s="9"/>
      <c r="C22" s="8">
        <v>26987</v>
      </c>
      <c r="D22" s="26" t="s">
        <v>205</v>
      </c>
      <c r="E22" s="26"/>
      <c r="F22" s="26"/>
      <c r="G22" s="8">
        <v>176.15</v>
      </c>
      <c r="H22" s="14">
        <v>0.1</v>
      </c>
      <c r="I22" s="8">
        <v>24</v>
      </c>
      <c r="J22" s="8"/>
      <c r="K22" s="25">
        <f t="shared" si="0"/>
        <v>0</v>
      </c>
      <c r="L22" s="8"/>
      <c r="M22" s="17" t="s">
        <v>6676</v>
      </c>
      <c r="N22" s="24" t="s">
        <v>6676</v>
      </c>
      <c r="O22" s="8" t="s">
        <v>45</v>
      </c>
      <c r="P22" s="8" t="s">
        <v>210</v>
      </c>
      <c r="Q22" s="8" t="s">
        <v>208</v>
      </c>
      <c r="R22" s="8" t="s">
        <v>44</v>
      </c>
      <c r="S22" s="8" t="s">
        <v>46</v>
      </c>
      <c r="T22" s="8" t="s">
        <v>47</v>
      </c>
      <c r="U22" s="8" t="s">
        <v>90</v>
      </c>
      <c r="V22" s="8" t="s">
        <v>49</v>
      </c>
      <c r="W22" s="8" t="s">
        <v>91</v>
      </c>
      <c r="X22" s="8" t="s">
        <v>75</v>
      </c>
      <c r="Y22" s="8" t="s">
        <v>206</v>
      </c>
      <c r="Z22" s="8" t="s">
        <v>148</v>
      </c>
      <c r="AA22" s="8" t="s">
        <v>53</v>
      </c>
      <c r="AB22" s="8" t="s">
        <v>94</v>
      </c>
      <c r="AC22" s="8" t="s">
        <v>207</v>
      </c>
      <c r="AD22" s="8" t="s">
        <v>196</v>
      </c>
      <c r="AE22" s="8" t="s">
        <v>197</v>
      </c>
      <c r="AF22" s="8" t="s">
        <v>79</v>
      </c>
      <c r="AG22" s="8" t="s">
        <v>60</v>
      </c>
      <c r="AH22" s="8"/>
      <c r="AI22" s="8" t="s">
        <v>153</v>
      </c>
      <c r="AJ22" s="8" t="s">
        <v>154</v>
      </c>
      <c r="AK22" s="8" t="s">
        <v>141</v>
      </c>
      <c r="AL22" s="8" t="s">
        <v>209</v>
      </c>
      <c r="AM22" s="8" t="s">
        <v>68</v>
      </c>
    </row>
    <row r="23" spans="1:39" s="1" customFormat="1" ht="69" customHeight="1" x14ac:dyDescent="0.2">
      <c r="A23" s="10" t="s">
        <v>211</v>
      </c>
      <c r="B23" s="9"/>
      <c r="C23" s="8">
        <v>26988</v>
      </c>
      <c r="D23" s="26" t="s">
        <v>212</v>
      </c>
      <c r="E23" s="26"/>
      <c r="F23" s="26"/>
      <c r="G23" s="8">
        <v>176.15</v>
      </c>
      <c r="H23" s="14">
        <v>0.1</v>
      </c>
      <c r="I23" s="8">
        <v>24</v>
      </c>
      <c r="J23" s="8"/>
      <c r="K23" s="25">
        <f t="shared" si="0"/>
        <v>0</v>
      </c>
      <c r="L23" s="8"/>
      <c r="M23" s="17" t="s">
        <v>6676</v>
      </c>
      <c r="N23" s="24" t="s">
        <v>6676</v>
      </c>
      <c r="O23" s="8" t="s">
        <v>45</v>
      </c>
      <c r="P23" s="8" t="s">
        <v>221</v>
      </c>
      <c r="Q23" s="8" t="s">
        <v>216</v>
      </c>
      <c r="R23" s="8" t="s">
        <v>44</v>
      </c>
      <c r="S23" s="8" t="s">
        <v>46</v>
      </c>
      <c r="T23" s="8" t="s">
        <v>47</v>
      </c>
      <c r="U23" s="8" t="s">
        <v>90</v>
      </c>
      <c r="V23" s="8" t="s">
        <v>49</v>
      </c>
      <c r="W23" s="8" t="s">
        <v>213</v>
      </c>
      <c r="X23" s="8" t="s">
        <v>75</v>
      </c>
      <c r="Y23" s="8" t="s">
        <v>214</v>
      </c>
      <c r="Z23" s="8" t="s">
        <v>93</v>
      </c>
      <c r="AA23" s="8" t="s">
        <v>53</v>
      </c>
      <c r="AB23" s="8" t="s">
        <v>94</v>
      </c>
      <c r="AC23" s="8" t="s">
        <v>215</v>
      </c>
      <c r="AD23" s="8" t="s">
        <v>173</v>
      </c>
      <c r="AE23" s="8" t="s">
        <v>174</v>
      </c>
      <c r="AF23" s="8" t="s">
        <v>79</v>
      </c>
      <c r="AG23" s="8" t="s">
        <v>60</v>
      </c>
      <c r="AH23" s="8"/>
      <c r="AI23" s="8" t="s">
        <v>217</v>
      </c>
      <c r="AJ23" s="8" t="s">
        <v>218</v>
      </c>
      <c r="AK23" s="8" t="s">
        <v>219</v>
      </c>
      <c r="AL23" s="8" t="s">
        <v>220</v>
      </c>
      <c r="AM23" s="8" t="s">
        <v>68</v>
      </c>
    </row>
    <row r="24" spans="1:39" s="1" customFormat="1" ht="69" customHeight="1" x14ac:dyDescent="0.2">
      <c r="A24" s="10" t="s">
        <v>222</v>
      </c>
      <c r="B24" s="9"/>
      <c r="C24" s="8">
        <v>26991</v>
      </c>
      <c r="D24" s="26" t="s">
        <v>223</v>
      </c>
      <c r="E24" s="26"/>
      <c r="F24" s="26"/>
      <c r="G24" s="8">
        <v>191.54</v>
      </c>
      <c r="H24" s="14">
        <v>0.1</v>
      </c>
      <c r="I24" s="8">
        <v>20</v>
      </c>
      <c r="J24" s="8"/>
      <c r="K24" s="25">
        <f t="shared" si="0"/>
        <v>0</v>
      </c>
      <c r="L24" s="8"/>
      <c r="M24" s="17" t="s">
        <v>6676</v>
      </c>
      <c r="N24" s="24" t="s">
        <v>6676</v>
      </c>
      <c r="O24" s="8" t="s">
        <v>45</v>
      </c>
      <c r="P24" s="8" t="s">
        <v>234</v>
      </c>
      <c r="Q24" s="8" t="s">
        <v>229</v>
      </c>
      <c r="R24" s="8" t="s">
        <v>44</v>
      </c>
      <c r="S24" s="8" t="s">
        <v>46</v>
      </c>
      <c r="T24" s="8" t="s">
        <v>47</v>
      </c>
      <c r="U24" s="8" t="s">
        <v>48</v>
      </c>
      <c r="V24" s="8" t="s">
        <v>49</v>
      </c>
      <c r="W24" s="8" t="s">
        <v>224</v>
      </c>
      <c r="X24" s="8" t="s">
        <v>75</v>
      </c>
      <c r="Y24" s="8" t="s">
        <v>225</v>
      </c>
      <c r="Z24" s="8" t="s">
        <v>93</v>
      </c>
      <c r="AA24" s="8" t="s">
        <v>53</v>
      </c>
      <c r="AB24" s="8" t="s">
        <v>54</v>
      </c>
      <c r="AC24" s="8" t="s">
        <v>226</v>
      </c>
      <c r="AD24" s="8" t="s">
        <v>227</v>
      </c>
      <c r="AE24" s="8" t="s">
        <v>228</v>
      </c>
      <c r="AF24" s="8" t="s">
        <v>79</v>
      </c>
      <c r="AG24" s="8" t="s">
        <v>60</v>
      </c>
      <c r="AH24" s="8"/>
      <c r="AI24" s="8" t="s">
        <v>230</v>
      </c>
      <c r="AJ24" s="8" t="s">
        <v>231</v>
      </c>
      <c r="AK24" s="8" t="s">
        <v>232</v>
      </c>
      <c r="AL24" s="8" t="s">
        <v>233</v>
      </c>
      <c r="AM24" s="8" t="s">
        <v>68</v>
      </c>
    </row>
    <row r="25" spans="1:39" s="1" customFormat="1" ht="69" customHeight="1" x14ac:dyDescent="0.2">
      <c r="A25" s="10" t="s">
        <v>235</v>
      </c>
      <c r="B25" s="9"/>
      <c r="C25" s="8">
        <v>26992</v>
      </c>
      <c r="D25" s="26" t="s">
        <v>236</v>
      </c>
      <c r="E25" s="26"/>
      <c r="F25" s="26"/>
      <c r="G25" s="8">
        <v>191.54</v>
      </c>
      <c r="H25" s="14">
        <v>0.1</v>
      </c>
      <c r="I25" s="8">
        <v>24</v>
      </c>
      <c r="J25" s="8"/>
      <c r="K25" s="25">
        <f t="shared" si="0"/>
        <v>0</v>
      </c>
      <c r="L25" s="8"/>
      <c r="M25" s="17" t="s">
        <v>6676</v>
      </c>
      <c r="N25" s="24" t="s">
        <v>6676</v>
      </c>
      <c r="O25" s="8" t="s">
        <v>45</v>
      </c>
      <c r="P25" s="8" t="s">
        <v>245</v>
      </c>
      <c r="Q25" s="8" t="s">
        <v>241</v>
      </c>
      <c r="R25" s="8" t="s">
        <v>44</v>
      </c>
      <c r="S25" s="8" t="s">
        <v>46</v>
      </c>
      <c r="T25" s="8" t="s">
        <v>47</v>
      </c>
      <c r="U25" s="8" t="s">
        <v>48</v>
      </c>
      <c r="V25" s="8" t="s">
        <v>49</v>
      </c>
      <c r="W25" s="8" t="s">
        <v>74</v>
      </c>
      <c r="X25" s="8" t="s">
        <v>75</v>
      </c>
      <c r="Y25" s="8" t="s">
        <v>237</v>
      </c>
      <c r="Z25" s="8" t="s">
        <v>93</v>
      </c>
      <c r="AA25" s="8" t="s">
        <v>53</v>
      </c>
      <c r="AB25" s="8" t="s">
        <v>54</v>
      </c>
      <c r="AC25" s="8" t="s">
        <v>238</v>
      </c>
      <c r="AD25" s="8" t="s">
        <v>239</v>
      </c>
      <c r="AE25" s="8" t="s">
        <v>240</v>
      </c>
      <c r="AF25" s="8" t="s">
        <v>79</v>
      </c>
      <c r="AG25" s="8" t="s">
        <v>60</v>
      </c>
      <c r="AH25" s="8"/>
      <c r="AI25" s="8" t="s">
        <v>242</v>
      </c>
      <c r="AJ25" s="8" t="s">
        <v>243</v>
      </c>
      <c r="AK25" s="8" t="s">
        <v>244</v>
      </c>
      <c r="AL25" s="8" t="s">
        <v>220</v>
      </c>
      <c r="AM25" s="8" t="s">
        <v>68</v>
      </c>
    </row>
    <row r="26" spans="1:39" s="1" customFormat="1" ht="69" customHeight="1" x14ac:dyDescent="0.2">
      <c r="A26" s="10" t="s">
        <v>246</v>
      </c>
      <c r="B26" s="9"/>
      <c r="C26" s="8">
        <v>26993</v>
      </c>
      <c r="D26" s="26" t="s">
        <v>247</v>
      </c>
      <c r="E26" s="26"/>
      <c r="F26" s="26"/>
      <c r="G26" s="8">
        <v>191.54</v>
      </c>
      <c r="H26" s="14">
        <v>0.1</v>
      </c>
      <c r="I26" s="8">
        <v>24</v>
      </c>
      <c r="J26" s="8"/>
      <c r="K26" s="25">
        <f t="shared" si="0"/>
        <v>0</v>
      </c>
      <c r="L26" s="8"/>
      <c r="M26" s="17" t="s">
        <v>6676</v>
      </c>
      <c r="N26" s="24" t="s">
        <v>6676</v>
      </c>
      <c r="O26" s="8" t="s">
        <v>45</v>
      </c>
      <c r="P26" s="8" t="s">
        <v>256</v>
      </c>
      <c r="Q26" s="8" t="s">
        <v>252</v>
      </c>
      <c r="R26" s="8" t="s">
        <v>44</v>
      </c>
      <c r="S26" s="8" t="s">
        <v>46</v>
      </c>
      <c r="T26" s="8" t="s">
        <v>47</v>
      </c>
      <c r="U26" s="8" t="s">
        <v>73</v>
      </c>
      <c r="V26" s="8" t="s">
        <v>49</v>
      </c>
      <c r="W26" s="8" t="s">
        <v>50</v>
      </c>
      <c r="X26" s="8" t="s">
        <v>75</v>
      </c>
      <c r="Y26" s="8" t="s">
        <v>248</v>
      </c>
      <c r="Z26" s="8" t="s">
        <v>148</v>
      </c>
      <c r="AA26" s="8" t="s">
        <v>53</v>
      </c>
      <c r="AB26" s="8" t="s">
        <v>54</v>
      </c>
      <c r="AC26" s="8" t="s">
        <v>249</v>
      </c>
      <c r="AD26" s="8" t="s">
        <v>250</v>
      </c>
      <c r="AE26" s="8" t="s">
        <v>251</v>
      </c>
      <c r="AF26" s="8" t="s">
        <v>79</v>
      </c>
      <c r="AG26" s="8" t="s">
        <v>60</v>
      </c>
      <c r="AH26" s="8"/>
      <c r="AI26" s="8" t="s">
        <v>253</v>
      </c>
      <c r="AJ26" s="8" t="s">
        <v>231</v>
      </c>
      <c r="AK26" s="8" t="s">
        <v>254</v>
      </c>
      <c r="AL26" s="8" t="s">
        <v>255</v>
      </c>
      <c r="AM26" s="8" t="s">
        <v>68</v>
      </c>
    </row>
    <row r="27" spans="1:39" s="1" customFormat="1" ht="69" customHeight="1" x14ac:dyDescent="0.2">
      <c r="A27" s="10" t="s">
        <v>257</v>
      </c>
      <c r="B27" s="9"/>
      <c r="C27" s="8">
        <v>26995</v>
      </c>
      <c r="D27" s="26" t="s">
        <v>258</v>
      </c>
      <c r="E27" s="26"/>
      <c r="F27" s="26"/>
      <c r="G27" s="8">
        <v>191.54</v>
      </c>
      <c r="H27" s="14">
        <v>0.1</v>
      </c>
      <c r="I27" s="8">
        <v>24</v>
      </c>
      <c r="J27" s="8"/>
      <c r="K27" s="25">
        <f t="shared" si="0"/>
        <v>0</v>
      </c>
      <c r="L27" s="8"/>
      <c r="M27" s="17" t="s">
        <v>6676</v>
      </c>
      <c r="N27" s="8"/>
      <c r="O27" s="8" t="s">
        <v>45</v>
      </c>
      <c r="P27" s="8" t="s">
        <v>265</v>
      </c>
      <c r="Q27" s="8" t="s">
        <v>261</v>
      </c>
      <c r="R27" s="8" t="s">
        <v>44</v>
      </c>
      <c r="S27" s="8" t="s">
        <v>46</v>
      </c>
      <c r="T27" s="8" t="s">
        <v>47</v>
      </c>
      <c r="U27" s="8" t="s">
        <v>48</v>
      </c>
      <c r="V27" s="8" t="s">
        <v>49</v>
      </c>
      <c r="W27" s="8" t="s">
        <v>224</v>
      </c>
      <c r="X27" s="8" t="s">
        <v>75</v>
      </c>
      <c r="Y27" s="8" t="s">
        <v>259</v>
      </c>
      <c r="Z27" s="8" t="s">
        <v>148</v>
      </c>
      <c r="AA27" s="8" t="s">
        <v>53</v>
      </c>
      <c r="AB27" s="8" t="s">
        <v>54</v>
      </c>
      <c r="AC27" s="8" t="s">
        <v>260</v>
      </c>
      <c r="AD27" s="8" t="s">
        <v>150</v>
      </c>
      <c r="AE27" s="8" t="s">
        <v>151</v>
      </c>
      <c r="AF27" s="8" t="s">
        <v>79</v>
      </c>
      <c r="AG27" s="8" t="s">
        <v>60</v>
      </c>
      <c r="AH27" s="8"/>
      <c r="AI27" s="8" t="s">
        <v>262</v>
      </c>
      <c r="AJ27" s="8" t="s">
        <v>231</v>
      </c>
      <c r="AK27" s="8" t="s">
        <v>263</v>
      </c>
      <c r="AL27" s="8" t="s">
        <v>264</v>
      </c>
      <c r="AM27" s="8" t="s">
        <v>68</v>
      </c>
    </row>
    <row r="28" spans="1:39" s="1" customFormat="1" ht="69" customHeight="1" x14ac:dyDescent="0.2">
      <c r="A28" s="10" t="s">
        <v>266</v>
      </c>
      <c r="B28" s="9"/>
      <c r="C28" s="8">
        <v>26998</v>
      </c>
      <c r="D28" s="26" t="s">
        <v>267</v>
      </c>
      <c r="E28" s="26"/>
      <c r="F28" s="26"/>
      <c r="G28" s="8">
        <v>191.54</v>
      </c>
      <c r="H28" s="14">
        <v>0.1</v>
      </c>
      <c r="I28" s="8">
        <v>24</v>
      </c>
      <c r="J28" s="8"/>
      <c r="K28" s="25">
        <f t="shared" si="0"/>
        <v>0</v>
      </c>
      <c r="L28" s="8"/>
      <c r="M28" s="17" t="s">
        <v>6676</v>
      </c>
      <c r="N28" s="24" t="s">
        <v>6676</v>
      </c>
      <c r="O28" s="8" t="s">
        <v>45</v>
      </c>
      <c r="P28" s="8" t="s">
        <v>275</v>
      </c>
      <c r="Q28" s="8" t="s">
        <v>270</v>
      </c>
      <c r="R28" s="8" t="s">
        <v>44</v>
      </c>
      <c r="S28" s="8" t="s">
        <v>46</v>
      </c>
      <c r="T28" s="8" t="s">
        <v>47</v>
      </c>
      <c r="U28" s="8" t="s">
        <v>90</v>
      </c>
      <c r="V28" s="8" t="s">
        <v>49</v>
      </c>
      <c r="W28" s="8" t="s">
        <v>224</v>
      </c>
      <c r="X28" s="8" t="s">
        <v>75</v>
      </c>
      <c r="Y28" s="8" t="s">
        <v>268</v>
      </c>
      <c r="Z28" s="8" t="s">
        <v>93</v>
      </c>
      <c r="AA28" s="8" t="s">
        <v>53</v>
      </c>
      <c r="AB28" s="8" t="s">
        <v>54</v>
      </c>
      <c r="AC28" s="8" t="s">
        <v>269</v>
      </c>
      <c r="AD28" s="8" t="s">
        <v>227</v>
      </c>
      <c r="AE28" s="8" t="s">
        <v>228</v>
      </c>
      <c r="AF28" s="8" t="s">
        <v>79</v>
      </c>
      <c r="AG28" s="8" t="s">
        <v>60</v>
      </c>
      <c r="AH28" s="8"/>
      <c r="AI28" s="8" t="s">
        <v>271</v>
      </c>
      <c r="AJ28" s="8" t="s">
        <v>272</v>
      </c>
      <c r="AK28" s="8" t="s">
        <v>273</v>
      </c>
      <c r="AL28" s="8" t="s">
        <v>274</v>
      </c>
      <c r="AM28" s="8" t="s">
        <v>68</v>
      </c>
    </row>
    <row r="29" spans="1:39" s="1" customFormat="1" ht="69" customHeight="1" x14ac:dyDescent="0.2">
      <c r="A29" s="10" t="s">
        <v>276</v>
      </c>
      <c r="B29" s="9"/>
      <c r="C29" s="8">
        <v>26999</v>
      </c>
      <c r="D29" s="26" t="s">
        <v>277</v>
      </c>
      <c r="E29" s="26"/>
      <c r="F29" s="26"/>
      <c r="G29" s="8">
        <v>176.15</v>
      </c>
      <c r="H29" s="14">
        <v>0.1</v>
      </c>
      <c r="I29" s="8">
        <v>24</v>
      </c>
      <c r="J29" s="8"/>
      <c r="K29" s="25">
        <f t="shared" si="0"/>
        <v>0</v>
      </c>
      <c r="L29" s="8"/>
      <c r="M29" s="17" t="s">
        <v>6676</v>
      </c>
      <c r="N29" s="24" t="s">
        <v>6676</v>
      </c>
      <c r="O29" s="8" t="s">
        <v>45</v>
      </c>
      <c r="P29" s="8" t="s">
        <v>283</v>
      </c>
      <c r="Q29" s="8" t="s">
        <v>282</v>
      </c>
      <c r="R29" s="8" t="s">
        <v>44</v>
      </c>
      <c r="S29" s="8" t="s">
        <v>46</v>
      </c>
      <c r="T29" s="8" t="s">
        <v>47</v>
      </c>
      <c r="U29" s="8" t="s">
        <v>90</v>
      </c>
      <c r="V29" s="8" t="s">
        <v>49</v>
      </c>
      <c r="W29" s="8" t="s">
        <v>50</v>
      </c>
      <c r="X29" s="8" t="s">
        <v>75</v>
      </c>
      <c r="Y29" s="8" t="s">
        <v>278</v>
      </c>
      <c r="Z29" s="8" t="s">
        <v>52</v>
      </c>
      <c r="AA29" s="8" t="s">
        <v>53</v>
      </c>
      <c r="AB29" s="8" t="s">
        <v>94</v>
      </c>
      <c r="AC29" s="8" t="s">
        <v>279</v>
      </c>
      <c r="AD29" s="8" t="s">
        <v>280</v>
      </c>
      <c r="AE29" s="8" t="s">
        <v>281</v>
      </c>
      <c r="AF29" s="8" t="s">
        <v>79</v>
      </c>
      <c r="AG29" s="8" t="s">
        <v>60</v>
      </c>
      <c r="AH29" s="8"/>
      <c r="AI29" s="8" t="s">
        <v>217</v>
      </c>
      <c r="AJ29" s="8" t="s">
        <v>200</v>
      </c>
      <c r="AK29" s="8" t="s">
        <v>177</v>
      </c>
      <c r="AL29" s="8" t="s">
        <v>178</v>
      </c>
      <c r="AM29" s="8" t="s">
        <v>68</v>
      </c>
    </row>
    <row r="30" spans="1:39" s="1" customFormat="1" ht="69" customHeight="1" x14ac:dyDescent="0.2">
      <c r="A30" s="10" t="s">
        <v>284</v>
      </c>
      <c r="B30" s="9"/>
      <c r="C30" s="8">
        <v>27000</v>
      </c>
      <c r="D30" s="26" t="s">
        <v>285</v>
      </c>
      <c r="E30" s="26"/>
      <c r="F30" s="26"/>
      <c r="G30" s="8">
        <v>191.54</v>
      </c>
      <c r="H30" s="14">
        <v>0.1</v>
      </c>
      <c r="I30" s="8">
        <v>24</v>
      </c>
      <c r="J30" s="8"/>
      <c r="K30" s="25">
        <f t="shared" si="0"/>
        <v>0</v>
      </c>
      <c r="L30" s="8"/>
      <c r="M30" s="17" t="s">
        <v>6676</v>
      </c>
      <c r="N30" s="8"/>
      <c r="O30" s="8" t="s">
        <v>45</v>
      </c>
      <c r="P30" s="8" t="s">
        <v>294</v>
      </c>
      <c r="Q30" s="8" t="s">
        <v>290</v>
      </c>
      <c r="R30" s="8" t="s">
        <v>44</v>
      </c>
      <c r="S30" s="8" t="s">
        <v>46</v>
      </c>
      <c r="T30" s="8" t="s">
        <v>47</v>
      </c>
      <c r="U30" s="8" t="s">
        <v>90</v>
      </c>
      <c r="V30" s="8" t="s">
        <v>49</v>
      </c>
      <c r="W30" s="8" t="s">
        <v>224</v>
      </c>
      <c r="X30" s="8" t="s">
        <v>75</v>
      </c>
      <c r="Y30" s="8" t="s">
        <v>286</v>
      </c>
      <c r="Z30" s="8" t="s">
        <v>287</v>
      </c>
      <c r="AA30" s="8" t="s">
        <v>53</v>
      </c>
      <c r="AB30" s="8" t="s">
        <v>54</v>
      </c>
      <c r="AC30" s="8" t="s">
        <v>288</v>
      </c>
      <c r="AD30" s="8" t="s">
        <v>289</v>
      </c>
      <c r="AE30" s="8" t="s">
        <v>163</v>
      </c>
      <c r="AF30" s="8" t="s">
        <v>79</v>
      </c>
      <c r="AG30" s="8" t="s">
        <v>60</v>
      </c>
      <c r="AH30" s="8"/>
      <c r="AI30" s="8" t="s">
        <v>291</v>
      </c>
      <c r="AJ30" s="8" t="s">
        <v>82</v>
      </c>
      <c r="AK30" s="8" t="s">
        <v>292</v>
      </c>
      <c r="AL30" s="8" t="s">
        <v>293</v>
      </c>
      <c r="AM30" s="8" t="s">
        <v>85</v>
      </c>
    </row>
    <row r="31" spans="1:39" s="1" customFormat="1" ht="69" customHeight="1" x14ac:dyDescent="0.2">
      <c r="A31" s="10" t="s">
        <v>295</v>
      </c>
      <c r="B31" s="9"/>
      <c r="C31" s="8">
        <v>27001</v>
      </c>
      <c r="D31" s="26" t="s">
        <v>296</v>
      </c>
      <c r="E31" s="26"/>
      <c r="F31" s="26"/>
      <c r="G31" s="8">
        <v>191.54</v>
      </c>
      <c r="H31" s="14">
        <v>0.1</v>
      </c>
      <c r="I31" s="8">
        <v>24</v>
      </c>
      <c r="J31" s="8"/>
      <c r="K31" s="25">
        <f t="shared" si="0"/>
        <v>0</v>
      </c>
      <c r="L31" s="8"/>
      <c r="M31" s="17" t="s">
        <v>6676</v>
      </c>
      <c r="N31" s="24" t="s">
        <v>6676</v>
      </c>
      <c r="O31" s="8" t="s">
        <v>45</v>
      </c>
      <c r="P31" s="8" t="s">
        <v>304</v>
      </c>
      <c r="Q31" s="8" t="s">
        <v>301</v>
      </c>
      <c r="R31" s="8" t="s">
        <v>44</v>
      </c>
      <c r="S31" s="8" t="s">
        <v>46</v>
      </c>
      <c r="T31" s="8" t="s">
        <v>47</v>
      </c>
      <c r="U31" s="8" t="s">
        <v>73</v>
      </c>
      <c r="V31" s="8" t="s">
        <v>49</v>
      </c>
      <c r="W31" s="8" t="s">
        <v>50</v>
      </c>
      <c r="X31" s="8" t="s">
        <v>75</v>
      </c>
      <c r="Y31" s="8" t="s">
        <v>297</v>
      </c>
      <c r="Z31" s="8" t="s">
        <v>52</v>
      </c>
      <c r="AA31" s="8" t="s">
        <v>53</v>
      </c>
      <c r="AB31" s="8" t="s">
        <v>94</v>
      </c>
      <c r="AC31" s="8" t="s">
        <v>298</v>
      </c>
      <c r="AD31" s="8" t="s">
        <v>299</v>
      </c>
      <c r="AE31" s="8" t="s">
        <v>300</v>
      </c>
      <c r="AF31" s="8" t="s">
        <v>79</v>
      </c>
      <c r="AG31" s="8" t="s">
        <v>60</v>
      </c>
      <c r="AH31" s="8"/>
      <c r="AI31" s="8" t="s">
        <v>253</v>
      </c>
      <c r="AJ31" s="8" t="s">
        <v>200</v>
      </c>
      <c r="AK31" s="8" t="s">
        <v>302</v>
      </c>
      <c r="AL31" s="8" t="s">
        <v>303</v>
      </c>
      <c r="AM31" s="8" t="s">
        <v>68</v>
      </c>
    </row>
    <row r="32" spans="1:39" s="1" customFormat="1" ht="69" customHeight="1" x14ac:dyDescent="0.2">
      <c r="A32" s="10" t="s">
        <v>305</v>
      </c>
      <c r="B32" s="9"/>
      <c r="C32" s="8">
        <v>27002</v>
      </c>
      <c r="D32" s="26" t="s">
        <v>306</v>
      </c>
      <c r="E32" s="26"/>
      <c r="F32" s="26"/>
      <c r="G32" s="8">
        <v>230</v>
      </c>
      <c r="H32" s="14">
        <v>0.1</v>
      </c>
      <c r="I32" s="8">
        <v>20</v>
      </c>
      <c r="J32" s="8"/>
      <c r="K32" s="25">
        <f t="shared" si="0"/>
        <v>0</v>
      </c>
      <c r="L32" s="8"/>
      <c r="M32" s="17" t="s">
        <v>6676</v>
      </c>
      <c r="N32" s="24" t="s">
        <v>6676</v>
      </c>
      <c r="O32" s="8" t="s">
        <v>45</v>
      </c>
      <c r="P32" s="8" t="s">
        <v>312</v>
      </c>
      <c r="Q32" s="8" t="s">
        <v>309</v>
      </c>
      <c r="R32" s="8" t="s">
        <v>44</v>
      </c>
      <c r="S32" s="8" t="s">
        <v>46</v>
      </c>
      <c r="T32" s="8" t="s">
        <v>47</v>
      </c>
      <c r="U32" s="8" t="s">
        <v>73</v>
      </c>
      <c r="V32" s="8" t="s">
        <v>49</v>
      </c>
      <c r="W32" s="8" t="s">
        <v>103</v>
      </c>
      <c r="X32" s="8" t="s">
        <v>75</v>
      </c>
      <c r="Y32" s="8" t="s">
        <v>307</v>
      </c>
      <c r="Z32" s="8" t="s">
        <v>52</v>
      </c>
      <c r="AA32" s="8" t="s">
        <v>53</v>
      </c>
      <c r="AB32" s="8" t="s">
        <v>54</v>
      </c>
      <c r="AC32" s="8" t="s">
        <v>308</v>
      </c>
      <c r="AD32" s="8" t="s">
        <v>77</v>
      </c>
      <c r="AE32" s="8" t="s">
        <v>78</v>
      </c>
      <c r="AF32" s="8" t="s">
        <v>79</v>
      </c>
      <c r="AG32" s="8" t="s">
        <v>60</v>
      </c>
      <c r="AH32" s="8"/>
      <c r="AI32" s="8" t="s">
        <v>242</v>
      </c>
      <c r="AJ32" s="8" t="s">
        <v>200</v>
      </c>
      <c r="AK32" s="8" t="s">
        <v>310</v>
      </c>
      <c r="AL32" s="8" t="s">
        <v>311</v>
      </c>
      <c r="AM32" s="8" t="s">
        <v>85</v>
      </c>
    </row>
    <row r="33" spans="1:39" s="1" customFormat="1" ht="69" customHeight="1" x14ac:dyDescent="0.2">
      <c r="A33" s="10" t="s">
        <v>313</v>
      </c>
      <c r="B33" s="9"/>
      <c r="C33" s="8">
        <v>27005</v>
      </c>
      <c r="D33" s="26" t="s">
        <v>314</v>
      </c>
      <c r="E33" s="26"/>
      <c r="F33" s="26"/>
      <c r="G33" s="8">
        <v>191.54</v>
      </c>
      <c r="H33" s="14">
        <v>0.1</v>
      </c>
      <c r="I33" s="8">
        <v>24</v>
      </c>
      <c r="J33" s="8"/>
      <c r="K33" s="25">
        <f t="shared" si="0"/>
        <v>0</v>
      </c>
      <c r="L33" s="8"/>
      <c r="M33" s="17" t="s">
        <v>6676</v>
      </c>
      <c r="N33" s="24" t="s">
        <v>6676</v>
      </c>
      <c r="O33" s="8" t="s">
        <v>45</v>
      </c>
      <c r="P33" s="8" t="s">
        <v>320</v>
      </c>
      <c r="Q33" s="8" t="s">
        <v>319</v>
      </c>
      <c r="R33" s="8" t="s">
        <v>44</v>
      </c>
      <c r="S33" s="8" t="s">
        <v>46</v>
      </c>
      <c r="T33" s="8" t="s">
        <v>47</v>
      </c>
      <c r="U33" s="8" t="s">
        <v>48</v>
      </c>
      <c r="V33" s="8" t="s">
        <v>49</v>
      </c>
      <c r="W33" s="8" t="s">
        <v>50</v>
      </c>
      <c r="X33" s="8" t="s">
        <v>75</v>
      </c>
      <c r="Y33" s="8" t="s">
        <v>315</v>
      </c>
      <c r="Z33" s="8" t="s">
        <v>148</v>
      </c>
      <c r="AA33" s="8" t="s">
        <v>53</v>
      </c>
      <c r="AB33" s="8" t="s">
        <v>94</v>
      </c>
      <c r="AC33" s="8" t="s">
        <v>316</v>
      </c>
      <c r="AD33" s="8" t="s">
        <v>317</v>
      </c>
      <c r="AE33" s="8" t="s">
        <v>318</v>
      </c>
      <c r="AF33" s="8" t="s">
        <v>79</v>
      </c>
      <c r="AG33" s="8" t="s">
        <v>60</v>
      </c>
      <c r="AH33" s="8"/>
      <c r="AI33" s="8" t="s">
        <v>253</v>
      </c>
      <c r="AJ33" s="8" t="s">
        <v>200</v>
      </c>
      <c r="AK33" s="8" t="s">
        <v>302</v>
      </c>
      <c r="AL33" s="8" t="s">
        <v>303</v>
      </c>
      <c r="AM33" s="8" t="s">
        <v>68</v>
      </c>
    </row>
    <row r="34" spans="1:39" s="1" customFormat="1" ht="69" customHeight="1" x14ac:dyDescent="0.2">
      <c r="A34" s="10" t="s">
        <v>321</v>
      </c>
      <c r="B34" s="9"/>
      <c r="C34" s="8">
        <v>27252</v>
      </c>
      <c r="D34" s="26" t="s">
        <v>322</v>
      </c>
      <c r="E34" s="26"/>
      <c r="F34" s="26"/>
      <c r="G34" s="8">
        <v>176.15</v>
      </c>
      <c r="H34" s="14">
        <v>0.1</v>
      </c>
      <c r="I34" s="8">
        <v>24</v>
      </c>
      <c r="J34" s="8"/>
      <c r="K34" s="25">
        <f t="shared" si="0"/>
        <v>0</v>
      </c>
      <c r="L34" s="8"/>
      <c r="M34" s="17" t="s">
        <v>6676</v>
      </c>
      <c r="N34" s="24" t="s">
        <v>6676</v>
      </c>
      <c r="O34" s="8" t="s">
        <v>45</v>
      </c>
      <c r="P34" s="8" t="s">
        <v>332</v>
      </c>
      <c r="Q34" s="8" t="s">
        <v>327</v>
      </c>
      <c r="R34" s="8" t="s">
        <v>44</v>
      </c>
      <c r="S34" s="8" t="s">
        <v>46</v>
      </c>
      <c r="T34" s="8" t="s">
        <v>47</v>
      </c>
      <c r="U34" s="8" t="s">
        <v>73</v>
      </c>
      <c r="V34" s="8" t="s">
        <v>49</v>
      </c>
      <c r="W34" s="8" t="s">
        <v>91</v>
      </c>
      <c r="X34" s="8" t="s">
        <v>75</v>
      </c>
      <c r="Y34" s="8" t="s">
        <v>323</v>
      </c>
      <c r="Z34" s="8" t="s">
        <v>93</v>
      </c>
      <c r="AA34" s="8" t="s">
        <v>53</v>
      </c>
      <c r="AB34" s="8" t="s">
        <v>54</v>
      </c>
      <c r="AC34" s="8" t="s">
        <v>324</v>
      </c>
      <c r="AD34" s="8" t="s">
        <v>325</v>
      </c>
      <c r="AE34" s="8" t="s">
        <v>326</v>
      </c>
      <c r="AF34" s="8" t="s">
        <v>79</v>
      </c>
      <c r="AG34" s="8" t="s">
        <v>60</v>
      </c>
      <c r="AH34" s="8"/>
      <c r="AI34" s="8" t="s">
        <v>328</v>
      </c>
      <c r="AJ34" s="8" t="s">
        <v>329</v>
      </c>
      <c r="AK34" s="8" t="s">
        <v>330</v>
      </c>
      <c r="AL34" s="8" t="s">
        <v>331</v>
      </c>
      <c r="AM34" s="8" t="s">
        <v>68</v>
      </c>
    </row>
    <row r="35" spans="1:39" s="1" customFormat="1" ht="69" customHeight="1" x14ac:dyDescent="0.2">
      <c r="A35" s="10" t="s">
        <v>333</v>
      </c>
      <c r="B35" s="9"/>
      <c r="C35" s="8">
        <v>29890</v>
      </c>
      <c r="D35" s="26" t="s">
        <v>334</v>
      </c>
      <c r="E35" s="26"/>
      <c r="F35" s="26"/>
      <c r="G35" s="8">
        <v>176.15</v>
      </c>
      <c r="H35" s="14">
        <v>0.1</v>
      </c>
      <c r="I35" s="8">
        <v>24</v>
      </c>
      <c r="J35" s="8"/>
      <c r="K35" s="25">
        <f t="shared" si="0"/>
        <v>0</v>
      </c>
      <c r="L35" s="8"/>
      <c r="M35" s="17" t="s">
        <v>6676</v>
      </c>
      <c r="N35" s="24" t="s">
        <v>6676</v>
      </c>
      <c r="O35" s="8" t="s">
        <v>45</v>
      </c>
      <c r="P35" s="8" t="s">
        <v>340</v>
      </c>
      <c r="Q35" s="8" t="s">
        <v>336</v>
      </c>
      <c r="R35" s="8" t="s">
        <v>44</v>
      </c>
      <c r="S35" s="8" t="s">
        <v>46</v>
      </c>
      <c r="T35" s="8" t="s">
        <v>47</v>
      </c>
      <c r="U35" s="8" t="s">
        <v>48</v>
      </c>
      <c r="V35" s="8" t="s">
        <v>49</v>
      </c>
      <c r="W35" s="8" t="s">
        <v>91</v>
      </c>
      <c r="X35" s="8" t="s">
        <v>51</v>
      </c>
      <c r="Y35" s="8"/>
      <c r="Z35" s="8" t="s">
        <v>148</v>
      </c>
      <c r="AA35" s="8" t="s">
        <v>53</v>
      </c>
      <c r="AB35" s="8" t="s">
        <v>94</v>
      </c>
      <c r="AC35" s="8" t="s">
        <v>335</v>
      </c>
      <c r="AD35" s="8" t="s">
        <v>196</v>
      </c>
      <c r="AE35" s="8" t="s">
        <v>197</v>
      </c>
      <c r="AF35" s="8" t="s">
        <v>79</v>
      </c>
      <c r="AG35" s="8" t="s">
        <v>60</v>
      </c>
      <c r="AH35" s="8"/>
      <c r="AI35" s="8" t="s">
        <v>337</v>
      </c>
      <c r="AJ35" s="8" t="s">
        <v>176</v>
      </c>
      <c r="AK35" s="8" t="s">
        <v>338</v>
      </c>
      <c r="AL35" s="8" t="s">
        <v>339</v>
      </c>
      <c r="AM35" s="8" t="s">
        <v>68</v>
      </c>
    </row>
    <row r="36" spans="1:39" s="1" customFormat="1" ht="69" customHeight="1" x14ac:dyDescent="0.2">
      <c r="A36" s="10" t="s">
        <v>341</v>
      </c>
      <c r="B36" s="9"/>
      <c r="C36" s="8">
        <v>29894</v>
      </c>
      <c r="D36" s="26" t="s">
        <v>342</v>
      </c>
      <c r="E36" s="26"/>
      <c r="F36" s="26"/>
      <c r="G36" s="8">
        <v>191.54</v>
      </c>
      <c r="H36" s="14">
        <v>0.1</v>
      </c>
      <c r="I36" s="8">
        <v>24</v>
      </c>
      <c r="J36" s="8"/>
      <c r="K36" s="25">
        <f t="shared" si="0"/>
        <v>0</v>
      </c>
      <c r="L36" s="8"/>
      <c r="M36" s="17" t="s">
        <v>6676</v>
      </c>
      <c r="N36" s="8"/>
      <c r="O36" s="8" t="s">
        <v>45</v>
      </c>
      <c r="P36" s="8" t="s">
        <v>349</v>
      </c>
      <c r="Q36" s="8" t="s">
        <v>346</v>
      </c>
      <c r="R36" s="8" t="s">
        <v>44</v>
      </c>
      <c r="S36" s="8" t="s">
        <v>46</v>
      </c>
      <c r="T36" s="8" t="s">
        <v>47</v>
      </c>
      <c r="U36" s="8" t="s">
        <v>90</v>
      </c>
      <c r="V36" s="8" t="s">
        <v>49</v>
      </c>
      <c r="W36" s="8" t="s">
        <v>50</v>
      </c>
      <c r="X36" s="8" t="s">
        <v>51</v>
      </c>
      <c r="Y36" s="8" t="s">
        <v>343</v>
      </c>
      <c r="Z36" s="8" t="s">
        <v>93</v>
      </c>
      <c r="AA36" s="8" t="s">
        <v>53</v>
      </c>
      <c r="AB36" s="8" t="s">
        <v>94</v>
      </c>
      <c r="AC36" s="8" t="s">
        <v>344</v>
      </c>
      <c r="AD36" s="8" t="s">
        <v>345</v>
      </c>
      <c r="AE36" s="8" t="s">
        <v>107</v>
      </c>
      <c r="AF36" s="8" t="s">
        <v>79</v>
      </c>
      <c r="AG36" s="8" t="s">
        <v>60</v>
      </c>
      <c r="AH36" s="8"/>
      <c r="AI36" s="8" t="s">
        <v>253</v>
      </c>
      <c r="AJ36" s="8" t="s">
        <v>218</v>
      </c>
      <c r="AK36" s="8" t="s">
        <v>347</v>
      </c>
      <c r="AL36" s="8" t="s">
        <v>348</v>
      </c>
      <c r="AM36" s="8" t="s">
        <v>68</v>
      </c>
    </row>
    <row r="37" spans="1:39" s="1" customFormat="1" ht="69" customHeight="1" x14ac:dyDescent="0.2">
      <c r="A37" s="10" t="s">
        <v>350</v>
      </c>
      <c r="B37" s="9"/>
      <c r="C37" s="8">
        <v>29895</v>
      </c>
      <c r="D37" s="26" t="s">
        <v>351</v>
      </c>
      <c r="E37" s="26"/>
      <c r="F37" s="26"/>
      <c r="G37" s="8">
        <v>176.15</v>
      </c>
      <c r="H37" s="14">
        <v>0.1</v>
      </c>
      <c r="I37" s="8">
        <v>24</v>
      </c>
      <c r="J37" s="8"/>
      <c r="K37" s="25">
        <f t="shared" si="0"/>
        <v>0</v>
      </c>
      <c r="L37" s="8"/>
      <c r="M37" s="17" t="s">
        <v>6676</v>
      </c>
      <c r="N37" s="24" t="s">
        <v>6676</v>
      </c>
      <c r="O37" s="8" t="s">
        <v>45</v>
      </c>
      <c r="P37" s="8" t="s">
        <v>361</v>
      </c>
      <c r="Q37" s="8" t="s">
        <v>356</v>
      </c>
      <c r="R37" s="8" t="s">
        <v>44</v>
      </c>
      <c r="S37" s="8" t="s">
        <v>46</v>
      </c>
      <c r="T37" s="8" t="s">
        <v>47</v>
      </c>
      <c r="U37" s="8" t="s">
        <v>90</v>
      </c>
      <c r="V37" s="8" t="s">
        <v>49</v>
      </c>
      <c r="W37" s="8" t="s">
        <v>50</v>
      </c>
      <c r="X37" s="8" t="s">
        <v>51</v>
      </c>
      <c r="Y37" s="8" t="s">
        <v>352</v>
      </c>
      <c r="Z37" s="8" t="s">
        <v>93</v>
      </c>
      <c r="AA37" s="8" t="s">
        <v>53</v>
      </c>
      <c r="AB37" s="8" t="s">
        <v>94</v>
      </c>
      <c r="AC37" s="8" t="s">
        <v>353</v>
      </c>
      <c r="AD37" s="8" t="s">
        <v>354</v>
      </c>
      <c r="AE37" s="8" t="s">
        <v>355</v>
      </c>
      <c r="AF37" s="8" t="s">
        <v>79</v>
      </c>
      <c r="AG37" s="8" t="s">
        <v>60</v>
      </c>
      <c r="AH37" s="8"/>
      <c r="AI37" s="8" t="s">
        <v>357</v>
      </c>
      <c r="AJ37" s="8" t="s">
        <v>358</v>
      </c>
      <c r="AK37" s="8" t="s">
        <v>359</v>
      </c>
      <c r="AL37" s="8" t="s">
        <v>360</v>
      </c>
      <c r="AM37" s="8" t="s">
        <v>68</v>
      </c>
    </row>
    <row r="38" spans="1:39" s="1" customFormat="1" ht="69" customHeight="1" x14ac:dyDescent="0.2">
      <c r="A38" s="10" t="s">
        <v>362</v>
      </c>
      <c r="B38" s="9"/>
      <c r="C38" s="8">
        <v>29897</v>
      </c>
      <c r="D38" s="26" t="s">
        <v>363</v>
      </c>
      <c r="E38" s="26"/>
      <c r="F38" s="26"/>
      <c r="G38" s="8">
        <v>230</v>
      </c>
      <c r="H38" s="14">
        <v>0.1</v>
      </c>
      <c r="I38" s="8">
        <v>12</v>
      </c>
      <c r="J38" s="8"/>
      <c r="K38" s="25">
        <f t="shared" si="0"/>
        <v>0</v>
      </c>
      <c r="L38" s="8"/>
      <c r="M38" s="17" t="s">
        <v>6676</v>
      </c>
      <c r="N38" s="24" t="s">
        <v>6676</v>
      </c>
      <c r="O38" s="8" t="s">
        <v>45</v>
      </c>
      <c r="P38" s="8" t="s">
        <v>373</v>
      </c>
      <c r="Q38" s="8" t="s">
        <v>369</v>
      </c>
      <c r="R38" s="8" t="s">
        <v>44</v>
      </c>
      <c r="S38" s="8" t="s">
        <v>46</v>
      </c>
      <c r="T38" s="8" t="s">
        <v>47</v>
      </c>
      <c r="U38" s="8" t="s">
        <v>90</v>
      </c>
      <c r="V38" s="8" t="s">
        <v>49</v>
      </c>
      <c r="W38" s="8" t="s">
        <v>224</v>
      </c>
      <c r="X38" s="8" t="s">
        <v>51</v>
      </c>
      <c r="Y38" s="8" t="s">
        <v>365</v>
      </c>
      <c r="Z38" s="8" t="s">
        <v>93</v>
      </c>
      <c r="AA38" s="8" t="s">
        <v>53</v>
      </c>
      <c r="AB38" s="8" t="s">
        <v>54</v>
      </c>
      <c r="AC38" s="8" t="s">
        <v>366</v>
      </c>
      <c r="AD38" s="8" t="s">
        <v>367</v>
      </c>
      <c r="AE38" s="8" t="s">
        <v>368</v>
      </c>
      <c r="AF38" s="8" t="s">
        <v>79</v>
      </c>
      <c r="AG38" s="8" t="s">
        <v>60</v>
      </c>
      <c r="AH38" s="8"/>
      <c r="AI38" s="8" t="s">
        <v>89</v>
      </c>
      <c r="AJ38" s="8" t="s">
        <v>370</v>
      </c>
      <c r="AK38" s="8" t="s">
        <v>371</v>
      </c>
      <c r="AL38" s="8" t="s">
        <v>372</v>
      </c>
      <c r="AM38" s="8" t="s">
        <v>68</v>
      </c>
    </row>
    <row r="39" spans="1:39" s="1" customFormat="1" ht="69" customHeight="1" x14ac:dyDescent="0.2">
      <c r="A39" s="10" t="s">
        <v>374</v>
      </c>
      <c r="B39" s="9"/>
      <c r="C39" s="8">
        <v>29898</v>
      </c>
      <c r="D39" s="26" t="s">
        <v>375</v>
      </c>
      <c r="E39" s="26"/>
      <c r="F39" s="26"/>
      <c r="G39" s="8">
        <v>191.54</v>
      </c>
      <c r="H39" s="14">
        <v>0.1</v>
      </c>
      <c r="I39" s="8">
        <v>24</v>
      </c>
      <c r="J39" s="8"/>
      <c r="K39" s="25">
        <f t="shared" si="0"/>
        <v>0</v>
      </c>
      <c r="L39" s="8"/>
      <c r="M39" s="17" t="s">
        <v>6676</v>
      </c>
      <c r="N39" s="8"/>
      <c r="O39" s="8" t="s">
        <v>45</v>
      </c>
      <c r="P39" s="8" t="s">
        <v>379</v>
      </c>
      <c r="Q39" s="8" t="s">
        <v>378</v>
      </c>
      <c r="R39" s="8" t="s">
        <v>44</v>
      </c>
      <c r="S39" s="8" t="s">
        <v>46</v>
      </c>
      <c r="T39" s="8" t="s">
        <v>47</v>
      </c>
      <c r="U39" s="8" t="s">
        <v>73</v>
      </c>
      <c r="V39" s="8" t="s">
        <v>49</v>
      </c>
      <c r="W39" s="8" t="s">
        <v>74</v>
      </c>
      <c r="X39" s="8" t="s">
        <v>51</v>
      </c>
      <c r="Y39" s="8" t="s">
        <v>376</v>
      </c>
      <c r="Z39" s="8" t="s">
        <v>52</v>
      </c>
      <c r="AA39" s="8" t="s">
        <v>53</v>
      </c>
      <c r="AB39" s="8" t="s">
        <v>54</v>
      </c>
      <c r="AC39" s="8" t="s">
        <v>377</v>
      </c>
      <c r="AD39" s="8" t="s">
        <v>77</v>
      </c>
      <c r="AE39" s="8" t="s">
        <v>78</v>
      </c>
      <c r="AF39" s="8" t="s">
        <v>79</v>
      </c>
      <c r="AG39" s="8" t="s">
        <v>60</v>
      </c>
      <c r="AH39" s="8"/>
      <c r="AI39" s="8" t="s">
        <v>357</v>
      </c>
      <c r="AJ39" s="8" t="s">
        <v>358</v>
      </c>
      <c r="AK39" s="8" t="s">
        <v>359</v>
      </c>
      <c r="AL39" s="8" t="s">
        <v>360</v>
      </c>
      <c r="AM39" s="8" t="s">
        <v>68</v>
      </c>
    </row>
    <row r="40" spans="1:39" s="1" customFormat="1" ht="69" customHeight="1" x14ac:dyDescent="0.2">
      <c r="A40" s="10" t="s">
        <v>380</v>
      </c>
      <c r="B40" s="9"/>
      <c r="C40" s="8">
        <v>30050</v>
      </c>
      <c r="D40" s="26" t="s">
        <v>381</v>
      </c>
      <c r="E40" s="26"/>
      <c r="F40" s="26"/>
      <c r="G40" s="8">
        <v>191.54</v>
      </c>
      <c r="H40" s="14">
        <v>0.1</v>
      </c>
      <c r="I40" s="8">
        <v>24</v>
      </c>
      <c r="J40" s="8"/>
      <c r="K40" s="25">
        <f t="shared" si="0"/>
        <v>0</v>
      </c>
      <c r="L40" s="8"/>
      <c r="M40" s="8"/>
      <c r="N40" s="8"/>
      <c r="O40" s="8" t="s">
        <v>45</v>
      </c>
      <c r="P40" s="8" t="s">
        <v>391</v>
      </c>
      <c r="Q40" s="8" t="s">
        <v>386</v>
      </c>
      <c r="R40" s="8" t="s">
        <v>44</v>
      </c>
      <c r="S40" s="8" t="s">
        <v>46</v>
      </c>
      <c r="T40" s="8" t="s">
        <v>47</v>
      </c>
      <c r="U40" s="8" t="s">
        <v>90</v>
      </c>
      <c r="V40" s="8" t="s">
        <v>49</v>
      </c>
      <c r="W40" s="8" t="s">
        <v>91</v>
      </c>
      <c r="X40" s="8" t="s">
        <v>51</v>
      </c>
      <c r="Y40" s="8" t="s">
        <v>382</v>
      </c>
      <c r="Z40" s="8" t="s">
        <v>52</v>
      </c>
      <c r="AA40" s="8" t="s">
        <v>53</v>
      </c>
      <c r="AB40" s="8" t="s">
        <v>94</v>
      </c>
      <c r="AC40" s="8" t="s">
        <v>383</v>
      </c>
      <c r="AD40" s="8" t="s">
        <v>384</v>
      </c>
      <c r="AE40" s="8" t="s">
        <v>385</v>
      </c>
      <c r="AF40" s="8" t="s">
        <v>79</v>
      </c>
      <c r="AG40" s="8" t="s">
        <v>60</v>
      </c>
      <c r="AH40" s="8"/>
      <c r="AI40" s="8" t="s">
        <v>387</v>
      </c>
      <c r="AJ40" s="8" t="s">
        <v>388</v>
      </c>
      <c r="AK40" s="8" t="s">
        <v>389</v>
      </c>
      <c r="AL40" s="8" t="s">
        <v>390</v>
      </c>
      <c r="AM40" s="8" t="s">
        <v>68</v>
      </c>
    </row>
    <row r="41" spans="1:39" s="1" customFormat="1" ht="69" customHeight="1" x14ac:dyDescent="0.2">
      <c r="A41" s="10" t="s">
        <v>392</v>
      </c>
      <c r="B41" s="9"/>
      <c r="C41" s="8">
        <v>30186</v>
      </c>
      <c r="D41" s="26" t="s">
        <v>393</v>
      </c>
      <c r="E41" s="26"/>
      <c r="F41" s="26"/>
      <c r="G41" s="8">
        <v>230</v>
      </c>
      <c r="H41" s="14">
        <v>0.1</v>
      </c>
      <c r="I41" s="8">
        <v>12</v>
      </c>
      <c r="J41" s="8"/>
      <c r="K41" s="25">
        <f t="shared" si="0"/>
        <v>0</v>
      </c>
      <c r="L41" s="8"/>
      <c r="M41" s="17" t="s">
        <v>6676</v>
      </c>
      <c r="N41" s="24" t="s">
        <v>6676</v>
      </c>
      <c r="O41" s="8" t="s">
        <v>45</v>
      </c>
      <c r="P41" s="8" t="s">
        <v>402</v>
      </c>
      <c r="Q41" s="8" t="s">
        <v>398</v>
      </c>
      <c r="R41" s="8" t="s">
        <v>44</v>
      </c>
      <c r="S41" s="8" t="s">
        <v>46</v>
      </c>
      <c r="T41" s="8" t="s">
        <v>47</v>
      </c>
      <c r="U41" s="8" t="s">
        <v>90</v>
      </c>
      <c r="V41" s="8" t="s">
        <v>49</v>
      </c>
      <c r="W41" s="8" t="s">
        <v>103</v>
      </c>
      <c r="X41" s="8" t="s">
        <v>51</v>
      </c>
      <c r="Y41" s="8" t="s">
        <v>394</v>
      </c>
      <c r="Z41" s="8" t="s">
        <v>148</v>
      </c>
      <c r="AA41" s="8" t="s">
        <v>53</v>
      </c>
      <c r="AB41" s="8" t="s">
        <v>54</v>
      </c>
      <c r="AC41" s="8" t="s">
        <v>395</v>
      </c>
      <c r="AD41" s="8" t="s">
        <v>396</v>
      </c>
      <c r="AE41" s="8" t="s">
        <v>397</v>
      </c>
      <c r="AF41" s="8" t="s">
        <v>79</v>
      </c>
      <c r="AG41" s="8" t="s">
        <v>60</v>
      </c>
      <c r="AH41" s="8"/>
      <c r="AI41" s="8" t="s">
        <v>399</v>
      </c>
      <c r="AJ41" s="8" t="s">
        <v>272</v>
      </c>
      <c r="AK41" s="8" t="s">
        <v>400</v>
      </c>
      <c r="AL41" s="8" t="s">
        <v>401</v>
      </c>
      <c r="AM41" s="8" t="s">
        <v>68</v>
      </c>
    </row>
    <row r="42" spans="1:39" s="1" customFormat="1" ht="69" customHeight="1" x14ac:dyDescent="0.2">
      <c r="A42" s="10" t="s">
        <v>403</v>
      </c>
      <c r="B42" s="9"/>
      <c r="C42" s="8">
        <v>30352</v>
      </c>
      <c r="D42" s="26" t="s">
        <v>404</v>
      </c>
      <c r="E42" s="26"/>
      <c r="F42" s="26"/>
      <c r="G42" s="8">
        <v>191.54</v>
      </c>
      <c r="H42" s="14">
        <v>0.1</v>
      </c>
      <c r="I42" s="8">
        <v>24</v>
      </c>
      <c r="J42" s="8"/>
      <c r="K42" s="25">
        <f t="shared" si="0"/>
        <v>0</v>
      </c>
      <c r="L42" s="8"/>
      <c r="M42" s="17" t="s">
        <v>6676</v>
      </c>
      <c r="N42" s="8"/>
      <c r="O42" s="8" t="s">
        <v>45</v>
      </c>
      <c r="P42" s="8" t="s">
        <v>414</v>
      </c>
      <c r="Q42" s="8" t="s">
        <v>409</v>
      </c>
      <c r="R42" s="8" t="s">
        <v>44</v>
      </c>
      <c r="S42" s="8" t="s">
        <v>46</v>
      </c>
      <c r="T42" s="8" t="s">
        <v>47</v>
      </c>
      <c r="U42" s="8" t="s">
        <v>90</v>
      </c>
      <c r="V42" s="8" t="s">
        <v>49</v>
      </c>
      <c r="W42" s="8" t="s">
        <v>50</v>
      </c>
      <c r="X42" s="8" t="s">
        <v>51</v>
      </c>
      <c r="Y42" s="8" t="s">
        <v>405</v>
      </c>
      <c r="Z42" s="8" t="s">
        <v>52</v>
      </c>
      <c r="AA42" s="8" t="s">
        <v>53</v>
      </c>
      <c r="AB42" s="8" t="s">
        <v>94</v>
      </c>
      <c r="AC42" s="8" t="s">
        <v>406</v>
      </c>
      <c r="AD42" s="8" t="s">
        <v>407</v>
      </c>
      <c r="AE42" s="8" t="s">
        <v>408</v>
      </c>
      <c r="AF42" s="8" t="s">
        <v>79</v>
      </c>
      <c r="AG42" s="8" t="s">
        <v>60</v>
      </c>
      <c r="AH42" s="8"/>
      <c r="AI42" s="8" t="s">
        <v>410</v>
      </c>
      <c r="AJ42" s="8" t="s">
        <v>411</v>
      </c>
      <c r="AK42" s="8" t="s">
        <v>412</v>
      </c>
      <c r="AL42" s="8" t="s">
        <v>413</v>
      </c>
      <c r="AM42" s="8" t="s">
        <v>68</v>
      </c>
    </row>
    <row r="43" spans="1:39" s="1" customFormat="1" ht="69" customHeight="1" x14ac:dyDescent="0.2">
      <c r="A43" s="10" t="s">
        <v>415</v>
      </c>
      <c r="B43" s="9"/>
      <c r="C43" s="8">
        <v>30353</v>
      </c>
      <c r="D43" s="26" t="s">
        <v>416</v>
      </c>
      <c r="E43" s="26"/>
      <c r="F43" s="26"/>
      <c r="G43" s="8">
        <v>191.54</v>
      </c>
      <c r="H43" s="14">
        <v>0.1</v>
      </c>
      <c r="I43" s="8">
        <v>24</v>
      </c>
      <c r="J43" s="8"/>
      <c r="K43" s="25">
        <f t="shared" si="0"/>
        <v>0</v>
      </c>
      <c r="L43" s="8"/>
      <c r="M43" s="17" t="s">
        <v>6676</v>
      </c>
      <c r="N43" s="8"/>
      <c r="O43" s="8" t="s">
        <v>45</v>
      </c>
      <c r="P43" s="8" t="s">
        <v>421</v>
      </c>
      <c r="Q43" s="8" t="s">
        <v>420</v>
      </c>
      <c r="R43" s="8" t="s">
        <v>44</v>
      </c>
      <c r="S43" s="8" t="s">
        <v>46</v>
      </c>
      <c r="T43" s="8" t="s">
        <v>47</v>
      </c>
      <c r="U43" s="8" t="s">
        <v>73</v>
      </c>
      <c r="V43" s="8" t="s">
        <v>49</v>
      </c>
      <c r="W43" s="8" t="s">
        <v>50</v>
      </c>
      <c r="X43" s="8" t="s">
        <v>51</v>
      </c>
      <c r="Y43" s="8" t="s">
        <v>417</v>
      </c>
      <c r="Z43" s="8" t="s">
        <v>418</v>
      </c>
      <c r="AA43" s="8" t="s">
        <v>53</v>
      </c>
      <c r="AB43" s="8" t="s">
        <v>94</v>
      </c>
      <c r="AC43" s="8" t="s">
        <v>419</v>
      </c>
      <c r="AD43" s="8" t="s">
        <v>56</v>
      </c>
      <c r="AE43" s="8" t="s">
        <v>57</v>
      </c>
      <c r="AF43" s="8" t="s">
        <v>58</v>
      </c>
      <c r="AG43" s="8" t="s">
        <v>60</v>
      </c>
      <c r="AH43" s="8"/>
      <c r="AI43" s="8" t="s">
        <v>410</v>
      </c>
      <c r="AJ43" s="8" t="s">
        <v>218</v>
      </c>
      <c r="AK43" s="8"/>
      <c r="AL43" s="8" t="s">
        <v>63</v>
      </c>
      <c r="AM43" s="8" t="s">
        <v>68</v>
      </c>
    </row>
    <row r="44" spans="1:39" s="1" customFormat="1" ht="69" customHeight="1" x14ac:dyDescent="0.2">
      <c r="A44" s="10" t="s">
        <v>422</v>
      </c>
      <c r="B44" s="9"/>
      <c r="C44" s="8">
        <v>30354</v>
      </c>
      <c r="D44" s="26" t="s">
        <v>423</v>
      </c>
      <c r="E44" s="26"/>
      <c r="F44" s="26"/>
      <c r="G44" s="8">
        <v>214.62</v>
      </c>
      <c r="H44" s="14">
        <v>0.1</v>
      </c>
      <c r="I44" s="8">
        <v>24</v>
      </c>
      <c r="J44" s="8"/>
      <c r="K44" s="25">
        <f t="shared" si="0"/>
        <v>0</v>
      </c>
      <c r="L44" s="8"/>
      <c r="M44" s="17" t="s">
        <v>6676</v>
      </c>
      <c r="N44" s="8"/>
      <c r="O44" s="8" t="s">
        <v>45</v>
      </c>
      <c r="P44" s="8" t="s">
        <v>431</v>
      </c>
      <c r="Q44" s="8" t="s">
        <v>426</v>
      </c>
      <c r="R44" s="8" t="s">
        <v>44</v>
      </c>
      <c r="S44" s="8" t="s">
        <v>46</v>
      </c>
      <c r="T44" s="8" t="s">
        <v>47</v>
      </c>
      <c r="U44" s="8" t="s">
        <v>73</v>
      </c>
      <c r="V44" s="8" t="s">
        <v>49</v>
      </c>
      <c r="W44" s="8" t="s">
        <v>74</v>
      </c>
      <c r="X44" s="8" t="s">
        <v>51</v>
      </c>
      <c r="Y44" s="8" t="s">
        <v>424</v>
      </c>
      <c r="Z44" s="8" t="s">
        <v>93</v>
      </c>
      <c r="AA44" s="8" t="s">
        <v>53</v>
      </c>
      <c r="AB44" s="8" t="s">
        <v>94</v>
      </c>
      <c r="AC44" s="8" t="s">
        <v>425</v>
      </c>
      <c r="AD44" s="8" t="s">
        <v>280</v>
      </c>
      <c r="AE44" s="8" t="s">
        <v>281</v>
      </c>
      <c r="AF44" s="8" t="s">
        <v>79</v>
      </c>
      <c r="AG44" s="8" t="s">
        <v>60</v>
      </c>
      <c r="AH44" s="8"/>
      <c r="AI44" s="8" t="s">
        <v>427</v>
      </c>
      <c r="AJ44" s="8" t="s">
        <v>428</v>
      </c>
      <c r="AK44" s="8" t="s">
        <v>429</v>
      </c>
      <c r="AL44" s="8" t="s">
        <v>430</v>
      </c>
      <c r="AM44" s="8" t="s">
        <v>85</v>
      </c>
    </row>
    <row r="45" spans="1:39" s="1" customFormat="1" ht="69" customHeight="1" x14ac:dyDescent="0.2">
      <c r="A45" s="10" t="s">
        <v>432</v>
      </c>
      <c r="B45" s="9"/>
      <c r="C45" s="8">
        <v>30360</v>
      </c>
      <c r="D45" s="26" t="s">
        <v>433</v>
      </c>
      <c r="E45" s="26"/>
      <c r="F45" s="26"/>
      <c r="G45" s="8">
        <v>214.62</v>
      </c>
      <c r="H45" s="14">
        <v>0.1</v>
      </c>
      <c r="I45" s="8">
        <v>24</v>
      </c>
      <c r="J45" s="8"/>
      <c r="K45" s="25">
        <f t="shared" si="0"/>
        <v>0</v>
      </c>
      <c r="L45" s="8"/>
      <c r="M45" s="17" t="s">
        <v>6676</v>
      </c>
      <c r="N45" s="8"/>
      <c r="O45" s="8" t="s">
        <v>45</v>
      </c>
      <c r="P45" s="8" t="s">
        <v>441</v>
      </c>
      <c r="Q45" s="8" t="s">
        <v>436</v>
      </c>
      <c r="R45" s="8" t="s">
        <v>44</v>
      </c>
      <c r="S45" s="8" t="s">
        <v>46</v>
      </c>
      <c r="T45" s="8" t="s">
        <v>47</v>
      </c>
      <c r="U45" s="8" t="s">
        <v>73</v>
      </c>
      <c r="V45" s="8" t="s">
        <v>49</v>
      </c>
      <c r="W45" s="8" t="s">
        <v>74</v>
      </c>
      <c r="X45" s="8" t="s">
        <v>51</v>
      </c>
      <c r="Y45" s="8" t="s">
        <v>434</v>
      </c>
      <c r="Z45" s="8" t="s">
        <v>52</v>
      </c>
      <c r="AA45" s="8" t="s">
        <v>53</v>
      </c>
      <c r="AB45" s="8" t="s">
        <v>54</v>
      </c>
      <c r="AC45" s="8" t="s">
        <v>435</v>
      </c>
      <c r="AD45" s="8" t="s">
        <v>325</v>
      </c>
      <c r="AE45" s="8" t="s">
        <v>326</v>
      </c>
      <c r="AF45" s="8" t="s">
        <v>79</v>
      </c>
      <c r="AG45" s="8" t="s">
        <v>60</v>
      </c>
      <c r="AH45" s="8"/>
      <c r="AI45" s="8" t="s">
        <v>437</v>
      </c>
      <c r="AJ45" s="8" t="s">
        <v>438</v>
      </c>
      <c r="AK45" s="8" t="s">
        <v>439</v>
      </c>
      <c r="AL45" s="8" t="s">
        <v>440</v>
      </c>
      <c r="AM45" s="8" t="s">
        <v>68</v>
      </c>
    </row>
    <row r="46" spans="1:39" s="1" customFormat="1" ht="69" customHeight="1" x14ac:dyDescent="0.2">
      <c r="A46" s="10" t="s">
        <v>442</v>
      </c>
      <c r="B46" s="9"/>
      <c r="C46" s="8">
        <v>31005</v>
      </c>
      <c r="D46" s="26" t="s">
        <v>443</v>
      </c>
      <c r="E46" s="26"/>
      <c r="F46" s="26"/>
      <c r="G46" s="8">
        <v>230</v>
      </c>
      <c r="H46" s="14">
        <v>0.1</v>
      </c>
      <c r="I46" s="8">
        <v>24</v>
      </c>
      <c r="J46" s="8"/>
      <c r="K46" s="25">
        <f t="shared" si="0"/>
        <v>0</v>
      </c>
      <c r="L46" s="8"/>
      <c r="M46" s="17" t="s">
        <v>6676</v>
      </c>
      <c r="N46" s="24" t="s">
        <v>6676</v>
      </c>
      <c r="O46" s="8" t="s">
        <v>45</v>
      </c>
      <c r="P46" s="8" t="s">
        <v>452</v>
      </c>
      <c r="Q46" s="8" t="s">
        <v>449</v>
      </c>
      <c r="R46" s="8" t="s">
        <v>44</v>
      </c>
      <c r="S46" s="8" t="s">
        <v>46</v>
      </c>
      <c r="T46" s="8" t="s">
        <v>47</v>
      </c>
      <c r="U46" s="8" t="s">
        <v>90</v>
      </c>
      <c r="V46" s="8" t="s">
        <v>49</v>
      </c>
      <c r="W46" s="8" t="s">
        <v>213</v>
      </c>
      <c r="X46" s="8" t="s">
        <v>444</v>
      </c>
      <c r="Y46" s="8" t="s">
        <v>445</v>
      </c>
      <c r="Z46" s="8" t="s">
        <v>93</v>
      </c>
      <c r="AA46" s="8"/>
      <c r="AB46" s="8" t="s">
        <v>94</v>
      </c>
      <c r="AC46" s="8" t="s">
        <v>446</v>
      </c>
      <c r="AD46" s="8" t="s">
        <v>447</v>
      </c>
      <c r="AE46" s="8" t="s">
        <v>448</v>
      </c>
      <c r="AF46" s="8" t="s">
        <v>79</v>
      </c>
      <c r="AG46" s="8" t="s">
        <v>60</v>
      </c>
      <c r="AH46" s="8"/>
      <c r="AI46" s="8" t="s">
        <v>217</v>
      </c>
      <c r="AJ46" s="8" t="s">
        <v>123</v>
      </c>
      <c r="AK46" s="8" t="s">
        <v>450</v>
      </c>
      <c r="AL46" s="8" t="s">
        <v>451</v>
      </c>
      <c r="AM46" s="8" t="s">
        <v>68</v>
      </c>
    </row>
    <row r="47" spans="1:39" s="1" customFormat="1" ht="69" customHeight="1" x14ac:dyDescent="0.2">
      <c r="A47" s="10" t="s">
        <v>453</v>
      </c>
      <c r="B47" s="9"/>
      <c r="C47" s="8">
        <v>31347</v>
      </c>
      <c r="D47" s="26" t="s">
        <v>454</v>
      </c>
      <c r="E47" s="26"/>
      <c r="F47" s="26"/>
      <c r="G47" s="8">
        <v>176.15</v>
      </c>
      <c r="H47" s="14">
        <v>0.1</v>
      </c>
      <c r="I47" s="8">
        <v>24</v>
      </c>
      <c r="J47" s="8"/>
      <c r="K47" s="25">
        <f t="shared" si="0"/>
        <v>0</v>
      </c>
      <c r="L47" s="8"/>
      <c r="M47" s="17" t="s">
        <v>6676</v>
      </c>
      <c r="N47" s="24" t="s">
        <v>6676</v>
      </c>
      <c r="O47" s="8" t="s">
        <v>45</v>
      </c>
      <c r="P47" s="8" t="s">
        <v>461</v>
      </c>
      <c r="Q47" s="8" t="s">
        <v>457</v>
      </c>
      <c r="R47" s="8" t="s">
        <v>44</v>
      </c>
      <c r="S47" s="8" t="s">
        <v>46</v>
      </c>
      <c r="T47" s="8" t="s">
        <v>47</v>
      </c>
      <c r="U47" s="8" t="s">
        <v>90</v>
      </c>
      <c r="V47" s="8" t="s">
        <v>49</v>
      </c>
      <c r="W47" s="8" t="s">
        <v>213</v>
      </c>
      <c r="X47" s="8" t="s">
        <v>51</v>
      </c>
      <c r="Y47" s="8" t="s">
        <v>455</v>
      </c>
      <c r="Z47" s="8" t="s">
        <v>93</v>
      </c>
      <c r="AA47" s="8" t="s">
        <v>53</v>
      </c>
      <c r="AB47" s="8" t="s">
        <v>94</v>
      </c>
      <c r="AC47" s="8" t="s">
        <v>456</v>
      </c>
      <c r="AD47" s="8" t="s">
        <v>77</v>
      </c>
      <c r="AE47" s="8" t="s">
        <v>78</v>
      </c>
      <c r="AF47" s="8" t="s">
        <v>79</v>
      </c>
      <c r="AG47" s="8" t="s">
        <v>60</v>
      </c>
      <c r="AH47" s="8"/>
      <c r="AI47" s="8" t="s">
        <v>217</v>
      </c>
      <c r="AJ47" s="8" t="s">
        <v>458</v>
      </c>
      <c r="AK47" s="8" t="s">
        <v>459</v>
      </c>
      <c r="AL47" s="8" t="s">
        <v>460</v>
      </c>
      <c r="AM47" s="8" t="s">
        <v>85</v>
      </c>
    </row>
    <row r="48" spans="1:39" s="1" customFormat="1" ht="69" customHeight="1" x14ac:dyDescent="0.2">
      <c r="A48" s="10" t="s">
        <v>462</v>
      </c>
      <c r="B48" s="9"/>
      <c r="C48" s="8">
        <v>32179</v>
      </c>
      <c r="D48" s="26" t="s">
        <v>463</v>
      </c>
      <c r="E48" s="26"/>
      <c r="F48" s="26"/>
      <c r="G48" s="8">
        <v>191.54</v>
      </c>
      <c r="H48" s="14">
        <v>0.1</v>
      </c>
      <c r="I48" s="8">
        <v>32</v>
      </c>
      <c r="J48" s="8"/>
      <c r="K48" s="25">
        <f t="shared" si="0"/>
        <v>0</v>
      </c>
      <c r="L48" s="8"/>
      <c r="M48" s="17" t="s">
        <v>6676</v>
      </c>
      <c r="N48" s="8"/>
      <c r="O48" s="8" t="s">
        <v>45</v>
      </c>
      <c r="P48" s="8" t="s">
        <v>473</v>
      </c>
      <c r="Q48" s="8" t="s">
        <v>469</v>
      </c>
      <c r="R48" s="8" t="s">
        <v>44</v>
      </c>
      <c r="S48" s="8" t="s">
        <v>46</v>
      </c>
      <c r="T48" s="8" t="s">
        <v>47</v>
      </c>
      <c r="U48" s="8" t="s">
        <v>90</v>
      </c>
      <c r="V48" s="8" t="s">
        <v>49</v>
      </c>
      <c r="W48" s="8" t="s">
        <v>213</v>
      </c>
      <c r="X48" s="8" t="s">
        <v>51</v>
      </c>
      <c r="Y48" s="8" t="s">
        <v>465</v>
      </c>
      <c r="Z48" s="8" t="s">
        <v>93</v>
      </c>
      <c r="AA48" s="8" t="s">
        <v>53</v>
      </c>
      <c r="AB48" s="8" t="s">
        <v>94</v>
      </c>
      <c r="AC48" s="8" t="s">
        <v>466</v>
      </c>
      <c r="AD48" s="8" t="s">
        <v>467</v>
      </c>
      <c r="AE48" s="8" t="s">
        <v>468</v>
      </c>
      <c r="AF48" s="8" t="s">
        <v>79</v>
      </c>
      <c r="AG48" s="8" t="s">
        <v>60</v>
      </c>
      <c r="AH48" s="8"/>
      <c r="AI48" s="8" t="s">
        <v>217</v>
      </c>
      <c r="AJ48" s="8" t="s">
        <v>470</v>
      </c>
      <c r="AK48" s="8" t="s">
        <v>471</v>
      </c>
      <c r="AL48" s="8" t="s">
        <v>472</v>
      </c>
      <c r="AM48" s="8" t="s">
        <v>68</v>
      </c>
    </row>
    <row r="49" spans="1:39" s="1" customFormat="1" ht="69" customHeight="1" x14ac:dyDescent="0.2">
      <c r="A49" s="10" t="s">
        <v>474</v>
      </c>
      <c r="B49" s="9"/>
      <c r="C49" s="8">
        <v>32431</v>
      </c>
      <c r="D49" s="26" t="s">
        <v>475</v>
      </c>
      <c r="E49" s="26"/>
      <c r="F49" s="26"/>
      <c r="G49" s="8">
        <v>191.54</v>
      </c>
      <c r="H49" s="14">
        <v>0.1</v>
      </c>
      <c r="I49" s="8">
        <v>24</v>
      </c>
      <c r="J49" s="8"/>
      <c r="K49" s="25">
        <f t="shared" si="0"/>
        <v>0</v>
      </c>
      <c r="L49" s="8"/>
      <c r="M49" s="17" t="s">
        <v>6676</v>
      </c>
      <c r="N49" s="24" t="s">
        <v>6676</v>
      </c>
      <c r="O49" s="8" t="s">
        <v>45</v>
      </c>
      <c r="P49" s="8" t="s">
        <v>481</v>
      </c>
      <c r="Q49" s="8" t="s">
        <v>479</v>
      </c>
      <c r="R49" s="8" t="s">
        <v>44</v>
      </c>
      <c r="S49" s="8" t="s">
        <v>476</v>
      </c>
      <c r="T49" s="8" t="s">
        <v>47</v>
      </c>
      <c r="U49" s="8" t="s">
        <v>90</v>
      </c>
      <c r="V49" s="8" t="s">
        <v>49</v>
      </c>
      <c r="W49" s="8" t="s">
        <v>50</v>
      </c>
      <c r="X49" s="8" t="s">
        <v>51</v>
      </c>
      <c r="Y49" s="8" t="s">
        <v>477</v>
      </c>
      <c r="Z49" s="8" t="s">
        <v>52</v>
      </c>
      <c r="AA49" s="8" t="s">
        <v>53</v>
      </c>
      <c r="AB49" s="8" t="s">
        <v>94</v>
      </c>
      <c r="AC49" s="8" t="s">
        <v>478</v>
      </c>
      <c r="AD49" s="8" t="s">
        <v>280</v>
      </c>
      <c r="AE49" s="8" t="s">
        <v>281</v>
      </c>
      <c r="AF49" s="8" t="s">
        <v>79</v>
      </c>
      <c r="AG49" s="8" t="s">
        <v>60</v>
      </c>
      <c r="AH49" s="8"/>
      <c r="AI49" s="8" t="s">
        <v>253</v>
      </c>
      <c r="AJ49" s="8" t="s">
        <v>176</v>
      </c>
      <c r="AK49" s="8" t="s">
        <v>189</v>
      </c>
      <c r="AL49" s="8" t="s">
        <v>480</v>
      </c>
      <c r="AM49" s="8" t="s">
        <v>68</v>
      </c>
    </row>
    <row r="50" spans="1:39" s="1" customFormat="1" ht="69" customHeight="1" x14ac:dyDescent="0.2">
      <c r="A50" s="10" t="s">
        <v>482</v>
      </c>
      <c r="B50" s="9"/>
      <c r="C50" s="8">
        <v>33099</v>
      </c>
      <c r="D50" s="26" t="s">
        <v>483</v>
      </c>
      <c r="E50" s="26"/>
      <c r="F50" s="26"/>
      <c r="G50" s="8">
        <v>253.08</v>
      </c>
      <c r="H50" s="14">
        <v>0.1</v>
      </c>
      <c r="I50" s="8">
        <v>12</v>
      </c>
      <c r="J50" s="8"/>
      <c r="K50" s="25">
        <f t="shared" si="0"/>
        <v>0</v>
      </c>
      <c r="L50" s="8"/>
      <c r="M50" s="17" t="s">
        <v>6676</v>
      </c>
      <c r="N50" s="24" t="s">
        <v>6676</v>
      </c>
      <c r="O50" s="8" t="s">
        <v>45</v>
      </c>
      <c r="P50" s="8" t="s">
        <v>490</v>
      </c>
      <c r="Q50" s="8" t="s">
        <v>486</v>
      </c>
      <c r="R50" s="8" t="s">
        <v>44</v>
      </c>
      <c r="S50" s="8" t="s">
        <v>116</v>
      </c>
      <c r="T50" s="8" t="s">
        <v>47</v>
      </c>
      <c r="U50" s="8" t="s">
        <v>73</v>
      </c>
      <c r="V50" s="8" t="s">
        <v>49</v>
      </c>
      <c r="W50" s="8" t="s">
        <v>74</v>
      </c>
      <c r="X50" s="8" t="s">
        <v>51</v>
      </c>
      <c r="Y50" s="8" t="s">
        <v>484</v>
      </c>
      <c r="Z50" s="8" t="s">
        <v>148</v>
      </c>
      <c r="AA50" s="8" t="s">
        <v>53</v>
      </c>
      <c r="AB50" s="8" t="s">
        <v>54</v>
      </c>
      <c r="AC50" s="8" t="s">
        <v>485</v>
      </c>
      <c r="AD50" s="8" t="s">
        <v>77</v>
      </c>
      <c r="AE50" s="8" t="s">
        <v>78</v>
      </c>
      <c r="AF50" s="8" t="s">
        <v>79</v>
      </c>
      <c r="AG50" s="8" t="s">
        <v>60</v>
      </c>
      <c r="AH50" s="8"/>
      <c r="AI50" s="8" t="s">
        <v>410</v>
      </c>
      <c r="AJ50" s="8" t="s">
        <v>487</v>
      </c>
      <c r="AK50" s="8" t="s">
        <v>488</v>
      </c>
      <c r="AL50" s="8" t="s">
        <v>489</v>
      </c>
      <c r="AM50" s="8" t="s">
        <v>68</v>
      </c>
    </row>
    <row r="51" spans="1:39" s="1" customFormat="1" ht="69" customHeight="1" x14ac:dyDescent="0.2">
      <c r="A51" s="10" t="s">
        <v>491</v>
      </c>
      <c r="B51" s="9"/>
      <c r="C51" s="8">
        <v>33675</v>
      </c>
      <c r="D51" s="26" t="s">
        <v>492</v>
      </c>
      <c r="E51" s="26"/>
      <c r="F51" s="26"/>
      <c r="G51" s="8">
        <v>191.54</v>
      </c>
      <c r="H51" s="14">
        <v>0.1</v>
      </c>
      <c r="I51" s="8">
        <v>24</v>
      </c>
      <c r="J51" s="8"/>
      <c r="K51" s="25">
        <f t="shared" si="0"/>
        <v>0</v>
      </c>
      <c r="L51" s="8"/>
      <c r="M51" s="17" t="s">
        <v>6676</v>
      </c>
      <c r="N51" s="8"/>
      <c r="O51" s="8" t="s">
        <v>45</v>
      </c>
      <c r="P51" s="8" t="s">
        <v>498</v>
      </c>
      <c r="Q51" s="8" t="s">
        <v>495</v>
      </c>
      <c r="R51" s="8" t="s">
        <v>44</v>
      </c>
      <c r="S51" s="8" t="s">
        <v>46</v>
      </c>
      <c r="T51" s="8" t="s">
        <v>47</v>
      </c>
      <c r="U51" s="8" t="s">
        <v>73</v>
      </c>
      <c r="V51" s="8" t="s">
        <v>49</v>
      </c>
      <c r="W51" s="8" t="s">
        <v>50</v>
      </c>
      <c r="X51" s="8" t="s">
        <v>75</v>
      </c>
      <c r="Y51" s="8" t="s">
        <v>493</v>
      </c>
      <c r="Z51" s="8" t="s">
        <v>148</v>
      </c>
      <c r="AA51" s="8" t="s">
        <v>53</v>
      </c>
      <c r="AB51" s="8" t="s">
        <v>94</v>
      </c>
      <c r="AC51" s="8" t="s">
        <v>494</v>
      </c>
      <c r="AD51" s="8" t="s">
        <v>250</v>
      </c>
      <c r="AE51" s="8" t="s">
        <v>251</v>
      </c>
      <c r="AF51" s="8" t="s">
        <v>79</v>
      </c>
      <c r="AG51" s="8" t="s">
        <v>60</v>
      </c>
      <c r="AH51" s="8"/>
      <c r="AI51" s="8" t="s">
        <v>410</v>
      </c>
      <c r="AJ51" s="8" t="s">
        <v>458</v>
      </c>
      <c r="AK51" s="8" t="s">
        <v>496</v>
      </c>
      <c r="AL51" s="8" t="s">
        <v>497</v>
      </c>
      <c r="AM51" s="8" t="s">
        <v>68</v>
      </c>
    </row>
    <row r="52" spans="1:39" s="1" customFormat="1" ht="69" customHeight="1" x14ac:dyDescent="0.2">
      <c r="A52" s="10" t="s">
        <v>499</v>
      </c>
      <c r="B52" s="9"/>
      <c r="C52" s="8">
        <v>35102</v>
      </c>
      <c r="D52" s="26" t="s">
        <v>500</v>
      </c>
      <c r="E52" s="26"/>
      <c r="F52" s="26"/>
      <c r="G52" s="8">
        <v>253.08</v>
      </c>
      <c r="H52" s="14">
        <v>0.1</v>
      </c>
      <c r="I52" s="8">
        <v>14</v>
      </c>
      <c r="J52" s="8"/>
      <c r="K52" s="25">
        <f t="shared" si="0"/>
        <v>0</v>
      </c>
      <c r="L52" s="8"/>
      <c r="M52" s="17" t="s">
        <v>6676</v>
      </c>
      <c r="N52" s="24" t="s">
        <v>6676</v>
      </c>
      <c r="O52" s="8" t="s">
        <v>45</v>
      </c>
      <c r="P52" s="8" t="s">
        <v>508</v>
      </c>
      <c r="Q52" s="8" t="s">
        <v>505</v>
      </c>
      <c r="R52" s="8" t="s">
        <v>44</v>
      </c>
      <c r="S52" s="8" t="s">
        <v>46</v>
      </c>
      <c r="T52" s="8" t="s">
        <v>47</v>
      </c>
      <c r="U52" s="8" t="s">
        <v>73</v>
      </c>
      <c r="V52" s="8" t="s">
        <v>49</v>
      </c>
      <c r="W52" s="8" t="s">
        <v>502</v>
      </c>
      <c r="X52" s="8" t="s">
        <v>75</v>
      </c>
      <c r="Y52" s="8" t="s">
        <v>503</v>
      </c>
      <c r="Z52" s="8" t="s">
        <v>52</v>
      </c>
      <c r="AA52" s="8" t="s">
        <v>53</v>
      </c>
      <c r="AB52" s="8" t="s">
        <v>54</v>
      </c>
      <c r="AC52" s="8" t="s">
        <v>504</v>
      </c>
      <c r="AD52" s="8" t="s">
        <v>106</v>
      </c>
      <c r="AE52" s="8" t="s">
        <v>107</v>
      </c>
      <c r="AF52" s="8" t="s">
        <v>79</v>
      </c>
      <c r="AG52" s="8" t="s">
        <v>60</v>
      </c>
      <c r="AH52" s="8"/>
      <c r="AI52" s="8" t="s">
        <v>506</v>
      </c>
      <c r="AJ52" s="8" t="s">
        <v>507</v>
      </c>
      <c r="AK52" s="8"/>
      <c r="AL52" s="8" t="s">
        <v>63</v>
      </c>
      <c r="AM52" s="8" t="s">
        <v>68</v>
      </c>
    </row>
    <row r="53" spans="1:39" s="1" customFormat="1" ht="69" customHeight="1" x14ac:dyDescent="0.2">
      <c r="A53" s="10" t="s">
        <v>509</v>
      </c>
      <c r="B53" s="9"/>
      <c r="C53" s="8">
        <v>36105</v>
      </c>
      <c r="D53" s="26" t="s">
        <v>510</v>
      </c>
      <c r="E53" s="26"/>
      <c r="F53" s="26"/>
      <c r="G53" s="8">
        <v>176.15</v>
      </c>
      <c r="H53" s="14">
        <v>0.1</v>
      </c>
      <c r="I53" s="8">
        <v>24</v>
      </c>
      <c r="J53" s="8"/>
      <c r="K53" s="25">
        <f t="shared" si="0"/>
        <v>0</v>
      </c>
      <c r="L53" s="8"/>
      <c r="M53" s="17" t="s">
        <v>6676</v>
      </c>
      <c r="N53" s="24" t="s">
        <v>6676</v>
      </c>
      <c r="O53" s="8" t="s">
        <v>45</v>
      </c>
      <c r="P53" s="8" t="s">
        <v>517</v>
      </c>
      <c r="Q53" s="8" t="s">
        <v>513</v>
      </c>
      <c r="R53" s="8" t="s">
        <v>44</v>
      </c>
      <c r="S53" s="8" t="s">
        <v>476</v>
      </c>
      <c r="T53" s="8" t="s">
        <v>47</v>
      </c>
      <c r="U53" s="8" t="s">
        <v>90</v>
      </c>
      <c r="V53" s="8" t="s">
        <v>49</v>
      </c>
      <c r="W53" s="8" t="s">
        <v>91</v>
      </c>
      <c r="X53" s="8" t="s">
        <v>51</v>
      </c>
      <c r="Y53" s="8" t="s">
        <v>352</v>
      </c>
      <c r="Z53" s="8" t="s">
        <v>93</v>
      </c>
      <c r="AA53" s="8" t="s">
        <v>53</v>
      </c>
      <c r="AB53" s="8" t="s">
        <v>94</v>
      </c>
      <c r="AC53" s="8" t="s">
        <v>511</v>
      </c>
      <c r="AD53" s="8" t="s">
        <v>512</v>
      </c>
      <c r="AE53" s="8" t="s">
        <v>251</v>
      </c>
      <c r="AF53" s="8" t="s">
        <v>79</v>
      </c>
      <c r="AG53" s="8" t="s">
        <v>60</v>
      </c>
      <c r="AH53" s="8"/>
      <c r="AI53" s="8" t="s">
        <v>61</v>
      </c>
      <c r="AJ53" s="8" t="s">
        <v>514</v>
      </c>
      <c r="AK53" s="8" t="s">
        <v>515</v>
      </c>
      <c r="AL53" s="8" t="s">
        <v>516</v>
      </c>
      <c r="AM53" s="8" t="s">
        <v>85</v>
      </c>
    </row>
    <row r="54" spans="1:39" s="1" customFormat="1" ht="69" customHeight="1" x14ac:dyDescent="0.2">
      <c r="A54" s="10" t="s">
        <v>518</v>
      </c>
      <c r="B54" s="9"/>
      <c r="C54" s="8">
        <v>36526</v>
      </c>
      <c r="D54" s="26" t="s">
        <v>519</v>
      </c>
      <c r="E54" s="26"/>
      <c r="F54" s="26"/>
      <c r="G54" s="8">
        <v>230</v>
      </c>
      <c r="H54" s="14">
        <v>0.1</v>
      </c>
      <c r="I54" s="8">
        <v>16</v>
      </c>
      <c r="J54" s="8"/>
      <c r="K54" s="25">
        <f t="shared" si="0"/>
        <v>0</v>
      </c>
      <c r="L54" s="8"/>
      <c r="M54" s="17" t="s">
        <v>6676</v>
      </c>
      <c r="N54" s="8"/>
      <c r="O54" s="8" t="s">
        <v>45</v>
      </c>
      <c r="P54" s="8" t="s">
        <v>528</v>
      </c>
      <c r="Q54" s="8" t="s">
        <v>525</v>
      </c>
      <c r="R54" s="8" t="s">
        <v>44</v>
      </c>
      <c r="S54" s="8" t="s">
        <v>521</v>
      </c>
      <c r="T54" s="8" t="s">
        <v>47</v>
      </c>
      <c r="U54" s="8" t="s">
        <v>90</v>
      </c>
      <c r="V54" s="8" t="s">
        <v>49</v>
      </c>
      <c r="W54" s="8" t="s">
        <v>522</v>
      </c>
      <c r="X54" s="8" t="s">
        <v>51</v>
      </c>
      <c r="Y54" s="8" t="s">
        <v>523</v>
      </c>
      <c r="Z54" s="8" t="s">
        <v>93</v>
      </c>
      <c r="AA54" s="8" t="s">
        <v>53</v>
      </c>
      <c r="AB54" s="8" t="s">
        <v>54</v>
      </c>
      <c r="AC54" s="8" t="s">
        <v>524</v>
      </c>
      <c r="AD54" s="8" t="s">
        <v>239</v>
      </c>
      <c r="AE54" s="8" t="s">
        <v>240</v>
      </c>
      <c r="AF54" s="8" t="s">
        <v>79</v>
      </c>
      <c r="AG54" s="8" t="s">
        <v>60</v>
      </c>
      <c r="AH54" s="8"/>
      <c r="AI54" s="8" t="s">
        <v>526</v>
      </c>
      <c r="AJ54" s="8" t="s">
        <v>527</v>
      </c>
      <c r="AK54" s="8"/>
      <c r="AL54" s="8" t="s">
        <v>63</v>
      </c>
      <c r="AM54" s="8" t="s">
        <v>68</v>
      </c>
    </row>
    <row r="55" spans="1:39" s="1" customFormat="1" ht="69" customHeight="1" x14ac:dyDescent="0.2">
      <c r="A55" s="10" t="s">
        <v>529</v>
      </c>
      <c r="B55" s="9"/>
      <c r="C55" s="8">
        <v>36528</v>
      </c>
      <c r="D55" s="26" t="s">
        <v>530</v>
      </c>
      <c r="E55" s="26"/>
      <c r="F55" s="26"/>
      <c r="G55" s="8">
        <v>191.54</v>
      </c>
      <c r="H55" s="14">
        <v>0.1</v>
      </c>
      <c r="I55" s="8">
        <v>24</v>
      </c>
      <c r="J55" s="8"/>
      <c r="K55" s="25">
        <f t="shared" si="0"/>
        <v>0</v>
      </c>
      <c r="L55" s="8"/>
      <c r="M55" s="17" t="s">
        <v>6676</v>
      </c>
      <c r="N55" s="24" t="s">
        <v>6676</v>
      </c>
      <c r="O55" s="8" t="s">
        <v>45</v>
      </c>
      <c r="P55" s="8" t="s">
        <v>536</v>
      </c>
      <c r="Q55" s="8" t="s">
        <v>533</v>
      </c>
      <c r="R55" s="8" t="s">
        <v>44</v>
      </c>
      <c r="S55" s="8" t="s">
        <v>476</v>
      </c>
      <c r="T55" s="8" t="s">
        <v>47</v>
      </c>
      <c r="U55" s="8" t="s">
        <v>90</v>
      </c>
      <c r="V55" s="8" t="s">
        <v>49</v>
      </c>
      <c r="W55" s="8" t="s">
        <v>50</v>
      </c>
      <c r="X55" s="8" t="s">
        <v>51</v>
      </c>
      <c r="Y55" s="8" t="s">
        <v>531</v>
      </c>
      <c r="Z55" s="8" t="s">
        <v>148</v>
      </c>
      <c r="AA55" s="8" t="s">
        <v>53</v>
      </c>
      <c r="AB55" s="8" t="s">
        <v>94</v>
      </c>
      <c r="AC55" s="8" t="s">
        <v>532</v>
      </c>
      <c r="AD55" s="8" t="s">
        <v>56</v>
      </c>
      <c r="AE55" s="8" t="s">
        <v>57</v>
      </c>
      <c r="AF55" s="8" t="s">
        <v>58</v>
      </c>
      <c r="AG55" s="8" t="s">
        <v>60</v>
      </c>
      <c r="AH55" s="8"/>
      <c r="AI55" s="8" t="s">
        <v>122</v>
      </c>
      <c r="AJ55" s="8" t="s">
        <v>487</v>
      </c>
      <c r="AK55" s="8" t="s">
        <v>534</v>
      </c>
      <c r="AL55" s="8" t="s">
        <v>535</v>
      </c>
      <c r="AM55" s="8" t="s">
        <v>68</v>
      </c>
    </row>
    <row r="56" spans="1:39" s="1" customFormat="1" ht="69" customHeight="1" x14ac:dyDescent="0.2">
      <c r="A56" s="10" t="s">
        <v>537</v>
      </c>
      <c r="B56" s="9"/>
      <c r="C56" s="8">
        <v>37371</v>
      </c>
      <c r="D56" s="26" t="s">
        <v>538</v>
      </c>
      <c r="E56" s="26"/>
      <c r="F56" s="26"/>
      <c r="G56" s="8">
        <v>176.15</v>
      </c>
      <c r="H56" s="14">
        <v>0.1</v>
      </c>
      <c r="I56" s="8">
        <v>24</v>
      </c>
      <c r="J56" s="8"/>
      <c r="K56" s="25">
        <f t="shared" si="0"/>
        <v>0</v>
      </c>
      <c r="L56" s="8"/>
      <c r="M56" s="17" t="s">
        <v>6676</v>
      </c>
      <c r="N56" s="8"/>
      <c r="O56" s="8" t="s">
        <v>45</v>
      </c>
      <c r="P56" s="8" t="s">
        <v>549</v>
      </c>
      <c r="Q56" s="8" t="s">
        <v>545</v>
      </c>
      <c r="R56" s="8" t="s">
        <v>44</v>
      </c>
      <c r="S56" s="8" t="s">
        <v>539</v>
      </c>
      <c r="T56" s="8" t="s">
        <v>47</v>
      </c>
      <c r="U56" s="8" t="s">
        <v>90</v>
      </c>
      <c r="V56" s="8" t="s">
        <v>49</v>
      </c>
      <c r="W56" s="8" t="s">
        <v>50</v>
      </c>
      <c r="X56" s="8" t="s">
        <v>51</v>
      </c>
      <c r="Y56" s="8" t="s">
        <v>540</v>
      </c>
      <c r="Z56" s="8" t="s">
        <v>93</v>
      </c>
      <c r="AA56" s="8" t="s">
        <v>53</v>
      </c>
      <c r="AB56" s="8" t="s">
        <v>54</v>
      </c>
      <c r="AC56" s="8" t="s">
        <v>542</v>
      </c>
      <c r="AD56" s="8" t="s">
        <v>543</v>
      </c>
      <c r="AE56" s="8" t="s">
        <v>544</v>
      </c>
      <c r="AF56" s="8" t="s">
        <v>79</v>
      </c>
      <c r="AG56" s="8" t="s">
        <v>60</v>
      </c>
      <c r="AH56" s="8"/>
      <c r="AI56" s="8" t="s">
        <v>61</v>
      </c>
      <c r="AJ56" s="8" t="s">
        <v>546</v>
      </c>
      <c r="AK56" s="8" t="s">
        <v>547</v>
      </c>
      <c r="AL56" s="8" t="s">
        <v>548</v>
      </c>
      <c r="AM56" s="8" t="s">
        <v>68</v>
      </c>
    </row>
    <row r="57" spans="1:39" s="1" customFormat="1" ht="69" customHeight="1" x14ac:dyDescent="0.2">
      <c r="A57" s="10" t="s">
        <v>550</v>
      </c>
      <c r="B57" s="9"/>
      <c r="C57" s="8">
        <v>37416</v>
      </c>
      <c r="D57" s="26" t="s">
        <v>551</v>
      </c>
      <c r="E57" s="26"/>
      <c r="F57" s="26"/>
      <c r="G57" s="8">
        <v>214.62</v>
      </c>
      <c r="H57" s="14">
        <v>0.1</v>
      </c>
      <c r="I57" s="8">
        <v>24</v>
      </c>
      <c r="J57" s="8"/>
      <c r="K57" s="25">
        <f t="shared" si="0"/>
        <v>0</v>
      </c>
      <c r="L57" s="8"/>
      <c r="M57" s="17" t="s">
        <v>6676</v>
      </c>
      <c r="N57" s="24" t="s">
        <v>6676</v>
      </c>
      <c r="O57" s="8" t="s">
        <v>45</v>
      </c>
      <c r="P57" s="8" t="s">
        <v>562</v>
      </c>
      <c r="Q57" s="8" t="s">
        <v>557</v>
      </c>
      <c r="R57" s="8" t="s">
        <v>44</v>
      </c>
      <c r="S57" s="8" t="s">
        <v>116</v>
      </c>
      <c r="T57" s="8" t="s">
        <v>47</v>
      </c>
      <c r="U57" s="8" t="s">
        <v>552</v>
      </c>
      <c r="V57" s="8" t="s">
        <v>49</v>
      </c>
      <c r="W57" s="8" t="s">
        <v>74</v>
      </c>
      <c r="X57" s="8" t="s">
        <v>444</v>
      </c>
      <c r="Y57" s="8" t="s">
        <v>553</v>
      </c>
      <c r="Z57" s="8" t="s">
        <v>148</v>
      </c>
      <c r="AA57" s="8" t="s">
        <v>53</v>
      </c>
      <c r="AB57" s="8" t="s">
        <v>54</v>
      </c>
      <c r="AC57" s="8" t="s">
        <v>554</v>
      </c>
      <c r="AD57" s="8" t="s">
        <v>555</v>
      </c>
      <c r="AE57" s="8" t="s">
        <v>556</v>
      </c>
      <c r="AF57" s="8" t="s">
        <v>79</v>
      </c>
      <c r="AG57" s="8" t="s">
        <v>60</v>
      </c>
      <c r="AH57" s="8"/>
      <c r="AI57" s="8" t="s">
        <v>558</v>
      </c>
      <c r="AJ57" s="8" t="s">
        <v>411</v>
      </c>
      <c r="AK57" s="8" t="s">
        <v>559</v>
      </c>
      <c r="AL57" s="8" t="s">
        <v>560</v>
      </c>
      <c r="AM57" s="8" t="s">
        <v>68</v>
      </c>
    </row>
    <row r="58" spans="1:39" s="1" customFormat="1" ht="69" customHeight="1" x14ac:dyDescent="0.2">
      <c r="A58" s="10" t="s">
        <v>563</v>
      </c>
      <c r="B58" s="9"/>
      <c r="C58" s="8">
        <v>38223</v>
      </c>
      <c r="D58" s="26" t="s">
        <v>564</v>
      </c>
      <c r="E58" s="26"/>
      <c r="F58" s="26"/>
      <c r="G58" s="8">
        <v>176.15</v>
      </c>
      <c r="H58" s="14">
        <v>0.1</v>
      </c>
      <c r="I58" s="8">
        <v>24</v>
      </c>
      <c r="J58" s="8"/>
      <c r="K58" s="25">
        <f t="shared" si="0"/>
        <v>0</v>
      </c>
      <c r="L58" s="8"/>
      <c r="M58" s="17" t="s">
        <v>6676</v>
      </c>
      <c r="N58" s="8"/>
      <c r="O58" s="8" t="s">
        <v>45</v>
      </c>
      <c r="P58" s="8" t="s">
        <v>571</v>
      </c>
      <c r="Q58" s="8" t="s">
        <v>567</v>
      </c>
      <c r="R58" s="8" t="s">
        <v>44</v>
      </c>
      <c r="S58" s="8" t="s">
        <v>46</v>
      </c>
      <c r="T58" s="8" t="s">
        <v>47</v>
      </c>
      <c r="U58" s="8" t="s">
        <v>90</v>
      </c>
      <c r="V58" s="8" t="s">
        <v>49</v>
      </c>
      <c r="W58" s="8" t="s">
        <v>74</v>
      </c>
      <c r="X58" s="8" t="s">
        <v>51</v>
      </c>
      <c r="Y58" s="8" t="s">
        <v>565</v>
      </c>
      <c r="Z58" s="8" t="s">
        <v>52</v>
      </c>
      <c r="AA58" s="8" t="s">
        <v>53</v>
      </c>
      <c r="AB58" s="8" t="s">
        <v>54</v>
      </c>
      <c r="AC58" s="8" t="s">
        <v>566</v>
      </c>
      <c r="AD58" s="8" t="s">
        <v>555</v>
      </c>
      <c r="AE58" s="8" t="s">
        <v>556</v>
      </c>
      <c r="AF58" s="8" t="s">
        <v>79</v>
      </c>
      <c r="AG58" s="8" t="s">
        <v>60</v>
      </c>
      <c r="AH58" s="8"/>
      <c r="AI58" s="8" t="s">
        <v>217</v>
      </c>
      <c r="AJ58" s="8" t="s">
        <v>568</v>
      </c>
      <c r="AK58" s="8" t="s">
        <v>569</v>
      </c>
      <c r="AL58" s="8" t="s">
        <v>570</v>
      </c>
      <c r="AM58" s="8" t="s">
        <v>68</v>
      </c>
    </row>
    <row r="59" spans="1:39" s="1" customFormat="1" ht="69" customHeight="1" x14ac:dyDescent="0.2">
      <c r="A59" s="10" t="s">
        <v>572</v>
      </c>
      <c r="B59" s="9"/>
      <c r="C59" s="8">
        <v>38676</v>
      </c>
      <c r="D59" s="26" t="s">
        <v>573</v>
      </c>
      <c r="E59" s="26"/>
      <c r="F59" s="26"/>
      <c r="G59" s="8">
        <v>176.15</v>
      </c>
      <c r="H59" s="14">
        <v>0.1</v>
      </c>
      <c r="I59" s="8">
        <v>24</v>
      </c>
      <c r="J59" s="8"/>
      <c r="K59" s="25">
        <f t="shared" si="0"/>
        <v>0</v>
      </c>
      <c r="L59" s="8"/>
      <c r="M59" s="17" t="s">
        <v>6676</v>
      </c>
      <c r="N59" s="24" t="s">
        <v>6676</v>
      </c>
      <c r="O59" s="8" t="s">
        <v>45</v>
      </c>
      <c r="P59" s="8" t="s">
        <v>580</v>
      </c>
      <c r="Q59" s="8" t="s">
        <v>576</v>
      </c>
      <c r="R59" s="8" t="s">
        <v>44</v>
      </c>
      <c r="S59" s="8" t="s">
        <v>46</v>
      </c>
      <c r="T59" s="8" t="s">
        <v>47</v>
      </c>
      <c r="U59" s="8" t="s">
        <v>48</v>
      </c>
      <c r="V59" s="8" t="s">
        <v>49</v>
      </c>
      <c r="W59" s="8" t="s">
        <v>50</v>
      </c>
      <c r="X59" s="8" t="s">
        <v>51</v>
      </c>
      <c r="Y59" s="8" t="s">
        <v>574</v>
      </c>
      <c r="Z59" s="8" t="s">
        <v>93</v>
      </c>
      <c r="AA59" s="8" t="s">
        <v>53</v>
      </c>
      <c r="AB59" s="8" t="s">
        <v>94</v>
      </c>
      <c r="AC59" s="8" t="s">
        <v>575</v>
      </c>
      <c r="AD59" s="8" t="s">
        <v>106</v>
      </c>
      <c r="AE59" s="8" t="s">
        <v>107</v>
      </c>
      <c r="AF59" s="8" t="s">
        <v>79</v>
      </c>
      <c r="AG59" s="8" t="s">
        <v>60</v>
      </c>
      <c r="AH59" s="8"/>
      <c r="AI59" s="8" t="s">
        <v>577</v>
      </c>
      <c r="AJ59" s="8" t="s">
        <v>123</v>
      </c>
      <c r="AK59" s="8" t="s">
        <v>578</v>
      </c>
      <c r="AL59" s="8" t="s">
        <v>579</v>
      </c>
      <c r="AM59" s="8" t="s">
        <v>68</v>
      </c>
    </row>
    <row r="60" spans="1:39" s="1" customFormat="1" ht="69" customHeight="1" x14ac:dyDescent="0.2">
      <c r="A60" s="10" t="s">
        <v>581</v>
      </c>
      <c r="B60" s="9"/>
      <c r="C60" s="8">
        <v>39608</v>
      </c>
      <c r="D60" s="26" t="s">
        <v>582</v>
      </c>
      <c r="E60" s="26"/>
      <c r="F60" s="26"/>
      <c r="G60" s="8">
        <v>191.54</v>
      </c>
      <c r="H60" s="14">
        <v>0.1</v>
      </c>
      <c r="I60" s="8">
        <v>24</v>
      </c>
      <c r="J60" s="8"/>
      <c r="K60" s="25">
        <f t="shared" si="0"/>
        <v>0</v>
      </c>
      <c r="L60" s="8"/>
      <c r="M60" s="17" t="s">
        <v>6676</v>
      </c>
      <c r="N60" s="24" t="s">
        <v>6676</v>
      </c>
      <c r="O60" s="8" t="s">
        <v>45</v>
      </c>
      <c r="P60" s="8" t="s">
        <v>589</v>
      </c>
      <c r="Q60" s="8" t="s">
        <v>585</v>
      </c>
      <c r="R60" s="8" t="s">
        <v>44</v>
      </c>
      <c r="S60" s="8" t="s">
        <v>539</v>
      </c>
      <c r="T60" s="8" t="s">
        <v>47</v>
      </c>
      <c r="U60" s="8" t="s">
        <v>90</v>
      </c>
      <c r="V60" s="8" t="s">
        <v>49</v>
      </c>
      <c r="W60" s="8" t="s">
        <v>50</v>
      </c>
      <c r="X60" s="8" t="s">
        <v>51</v>
      </c>
      <c r="Y60" s="8" t="s">
        <v>583</v>
      </c>
      <c r="Z60" s="8" t="s">
        <v>93</v>
      </c>
      <c r="AA60" s="8" t="s">
        <v>53</v>
      </c>
      <c r="AB60" s="8" t="s">
        <v>94</v>
      </c>
      <c r="AC60" s="8" t="s">
        <v>584</v>
      </c>
      <c r="AD60" s="8" t="s">
        <v>280</v>
      </c>
      <c r="AE60" s="8" t="s">
        <v>281</v>
      </c>
      <c r="AF60" s="8" t="s">
        <v>79</v>
      </c>
      <c r="AG60" s="8" t="s">
        <v>60</v>
      </c>
      <c r="AH60" s="8"/>
      <c r="AI60" s="8" t="s">
        <v>577</v>
      </c>
      <c r="AJ60" s="8" t="s">
        <v>586</v>
      </c>
      <c r="AK60" s="8" t="s">
        <v>587</v>
      </c>
      <c r="AL60" s="8" t="s">
        <v>588</v>
      </c>
      <c r="AM60" s="8" t="s">
        <v>68</v>
      </c>
    </row>
    <row r="61" spans="1:39" s="1" customFormat="1" ht="69" customHeight="1" x14ac:dyDescent="0.2">
      <c r="A61" s="10" t="s">
        <v>590</v>
      </c>
      <c r="B61" s="9"/>
      <c r="C61" s="8">
        <v>39974</v>
      </c>
      <c r="D61" s="26" t="s">
        <v>591</v>
      </c>
      <c r="E61" s="26"/>
      <c r="F61" s="26"/>
      <c r="G61" s="8">
        <v>230</v>
      </c>
      <c r="H61" s="14">
        <v>0.1</v>
      </c>
      <c r="I61" s="8">
        <v>24</v>
      </c>
      <c r="J61" s="8"/>
      <c r="K61" s="25">
        <f t="shared" si="0"/>
        <v>0</v>
      </c>
      <c r="L61" s="8"/>
      <c r="M61" s="17" t="s">
        <v>6676</v>
      </c>
      <c r="N61" s="24" t="s">
        <v>6676</v>
      </c>
      <c r="O61" s="8" t="s">
        <v>45</v>
      </c>
      <c r="P61" s="8" t="s">
        <v>598</v>
      </c>
      <c r="Q61" s="8" t="s">
        <v>594</v>
      </c>
      <c r="R61" s="8" t="s">
        <v>44</v>
      </c>
      <c r="S61" s="8" t="s">
        <v>476</v>
      </c>
      <c r="T61" s="8" t="s">
        <v>47</v>
      </c>
      <c r="U61" s="8" t="s">
        <v>90</v>
      </c>
      <c r="V61" s="8" t="s">
        <v>49</v>
      </c>
      <c r="W61" s="8" t="s">
        <v>50</v>
      </c>
      <c r="X61" s="8" t="s">
        <v>51</v>
      </c>
      <c r="Y61" s="8" t="s">
        <v>592</v>
      </c>
      <c r="Z61" s="8" t="s">
        <v>93</v>
      </c>
      <c r="AA61" s="8" t="s">
        <v>53</v>
      </c>
      <c r="AB61" s="8" t="s">
        <v>94</v>
      </c>
      <c r="AC61" s="8" t="s">
        <v>593</v>
      </c>
      <c r="AD61" s="8" t="s">
        <v>280</v>
      </c>
      <c r="AE61" s="8" t="s">
        <v>281</v>
      </c>
      <c r="AF61" s="8" t="s">
        <v>79</v>
      </c>
      <c r="AG61" s="8" t="s">
        <v>60</v>
      </c>
      <c r="AH61" s="8"/>
      <c r="AI61" s="8" t="s">
        <v>577</v>
      </c>
      <c r="AJ61" s="8" t="s">
        <v>595</v>
      </c>
      <c r="AK61" s="8" t="s">
        <v>596</v>
      </c>
      <c r="AL61" s="8" t="s">
        <v>597</v>
      </c>
      <c r="AM61" s="8" t="s">
        <v>68</v>
      </c>
    </row>
    <row r="62" spans="1:39" s="1" customFormat="1" ht="69" customHeight="1" x14ac:dyDescent="0.2">
      <c r="A62" s="10" t="s">
        <v>599</v>
      </c>
      <c r="B62" s="9"/>
      <c r="C62" s="8">
        <v>40195</v>
      </c>
      <c r="D62" s="26" t="s">
        <v>600</v>
      </c>
      <c r="E62" s="26"/>
      <c r="F62" s="26"/>
      <c r="G62" s="8">
        <v>214.61</v>
      </c>
      <c r="H62" s="14">
        <v>0.1</v>
      </c>
      <c r="I62" s="8">
        <v>24</v>
      </c>
      <c r="J62" s="8"/>
      <c r="K62" s="25">
        <f t="shared" si="0"/>
        <v>0</v>
      </c>
      <c r="L62" s="8"/>
      <c r="M62" s="17" t="s">
        <v>6676</v>
      </c>
      <c r="N62" s="24" t="s">
        <v>6676</v>
      </c>
      <c r="O62" s="8" t="s">
        <v>45</v>
      </c>
      <c r="P62" s="8" t="s">
        <v>607</v>
      </c>
      <c r="Q62" s="8" t="s">
        <v>603</v>
      </c>
      <c r="R62" s="8" t="s">
        <v>44</v>
      </c>
      <c r="S62" s="8" t="s">
        <v>46</v>
      </c>
      <c r="T62" s="8" t="s">
        <v>47</v>
      </c>
      <c r="U62" s="8" t="s">
        <v>73</v>
      </c>
      <c r="V62" s="8" t="s">
        <v>49</v>
      </c>
      <c r="W62" s="8" t="s">
        <v>50</v>
      </c>
      <c r="X62" s="8" t="s">
        <v>51</v>
      </c>
      <c r="Y62" s="8" t="s">
        <v>601</v>
      </c>
      <c r="Z62" s="8" t="s">
        <v>93</v>
      </c>
      <c r="AA62" s="8" t="s">
        <v>53</v>
      </c>
      <c r="AB62" s="8" t="s">
        <v>94</v>
      </c>
      <c r="AC62" s="8" t="s">
        <v>602</v>
      </c>
      <c r="AD62" s="8" t="s">
        <v>250</v>
      </c>
      <c r="AE62" s="8" t="s">
        <v>251</v>
      </c>
      <c r="AF62" s="8" t="s">
        <v>79</v>
      </c>
      <c r="AG62" s="8" t="s">
        <v>60</v>
      </c>
      <c r="AH62" s="8"/>
      <c r="AI62" s="8" t="s">
        <v>577</v>
      </c>
      <c r="AJ62" s="8" t="s">
        <v>604</v>
      </c>
      <c r="AK62" s="8" t="s">
        <v>605</v>
      </c>
      <c r="AL62" s="8" t="s">
        <v>606</v>
      </c>
      <c r="AM62" s="8" t="s">
        <v>68</v>
      </c>
    </row>
    <row r="63" spans="1:39" s="1" customFormat="1" ht="69" customHeight="1" x14ac:dyDescent="0.2">
      <c r="A63" s="10" t="s">
        <v>608</v>
      </c>
      <c r="B63" s="9"/>
      <c r="C63" s="8">
        <v>40196</v>
      </c>
      <c r="D63" s="26" t="s">
        <v>609</v>
      </c>
      <c r="E63" s="26"/>
      <c r="F63" s="26"/>
      <c r="G63" s="8">
        <v>214.61</v>
      </c>
      <c r="H63" s="14">
        <v>0.1</v>
      </c>
      <c r="I63" s="8">
        <v>32</v>
      </c>
      <c r="J63" s="8"/>
      <c r="K63" s="25">
        <f t="shared" si="0"/>
        <v>0</v>
      </c>
      <c r="L63" s="8"/>
      <c r="M63" s="17" t="s">
        <v>6676</v>
      </c>
      <c r="N63" s="8"/>
      <c r="O63" s="8" t="s">
        <v>45</v>
      </c>
      <c r="P63" s="8" t="s">
        <v>615</v>
      </c>
      <c r="Q63" s="8" t="s">
        <v>612</v>
      </c>
      <c r="R63" s="8" t="s">
        <v>44</v>
      </c>
      <c r="S63" s="8" t="s">
        <v>46</v>
      </c>
      <c r="T63" s="8" t="s">
        <v>47</v>
      </c>
      <c r="U63" s="8" t="s">
        <v>73</v>
      </c>
      <c r="V63" s="8" t="s">
        <v>49</v>
      </c>
      <c r="W63" s="8" t="s">
        <v>50</v>
      </c>
      <c r="X63" s="8" t="s">
        <v>51</v>
      </c>
      <c r="Y63" s="8" t="s">
        <v>610</v>
      </c>
      <c r="Z63" s="8" t="s">
        <v>148</v>
      </c>
      <c r="AA63" s="8" t="s">
        <v>53</v>
      </c>
      <c r="AB63" s="8" t="s">
        <v>94</v>
      </c>
      <c r="AC63" s="8" t="s">
        <v>611</v>
      </c>
      <c r="AD63" s="8" t="s">
        <v>56</v>
      </c>
      <c r="AE63" s="8" t="s">
        <v>57</v>
      </c>
      <c r="AF63" s="8" t="s">
        <v>58</v>
      </c>
      <c r="AG63" s="8" t="s">
        <v>60</v>
      </c>
      <c r="AH63" s="8"/>
      <c r="AI63" s="8" t="s">
        <v>558</v>
      </c>
      <c r="AJ63" s="8" t="s">
        <v>123</v>
      </c>
      <c r="AK63" s="8" t="s">
        <v>613</v>
      </c>
      <c r="AL63" s="8" t="s">
        <v>614</v>
      </c>
      <c r="AM63" s="8" t="s">
        <v>68</v>
      </c>
    </row>
    <row r="64" spans="1:39" s="1" customFormat="1" ht="69" customHeight="1" x14ac:dyDescent="0.2">
      <c r="A64" s="10" t="s">
        <v>616</v>
      </c>
      <c r="B64" s="9"/>
      <c r="C64" s="8">
        <v>40202</v>
      </c>
      <c r="D64" s="26" t="s">
        <v>617</v>
      </c>
      <c r="E64" s="26"/>
      <c r="F64" s="26"/>
      <c r="G64" s="8">
        <v>253.08</v>
      </c>
      <c r="H64" s="14">
        <v>0.1</v>
      </c>
      <c r="I64" s="8">
        <v>20</v>
      </c>
      <c r="J64" s="8"/>
      <c r="K64" s="25">
        <f t="shared" si="0"/>
        <v>0</v>
      </c>
      <c r="L64" s="8"/>
      <c r="M64" s="17" t="s">
        <v>6676</v>
      </c>
      <c r="N64" s="24" t="s">
        <v>6676</v>
      </c>
      <c r="O64" s="8" t="s">
        <v>45</v>
      </c>
      <c r="P64" s="8" t="s">
        <v>625</v>
      </c>
      <c r="Q64" s="8" t="s">
        <v>621</v>
      </c>
      <c r="R64" s="8" t="s">
        <v>44</v>
      </c>
      <c r="S64" s="8" t="s">
        <v>46</v>
      </c>
      <c r="T64" s="8" t="s">
        <v>47</v>
      </c>
      <c r="U64" s="8" t="s">
        <v>73</v>
      </c>
      <c r="V64" s="8" t="s">
        <v>49</v>
      </c>
      <c r="W64" s="8" t="s">
        <v>502</v>
      </c>
      <c r="X64" s="8" t="s">
        <v>51</v>
      </c>
      <c r="Y64" s="8" t="s">
        <v>618</v>
      </c>
      <c r="Z64" s="8" t="s">
        <v>619</v>
      </c>
      <c r="AA64" s="8" t="s">
        <v>53</v>
      </c>
      <c r="AB64" s="8" t="s">
        <v>54</v>
      </c>
      <c r="AC64" s="8" t="s">
        <v>620</v>
      </c>
      <c r="AD64" s="8" t="s">
        <v>555</v>
      </c>
      <c r="AE64" s="8" t="s">
        <v>556</v>
      </c>
      <c r="AF64" s="8" t="s">
        <v>79</v>
      </c>
      <c r="AG64" s="8" t="s">
        <v>60</v>
      </c>
      <c r="AH64" s="8"/>
      <c r="AI64" s="8" t="s">
        <v>526</v>
      </c>
      <c r="AJ64" s="8" t="s">
        <v>622</v>
      </c>
      <c r="AK64" s="8" t="s">
        <v>623</v>
      </c>
      <c r="AL64" s="8" t="s">
        <v>624</v>
      </c>
      <c r="AM64" s="8" t="s">
        <v>68</v>
      </c>
    </row>
    <row r="65" spans="1:39" s="1" customFormat="1" ht="69" customHeight="1" x14ac:dyDescent="0.2">
      <c r="A65" s="10" t="s">
        <v>626</v>
      </c>
      <c r="B65" s="9"/>
      <c r="C65" s="8">
        <v>40204</v>
      </c>
      <c r="D65" s="26" t="s">
        <v>627</v>
      </c>
      <c r="E65" s="26"/>
      <c r="F65" s="26"/>
      <c r="G65" s="8">
        <v>253.08</v>
      </c>
      <c r="H65" s="14">
        <v>0.1</v>
      </c>
      <c r="I65" s="8">
        <v>12</v>
      </c>
      <c r="J65" s="8"/>
      <c r="K65" s="25">
        <f t="shared" si="0"/>
        <v>0</v>
      </c>
      <c r="L65" s="8"/>
      <c r="M65" s="17" t="s">
        <v>6676</v>
      </c>
      <c r="N65" s="24" t="s">
        <v>6676</v>
      </c>
      <c r="O65" s="8" t="s">
        <v>45</v>
      </c>
      <c r="P65" s="8" t="s">
        <v>637</v>
      </c>
      <c r="Q65" s="8" t="s">
        <v>632</v>
      </c>
      <c r="R65" s="8" t="s">
        <v>44</v>
      </c>
      <c r="S65" s="8" t="s">
        <v>46</v>
      </c>
      <c r="T65" s="8" t="s">
        <v>47</v>
      </c>
      <c r="U65" s="8" t="s">
        <v>73</v>
      </c>
      <c r="V65" s="8" t="s">
        <v>49</v>
      </c>
      <c r="W65" s="8" t="s">
        <v>522</v>
      </c>
      <c r="X65" s="8" t="s">
        <v>51</v>
      </c>
      <c r="Y65" s="8" t="s">
        <v>297</v>
      </c>
      <c r="Z65" s="8" t="s">
        <v>52</v>
      </c>
      <c r="AA65" s="8" t="s">
        <v>628</v>
      </c>
      <c r="AB65" s="8" t="s">
        <v>54</v>
      </c>
      <c r="AC65" s="8" t="s">
        <v>629</v>
      </c>
      <c r="AD65" s="8" t="s">
        <v>630</v>
      </c>
      <c r="AE65" s="8" t="s">
        <v>631</v>
      </c>
      <c r="AF65" s="8" t="s">
        <v>79</v>
      </c>
      <c r="AG65" s="8" t="s">
        <v>60</v>
      </c>
      <c r="AH65" s="8"/>
      <c r="AI65" s="8" t="s">
        <v>633</v>
      </c>
      <c r="AJ65" s="8" t="s">
        <v>634</v>
      </c>
      <c r="AK65" s="8" t="s">
        <v>635</v>
      </c>
      <c r="AL65" s="8" t="s">
        <v>636</v>
      </c>
      <c r="AM65" s="8" t="s">
        <v>68</v>
      </c>
    </row>
    <row r="66" spans="1:39" s="1" customFormat="1" ht="69" customHeight="1" x14ac:dyDescent="0.2">
      <c r="A66" s="10" t="s">
        <v>638</v>
      </c>
      <c r="B66" s="9"/>
      <c r="C66" s="8">
        <v>40205</v>
      </c>
      <c r="D66" s="26" t="s">
        <v>639</v>
      </c>
      <c r="E66" s="26"/>
      <c r="F66" s="26"/>
      <c r="G66" s="8">
        <v>253.08</v>
      </c>
      <c r="H66" s="14">
        <v>0.1</v>
      </c>
      <c r="I66" s="8">
        <v>16</v>
      </c>
      <c r="J66" s="8"/>
      <c r="K66" s="25">
        <f t="shared" si="0"/>
        <v>0</v>
      </c>
      <c r="L66" s="8"/>
      <c r="M66" s="17" t="s">
        <v>6676</v>
      </c>
      <c r="N66" s="8"/>
      <c r="O66" s="8" t="s">
        <v>45</v>
      </c>
      <c r="P66" s="8" t="s">
        <v>648</v>
      </c>
      <c r="Q66" s="8" t="s">
        <v>644</v>
      </c>
      <c r="R66" s="8" t="s">
        <v>44</v>
      </c>
      <c r="S66" s="8" t="s">
        <v>46</v>
      </c>
      <c r="T66" s="8" t="s">
        <v>47</v>
      </c>
      <c r="U66" s="8" t="s">
        <v>90</v>
      </c>
      <c r="V66" s="8" t="s">
        <v>49</v>
      </c>
      <c r="W66" s="8" t="s">
        <v>502</v>
      </c>
      <c r="X66" s="8" t="s">
        <v>51</v>
      </c>
      <c r="Y66" s="8" t="s">
        <v>640</v>
      </c>
      <c r="Z66" s="8" t="s">
        <v>52</v>
      </c>
      <c r="AA66" s="8" t="s">
        <v>53</v>
      </c>
      <c r="AB66" s="8" t="s">
        <v>54</v>
      </c>
      <c r="AC66" s="8" t="s">
        <v>641</v>
      </c>
      <c r="AD66" s="8" t="s">
        <v>642</v>
      </c>
      <c r="AE66" s="8" t="s">
        <v>643</v>
      </c>
      <c r="AF66" s="8" t="s">
        <v>79</v>
      </c>
      <c r="AG66" s="8" t="s">
        <v>60</v>
      </c>
      <c r="AH66" s="8"/>
      <c r="AI66" s="8" t="s">
        <v>526</v>
      </c>
      <c r="AJ66" s="8" t="s">
        <v>645</v>
      </c>
      <c r="AK66" s="8" t="s">
        <v>646</v>
      </c>
      <c r="AL66" s="8" t="s">
        <v>647</v>
      </c>
      <c r="AM66" s="8" t="s">
        <v>68</v>
      </c>
    </row>
    <row r="67" spans="1:39" s="1" customFormat="1" ht="69" customHeight="1" x14ac:dyDescent="0.2">
      <c r="A67" s="10" t="s">
        <v>649</v>
      </c>
      <c r="B67" s="9"/>
      <c r="C67" s="8">
        <v>40212</v>
      </c>
      <c r="D67" s="26" t="s">
        <v>650</v>
      </c>
      <c r="E67" s="26"/>
      <c r="F67" s="26"/>
      <c r="G67" s="8">
        <v>230</v>
      </c>
      <c r="H67" s="14">
        <v>0.1</v>
      </c>
      <c r="I67" s="8">
        <v>32</v>
      </c>
      <c r="J67" s="8"/>
      <c r="K67" s="25">
        <f t="shared" si="0"/>
        <v>0</v>
      </c>
      <c r="L67" s="8"/>
      <c r="M67" s="17" t="s">
        <v>6676</v>
      </c>
      <c r="N67" s="8"/>
      <c r="O67" s="8" t="s">
        <v>45</v>
      </c>
      <c r="P67" s="8" t="s">
        <v>659</v>
      </c>
      <c r="Q67" s="8" t="s">
        <v>656</v>
      </c>
      <c r="R67" s="8" t="s">
        <v>44</v>
      </c>
      <c r="S67" s="8" t="s">
        <v>476</v>
      </c>
      <c r="T67" s="8" t="s">
        <v>47</v>
      </c>
      <c r="U67" s="8" t="s">
        <v>90</v>
      </c>
      <c r="V67" s="8" t="s">
        <v>49</v>
      </c>
      <c r="W67" s="8" t="s">
        <v>50</v>
      </c>
      <c r="X67" s="8" t="s">
        <v>51</v>
      </c>
      <c r="Y67" s="8" t="s">
        <v>651</v>
      </c>
      <c r="Z67" s="8" t="s">
        <v>652</v>
      </c>
      <c r="AA67" s="8" t="s">
        <v>53</v>
      </c>
      <c r="AB67" s="8" t="s">
        <v>94</v>
      </c>
      <c r="AC67" s="8" t="s">
        <v>653</v>
      </c>
      <c r="AD67" s="8" t="s">
        <v>654</v>
      </c>
      <c r="AE67" s="8" t="s">
        <v>655</v>
      </c>
      <c r="AF67" s="8" t="s">
        <v>79</v>
      </c>
      <c r="AG67" s="8" t="s">
        <v>60</v>
      </c>
      <c r="AH67" s="8"/>
      <c r="AI67" s="8" t="s">
        <v>558</v>
      </c>
      <c r="AJ67" s="8" t="s">
        <v>218</v>
      </c>
      <c r="AK67" s="8" t="s">
        <v>657</v>
      </c>
      <c r="AL67" s="8" t="s">
        <v>658</v>
      </c>
      <c r="AM67" s="8" t="s">
        <v>85</v>
      </c>
    </row>
    <row r="68" spans="1:39" s="1" customFormat="1" ht="69" customHeight="1" x14ac:dyDescent="0.2">
      <c r="A68" s="10" t="s">
        <v>660</v>
      </c>
      <c r="B68" s="9"/>
      <c r="C68" s="8">
        <v>40214</v>
      </c>
      <c r="D68" s="26" t="s">
        <v>661</v>
      </c>
      <c r="E68" s="26"/>
      <c r="F68" s="26"/>
      <c r="G68" s="8">
        <v>253.08</v>
      </c>
      <c r="H68" s="14">
        <v>0.1</v>
      </c>
      <c r="I68" s="8">
        <v>24</v>
      </c>
      <c r="J68" s="8"/>
      <c r="K68" s="25">
        <f t="shared" si="0"/>
        <v>0</v>
      </c>
      <c r="L68" s="8"/>
      <c r="M68" s="17" t="s">
        <v>6676</v>
      </c>
      <c r="N68" s="8"/>
      <c r="O68" s="8" t="s">
        <v>45</v>
      </c>
      <c r="P68" s="8" t="s">
        <v>668</v>
      </c>
      <c r="Q68" s="8" t="s">
        <v>664</v>
      </c>
      <c r="R68" s="8" t="s">
        <v>44</v>
      </c>
      <c r="S68" s="8" t="s">
        <v>46</v>
      </c>
      <c r="T68" s="8" t="s">
        <v>47</v>
      </c>
      <c r="U68" s="8" t="s">
        <v>73</v>
      </c>
      <c r="V68" s="8" t="s">
        <v>49</v>
      </c>
      <c r="W68" s="8" t="s">
        <v>502</v>
      </c>
      <c r="X68" s="8" t="s">
        <v>51</v>
      </c>
      <c r="Y68" s="8" t="s">
        <v>662</v>
      </c>
      <c r="Z68" s="8" t="s">
        <v>148</v>
      </c>
      <c r="AA68" s="8" t="s">
        <v>53</v>
      </c>
      <c r="AB68" s="8" t="s">
        <v>54</v>
      </c>
      <c r="AC68" s="8" t="s">
        <v>663</v>
      </c>
      <c r="AD68" s="8" t="s">
        <v>396</v>
      </c>
      <c r="AE68" s="8" t="s">
        <v>397</v>
      </c>
      <c r="AF68" s="8" t="s">
        <v>79</v>
      </c>
      <c r="AG68" s="8" t="s">
        <v>60</v>
      </c>
      <c r="AH68" s="8"/>
      <c r="AI68" s="8" t="s">
        <v>506</v>
      </c>
      <c r="AJ68" s="8" t="s">
        <v>665</v>
      </c>
      <c r="AK68" s="8" t="s">
        <v>666</v>
      </c>
      <c r="AL68" s="8" t="s">
        <v>667</v>
      </c>
      <c r="AM68" s="8" t="s">
        <v>68</v>
      </c>
    </row>
    <row r="69" spans="1:39" s="1" customFormat="1" ht="69" customHeight="1" x14ac:dyDescent="0.2">
      <c r="A69" s="10" t="s">
        <v>669</v>
      </c>
      <c r="B69" s="9"/>
      <c r="C69" s="8">
        <v>40333</v>
      </c>
      <c r="D69" s="26" t="s">
        <v>670</v>
      </c>
      <c r="E69" s="26"/>
      <c r="F69" s="26"/>
      <c r="G69" s="8">
        <v>230</v>
      </c>
      <c r="H69" s="14">
        <v>0.1</v>
      </c>
      <c r="I69" s="8">
        <v>10</v>
      </c>
      <c r="J69" s="8"/>
      <c r="K69" s="25">
        <f t="shared" si="0"/>
        <v>0</v>
      </c>
      <c r="L69" s="8"/>
      <c r="M69" s="17" t="s">
        <v>6676</v>
      </c>
      <c r="N69" s="8"/>
      <c r="O69" s="8" t="s">
        <v>45</v>
      </c>
      <c r="P69" s="8" t="s">
        <v>678</v>
      </c>
      <c r="Q69" s="8" t="s">
        <v>675</v>
      </c>
      <c r="R69" s="8" t="s">
        <v>44</v>
      </c>
      <c r="S69" s="8" t="s">
        <v>46</v>
      </c>
      <c r="T69" s="8" t="s">
        <v>47</v>
      </c>
      <c r="U69" s="8" t="s">
        <v>90</v>
      </c>
      <c r="V69" s="8" t="s">
        <v>49</v>
      </c>
      <c r="W69" s="8" t="s">
        <v>224</v>
      </c>
      <c r="X69" s="8" t="s">
        <v>51</v>
      </c>
      <c r="Y69" s="8" t="s">
        <v>671</v>
      </c>
      <c r="Z69" s="8" t="s">
        <v>93</v>
      </c>
      <c r="AA69" s="8" t="s">
        <v>53</v>
      </c>
      <c r="AB69" s="8" t="s">
        <v>54</v>
      </c>
      <c r="AC69" s="8" t="s">
        <v>672</v>
      </c>
      <c r="AD69" s="8" t="s">
        <v>673</v>
      </c>
      <c r="AE69" s="8" t="s">
        <v>674</v>
      </c>
      <c r="AF69" s="8" t="s">
        <v>79</v>
      </c>
      <c r="AG69" s="8" t="s">
        <v>60</v>
      </c>
      <c r="AH69" s="8"/>
      <c r="AI69" s="8" t="s">
        <v>89</v>
      </c>
      <c r="AJ69" s="8" t="s">
        <v>438</v>
      </c>
      <c r="AK69" s="8" t="s">
        <v>676</v>
      </c>
      <c r="AL69" s="8" t="s">
        <v>677</v>
      </c>
      <c r="AM69" s="8" t="s">
        <v>126</v>
      </c>
    </row>
    <row r="70" spans="1:39" s="1" customFormat="1" ht="69" customHeight="1" x14ac:dyDescent="0.2">
      <c r="A70" s="10" t="s">
        <v>679</v>
      </c>
      <c r="B70" s="9"/>
      <c r="C70" s="8">
        <v>40347</v>
      </c>
      <c r="D70" s="26" t="s">
        <v>680</v>
      </c>
      <c r="E70" s="26"/>
      <c r="F70" s="26"/>
      <c r="G70" s="8">
        <v>230</v>
      </c>
      <c r="H70" s="14">
        <v>0.1</v>
      </c>
      <c r="I70" s="8">
        <v>24</v>
      </c>
      <c r="J70" s="8"/>
      <c r="K70" s="25">
        <f t="shared" si="0"/>
        <v>0</v>
      </c>
      <c r="L70" s="8"/>
      <c r="M70" s="17" t="s">
        <v>6676</v>
      </c>
      <c r="N70" s="8"/>
      <c r="O70" s="8" t="s">
        <v>45</v>
      </c>
      <c r="P70" s="8" t="s">
        <v>690</v>
      </c>
      <c r="Q70" s="8" t="s">
        <v>685</v>
      </c>
      <c r="R70" s="8" t="s">
        <v>44</v>
      </c>
      <c r="S70" s="8" t="s">
        <v>46</v>
      </c>
      <c r="T70" s="8" t="s">
        <v>47</v>
      </c>
      <c r="U70" s="8" t="s">
        <v>73</v>
      </c>
      <c r="V70" s="8" t="s">
        <v>49</v>
      </c>
      <c r="W70" s="8" t="s">
        <v>224</v>
      </c>
      <c r="X70" s="8" t="s">
        <v>51</v>
      </c>
      <c r="Y70" s="8" t="s">
        <v>681</v>
      </c>
      <c r="Z70" s="8" t="s">
        <v>287</v>
      </c>
      <c r="AA70" s="8" t="s">
        <v>53</v>
      </c>
      <c r="AB70" s="8" t="s">
        <v>54</v>
      </c>
      <c r="AC70" s="8" t="s">
        <v>682</v>
      </c>
      <c r="AD70" s="8" t="s">
        <v>683</v>
      </c>
      <c r="AE70" s="8" t="s">
        <v>684</v>
      </c>
      <c r="AF70" s="8" t="s">
        <v>79</v>
      </c>
      <c r="AG70" s="8" t="s">
        <v>60</v>
      </c>
      <c r="AH70" s="8"/>
      <c r="AI70" s="8" t="s">
        <v>686</v>
      </c>
      <c r="AJ70" s="8" t="s">
        <v>687</v>
      </c>
      <c r="AK70" s="8" t="s">
        <v>688</v>
      </c>
      <c r="AL70" s="8" t="s">
        <v>689</v>
      </c>
      <c r="AM70" s="8" t="s">
        <v>143</v>
      </c>
    </row>
    <row r="71" spans="1:39" s="1" customFormat="1" ht="69" customHeight="1" x14ac:dyDescent="0.2">
      <c r="A71" s="10" t="s">
        <v>691</v>
      </c>
      <c r="B71" s="9"/>
      <c r="C71" s="8">
        <v>40788</v>
      </c>
      <c r="D71" s="26" t="s">
        <v>692</v>
      </c>
      <c r="E71" s="26"/>
      <c r="F71" s="26"/>
      <c r="G71" s="8">
        <v>214.61</v>
      </c>
      <c r="H71" s="14">
        <v>0.1</v>
      </c>
      <c r="I71" s="8">
        <v>18</v>
      </c>
      <c r="J71" s="8"/>
      <c r="K71" s="25">
        <f t="shared" si="0"/>
        <v>0</v>
      </c>
      <c r="L71" s="8"/>
      <c r="M71" s="17" t="s">
        <v>6676</v>
      </c>
      <c r="N71" s="24" t="s">
        <v>6676</v>
      </c>
      <c r="O71" s="8" t="s">
        <v>45</v>
      </c>
      <c r="P71" s="8" t="s">
        <v>698</v>
      </c>
      <c r="Q71" s="8" t="s">
        <v>695</v>
      </c>
      <c r="R71" s="8" t="s">
        <v>44</v>
      </c>
      <c r="S71" s="8" t="s">
        <v>46</v>
      </c>
      <c r="T71" s="8" t="s">
        <v>47</v>
      </c>
      <c r="U71" s="8" t="s">
        <v>48</v>
      </c>
      <c r="V71" s="8" t="s">
        <v>49</v>
      </c>
      <c r="W71" s="8" t="s">
        <v>91</v>
      </c>
      <c r="X71" s="8" t="s">
        <v>51</v>
      </c>
      <c r="Y71" s="8" t="s">
        <v>693</v>
      </c>
      <c r="Z71" s="8" t="s">
        <v>148</v>
      </c>
      <c r="AA71" s="8" t="s">
        <v>53</v>
      </c>
      <c r="AB71" s="8" t="s">
        <v>94</v>
      </c>
      <c r="AC71" s="8" t="s">
        <v>694</v>
      </c>
      <c r="AD71" s="8" t="s">
        <v>56</v>
      </c>
      <c r="AE71" s="8" t="s">
        <v>57</v>
      </c>
      <c r="AF71" s="8" t="s">
        <v>58</v>
      </c>
      <c r="AG71" s="8" t="s">
        <v>60</v>
      </c>
      <c r="AH71" s="8"/>
      <c r="AI71" s="8" t="s">
        <v>61</v>
      </c>
      <c r="AJ71" s="8" t="s">
        <v>176</v>
      </c>
      <c r="AK71" s="8" t="s">
        <v>696</v>
      </c>
      <c r="AL71" s="8" t="s">
        <v>697</v>
      </c>
      <c r="AM71" s="8" t="s">
        <v>68</v>
      </c>
    </row>
    <row r="72" spans="1:39" s="1" customFormat="1" ht="69" customHeight="1" x14ac:dyDescent="0.2">
      <c r="A72" s="10" t="s">
        <v>699</v>
      </c>
      <c r="B72" s="9"/>
      <c r="C72" s="8">
        <v>41091</v>
      </c>
      <c r="D72" s="26" t="s">
        <v>700</v>
      </c>
      <c r="E72" s="26"/>
      <c r="F72" s="26"/>
      <c r="G72" s="8">
        <v>214.62</v>
      </c>
      <c r="H72" s="14">
        <v>0.1</v>
      </c>
      <c r="I72" s="8">
        <v>36</v>
      </c>
      <c r="J72" s="8"/>
      <c r="K72" s="25">
        <f t="shared" si="0"/>
        <v>0</v>
      </c>
      <c r="L72" s="8"/>
      <c r="M72" s="17" t="s">
        <v>6676</v>
      </c>
      <c r="N72" s="24" t="s">
        <v>6676</v>
      </c>
      <c r="O72" s="8" t="s">
        <v>45</v>
      </c>
      <c r="P72" s="8" t="s">
        <v>709</v>
      </c>
      <c r="Q72" s="8" t="s">
        <v>706</v>
      </c>
      <c r="R72" s="8" t="s">
        <v>44</v>
      </c>
      <c r="S72" s="8" t="s">
        <v>46</v>
      </c>
      <c r="T72" s="8" t="s">
        <v>47</v>
      </c>
      <c r="U72" s="8" t="s">
        <v>90</v>
      </c>
      <c r="V72" s="8" t="s">
        <v>49</v>
      </c>
      <c r="W72" s="8" t="s">
        <v>91</v>
      </c>
      <c r="X72" s="8" t="s">
        <v>51</v>
      </c>
      <c r="Y72" s="8" t="s">
        <v>702</v>
      </c>
      <c r="Z72" s="8" t="s">
        <v>148</v>
      </c>
      <c r="AA72" s="8" t="s">
        <v>53</v>
      </c>
      <c r="AB72" s="8" t="s">
        <v>94</v>
      </c>
      <c r="AC72" s="8" t="s">
        <v>703</v>
      </c>
      <c r="AD72" s="8" t="s">
        <v>704</v>
      </c>
      <c r="AE72" s="8" t="s">
        <v>705</v>
      </c>
      <c r="AF72" s="8" t="s">
        <v>79</v>
      </c>
      <c r="AG72" s="8" t="s">
        <v>60</v>
      </c>
      <c r="AH72" s="8"/>
      <c r="AI72" s="8" t="s">
        <v>61</v>
      </c>
      <c r="AJ72" s="8" t="s">
        <v>165</v>
      </c>
      <c r="AK72" s="8" t="s">
        <v>707</v>
      </c>
      <c r="AL72" s="8" t="s">
        <v>708</v>
      </c>
      <c r="AM72" s="8" t="s">
        <v>68</v>
      </c>
    </row>
    <row r="73" spans="1:39" s="1" customFormat="1" ht="69" customHeight="1" x14ac:dyDescent="0.2">
      <c r="A73" s="10" t="s">
        <v>710</v>
      </c>
      <c r="B73" s="9"/>
      <c r="C73" s="8">
        <v>41988</v>
      </c>
      <c r="D73" s="26" t="s">
        <v>711</v>
      </c>
      <c r="E73" s="26"/>
      <c r="F73" s="26"/>
      <c r="G73" s="8">
        <v>176.15</v>
      </c>
      <c r="H73" s="14">
        <v>0.1</v>
      </c>
      <c r="I73" s="8">
        <v>24</v>
      </c>
      <c r="J73" s="8"/>
      <c r="K73" s="25">
        <f t="shared" si="0"/>
        <v>0</v>
      </c>
      <c r="L73" s="8"/>
      <c r="M73" s="17" t="s">
        <v>6676</v>
      </c>
      <c r="N73" s="8"/>
      <c r="O73" s="8" t="s">
        <v>45</v>
      </c>
      <c r="P73" s="8" t="s">
        <v>722</v>
      </c>
      <c r="Q73" s="8" t="s">
        <v>717</v>
      </c>
      <c r="R73" s="8" t="s">
        <v>44</v>
      </c>
      <c r="S73" s="8" t="s">
        <v>712</v>
      </c>
      <c r="T73" s="8" t="s">
        <v>47</v>
      </c>
      <c r="U73" s="8" t="s">
        <v>90</v>
      </c>
      <c r="V73" s="8" t="s">
        <v>49</v>
      </c>
      <c r="W73" s="8" t="s">
        <v>91</v>
      </c>
      <c r="X73" s="8" t="s">
        <v>51</v>
      </c>
      <c r="Y73" s="8" t="s">
        <v>713</v>
      </c>
      <c r="Z73" s="8" t="s">
        <v>418</v>
      </c>
      <c r="AA73" s="8" t="s">
        <v>53</v>
      </c>
      <c r="AB73" s="8" t="s">
        <v>94</v>
      </c>
      <c r="AC73" s="8" t="s">
        <v>714</v>
      </c>
      <c r="AD73" s="8" t="s">
        <v>715</v>
      </c>
      <c r="AE73" s="8" t="s">
        <v>716</v>
      </c>
      <c r="AF73" s="8" t="s">
        <v>79</v>
      </c>
      <c r="AG73" s="8" t="s">
        <v>60</v>
      </c>
      <c r="AH73" s="8"/>
      <c r="AI73" s="8" t="s">
        <v>718</v>
      </c>
      <c r="AJ73" s="8" t="s">
        <v>719</v>
      </c>
      <c r="AK73" s="8" t="s">
        <v>720</v>
      </c>
      <c r="AL73" s="8" t="s">
        <v>721</v>
      </c>
      <c r="AM73" s="8" t="s">
        <v>68</v>
      </c>
    </row>
    <row r="74" spans="1:39" s="1" customFormat="1" ht="69" customHeight="1" x14ac:dyDescent="0.2">
      <c r="A74" s="10" t="s">
        <v>723</v>
      </c>
      <c r="B74" s="9"/>
      <c r="C74" s="8">
        <v>41991</v>
      </c>
      <c r="D74" s="26" t="s">
        <v>724</v>
      </c>
      <c r="E74" s="26"/>
      <c r="F74" s="26"/>
      <c r="G74" s="8">
        <v>191.54</v>
      </c>
      <c r="H74" s="14">
        <v>0.1</v>
      </c>
      <c r="I74" s="8">
        <v>24</v>
      </c>
      <c r="J74" s="8"/>
      <c r="K74" s="25">
        <f t="shared" si="0"/>
        <v>0</v>
      </c>
      <c r="L74" s="8"/>
      <c r="M74" s="17" t="s">
        <v>6676</v>
      </c>
      <c r="N74" s="8"/>
      <c r="O74" s="8" t="s">
        <v>45</v>
      </c>
      <c r="P74" s="8" t="s">
        <v>733</v>
      </c>
      <c r="Q74" s="8" t="s">
        <v>730</v>
      </c>
      <c r="R74" s="8" t="s">
        <v>44</v>
      </c>
      <c r="S74" s="8" t="s">
        <v>712</v>
      </c>
      <c r="T74" s="8" t="s">
        <v>47</v>
      </c>
      <c r="U74" s="8" t="s">
        <v>48</v>
      </c>
      <c r="V74" s="8" t="s">
        <v>49</v>
      </c>
      <c r="W74" s="8" t="s">
        <v>50</v>
      </c>
      <c r="X74" s="8" t="s">
        <v>51</v>
      </c>
      <c r="Y74" s="8" t="s">
        <v>725</v>
      </c>
      <c r="Z74" s="8" t="s">
        <v>726</v>
      </c>
      <c r="AA74" s="8" t="s">
        <v>53</v>
      </c>
      <c r="AB74" s="8" t="s">
        <v>94</v>
      </c>
      <c r="AC74" s="8" t="s">
        <v>727</v>
      </c>
      <c r="AD74" s="8" t="s">
        <v>728</v>
      </c>
      <c r="AE74" s="8" t="s">
        <v>729</v>
      </c>
      <c r="AF74" s="8" t="s">
        <v>79</v>
      </c>
      <c r="AG74" s="8" t="s">
        <v>60</v>
      </c>
      <c r="AH74" s="8"/>
      <c r="AI74" s="8" t="s">
        <v>558</v>
      </c>
      <c r="AJ74" s="8" t="s">
        <v>731</v>
      </c>
      <c r="AK74" s="8" t="s">
        <v>646</v>
      </c>
      <c r="AL74" s="8" t="s">
        <v>732</v>
      </c>
      <c r="AM74" s="8" t="s">
        <v>85</v>
      </c>
    </row>
    <row r="75" spans="1:39" s="1" customFormat="1" ht="69" customHeight="1" x14ac:dyDescent="0.2">
      <c r="A75" s="10" t="s">
        <v>734</v>
      </c>
      <c r="B75" s="9"/>
      <c r="C75" s="8">
        <v>41992</v>
      </c>
      <c r="D75" s="26" t="s">
        <v>735</v>
      </c>
      <c r="E75" s="26"/>
      <c r="F75" s="26"/>
      <c r="G75" s="8">
        <v>176.15</v>
      </c>
      <c r="H75" s="14">
        <v>0.1</v>
      </c>
      <c r="I75" s="8">
        <v>24</v>
      </c>
      <c r="J75" s="8"/>
      <c r="K75" s="25">
        <f t="shared" si="0"/>
        <v>0</v>
      </c>
      <c r="L75" s="8"/>
      <c r="M75" s="17" t="s">
        <v>6676</v>
      </c>
      <c r="N75" s="24" t="s">
        <v>6676</v>
      </c>
      <c r="O75" s="8" t="s">
        <v>45</v>
      </c>
      <c r="P75" s="8" t="s">
        <v>741</v>
      </c>
      <c r="Q75" s="8" t="s">
        <v>737</v>
      </c>
      <c r="R75" s="8" t="s">
        <v>44</v>
      </c>
      <c r="S75" s="8" t="s">
        <v>712</v>
      </c>
      <c r="T75" s="8" t="s">
        <v>47</v>
      </c>
      <c r="U75" s="8" t="s">
        <v>90</v>
      </c>
      <c r="V75" s="8" t="s">
        <v>49</v>
      </c>
      <c r="W75" s="8" t="s">
        <v>91</v>
      </c>
      <c r="X75" s="8" t="s">
        <v>51</v>
      </c>
      <c r="Y75" s="8" t="s">
        <v>206</v>
      </c>
      <c r="Z75" s="8" t="s">
        <v>93</v>
      </c>
      <c r="AA75" s="8" t="s">
        <v>53</v>
      </c>
      <c r="AB75" s="8" t="s">
        <v>94</v>
      </c>
      <c r="AC75" s="8" t="s">
        <v>736</v>
      </c>
      <c r="AD75" s="8" t="s">
        <v>704</v>
      </c>
      <c r="AE75" s="8" t="s">
        <v>705</v>
      </c>
      <c r="AF75" s="8" t="s">
        <v>79</v>
      </c>
      <c r="AG75" s="8" t="s">
        <v>60</v>
      </c>
      <c r="AH75" s="8"/>
      <c r="AI75" s="8" t="s">
        <v>61</v>
      </c>
      <c r="AJ75" s="8" t="s">
        <v>738</v>
      </c>
      <c r="AK75" s="8" t="s">
        <v>739</v>
      </c>
      <c r="AL75" s="8" t="s">
        <v>740</v>
      </c>
      <c r="AM75" s="8" t="s">
        <v>68</v>
      </c>
    </row>
    <row r="76" spans="1:39" s="1" customFormat="1" ht="69" customHeight="1" x14ac:dyDescent="0.2">
      <c r="A76" s="10" t="s">
        <v>742</v>
      </c>
      <c r="B76" s="9"/>
      <c r="C76" s="8">
        <v>43002</v>
      </c>
      <c r="D76" s="26" t="s">
        <v>743</v>
      </c>
      <c r="E76" s="26"/>
      <c r="F76" s="26"/>
      <c r="G76" s="8">
        <v>176.15</v>
      </c>
      <c r="H76" s="14">
        <v>0.1</v>
      </c>
      <c r="I76" s="8">
        <v>24</v>
      </c>
      <c r="J76" s="8"/>
      <c r="K76" s="25">
        <f t="shared" ref="K76:K139" si="1">C76*J76</f>
        <v>0</v>
      </c>
      <c r="L76" s="8"/>
      <c r="M76" s="17" t="s">
        <v>6676</v>
      </c>
      <c r="N76" s="8"/>
      <c r="O76" s="8" t="s">
        <v>45</v>
      </c>
      <c r="P76" s="8" t="s">
        <v>749</v>
      </c>
      <c r="Q76" s="8" t="s">
        <v>746</v>
      </c>
      <c r="R76" s="8" t="s">
        <v>44</v>
      </c>
      <c r="S76" s="8" t="s">
        <v>46</v>
      </c>
      <c r="T76" s="8" t="s">
        <v>47</v>
      </c>
      <c r="U76" s="8" t="s">
        <v>90</v>
      </c>
      <c r="V76" s="8" t="s">
        <v>49</v>
      </c>
      <c r="W76" s="8" t="s">
        <v>74</v>
      </c>
      <c r="X76" s="8" t="s">
        <v>51</v>
      </c>
      <c r="Y76" s="8" t="s">
        <v>744</v>
      </c>
      <c r="Z76" s="8" t="s">
        <v>52</v>
      </c>
      <c r="AA76" s="8" t="s">
        <v>53</v>
      </c>
      <c r="AB76" s="8" t="s">
        <v>54</v>
      </c>
      <c r="AC76" s="8" t="s">
        <v>745</v>
      </c>
      <c r="AD76" s="8" t="s">
        <v>555</v>
      </c>
      <c r="AE76" s="8" t="s">
        <v>556</v>
      </c>
      <c r="AF76" s="8" t="s">
        <v>79</v>
      </c>
      <c r="AG76" s="8" t="s">
        <v>60</v>
      </c>
      <c r="AH76" s="8"/>
      <c r="AI76" s="8" t="s">
        <v>410</v>
      </c>
      <c r="AJ76" s="8" t="s">
        <v>272</v>
      </c>
      <c r="AK76" s="8" t="s">
        <v>747</v>
      </c>
      <c r="AL76" s="8" t="s">
        <v>748</v>
      </c>
      <c r="AM76" s="8" t="s">
        <v>68</v>
      </c>
    </row>
    <row r="77" spans="1:39" s="1" customFormat="1" ht="69" customHeight="1" x14ac:dyDescent="0.2">
      <c r="A77" s="10" t="s">
        <v>750</v>
      </c>
      <c r="B77" s="9"/>
      <c r="C77" s="8">
        <v>43003</v>
      </c>
      <c r="D77" s="26" t="s">
        <v>751</v>
      </c>
      <c r="E77" s="26"/>
      <c r="F77" s="26"/>
      <c r="G77" s="8">
        <v>230</v>
      </c>
      <c r="H77" s="14">
        <v>0.1</v>
      </c>
      <c r="I77" s="8">
        <v>14</v>
      </c>
      <c r="J77" s="8"/>
      <c r="K77" s="25">
        <f t="shared" si="1"/>
        <v>0</v>
      </c>
      <c r="L77" s="8"/>
      <c r="M77" s="17" t="s">
        <v>6676</v>
      </c>
      <c r="N77" s="8"/>
      <c r="O77" s="8" t="s">
        <v>45</v>
      </c>
      <c r="P77" s="8" t="s">
        <v>755</v>
      </c>
      <c r="Q77" s="8" t="s">
        <v>754</v>
      </c>
      <c r="R77" s="8" t="s">
        <v>44</v>
      </c>
      <c r="S77" s="8" t="s">
        <v>46</v>
      </c>
      <c r="T77" s="8" t="s">
        <v>47</v>
      </c>
      <c r="U77" s="8" t="s">
        <v>90</v>
      </c>
      <c r="V77" s="8" t="s">
        <v>49</v>
      </c>
      <c r="W77" s="8" t="s">
        <v>103</v>
      </c>
      <c r="X77" s="8" t="s">
        <v>51</v>
      </c>
      <c r="Y77" s="8" t="s">
        <v>752</v>
      </c>
      <c r="Z77" s="8" t="s">
        <v>93</v>
      </c>
      <c r="AA77" s="8" t="s">
        <v>53</v>
      </c>
      <c r="AB77" s="8" t="s">
        <v>54</v>
      </c>
      <c r="AC77" s="8" t="s">
        <v>753</v>
      </c>
      <c r="AD77" s="8" t="s">
        <v>227</v>
      </c>
      <c r="AE77" s="8" t="s">
        <v>228</v>
      </c>
      <c r="AF77" s="8" t="s">
        <v>79</v>
      </c>
      <c r="AG77" s="8" t="s">
        <v>60</v>
      </c>
      <c r="AH77" s="8"/>
      <c r="AI77" s="8" t="s">
        <v>410</v>
      </c>
      <c r="AJ77" s="8" t="s">
        <v>438</v>
      </c>
      <c r="AK77" s="8"/>
      <c r="AL77" s="8" t="s">
        <v>63</v>
      </c>
      <c r="AM77" s="8" t="s">
        <v>68</v>
      </c>
    </row>
    <row r="78" spans="1:39" s="1" customFormat="1" ht="69" customHeight="1" x14ac:dyDescent="0.2">
      <c r="A78" s="10" t="s">
        <v>756</v>
      </c>
      <c r="B78" s="9"/>
      <c r="C78" s="8">
        <v>43005</v>
      </c>
      <c r="D78" s="26" t="s">
        <v>757</v>
      </c>
      <c r="E78" s="26"/>
      <c r="F78" s="26"/>
      <c r="G78" s="8">
        <v>176.15</v>
      </c>
      <c r="H78" s="14">
        <v>0.1</v>
      </c>
      <c r="I78" s="8">
        <v>22</v>
      </c>
      <c r="J78" s="8"/>
      <c r="K78" s="25">
        <f t="shared" si="1"/>
        <v>0</v>
      </c>
      <c r="L78" s="8"/>
      <c r="M78" s="17" t="s">
        <v>6676</v>
      </c>
      <c r="N78" s="8"/>
      <c r="O78" s="8" t="s">
        <v>45</v>
      </c>
      <c r="P78" s="8" t="s">
        <v>763</v>
      </c>
      <c r="Q78" s="8" t="s">
        <v>759</v>
      </c>
      <c r="R78" s="8" t="s">
        <v>44</v>
      </c>
      <c r="S78" s="8" t="s">
        <v>46</v>
      </c>
      <c r="T78" s="8" t="s">
        <v>47</v>
      </c>
      <c r="U78" s="8" t="s">
        <v>90</v>
      </c>
      <c r="V78" s="8" t="s">
        <v>49</v>
      </c>
      <c r="W78" s="8" t="s">
        <v>224</v>
      </c>
      <c r="X78" s="8" t="s">
        <v>51</v>
      </c>
      <c r="Y78" s="8"/>
      <c r="Z78" s="8" t="s">
        <v>148</v>
      </c>
      <c r="AA78" s="8" t="s">
        <v>53</v>
      </c>
      <c r="AB78" s="8" t="s">
        <v>54</v>
      </c>
      <c r="AC78" s="8" t="s">
        <v>758</v>
      </c>
      <c r="AD78" s="8" t="s">
        <v>56</v>
      </c>
      <c r="AE78" s="8" t="s">
        <v>57</v>
      </c>
      <c r="AF78" s="8" t="s">
        <v>58</v>
      </c>
      <c r="AG78" s="8" t="s">
        <v>60</v>
      </c>
      <c r="AH78" s="8"/>
      <c r="AI78" s="8" t="s">
        <v>760</v>
      </c>
      <c r="AJ78" s="8" t="s">
        <v>761</v>
      </c>
      <c r="AK78" s="8" t="s">
        <v>177</v>
      </c>
      <c r="AL78" s="8" t="s">
        <v>762</v>
      </c>
      <c r="AM78" s="8" t="s">
        <v>68</v>
      </c>
    </row>
    <row r="79" spans="1:39" s="1" customFormat="1" ht="69" customHeight="1" x14ac:dyDescent="0.2">
      <c r="A79" s="10" t="s">
        <v>764</v>
      </c>
      <c r="B79" s="9"/>
      <c r="C79" s="8">
        <v>43019</v>
      </c>
      <c r="D79" s="26" t="s">
        <v>765</v>
      </c>
      <c r="E79" s="26"/>
      <c r="F79" s="26"/>
      <c r="G79" s="8">
        <v>214.62</v>
      </c>
      <c r="H79" s="14">
        <v>0.1</v>
      </c>
      <c r="I79" s="8">
        <v>24</v>
      </c>
      <c r="J79" s="8"/>
      <c r="K79" s="25">
        <f t="shared" si="1"/>
        <v>0</v>
      </c>
      <c r="L79" s="8"/>
      <c r="M79" s="17" t="s">
        <v>6676</v>
      </c>
      <c r="N79" s="24" t="s">
        <v>6676</v>
      </c>
      <c r="O79" s="8" t="s">
        <v>45</v>
      </c>
      <c r="P79" s="8" t="s">
        <v>770</v>
      </c>
      <c r="Q79" s="8" t="s">
        <v>767</v>
      </c>
      <c r="R79" s="8" t="s">
        <v>44</v>
      </c>
      <c r="S79" s="8" t="s">
        <v>46</v>
      </c>
      <c r="T79" s="8" t="s">
        <v>47</v>
      </c>
      <c r="U79" s="8" t="s">
        <v>73</v>
      </c>
      <c r="V79" s="8" t="s">
        <v>49</v>
      </c>
      <c r="W79" s="8" t="s">
        <v>50</v>
      </c>
      <c r="X79" s="8" t="s">
        <v>51</v>
      </c>
      <c r="Y79" s="8"/>
      <c r="Z79" s="8" t="s">
        <v>148</v>
      </c>
      <c r="AA79" s="8" t="s">
        <v>53</v>
      </c>
      <c r="AB79" s="8" t="s">
        <v>94</v>
      </c>
      <c r="AC79" s="8" t="s">
        <v>766</v>
      </c>
      <c r="AD79" s="8" t="s">
        <v>56</v>
      </c>
      <c r="AE79" s="8" t="s">
        <v>57</v>
      </c>
      <c r="AF79" s="8" t="s">
        <v>58</v>
      </c>
      <c r="AG79" s="8" t="s">
        <v>60</v>
      </c>
      <c r="AH79" s="8"/>
      <c r="AI79" s="8" t="s">
        <v>217</v>
      </c>
      <c r="AJ79" s="8" t="s">
        <v>123</v>
      </c>
      <c r="AK79" s="8" t="s">
        <v>768</v>
      </c>
      <c r="AL79" s="8" t="s">
        <v>769</v>
      </c>
      <c r="AM79" s="8" t="s">
        <v>68</v>
      </c>
    </row>
    <row r="80" spans="1:39" s="1" customFormat="1" ht="69" customHeight="1" x14ac:dyDescent="0.2">
      <c r="A80" s="10" t="s">
        <v>771</v>
      </c>
      <c r="B80" s="9"/>
      <c r="C80" s="8">
        <v>43023</v>
      </c>
      <c r="D80" s="26" t="s">
        <v>772</v>
      </c>
      <c r="E80" s="26"/>
      <c r="F80" s="26"/>
      <c r="G80" s="8">
        <v>176.15</v>
      </c>
      <c r="H80" s="14">
        <v>0.1</v>
      </c>
      <c r="I80" s="8">
        <v>24</v>
      </c>
      <c r="J80" s="8"/>
      <c r="K80" s="25">
        <f t="shared" si="1"/>
        <v>0</v>
      </c>
      <c r="L80" s="8"/>
      <c r="M80" s="17" t="s">
        <v>6676</v>
      </c>
      <c r="N80" s="8"/>
      <c r="O80" s="8" t="s">
        <v>45</v>
      </c>
      <c r="P80" s="8" t="s">
        <v>778</v>
      </c>
      <c r="Q80" s="8" t="s">
        <v>774</v>
      </c>
      <c r="R80" s="8" t="s">
        <v>44</v>
      </c>
      <c r="S80" s="8" t="s">
        <v>46</v>
      </c>
      <c r="T80" s="8" t="s">
        <v>47</v>
      </c>
      <c r="U80" s="8" t="s">
        <v>90</v>
      </c>
      <c r="V80" s="8" t="s">
        <v>49</v>
      </c>
      <c r="W80" s="8" t="s">
        <v>224</v>
      </c>
      <c r="X80" s="8" t="s">
        <v>51</v>
      </c>
      <c r="Y80" s="8" t="s">
        <v>206</v>
      </c>
      <c r="Z80" s="8"/>
      <c r="AA80" s="8" t="s">
        <v>53</v>
      </c>
      <c r="AB80" s="8" t="s">
        <v>54</v>
      </c>
      <c r="AC80" s="8" t="s">
        <v>773</v>
      </c>
      <c r="AD80" s="8" t="s">
        <v>396</v>
      </c>
      <c r="AE80" s="8" t="s">
        <v>397</v>
      </c>
      <c r="AF80" s="8" t="s">
        <v>79</v>
      </c>
      <c r="AG80" s="8" t="s">
        <v>60</v>
      </c>
      <c r="AH80" s="8"/>
      <c r="AI80" s="8" t="s">
        <v>760</v>
      </c>
      <c r="AJ80" s="8" t="s">
        <v>775</v>
      </c>
      <c r="AK80" s="8" t="s">
        <v>776</v>
      </c>
      <c r="AL80" s="8" t="s">
        <v>777</v>
      </c>
      <c r="AM80" s="8" t="s">
        <v>85</v>
      </c>
    </row>
    <row r="81" spans="1:39" s="1" customFormat="1" ht="69" customHeight="1" x14ac:dyDescent="0.2">
      <c r="A81" s="10" t="s">
        <v>779</v>
      </c>
      <c r="B81" s="9"/>
      <c r="C81" s="8">
        <v>43024</v>
      </c>
      <c r="D81" s="26" t="s">
        <v>780</v>
      </c>
      <c r="E81" s="26"/>
      <c r="F81" s="26"/>
      <c r="G81" s="8">
        <v>191.53</v>
      </c>
      <c r="H81" s="14">
        <v>0.1</v>
      </c>
      <c r="I81" s="8">
        <v>24</v>
      </c>
      <c r="J81" s="8"/>
      <c r="K81" s="25">
        <f t="shared" si="1"/>
        <v>0</v>
      </c>
      <c r="L81" s="8"/>
      <c r="M81" s="17" t="s">
        <v>6676</v>
      </c>
      <c r="N81" s="8"/>
      <c r="O81" s="8" t="s">
        <v>45</v>
      </c>
      <c r="P81" s="8" t="s">
        <v>786</v>
      </c>
      <c r="Q81" s="8" t="s">
        <v>783</v>
      </c>
      <c r="R81" s="8" t="s">
        <v>44</v>
      </c>
      <c r="S81" s="8" t="s">
        <v>46</v>
      </c>
      <c r="T81" s="8" t="s">
        <v>47</v>
      </c>
      <c r="U81" s="8" t="s">
        <v>90</v>
      </c>
      <c r="V81" s="8" t="s">
        <v>49</v>
      </c>
      <c r="W81" s="8" t="s">
        <v>74</v>
      </c>
      <c r="X81" s="8" t="s">
        <v>51</v>
      </c>
      <c r="Y81" s="8" t="s">
        <v>781</v>
      </c>
      <c r="Z81" s="8"/>
      <c r="AA81" s="8" t="s">
        <v>53</v>
      </c>
      <c r="AB81" s="8" t="s">
        <v>54</v>
      </c>
      <c r="AC81" s="8" t="s">
        <v>782</v>
      </c>
      <c r="AD81" s="8" t="s">
        <v>396</v>
      </c>
      <c r="AE81" s="8" t="s">
        <v>397</v>
      </c>
      <c r="AF81" s="8" t="s">
        <v>79</v>
      </c>
      <c r="AG81" s="8" t="s">
        <v>60</v>
      </c>
      <c r="AH81" s="8"/>
      <c r="AI81" s="8" t="s">
        <v>410</v>
      </c>
      <c r="AJ81" s="8" t="s">
        <v>784</v>
      </c>
      <c r="AK81" s="8" t="s">
        <v>302</v>
      </c>
      <c r="AL81" s="8" t="s">
        <v>785</v>
      </c>
      <c r="AM81" s="8" t="s">
        <v>85</v>
      </c>
    </row>
    <row r="82" spans="1:39" s="1" customFormat="1" ht="69" customHeight="1" x14ac:dyDescent="0.2">
      <c r="A82" s="10" t="s">
        <v>787</v>
      </c>
      <c r="B82" s="9"/>
      <c r="C82" s="8">
        <v>63432</v>
      </c>
      <c r="D82" s="26" t="s">
        <v>788</v>
      </c>
      <c r="E82" s="26"/>
      <c r="F82" s="26"/>
      <c r="G82" s="8">
        <v>176.15</v>
      </c>
      <c r="H82" s="14">
        <v>0.1</v>
      </c>
      <c r="I82" s="8">
        <v>26</v>
      </c>
      <c r="J82" s="8"/>
      <c r="K82" s="25">
        <f t="shared" si="1"/>
        <v>0</v>
      </c>
      <c r="L82" s="8"/>
      <c r="M82" s="17" t="s">
        <v>6676</v>
      </c>
      <c r="N82" s="8"/>
      <c r="O82" s="8" t="s">
        <v>45</v>
      </c>
      <c r="P82" s="8" t="s">
        <v>795</v>
      </c>
      <c r="Q82" s="8" t="s">
        <v>791</v>
      </c>
      <c r="R82" s="8" t="s">
        <v>44</v>
      </c>
      <c r="S82" s="8" t="s">
        <v>46</v>
      </c>
      <c r="T82" s="8" t="s">
        <v>47</v>
      </c>
      <c r="U82" s="8" t="s">
        <v>90</v>
      </c>
      <c r="V82" s="8" t="s">
        <v>49</v>
      </c>
      <c r="W82" s="8" t="s">
        <v>91</v>
      </c>
      <c r="X82" s="8" t="s">
        <v>51</v>
      </c>
      <c r="Y82" s="8" t="s">
        <v>789</v>
      </c>
      <c r="Z82" s="8"/>
      <c r="AA82" s="8" t="s">
        <v>53</v>
      </c>
      <c r="AB82" s="8" t="s">
        <v>94</v>
      </c>
      <c r="AC82" s="8" t="s">
        <v>790</v>
      </c>
      <c r="AD82" s="8" t="s">
        <v>77</v>
      </c>
      <c r="AE82" s="8" t="s">
        <v>78</v>
      </c>
      <c r="AF82" s="8" t="s">
        <v>79</v>
      </c>
      <c r="AG82" s="8" t="s">
        <v>60</v>
      </c>
      <c r="AH82" s="8"/>
      <c r="AI82" s="8" t="s">
        <v>61</v>
      </c>
      <c r="AJ82" s="8" t="s">
        <v>792</v>
      </c>
      <c r="AK82" s="8" t="s">
        <v>793</v>
      </c>
      <c r="AL82" s="8" t="s">
        <v>794</v>
      </c>
      <c r="AM82" s="8" t="s">
        <v>85</v>
      </c>
    </row>
    <row r="83" spans="1:39" s="1" customFormat="1" ht="69" customHeight="1" x14ac:dyDescent="0.2">
      <c r="A83" s="10" t="s">
        <v>796</v>
      </c>
      <c r="B83" s="9"/>
      <c r="C83" s="8">
        <v>63433</v>
      </c>
      <c r="D83" s="26" t="s">
        <v>797</v>
      </c>
      <c r="E83" s="26"/>
      <c r="F83" s="26"/>
      <c r="G83" s="8">
        <v>176.15</v>
      </c>
      <c r="H83" s="14">
        <v>0.1</v>
      </c>
      <c r="I83" s="8">
        <v>24</v>
      </c>
      <c r="J83" s="8"/>
      <c r="K83" s="25">
        <f t="shared" si="1"/>
        <v>0</v>
      </c>
      <c r="L83" s="8"/>
      <c r="M83" s="17" t="s">
        <v>6676</v>
      </c>
      <c r="N83" s="24" t="s">
        <v>6676</v>
      </c>
      <c r="O83" s="8" t="s">
        <v>45</v>
      </c>
      <c r="P83" s="8" t="s">
        <v>804</v>
      </c>
      <c r="Q83" s="8" t="s">
        <v>799</v>
      </c>
      <c r="R83" s="8" t="s">
        <v>44</v>
      </c>
      <c r="S83" s="8" t="s">
        <v>46</v>
      </c>
      <c r="T83" s="8" t="s">
        <v>47</v>
      </c>
      <c r="U83" s="8" t="s">
        <v>90</v>
      </c>
      <c r="V83" s="8" t="s">
        <v>49</v>
      </c>
      <c r="W83" s="8" t="s">
        <v>91</v>
      </c>
      <c r="X83" s="8" t="s">
        <v>51</v>
      </c>
      <c r="Y83" s="8" t="s">
        <v>382</v>
      </c>
      <c r="Z83" s="8" t="s">
        <v>148</v>
      </c>
      <c r="AA83" s="8" t="s">
        <v>53</v>
      </c>
      <c r="AB83" s="8" t="s">
        <v>54</v>
      </c>
      <c r="AC83" s="8" t="s">
        <v>798</v>
      </c>
      <c r="AD83" s="8" t="s">
        <v>56</v>
      </c>
      <c r="AE83" s="8" t="s">
        <v>57</v>
      </c>
      <c r="AF83" s="8" t="s">
        <v>58</v>
      </c>
      <c r="AG83" s="8" t="s">
        <v>60</v>
      </c>
      <c r="AH83" s="8"/>
      <c r="AI83" s="8" t="s">
        <v>800</v>
      </c>
      <c r="AJ83" s="8" t="s">
        <v>801</v>
      </c>
      <c r="AK83" s="8" t="s">
        <v>802</v>
      </c>
      <c r="AL83" s="8" t="s">
        <v>803</v>
      </c>
      <c r="AM83" s="8" t="s">
        <v>68</v>
      </c>
    </row>
    <row r="84" spans="1:39" s="1" customFormat="1" ht="69" customHeight="1" x14ac:dyDescent="0.2">
      <c r="A84" s="10" t="s">
        <v>805</v>
      </c>
      <c r="B84" s="9"/>
      <c r="C84" s="8">
        <v>63436</v>
      </c>
      <c r="D84" s="26" t="s">
        <v>806</v>
      </c>
      <c r="E84" s="26"/>
      <c r="F84" s="26"/>
      <c r="G84" s="8">
        <v>191.54</v>
      </c>
      <c r="H84" s="14">
        <v>0.1</v>
      </c>
      <c r="I84" s="8">
        <v>14</v>
      </c>
      <c r="J84" s="8"/>
      <c r="K84" s="25">
        <f t="shared" si="1"/>
        <v>0</v>
      </c>
      <c r="L84" s="8"/>
      <c r="M84" s="17" t="s">
        <v>6676</v>
      </c>
      <c r="N84" s="24" t="s">
        <v>6676</v>
      </c>
      <c r="O84" s="8" t="s">
        <v>45</v>
      </c>
      <c r="P84" s="8" t="s">
        <v>813</v>
      </c>
      <c r="Q84" s="8" t="s">
        <v>809</v>
      </c>
      <c r="R84" s="8" t="s">
        <v>44</v>
      </c>
      <c r="S84" s="8" t="s">
        <v>46</v>
      </c>
      <c r="T84" s="8" t="s">
        <v>47</v>
      </c>
      <c r="U84" s="8" t="s">
        <v>73</v>
      </c>
      <c r="V84" s="8" t="s">
        <v>49</v>
      </c>
      <c r="W84" s="8" t="s">
        <v>522</v>
      </c>
      <c r="X84" s="8" t="s">
        <v>51</v>
      </c>
      <c r="Y84" s="8" t="s">
        <v>807</v>
      </c>
      <c r="Z84" s="8" t="s">
        <v>148</v>
      </c>
      <c r="AA84" s="8" t="s">
        <v>53</v>
      </c>
      <c r="AB84" s="8" t="s">
        <v>54</v>
      </c>
      <c r="AC84" s="8" t="s">
        <v>808</v>
      </c>
      <c r="AD84" s="8" t="s">
        <v>56</v>
      </c>
      <c r="AE84" s="8" t="s">
        <v>57</v>
      </c>
      <c r="AF84" s="8" t="s">
        <v>58</v>
      </c>
      <c r="AG84" s="8" t="s">
        <v>60</v>
      </c>
      <c r="AH84" s="8"/>
      <c r="AI84" s="8" t="s">
        <v>526</v>
      </c>
      <c r="AJ84" s="8" t="s">
        <v>810</v>
      </c>
      <c r="AK84" s="8" t="s">
        <v>811</v>
      </c>
      <c r="AL84" s="8" t="s">
        <v>812</v>
      </c>
      <c r="AM84" s="8" t="s">
        <v>68</v>
      </c>
    </row>
    <row r="85" spans="1:39" s="1" customFormat="1" ht="69" customHeight="1" x14ac:dyDescent="0.2">
      <c r="A85" s="10" t="s">
        <v>814</v>
      </c>
      <c r="B85" s="9"/>
      <c r="C85" s="8">
        <v>63437</v>
      </c>
      <c r="D85" s="26" t="s">
        <v>815</v>
      </c>
      <c r="E85" s="26"/>
      <c r="F85" s="26"/>
      <c r="G85" s="8">
        <v>214.62</v>
      </c>
      <c r="H85" s="14">
        <v>0.1</v>
      </c>
      <c r="I85" s="8">
        <v>8</v>
      </c>
      <c r="J85" s="8"/>
      <c r="K85" s="25">
        <f t="shared" si="1"/>
        <v>0</v>
      </c>
      <c r="L85" s="8"/>
      <c r="M85" s="17" t="s">
        <v>6676</v>
      </c>
      <c r="N85" s="8"/>
      <c r="O85" s="8" t="s">
        <v>45</v>
      </c>
      <c r="P85" s="8" t="s">
        <v>823</v>
      </c>
      <c r="Q85" s="8" t="s">
        <v>819</v>
      </c>
      <c r="R85" s="8" t="s">
        <v>44</v>
      </c>
      <c r="S85" s="8" t="s">
        <v>46</v>
      </c>
      <c r="T85" s="8" t="s">
        <v>47</v>
      </c>
      <c r="U85" s="8" t="s">
        <v>73</v>
      </c>
      <c r="V85" s="8" t="s">
        <v>49</v>
      </c>
      <c r="W85" s="8" t="s">
        <v>522</v>
      </c>
      <c r="X85" s="8" t="s">
        <v>51</v>
      </c>
      <c r="Y85" s="8" t="s">
        <v>817</v>
      </c>
      <c r="Z85" s="8" t="s">
        <v>93</v>
      </c>
      <c r="AA85" s="8" t="s">
        <v>53</v>
      </c>
      <c r="AB85" s="8" t="s">
        <v>54</v>
      </c>
      <c r="AC85" s="8" t="s">
        <v>818</v>
      </c>
      <c r="AD85" s="8" t="s">
        <v>654</v>
      </c>
      <c r="AE85" s="8" t="s">
        <v>655</v>
      </c>
      <c r="AF85" s="8" t="s">
        <v>79</v>
      </c>
      <c r="AG85" s="8" t="s">
        <v>60</v>
      </c>
      <c r="AH85" s="8"/>
      <c r="AI85" s="8" t="s">
        <v>686</v>
      </c>
      <c r="AJ85" s="8" t="s">
        <v>820</v>
      </c>
      <c r="AK85" s="8" t="s">
        <v>821</v>
      </c>
      <c r="AL85" s="8" t="s">
        <v>822</v>
      </c>
      <c r="AM85" s="8" t="s">
        <v>68</v>
      </c>
    </row>
    <row r="86" spans="1:39" s="1" customFormat="1" ht="69" customHeight="1" x14ac:dyDescent="0.2">
      <c r="A86" s="10" t="s">
        <v>824</v>
      </c>
      <c r="B86" s="9"/>
      <c r="C86" s="8">
        <v>63438</v>
      </c>
      <c r="D86" s="26" t="s">
        <v>825</v>
      </c>
      <c r="E86" s="26"/>
      <c r="F86" s="26"/>
      <c r="G86" s="8">
        <v>191.54</v>
      </c>
      <c r="H86" s="14">
        <v>0.1</v>
      </c>
      <c r="I86" s="8">
        <v>24</v>
      </c>
      <c r="J86" s="8"/>
      <c r="K86" s="25">
        <f t="shared" si="1"/>
        <v>0</v>
      </c>
      <c r="L86" s="8"/>
      <c r="M86" s="8"/>
      <c r="N86" s="8"/>
      <c r="O86" s="8" t="s">
        <v>45</v>
      </c>
      <c r="P86" s="8" t="s">
        <v>830</v>
      </c>
      <c r="Q86" s="8" t="s">
        <v>828</v>
      </c>
      <c r="R86" s="8" t="s">
        <v>44</v>
      </c>
      <c r="S86" s="8" t="s">
        <v>46</v>
      </c>
      <c r="T86" s="8" t="s">
        <v>47</v>
      </c>
      <c r="U86" s="8" t="s">
        <v>90</v>
      </c>
      <c r="V86" s="8" t="s">
        <v>49</v>
      </c>
      <c r="W86" s="8" t="s">
        <v>74</v>
      </c>
      <c r="X86" s="8" t="s">
        <v>51</v>
      </c>
      <c r="Y86" s="8" t="s">
        <v>826</v>
      </c>
      <c r="Z86" s="8" t="s">
        <v>52</v>
      </c>
      <c r="AA86" s="8" t="s">
        <v>53</v>
      </c>
      <c r="AB86" s="8" t="s">
        <v>54</v>
      </c>
      <c r="AC86" s="8" t="s">
        <v>827</v>
      </c>
      <c r="AD86" s="8" t="s">
        <v>239</v>
      </c>
      <c r="AE86" s="8" t="s">
        <v>240</v>
      </c>
      <c r="AF86" s="8" t="s">
        <v>79</v>
      </c>
      <c r="AG86" s="8" t="s">
        <v>60</v>
      </c>
      <c r="AH86" s="8"/>
      <c r="AI86" s="8" t="s">
        <v>410</v>
      </c>
      <c r="AJ86" s="8" t="s">
        <v>829</v>
      </c>
      <c r="AK86" s="8"/>
      <c r="AL86" s="8" t="s">
        <v>63</v>
      </c>
      <c r="AM86" s="8" t="s">
        <v>68</v>
      </c>
    </row>
    <row r="87" spans="1:39" s="1" customFormat="1" ht="69" customHeight="1" x14ac:dyDescent="0.2">
      <c r="A87" s="10" t="s">
        <v>831</v>
      </c>
      <c r="B87" s="9"/>
      <c r="C87" s="8">
        <v>63439</v>
      </c>
      <c r="D87" s="26" t="s">
        <v>832</v>
      </c>
      <c r="E87" s="26"/>
      <c r="F87" s="26"/>
      <c r="G87" s="8">
        <v>214.62</v>
      </c>
      <c r="H87" s="14">
        <v>0.1</v>
      </c>
      <c r="I87" s="8">
        <v>10</v>
      </c>
      <c r="J87" s="8"/>
      <c r="K87" s="25">
        <f t="shared" si="1"/>
        <v>0</v>
      </c>
      <c r="L87" s="8"/>
      <c r="M87" s="17" t="s">
        <v>6676</v>
      </c>
      <c r="N87" s="24" t="s">
        <v>6676</v>
      </c>
      <c r="O87" s="8" t="s">
        <v>45</v>
      </c>
      <c r="P87" s="8" t="s">
        <v>840</v>
      </c>
      <c r="Q87" s="8" t="s">
        <v>835</v>
      </c>
      <c r="R87" s="8" t="s">
        <v>44</v>
      </c>
      <c r="S87" s="8" t="s">
        <v>46</v>
      </c>
      <c r="T87" s="8" t="s">
        <v>47</v>
      </c>
      <c r="U87" s="8" t="s">
        <v>90</v>
      </c>
      <c r="V87" s="8" t="s">
        <v>49</v>
      </c>
      <c r="W87" s="8" t="s">
        <v>833</v>
      </c>
      <c r="X87" s="8" t="s">
        <v>51</v>
      </c>
      <c r="Y87" s="8"/>
      <c r="Z87" s="8" t="s">
        <v>52</v>
      </c>
      <c r="AA87" s="8" t="s">
        <v>53</v>
      </c>
      <c r="AB87" s="8" t="s">
        <v>54</v>
      </c>
      <c r="AC87" s="8" t="s">
        <v>834</v>
      </c>
      <c r="AD87" s="8" t="s">
        <v>56</v>
      </c>
      <c r="AE87" s="8" t="s">
        <v>57</v>
      </c>
      <c r="AF87" s="8" t="s">
        <v>58</v>
      </c>
      <c r="AG87" s="8" t="s">
        <v>60</v>
      </c>
      <c r="AH87" s="8"/>
      <c r="AI87" s="8" t="s">
        <v>836</v>
      </c>
      <c r="AJ87" s="8" t="s">
        <v>837</v>
      </c>
      <c r="AK87" s="8" t="s">
        <v>838</v>
      </c>
      <c r="AL87" s="8" t="s">
        <v>839</v>
      </c>
      <c r="AM87" s="8" t="s">
        <v>68</v>
      </c>
    </row>
    <row r="88" spans="1:39" s="1" customFormat="1" ht="69" customHeight="1" x14ac:dyDescent="0.2">
      <c r="A88" s="10" t="s">
        <v>841</v>
      </c>
      <c r="B88" s="9"/>
      <c r="C88" s="8">
        <v>62267</v>
      </c>
      <c r="D88" s="26" t="s">
        <v>842</v>
      </c>
      <c r="E88" s="26"/>
      <c r="F88" s="26"/>
      <c r="G88" s="8">
        <v>214.62</v>
      </c>
      <c r="H88" s="14">
        <v>0.1</v>
      </c>
      <c r="I88" s="8">
        <v>24</v>
      </c>
      <c r="J88" s="8"/>
      <c r="K88" s="25">
        <f t="shared" si="1"/>
        <v>0</v>
      </c>
      <c r="L88" s="8"/>
      <c r="M88" s="17" t="s">
        <v>6676</v>
      </c>
      <c r="N88" s="8"/>
      <c r="O88" s="8" t="s">
        <v>45</v>
      </c>
      <c r="P88" s="8" t="s">
        <v>851</v>
      </c>
      <c r="Q88" s="8" t="s">
        <v>847</v>
      </c>
      <c r="R88" s="8" t="s">
        <v>44</v>
      </c>
      <c r="S88" s="8" t="s">
        <v>46</v>
      </c>
      <c r="T88" s="8" t="s">
        <v>47</v>
      </c>
      <c r="U88" s="8" t="s">
        <v>90</v>
      </c>
      <c r="V88" s="8" t="s">
        <v>49</v>
      </c>
      <c r="W88" s="8" t="s">
        <v>91</v>
      </c>
      <c r="X88" s="8" t="s">
        <v>51</v>
      </c>
      <c r="Y88" s="8" t="s">
        <v>843</v>
      </c>
      <c r="Z88" s="8" t="s">
        <v>93</v>
      </c>
      <c r="AA88" s="8" t="s">
        <v>53</v>
      </c>
      <c r="AB88" s="8" t="s">
        <v>94</v>
      </c>
      <c r="AC88" s="8" t="s">
        <v>844</v>
      </c>
      <c r="AD88" s="8" t="s">
        <v>845</v>
      </c>
      <c r="AE88" s="8" t="s">
        <v>846</v>
      </c>
      <c r="AF88" s="8" t="s">
        <v>79</v>
      </c>
      <c r="AG88" s="8" t="s">
        <v>60</v>
      </c>
      <c r="AH88" s="8"/>
      <c r="AI88" s="8" t="s">
        <v>61</v>
      </c>
      <c r="AJ88" s="8" t="s">
        <v>848</v>
      </c>
      <c r="AK88" s="8" t="s">
        <v>849</v>
      </c>
      <c r="AL88" s="8" t="s">
        <v>850</v>
      </c>
      <c r="AM88" s="8" t="s">
        <v>68</v>
      </c>
    </row>
    <row r="89" spans="1:39" s="1" customFormat="1" ht="69" customHeight="1" x14ac:dyDescent="0.2">
      <c r="A89" s="10" t="s">
        <v>852</v>
      </c>
      <c r="B89" s="9"/>
      <c r="C89" s="8">
        <v>62268</v>
      </c>
      <c r="D89" s="26" t="s">
        <v>853</v>
      </c>
      <c r="E89" s="26"/>
      <c r="F89" s="26"/>
      <c r="G89" s="8">
        <v>214.62</v>
      </c>
      <c r="H89" s="14">
        <v>0.1</v>
      </c>
      <c r="I89" s="8">
        <v>32</v>
      </c>
      <c r="J89" s="8"/>
      <c r="K89" s="25">
        <f t="shared" si="1"/>
        <v>0</v>
      </c>
      <c r="L89" s="8"/>
      <c r="M89" s="17" t="s">
        <v>6676</v>
      </c>
      <c r="N89" s="8"/>
      <c r="O89" s="8" t="s">
        <v>45</v>
      </c>
      <c r="P89" s="8" t="s">
        <v>858</v>
      </c>
      <c r="Q89" s="8" t="s">
        <v>856</v>
      </c>
      <c r="R89" s="8" t="s">
        <v>44</v>
      </c>
      <c r="S89" s="8" t="s">
        <v>46</v>
      </c>
      <c r="T89" s="8" t="s">
        <v>47</v>
      </c>
      <c r="U89" s="8" t="s">
        <v>90</v>
      </c>
      <c r="V89" s="8" t="s">
        <v>49</v>
      </c>
      <c r="W89" s="8" t="s">
        <v>91</v>
      </c>
      <c r="X89" s="8" t="s">
        <v>51</v>
      </c>
      <c r="Y89" s="8" t="s">
        <v>854</v>
      </c>
      <c r="Z89" s="8" t="s">
        <v>93</v>
      </c>
      <c r="AA89" s="8" t="s">
        <v>53</v>
      </c>
      <c r="AB89" s="8" t="s">
        <v>94</v>
      </c>
      <c r="AC89" s="8" t="s">
        <v>855</v>
      </c>
      <c r="AD89" s="8" t="s">
        <v>845</v>
      </c>
      <c r="AE89" s="8" t="s">
        <v>846</v>
      </c>
      <c r="AF89" s="8" t="s">
        <v>79</v>
      </c>
      <c r="AG89" s="8" t="s">
        <v>60</v>
      </c>
      <c r="AH89" s="8"/>
      <c r="AI89" s="8" t="s">
        <v>61</v>
      </c>
      <c r="AJ89" s="8" t="s">
        <v>848</v>
      </c>
      <c r="AK89" s="8" t="s">
        <v>177</v>
      </c>
      <c r="AL89" s="8" t="s">
        <v>857</v>
      </c>
      <c r="AM89" s="8" t="s">
        <v>68</v>
      </c>
    </row>
    <row r="90" spans="1:39" s="1" customFormat="1" ht="69" customHeight="1" x14ac:dyDescent="0.2">
      <c r="A90" s="10" t="s">
        <v>859</v>
      </c>
      <c r="B90" s="9"/>
      <c r="C90" s="8">
        <v>64741</v>
      </c>
      <c r="D90" s="26" t="s">
        <v>860</v>
      </c>
      <c r="E90" s="26"/>
      <c r="F90" s="26"/>
      <c r="G90" s="8">
        <v>230</v>
      </c>
      <c r="H90" s="14">
        <v>0.1</v>
      </c>
      <c r="I90" s="8">
        <v>30</v>
      </c>
      <c r="J90" s="8"/>
      <c r="K90" s="25">
        <f t="shared" si="1"/>
        <v>0</v>
      </c>
      <c r="L90" s="8"/>
      <c r="M90" s="8"/>
      <c r="N90" s="8"/>
      <c r="O90" s="8" t="s">
        <v>45</v>
      </c>
      <c r="P90" s="8" t="s">
        <v>869</v>
      </c>
      <c r="Q90" s="8" t="s">
        <v>865</v>
      </c>
      <c r="R90" s="8" t="s">
        <v>44</v>
      </c>
      <c r="S90" s="8" t="s">
        <v>861</v>
      </c>
      <c r="T90" s="8" t="s">
        <v>47</v>
      </c>
      <c r="U90" s="8" t="s">
        <v>90</v>
      </c>
      <c r="V90" s="8" t="s">
        <v>49</v>
      </c>
      <c r="W90" s="8" t="s">
        <v>91</v>
      </c>
      <c r="X90" s="8" t="s">
        <v>51</v>
      </c>
      <c r="Y90" s="8" t="s">
        <v>843</v>
      </c>
      <c r="Z90" s="8" t="s">
        <v>52</v>
      </c>
      <c r="AA90" s="8" t="s">
        <v>53</v>
      </c>
      <c r="AB90" s="8" t="s">
        <v>94</v>
      </c>
      <c r="AC90" s="8" t="s">
        <v>862</v>
      </c>
      <c r="AD90" s="8" t="s">
        <v>863</v>
      </c>
      <c r="AE90" s="8" t="s">
        <v>864</v>
      </c>
      <c r="AF90" s="8" t="s">
        <v>79</v>
      </c>
      <c r="AG90" s="8" t="s">
        <v>60</v>
      </c>
      <c r="AH90" s="8"/>
      <c r="AI90" s="8" t="s">
        <v>61</v>
      </c>
      <c r="AJ90" s="8" t="s">
        <v>866</v>
      </c>
      <c r="AK90" s="8" t="s">
        <v>867</v>
      </c>
      <c r="AL90" s="8" t="s">
        <v>868</v>
      </c>
      <c r="AM90" s="8" t="s">
        <v>68</v>
      </c>
    </row>
    <row r="91" spans="1:39" s="1" customFormat="1" ht="69" customHeight="1" x14ac:dyDescent="0.2">
      <c r="A91" s="10" t="s">
        <v>870</v>
      </c>
      <c r="B91" s="9"/>
      <c r="C91" s="8">
        <v>64742</v>
      </c>
      <c r="D91" s="26" t="s">
        <v>871</v>
      </c>
      <c r="E91" s="26"/>
      <c r="F91" s="26"/>
      <c r="G91" s="8">
        <v>191.54</v>
      </c>
      <c r="H91" s="14">
        <v>0.1</v>
      </c>
      <c r="I91" s="8">
        <v>24</v>
      </c>
      <c r="J91" s="8"/>
      <c r="K91" s="25">
        <f t="shared" si="1"/>
        <v>0</v>
      </c>
      <c r="L91" s="8"/>
      <c r="M91" s="8"/>
      <c r="N91" s="8"/>
      <c r="O91" s="8" t="s">
        <v>45</v>
      </c>
      <c r="P91" s="8" t="s">
        <v>877</v>
      </c>
      <c r="Q91" s="8" t="s">
        <v>873</v>
      </c>
      <c r="R91" s="8" t="s">
        <v>44</v>
      </c>
      <c r="S91" s="8" t="s">
        <v>861</v>
      </c>
      <c r="T91" s="8" t="s">
        <v>47</v>
      </c>
      <c r="U91" s="8" t="s">
        <v>90</v>
      </c>
      <c r="V91" s="8" t="s">
        <v>49</v>
      </c>
      <c r="W91" s="8" t="s">
        <v>50</v>
      </c>
      <c r="X91" s="8" t="s">
        <v>51</v>
      </c>
      <c r="Y91" s="8"/>
      <c r="Z91" s="8" t="s">
        <v>93</v>
      </c>
      <c r="AA91" s="8" t="s">
        <v>53</v>
      </c>
      <c r="AB91" s="8" t="s">
        <v>54</v>
      </c>
      <c r="AC91" s="8" t="s">
        <v>872</v>
      </c>
      <c r="AD91" s="8" t="s">
        <v>227</v>
      </c>
      <c r="AE91" s="8" t="s">
        <v>228</v>
      </c>
      <c r="AF91" s="8" t="s">
        <v>79</v>
      </c>
      <c r="AG91" s="8" t="s">
        <v>60</v>
      </c>
      <c r="AH91" s="8"/>
      <c r="AI91" s="8" t="s">
        <v>558</v>
      </c>
      <c r="AJ91" s="8" t="s">
        <v>874</v>
      </c>
      <c r="AK91" s="8" t="s">
        <v>875</v>
      </c>
      <c r="AL91" s="8" t="s">
        <v>876</v>
      </c>
      <c r="AM91" s="8" t="s">
        <v>68</v>
      </c>
    </row>
    <row r="92" spans="1:39" s="1" customFormat="1" ht="69" customHeight="1" x14ac:dyDescent="0.2">
      <c r="A92" s="10" t="s">
        <v>878</v>
      </c>
      <c r="B92" s="9"/>
      <c r="C92" s="8">
        <v>64743</v>
      </c>
      <c r="D92" s="26" t="s">
        <v>879</v>
      </c>
      <c r="E92" s="26"/>
      <c r="F92" s="26"/>
      <c r="G92" s="8">
        <v>230</v>
      </c>
      <c r="H92" s="14">
        <v>0.1</v>
      </c>
      <c r="I92" s="8">
        <v>24</v>
      </c>
      <c r="J92" s="8"/>
      <c r="K92" s="25">
        <f t="shared" si="1"/>
        <v>0</v>
      </c>
      <c r="L92" s="8"/>
      <c r="M92" s="8"/>
      <c r="N92" s="8"/>
      <c r="O92" s="8" t="s">
        <v>45</v>
      </c>
      <c r="P92" s="8" t="s">
        <v>885</v>
      </c>
      <c r="Q92" s="8" t="s">
        <v>881</v>
      </c>
      <c r="R92" s="8" t="s">
        <v>44</v>
      </c>
      <c r="S92" s="8" t="s">
        <v>861</v>
      </c>
      <c r="T92" s="8" t="s">
        <v>47</v>
      </c>
      <c r="U92" s="8" t="s">
        <v>90</v>
      </c>
      <c r="V92" s="8" t="s">
        <v>49</v>
      </c>
      <c r="W92" s="8" t="s">
        <v>50</v>
      </c>
      <c r="X92" s="8" t="s">
        <v>51</v>
      </c>
      <c r="Y92" s="8"/>
      <c r="Z92" s="8" t="s">
        <v>52</v>
      </c>
      <c r="AA92" s="8" t="s">
        <v>53</v>
      </c>
      <c r="AB92" s="8" t="s">
        <v>54</v>
      </c>
      <c r="AC92" s="8" t="s">
        <v>880</v>
      </c>
      <c r="AD92" s="8" t="s">
        <v>630</v>
      </c>
      <c r="AE92" s="8" t="s">
        <v>631</v>
      </c>
      <c r="AF92" s="8" t="s">
        <v>79</v>
      </c>
      <c r="AG92" s="8" t="s">
        <v>60</v>
      </c>
      <c r="AH92" s="8"/>
      <c r="AI92" s="8" t="s">
        <v>558</v>
      </c>
      <c r="AJ92" s="8" t="s">
        <v>882</v>
      </c>
      <c r="AK92" s="8" t="s">
        <v>883</v>
      </c>
      <c r="AL92" s="8" t="s">
        <v>884</v>
      </c>
      <c r="AM92" s="8" t="s">
        <v>68</v>
      </c>
    </row>
    <row r="93" spans="1:39" s="1" customFormat="1" ht="69" customHeight="1" x14ac:dyDescent="0.2">
      <c r="A93" s="10" t="s">
        <v>886</v>
      </c>
      <c r="B93" s="9"/>
      <c r="C93" s="8">
        <v>64744</v>
      </c>
      <c r="D93" s="26" t="s">
        <v>887</v>
      </c>
      <c r="E93" s="26"/>
      <c r="F93" s="26"/>
      <c r="G93" s="8">
        <v>191.54</v>
      </c>
      <c r="H93" s="14">
        <v>0.1</v>
      </c>
      <c r="I93" s="8">
        <v>20</v>
      </c>
      <c r="J93" s="8"/>
      <c r="K93" s="25">
        <f t="shared" si="1"/>
        <v>0</v>
      </c>
      <c r="L93" s="8"/>
      <c r="M93" s="17" t="s">
        <v>6676</v>
      </c>
      <c r="N93" s="24" t="s">
        <v>6676</v>
      </c>
      <c r="O93" s="8" t="s">
        <v>45</v>
      </c>
      <c r="P93" s="8" t="s">
        <v>896</v>
      </c>
      <c r="Q93" s="8" t="s">
        <v>892</v>
      </c>
      <c r="R93" s="8" t="s">
        <v>44</v>
      </c>
      <c r="S93" s="8" t="s">
        <v>861</v>
      </c>
      <c r="T93" s="8" t="s">
        <v>47</v>
      </c>
      <c r="U93" s="8" t="s">
        <v>90</v>
      </c>
      <c r="V93" s="8" t="s">
        <v>49</v>
      </c>
      <c r="W93" s="8" t="s">
        <v>522</v>
      </c>
      <c r="X93" s="8" t="s">
        <v>51</v>
      </c>
      <c r="Y93" s="8" t="s">
        <v>888</v>
      </c>
      <c r="Z93" s="8" t="s">
        <v>52</v>
      </c>
      <c r="AA93" s="8" t="s">
        <v>53</v>
      </c>
      <c r="AB93" s="8" t="s">
        <v>54</v>
      </c>
      <c r="AC93" s="8" t="s">
        <v>889</v>
      </c>
      <c r="AD93" s="8" t="s">
        <v>890</v>
      </c>
      <c r="AE93" s="8" t="s">
        <v>891</v>
      </c>
      <c r="AF93" s="8" t="s">
        <v>79</v>
      </c>
      <c r="AG93" s="8" t="s">
        <v>60</v>
      </c>
      <c r="AH93" s="8"/>
      <c r="AI93" s="8" t="s">
        <v>526</v>
      </c>
      <c r="AJ93" s="8" t="s">
        <v>893</v>
      </c>
      <c r="AK93" s="8" t="s">
        <v>894</v>
      </c>
      <c r="AL93" s="8" t="s">
        <v>895</v>
      </c>
      <c r="AM93" s="8" t="s">
        <v>68</v>
      </c>
    </row>
    <row r="94" spans="1:39" s="1" customFormat="1" ht="69" customHeight="1" x14ac:dyDescent="0.2">
      <c r="A94" s="10" t="s">
        <v>897</v>
      </c>
      <c r="B94" s="9"/>
      <c r="C94" s="8">
        <v>64745</v>
      </c>
      <c r="D94" s="26" t="s">
        <v>898</v>
      </c>
      <c r="E94" s="26"/>
      <c r="F94" s="26"/>
      <c r="G94" s="8">
        <v>176.15</v>
      </c>
      <c r="H94" s="14">
        <v>0.1</v>
      </c>
      <c r="I94" s="8">
        <v>28</v>
      </c>
      <c r="J94" s="8"/>
      <c r="K94" s="25">
        <f t="shared" si="1"/>
        <v>0</v>
      </c>
      <c r="L94" s="8"/>
      <c r="M94" s="17" t="s">
        <v>6676</v>
      </c>
      <c r="N94" s="24" t="s">
        <v>6676</v>
      </c>
      <c r="O94" s="8" t="s">
        <v>45</v>
      </c>
      <c r="P94" s="8" t="s">
        <v>904</v>
      </c>
      <c r="Q94" s="8" t="s">
        <v>901</v>
      </c>
      <c r="R94" s="8" t="s">
        <v>44</v>
      </c>
      <c r="S94" s="8" t="s">
        <v>861</v>
      </c>
      <c r="T94" s="8" t="s">
        <v>47</v>
      </c>
      <c r="U94" s="8" t="s">
        <v>90</v>
      </c>
      <c r="V94" s="8" t="s">
        <v>49</v>
      </c>
      <c r="W94" s="8" t="s">
        <v>91</v>
      </c>
      <c r="X94" s="8" t="s">
        <v>51</v>
      </c>
      <c r="Y94" s="8" t="s">
        <v>899</v>
      </c>
      <c r="Z94" s="8" t="s">
        <v>148</v>
      </c>
      <c r="AA94" s="8" t="s">
        <v>53</v>
      </c>
      <c r="AB94" s="8" t="s">
        <v>54</v>
      </c>
      <c r="AC94" s="8" t="s">
        <v>900</v>
      </c>
      <c r="AD94" s="8" t="s">
        <v>890</v>
      </c>
      <c r="AE94" s="8" t="s">
        <v>891</v>
      </c>
      <c r="AF94" s="8" t="s">
        <v>79</v>
      </c>
      <c r="AG94" s="8" t="s">
        <v>60</v>
      </c>
      <c r="AH94" s="8"/>
      <c r="AI94" s="8" t="s">
        <v>800</v>
      </c>
      <c r="AJ94" s="8" t="s">
        <v>801</v>
      </c>
      <c r="AK94" s="8" t="s">
        <v>902</v>
      </c>
      <c r="AL94" s="8" t="s">
        <v>903</v>
      </c>
      <c r="AM94" s="8" t="s">
        <v>68</v>
      </c>
    </row>
    <row r="95" spans="1:39" s="1" customFormat="1" ht="69" customHeight="1" x14ac:dyDescent="0.2">
      <c r="A95" s="10" t="s">
        <v>905</v>
      </c>
      <c r="B95" s="9"/>
      <c r="C95" s="8">
        <v>62593</v>
      </c>
      <c r="D95" s="26" t="s">
        <v>906</v>
      </c>
      <c r="E95" s="26"/>
      <c r="F95" s="26"/>
      <c r="G95" s="8">
        <v>191.54</v>
      </c>
      <c r="H95" s="14">
        <v>0.1</v>
      </c>
      <c r="I95" s="8">
        <v>32</v>
      </c>
      <c r="J95" s="8"/>
      <c r="K95" s="25">
        <f t="shared" si="1"/>
        <v>0</v>
      </c>
      <c r="L95" s="8"/>
      <c r="M95" s="17" t="s">
        <v>6676</v>
      </c>
      <c r="N95" s="24" t="s">
        <v>6676</v>
      </c>
      <c r="O95" s="8" t="s">
        <v>45</v>
      </c>
      <c r="P95" s="8" t="s">
        <v>910</v>
      </c>
      <c r="Q95" s="8" t="s">
        <v>909</v>
      </c>
      <c r="R95" s="8" t="s">
        <v>44</v>
      </c>
      <c r="S95" s="8" t="s">
        <v>46</v>
      </c>
      <c r="T95" s="8" t="s">
        <v>47</v>
      </c>
      <c r="U95" s="8" t="s">
        <v>48</v>
      </c>
      <c r="V95" s="8" t="s">
        <v>49</v>
      </c>
      <c r="W95" s="8" t="s">
        <v>91</v>
      </c>
      <c r="X95" s="8" t="s">
        <v>51</v>
      </c>
      <c r="Y95" s="8" t="s">
        <v>907</v>
      </c>
      <c r="Z95" s="8" t="s">
        <v>93</v>
      </c>
      <c r="AA95" s="8" t="s">
        <v>53</v>
      </c>
      <c r="AB95" s="8" t="s">
        <v>94</v>
      </c>
      <c r="AC95" s="8" t="s">
        <v>908</v>
      </c>
      <c r="AD95" s="8" t="s">
        <v>845</v>
      </c>
      <c r="AE95" s="8" t="s">
        <v>846</v>
      </c>
      <c r="AF95" s="8" t="s">
        <v>79</v>
      </c>
      <c r="AG95" s="8" t="s">
        <v>60</v>
      </c>
      <c r="AH95" s="8"/>
      <c r="AI95" s="8" t="s">
        <v>61</v>
      </c>
      <c r="AJ95" s="8" t="s">
        <v>792</v>
      </c>
      <c r="AK95" s="8"/>
      <c r="AL95" s="8" t="s">
        <v>63</v>
      </c>
      <c r="AM95" s="8" t="s">
        <v>68</v>
      </c>
    </row>
    <row r="96" spans="1:39" s="1" customFormat="1" ht="69" customHeight="1" x14ac:dyDescent="0.2">
      <c r="A96" s="10" t="s">
        <v>911</v>
      </c>
      <c r="B96" s="9"/>
      <c r="C96" s="8">
        <v>67623</v>
      </c>
      <c r="D96" s="26" t="s">
        <v>912</v>
      </c>
      <c r="E96" s="26"/>
      <c r="F96" s="26"/>
      <c r="G96" s="8">
        <v>191.54</v>
      </c>
      <c r="H96" s="14">
        <v>0.1</v>
      </c>
      <c r="I96" s="8">
        <v>24</v>
      </c>
      <c r="J96" s="8"/>
      <c r="K96" s="25">
        <f t="shared" si="1"/>
        <v>0</v>
      </c>
      <c r="L96" s="8"/>
      <c r="M96" s="8"/>
      <c r="N96" s="8"/>
      <c r="O96" s="8" t="s">
        <v>45</v>
      </c>
      <c r="P96" s="8" t="s">
        <v>918</v>
      </c>
      <c r="Q96" s="8" t="s">
        <v>915</v>
      </c>
      <c r="R96" s="8" t="s">
        <v>44</v>
      </c>
      <c r="S96" s="8" t="s">
        <v>46</v>
      </c>
      <c r="T96" s="8" t="s">
        <v>47</v>
      </c>
      <c r="U96" s="8" t="s">
        <v>90</v>
      </c>
      <c r="V96" s="8" t="s">
        <v>49</v>
      </c>
      <c r="W96" s="8" t="s">
        <v>91</v>
      </c>
      <c r="X96" s="8" t="s">
        <v>51</v>
      </c>
      <c r="Y96" s="8" t="s">
        <v>913</v>
      </c>
      <c r="Z96" s="8" t="s">
        <v>93</v>
      </c>
      <c r="AA96" s="8" t="s">
        <v>53</v>
      </c>
      <c r="AB96" s="8" t="s">
        <v>94</v>
      </c>
      <c r="AC96" s="8" t="s">
        <v>914</v>
      </c>
      <c r="AD96" s="8" t="s">
        <v>845</v>
      </c>
      <c r="AE96" s="8" t="s">
        <v>846</v>
      </c>
      <c r="AF96" s="8" t="s">
        <v>79</v>
      </c>
      <c r="AG96" s="8" t="s">
        <v>60</v>
      </c>
      <c r="AH96" s="8"/>
      <c r="AI96" s="8" t="s">
        <v>61</v>
      </c>
      <c r="AJ96" s="8" t="s">
        <v>848</v>
      </c>
      <c r="AK96" s="8" t="s">
        <v>916</v>
      </c>
      <c r="AL96" s="8" t="s">
        <v>917</v>
      </c>
      <c r="AM96" s="8" t="s">
        <v>68</v>
      </c>
    </row>
    <row r="97" spans="1:39" s="1" customFormat="1" ht="69" customHeight="1" x14ac:dyDescent="0.2">
      <c r="A97" s="10" t="s">
        <v>919</v>
      </c>
      <c r="B97" s="9"/>
      <c r="C97" s="8">
        <v>68603</v>
      </c>
      <c r="D97" s="26" t="s">
        <v>920</v>
      </c>
      <c r="E97" s="26"/>
      <c r="F97" s="26"/>
      <c r="G97" s="8">
        <v>191.54</v>
      </c>
      <c r="H97" s="14">
        <v>0.1</v>
      </c>
      <c r="I97" s="8">
        <v>14</v>
      </c>
      <c r="J97" s="8"/>
      <c r="K97" s="25">
        <f t="shared" si="1"/>
        <v>0</v>
      </c>
      <c r="L97" s="8"/>
      <c r="M97" s="8"/>
      <c r="N97" s="8"/>
      <c r="O97" s="8" t="s">
        <v>45</v>
      </c>
      <c r="P97" s="8" t="s">
        <v>929</v>
      </c>
      <c r="Q97" s="8" t="s">
        <v>925</v>
      </c>
      <c r="R97" s="8" t="s">
        <v>44</v>
      </c>
      <c r="S97" s="8" t="s">
        <v>861</v>
      </c>
      <c r="T97" s="8" t="s">
        <v>47</v>
      </c>
      <c r="U97" s="8" t="s">
        <v>90</v>
      </c>
      <c r="V97" s="8" t="s">
        <v>49</v>
      </c>
      <c r="W97" s="8" t="s">
        <v>50</v>
      </c>
      <c r="X97" s="8" t="s">
        <v>51</v>
      </c>
      <c r="Y97" s="8" t="s">
        <v>921</v>
      </c>
      <c r="Z97" s="8" t="s">
        <v>93</v>
      </c>
      <c r="AA97" s="8" t="s">
        <v>53</v>
      </c>
      <c r="AB97" s="8" t="s">
        <v>54</v>
      </c>
      <c r="AC97" s="8" t="s">
        <v>922</v>
      </c>
      <c r="AD97" s="8" t="s">
        <v>923</v>
      </c>
      <c r="AE97" s="8" t="s">
        <v>924</v>
      </c>
      <c r="AF97" s="8" t="s">
        <v>79</v>
      </c>
      <c r="AG97" s="8" t="s">
        <v>60</v>
      </c>
      <c r="AH97" s="8"/>
      <c r="AI97" s="8" t="s">
        <v>558</v>
      </c>
      <c r="AJ97" s="8" t="s">
        <v>926</v>
      </c>
      <c r="AK97" s="8" t="s">
        <v>927</v>
      </c>
      <c r="AL97" s="8" t="s">
        <v>928</v>
      </c>
      <c r="AM97" s="8" t="s">
        <v>68</v>
      </c>
    </row>
    <row r="98" spans="1:39" s="1" customFormat="1" ht="69" customHeight="1" x14ac:dyDescent="0.2">
      <c r="A98" s="10" t="s">
        <v>930</v>
      </c>
      <c r="B98" s="9"/>
      <c r="C98" s="8">
        <v>64182</v>
      </c>
      <c r="D98" s="26" t="s">
        <v>931</v>
      </c>
      <c r="E98" s="26"/>
      <c r="F98" s="26"/>
      <c r="G98" s="8">
        <v>176.15</v>
      </c>
      <c r="H98" s="14">
        <v>0.1</v>
      </c>
      <c r="I98" s="8">
        <v>26</v>
      </c>
      <c r="J98" s="8"/>
      <c r="K98" s="25">
        <f t="shared" si="1"/>
        <v>0</v>
      </c>
      <c r="L98" s="8"/>
      <c r="M98" s="17" t="s">
        <v>6676</v>
      </c>
      <c r="N98" s="24" t="s">
        <v>6676</v>
      </c>
      <c r="O98" s="8" t="s">
        <v>45</v>
      </c>
      <c r="P98" s="8" t="s">
        <v>938</v>
      </c>
      <c r="Q98" s="8" t="s">
        <v>934</v>
      </c>
      <c r="R98" s="8" t="s">
        <v>44</v>
      </c>
      <c r="S98" s="8" t="s">
        <v>46</v>
      </c>
      <c r="T98" s="8" t="s">
        <v>47</v>
      </c>
      <c r="U98" s="8" t="s">
        <v>90</v>
      </c>
      <c r="V98" s="8" t="s">
        <v>49</v>
      </c>
      <c r="W98" s="8" t="s">
        <v>91</v>
      </c>
      <c r="X98" s="8" t="s">
        <v>51</v>
      </c>
      <c r="Y98" s="8" t="s">
        <v>932</v>
      </c>
      <c r="Z98" s="8" t="s">
        <v>52</v>
      </c>
      <c r="AA98" s="8" t="s">
        <v>53</v>
      </c>
      <c r="AB98" s="8" t="s">
        <v>94</v>
      </c>
      <c r="AC98" s="8" t="s">
        <v>933</v>
      </c>
      <c r="AD98" s="8" t="s">
        <v>56</v>
      </c>
      <c r="AE98" s="8" t="s">
        <v>57</v>
      </c>
      <c r="AF98" s="8" t="s">
        <v>58</v>
      </c>
      <c r="AG98" s="8" t="s">
        <v>60</v>
      </c>
      <c r="AH98" s="8"/>
      <c r="AI98" s="8" t="s">
        <v>61</v>
      </c>
      <c r="AJ98" s="8" t="s">
        <v>935</v>
      </c>
      <c r="AK98" s="8" t="s">
        <v>936</v>
      </c>
      <c r="AL98" s="8" t="s">
        <v>937</v>
      </c>
      <c r="AM98" s="8" t="s">
        <v>68</v>
      </c>
    </row>
    <row r="99" spans="1:39" s="1" customFormat="1" ht="69" customHeight="1" x14ac:dyDescent="0.2">
      <c r="A99" s="10" t="s">
        <v>939</v>
      </c>
      <c r="B99" s="9"/>
      <c r="C99" s="8">
        <v>24475</v>
      </c>
      <c r="D99" s="26" t="s">
        <v>940</v>
      </c>
      <c r="E99" s="26"/>
      <c r="F99" s="26"/>
      <c r="G99" s="8">
        <v>268.45999999999998</v>
      </c>
      <c r="H99" s="14">
        <v>0.1</v>
      </c>
      <c r="I99" s="8">
        <v>10</v>
      </c>
      <c r="J99" s="8"/>
      <c r="K99" s="25">
        <f t="shared" si="1"/>
        <v>0</v>
      </c>
      <c r="L99" s="8"/>
      <c r="M99" s="17" t="s">
        <v>6676</v>
      </c>
      <c r="N99" s="24" t="s">
        <v>6676</v>
      </c>
      <c r="O99" s="8" t="s">
        <v>941</v>
      </c>
      <c r="P99" s="8" t="s">
        <v>952</v>
      </c>
      <c r="Q99" s="8" t="s">
        <v>947</v>
      </c>
      <c r="R99" s="8" t="s">
        <v>44</v>
      </c>
      <c r="S99" s="8" t="s">
        <v>476</v>
      </c>
      <c r="T99" s="8" t="s">
        <v>47</v>
      </c>
      <c r="U99" s="8" t="s">
        <v>48</v>
      </c>
      <c r="V99" s="8" t="s">
        <v>49</v>
      </c>
      <c r="W99" s="8" t="s">
        <v>224</v>
      </c>
      <c r="X99" s="8" t="s">
        <v>942</v>
      </c>
      <c r="Y99" s="8" t="s">
        <v>943</v>
      </c>
      <c r="Z99" s="8" t="s">
        <v>93</v>
      </c>
      <c r="AA99" s="8" t="s">
        <v>53</v>
      </c>
      <c r="AB99" s="8" t="s">
        <v>54</v>
      </c>
      <c r="AC99" s="8" t="s">
        <v>944</v>
      </c>
      <c r="AD99" s="8" t="s">
        <v>945</v>
      </c>
      <c r="AE99" s="8" t="s">
        <v>946</v>
      </c>
      <c r="AF99" s="8" t="s">
        <v>79</v>
      </c>
      <c r="AG99" s="8" t="s">
        <v>60</v>
      </c>
      <c r="AH99" s="8"/>
      <c r="AI99" s="8" t="s">
        <v>948</v>
      </c>
      <c r="AJ99" s="8" t="s">
        <v>949</v>
      </c>
      <c r="AK99" s="8" t="s">
        <v>950</v>
      </c>
      <c r="AL99" s="8" t="s">
        <v>951</v>
      </c>
      <c r="AM99" s="8" t="s">
        <v>68</v>
      </c>
    </row>
    <row r="100" spans="1:39" s="1" customFormat="1" ht="69" customHeight="1" x14ac:dyDescent="0.2">
      <c r="A100" s="10" t="s">
        <v>953</v>
      </c>
      <c r="B100" s="9"/>
      <c r="C100" s="8">
        <v>24476</v>
      </c>
      <c r="D100" s="26" t="s">
        <v>954</v>
      </c>
      <c r="E100" s="26"/>
      <c r="F100" s="26"/>
      <c r="G100" s="8">
        <v>291.54000000000002</v>
      </c>
      <c r="H100" s="14">
        <v>0.1</v>
      </c>
      <c r="I100" s="8">
        <v>20</v>
      </c>
      <c r="J100" s="8"/>
      <c r="K100" s="25">
        <f t="shared" si="1"/>
        <v>0</v>
      </c>
      <c r="L100" s="8"/>
      <c r="M100" s="17" t="s">
        <v>6676</v>
      </c>
      <c r="N100" s="24" t="s">
        <v>6676</v>
      </c>
      <c r="O100" s="8" t="s">
        <v>941</v>
      </c>
      <c r="P100" s="8" t="s">
        <v>966</v>
      </c>
      <c r="Q100" s="8" t="s">
        <v>961</v>
      </c>
      <c r="R100" s="8" t="s">
        <v>44</v>
      </c>
      <c r="S100" s="8" t="s">
        <v>476</v>
      </c>
      <c r="T100" s="8" t="s">
        <v>47</v>
      </c>
      <c r="U100" s="8" t="s">
        <v>48</v>
      </c>
      <c r="V100" s="8" t="s">
        <v>49</v>
      </c>
      <c r="W100" s="8" t="s">
        <v>955</v>
      </c>
      <c r="X100" s="8" t="s">
        <v>942</v>
      </c>
      <c r="Y100" s="8" t="s">
        <v>956</v>
      </c>
      <c r="Z100" s="8" t="s">
        <v>93</v>
      </c>
      <c r="AA100" s="8" t="s">
        <v>53</v>
      </c>
      <c r="AB100" s="8" t="s">
        <v>54</v>
      </c>
      <c r="AC100" s="8" t="s">
        <v>957</v>
      </c>
      <c r="AD100" s="8" t="s">
        <v>958</v>
      </c>
      <c r="AE100" s="8" t="s">
        <v>959</v>
      </c>
      <c r="AF100" s="8" t="s">
        <v>960</v>
      </c>
      <c r="AG100" s="8" t="s">
        <v>60</v>
      </c>
      <c r="AH100" s="8"/>
      <c r="AI100" s="8" t="s">
        <v>962</v>
      </c>
      <c r="AJ100" s="8" t="s">
        <v>963</v>
      </c>
      <c r="AK100" s="8" t="s">
        <v>964</v>
      </c>
      <c r="AL100" s="8" t="s">
        <v>965</v>
      </c>
      <c r="AM100" s="8" t="s">
        <v>68</v>
      </c>
    </row>
    <row r="101" spans="1:39" s="1" customFormat="1" ht="69" customHeight="1" x14ac:dyDescent="0.2">
      <c r="A101" s="10" t="s">
        <v>967</v>
      </c>
      <c r="B101" s="9"/>
      <c r="C101" s="8">
        <v>24477</v>
      </c>
      <c r="D101" s="26" t="s">
        <v>968</v>
      </c>
      <c r="E101" s="26"/>
      <c r="F101" s="26"/>
      <c r="G101" s="8">
        <v>291.54000000000002</v>
      </c>
      <c r="H101" s="14">
        <v>0.1</v>
      </c>
      <c r="I101" s="8">
        <v>12</v>
      </c>
      <c r="J101" s="8"/>
      <c r="K101" s="25">
        <f t="shared" si="1"/>
        <v>0</v>
      </c>
      <c r="L101" s="8"/>
      <c r="M101" s="17" t="s">
        <v>6676</v>
      </c>
      <c r="N101" s="24" t="s">
        <v>6676</v>
      </c>
      <c r="O101" s="8" t="s">
        <v>941</v>
      </c>
      <c r="P101" s="8" t="s">
        <v>977</v>
      </c>
      <c r="Q101" s="8" t="s">
        <v>973</v>
      </c>
      <c r="R101" s="8" t="s">
        <v>44</v>
      </c>
      <c r="S101" s="8" t="s">
        <v>476</v>
      </c>
      <c r="T101" s="8" t="s">
        <v>47</v>
      </c>
      <c r="U101" s="8" t="s">
        <v>48</v>
      </c>
      <c r="V101" s="8" t="s">
        <v>49</v>
      </c>
      <c r="W101" s="8" t="s">
        <v>955</v>
      </c>
      <c r="X101" s="8" t="s">
        <v>942</v>
      </c>
      <c r="Y101" s="8" t="s">
        <v>969</v>
      </c>
      <c r="Z101" s="8" t="s">
        <v>93</v>
      </c>
      <c r="AA101" s="8" t="s">
        <v>53</v>
      </c>
      <c r="AB101" s="8" t="s">
        <v>54</v>
      </c>
      <c r="AC101" s="8" t="s">
        <v>970</v>
      </c>
      <c r="AD101" s="8" t="s">
        <v>971</v>
      </c>
      <c r="AE101" s="8" t="s">
        <v>972</v>
      </c>
      <c r="AF101" s="8" t="s">
        <v>79</v>
      </c>
      <c r="AG101" s="8" t="s">
        <v>60</v>
      </c>
      <c r="AH101" s="8"/>
      <c r="AI101" s="8" t="s">
        <v>974</v>
      </c>
      <c r="AJ101" s="8" t="s">
        <v>975</v>
      </c>
      <c r="AK101" s="8" t="s">
        <v>439</v>
      </c>
      <c r="AL101" s="8" t="s">
        <v>976</v>
      </c>
      <c r="AM101" s="8" t="s">
        <v>68</v>
      </c>
    </row>
    <row r="102" spans="1:39" s="1" customFormat="1" ht="69" customHeight="1" x14ac:dyDescent="0.2">
      <c r="A102" s="10" t="s">
        <v>978</v>
      </c>
      <c r="B102" s="9"/>
      <c r="C102" s="8">
        <v>25181</v>
      </c>
      <c r="D102" s="26" t="s">
        <v>979</v>
      </c>
      <c r="E102" s="26"/>
      <c r="F102" s="26"/>
      <c r="G102" s="8">
        <v>291.54000000000002</v>
      </c>
      <c r="H102" s="14">
        <v>0.1</v>
      </c>
      <c r="I102" s="8">
        <v>10</v>
      </c>
      <c r="J102" s="8"/>
      <c r="K102" s="25">
        <f t="shared" si="1"/>
        <v>0</v>
      </c>
      <c r="L102" s="8"/>
      <c r="M102" s="17" t="s">
        <v>6676</v>
      </c>
      <c r="N102" s="24" t="s">
        <v>6676</v>
      </c>
      <c r="O102" s="8" t="s">
        <v>941</v>
      </c>
      <c r="P102" s="8" t="s">
        <v>986</v>
      </c>
      <c r="Q102" s="8" t="s">
        <v>984</v>
      </c>
      <c r="R102" s="8" t="s">
        <v>44</v>
      </c>
      <c r="S102" s="8" t="s">
        <v>476</v>
      </c>
      <c r="T102" s="8" t="s">
        <v>47</v>
      </c>
      <c r="U102" s="8" t="s">
        <v>48</v>
      </c>
      <c r="V102" s="8" t="s">
        <v>49</v>
      </c>
      <c r="W102" s="8" t="s">
        <v>955</v>
      </c>
      <c r="X102" s="8" t="s">
        <v>942</v>
      </c>
      <c r="Y102" s="8" t="s">
        <v>980</v>
      </c>
      <c r="Z102" s="8" t="s">
        <v>93</v>
      </c>
      <c r="AA102" s="8" t="s">
        <v>53</v>
      </c>
      <c r="AB102" s="8" t="s">
        <v>54</v>
      </c>
      <c r="AC102" s="8" t="s">
        <v>981</v>
      </c>
      <c r="AD102" s="8" t="s">
        <v>982</v>
      </c>
      <c r="AE102" s="8" t="s">
        <v>983</v>
      </c>
      <c r="AF102" s="8" t="s">
        <v>79</v>
      </c>
      <c r="AG102" s="8" t="s">
        <v>60</v>
      </c>
      <c r="AH102" s="8"/>
      <c r="AI102" s="8" t="s">
        <v>974</v>
      </c>
      <c r="AJ102" s="8" t="s">
        <v>975</v>
      </c>
      <c r="AK102" s="8" t="s">
        <v>338</v>
      </c>
      <c r="AL102" s="8" t="s">
        <v>985</v>
      </c>
      <c r="AM102" s="8" t="s">
        <v>68</v>
      </c>
    </row>
    <row r="103" spans="1:39" s="1" customFormat="1" ht="69" customHeight="1" x14ac:dyDescent="0.2">
      <c r="A103" s="10" t="s">
        <v>987</v>
      </c>
      <c r="B103" s="9"/>
      <c r="C103" s="8">
        <v>30361</v>
      </c>
      <c r="D103" s="26" t="s">
        <v>988</v>
      </c>
      <c r="E103" s="26"/>
      <c r="F103" s="26"/>
      <c r="G103" s="8">
        <v>291.54000000000002</v>
      </c>
      <c r="H103" s="14">
        <v>0.1</v>
      </c>
      <c r="I103" s="8">
        <v>14</v>
      </c>
      <c r="J103" s="8"/>
      <c r="K103" s="25">
        <f t="shared" si="1"/>
        <v>0</v>
      </c>
      <c r="L103" s="8"/>
      <c r="M103" s="17" t="s">
        <v>6676</v>
      </c>
      <c r="N103" s="24" t="s">
        <v>6676</v>
      </c>
      <c r="O103" s="8" t="s">
        <v>941</v>
      </c>
      <c r="P103" s="8" t="s">
        <v>993</v>
      </c>
      <c r="Q103" s="8" t="s">
        <v>991</v>
      </c>
      <c r="R103" s="8" t="s">
        <v>44</v>
      </c>
      <c r="S103" s="8" t="s">
        <v>476</v>
      </c>
      <c r="T103" s="8" t="s">
        <v>47</v>
      </c>
      <c r="U103" s="8" t="s">
        <v>48</v>
      </c>
      <c r="V103" s="8" t="s">
        <v>49</v>
      </c>
      <c r="W103" s="8" t="s">
        <v>103</v>
      </c>
      <c r="X103" s="8" t="s">
        <v>942</v>
      </c>
      <c r="Y103" s="8" t="s">
        <v>989</v>
      </c>
      <c r="Z103" s="8" t="s">
        <v>52</v>
      </c>
      <c r="AA103" s="8" t="s">
        <v>53</v>
      </c>
      <c r="AB103" s="8" t="s">
        <v>54</v>
      </c>
      <c r="AC103" s="8" t="s">
        <v>990</v>
      </c>
      <c r="AD103" s="8" t="s">
        <v>630</v>
      </c>
      <c r="AE103" s="8" t="s">
        <v>631</v>
      </c>
      <c r="AF103" s="8" t="s">
        <v>79</v>
      </c>
      <c r="AG103" s="8" t="s">
        <v>60</v>
      </c>
      <c r="AH103" s="8"/>
      <c r="AI103" s="8" t="s">
        <v>992</v>
      </c>
      <c r="AJ103" s="8" t="s">
        <v>949</v>
      </c>
      <c r="AK103" s="8"/>
      <c r="AL103" s="8" t="s">
        <v>63</v>
      </c>
      <c r="AM103" s="8" t="s">
        <v>68</v>
      </c>
    </row>
    <row r="104" spans="1:39" s="1" customFormat="1" ht="69" customHeight="1" x14ac:dyDescent="0.2">
      <c r="A104" s="10" t="s">
        <v>994</v>
      </c>
      <c r="B104" s="9"/>
      <c r="C104" s="8">
        <v>32297</v>
      </c>
      <c r="D104" s="26" t="s">
        <v>995</v>
      </c>
      <c r="E104" s="26"/>
      <c r="F104" s="26"/>
      <c r="G104" s="8">
        <v>322.31</v>
      </c>
      <c r="H104" s="14">
        <v>0.1</v>
      </c>
      <c r="I104" s="8">
        <v>5</v>
      </c>
      <c r="J104" s="8"/>
      <c r="K104" s="25">
        <f t="shared" si="1"/>
        <v>0</v>
      </c>
      <c r="L104" s="8"/>
      <c r="M104" s="17" t="s">
        <v>6676</v>
      </c>
      <c r="N104" s="8"/>
      <c r="O104" s="8" t="s">
        <v>941</v>
      </c>
      <c r="P104" s="8" t="s">
        <v>1002</v>
      </c>
      <c r="Q104" s="8" t="s">
        <v>999</v>
      </c>
      <c r="R104" s="8" t="s">
        <v>44</v>
      </c>
      <c r="S104" s="8" t="s">
        <v>539</v>
      </c>
      <c r="T104" s="8" t="s">
        <v>47</v>
      </c>
      <c r="U104" s="8" t="s">
        <v>48</v>
      </c>
      <c r="V104" s="8" t="s">
        <v>49</v>
      </c>
      <c r="W104" s="8" t="s">
        <v>996</v>
      </c>
      <c r="X104" s="8" t="s">
        <v>444</v>
      </c>
      <c r="Y104" s="8" t="s">
        <v>997</v>
      </c>
      <c r="Z104" s="8" t="s">
        <v>93</v>
      </c>
      <c r="AA104" s="8" t="s">
        <v>53</v>
      </c>
      <c r="AB104" s="8" t="s">
        <v>54</v>
      </c>
      <c r="AC104" s="8" t="s">
        <v>998</v>
      </c>
      <c r="AD104" s="8" t="s">
        <v>239</v>
      </c>
      <c r="AE104" s="8" t="s">
        <v>240</v>
      </c>
      <c r="AF104" s="8" t="s">
        <v>79</v>
      </c>
      <c r="AG104" s="8" t="s">
        <v>60</v>
      </c>
      <c r="AH104" s="8"/>
      <c r="AI104" s="8" t="s">
        <v>1000</v>
      </c>
      <c r="AJ104" s="8" t="s">
        <v>1001</v>
      </c>
      <c r="AK104" s="8"/>
      <c r="AL104" s="8" t="s">
        <v>63</v>
      </c>
      <c r="AM104" s="8" t="s">
        <v>68</v>
      </c>
    </row>
    <row r="105" spans="1:39" s="1" customFormat="1" ht="69" customHeight="1" x14ac:dyDescent="0.2">
      <c r="A105" s="10" t="s">
        <v>1003</v>
      </c>
      <c r="B105" s="9"/>
      <c r="C105" s="8">
        <v>36530</v>
      </c>
      <c r="D105" s="26" t="s">
        <v>1004</v>
      </c>
      <c r="E105" s="26"/>
      <c r="F105" s="26"/>
      <c r="G105" s="8">
        <v>322.31</v>
      </c>
      <c r="H105" s="14">
        <v>0.1</v>
      </c>
      <c r="I105" s="8">
        <v>5</v>
      </c>
      <c r="J105" s="8"/>
      <c r="K105" s="25">
        <f t="shared" si="1"/>
        <v>0</v>
      </c>
      <c r="L105" s="8"/>
      <c r="M105" s="17" t="s">
        <v>6676</v>
      </c>
      <c r="N105" s="8"/>
      <c r="O105" s="8" t="s">
        <v>941</v>
      </c>
      <c r="P105" s="8" t="s">
        <v>1009</v>
      </c>
      <c r="Q105" s="8" t="s">
        <v>1007</v>
      </c>
      <c r="R105" s="8" t="s">
        <v>44</v>
      </c>
      <c r="S105" s="8" t="s">
        <v>46</v>
      </c>
      <c r="T105" s="8" t="s">
        <v>47</v>
      </c>
      <c r="U105" s="8" t="s">
        <v>48</v>
      </c>
      <c r="V105" s="8" t="s">
        <v>49</v>
      </c>
      <c r="W105" s="8" t="s">
        <v>996</v>
      </c>
      <c r="X105" s="8" t="s">
        <v>444</v>
      </c>
      <c r="Y105" s="8" t="s">
        <v>1005</v>
      </c>
      <c r="Z105" s="8" t="s">
        <v>93</v>
      </c>
      <c r="AA105" s="8" t="s">
        <v>53</v>
      </c>
      <c r="AB105" s="8" t="s">
        <v>54</v>
      </c>
      <c r="AC105" s="8" t="s">
        <v>1006</v>
      </c>
      <c r="AD105" s="8" t="s">
        <v>845</v>
      </c>
      <c r="AE105" s="8" t="s">
        <v>846</v>
      </c>
      <c r="AF105" s="8" t="s">
        <v>79</v>
      </c>
      <c r="AG105" s="8" t="s">
        <v>60</v>
      </c>
      <c r="AH105" s="8"/>
      <c r="AI105" s="8" t="s">
        <v>1000</v>
      </c>
      <c r="AJ105" s="8" t="s">
        <v>1008</v>
      </c>
      <c r="AK105" s="8"/>
      <c r="AL105" s="8" t="s">
        <v>63</v>
      </c>
      <c r="AM105" s="8" t="s">
        <v>68</v>
      </c>
    </row>
    <row r="106" spans="1:39" s="1" customFormat="1" ht="69" customHeight="1" x14ac:dyDescent="0.2">
      <c r="A106" s="10" t="s">
        <v>1010</v>
      </c>
      <c r="B106" s="9"/>
      <c r="C106" s="8">
        <v>36531</v>
      </c>
      <c r="D106" s="26" t="s">
        <v>1011</v>
      </c>
      <c r="E106" s="26"/>
      <c r="F106" s="26"/>
      <c r="G106" s="8">
        <v>322.31</v>
      </c>
      <c r="H106" s="14">
        <v>0.1</v>
      </c>
      <c r="I106" s="8">
        <v>5</v>
      </c>
      <c r="J106" s="8"/>
      <c r="K106" s="25">
        <f t="shared" si="1"/>
        <v>0</v>
      </c>
      <c r="L106" s="8"/>
      <c r="M106" s="8"/>
      <c r="N106" s="8"/>
      <c r="O106" s="8" t="s">
        <v>941</v>
      </c>
      <c r="P106" s="8" t="s">
        <v>1017</v>
      </c>
      <c r="Q106" s="8" t="s">
        <v>1014</v>
      </c>
      <c r="R106" s="8" t="s">
        <v>44</v>
      </c>
      <c r="S106" s="8" t="s">
        <v>46</v>
      </c>
      <c r="T106" s="8" t="s">
        <v>47</v>
      </c>
      <c r="U106" s="8" t="s">
        <v>48</v>
      </c>
      <c r="V106" s="8" t="s">
        <v>49</v>
      </c>
      <c r="W106" s="8" t="s">
        <v>996</v>
      </c>
      <c r="X106" s="8" t="s">
        <v>444</v>
      </c>
      <c r="Y106" s="8" t="s">
        <v>1005</v>
      </c>
      <c r="Z106" s="8" t="s">
        <v>93</v>
      </c>
      <c r="AA106" s="8" t="s">
        <v>53</v>
      </c>
      <c r="AB106" s="8" t="s">
        <v>54</v>
      </c>
      <c r="AC106" s="8" t="s">
        <v>1012</v>
      </c>
      <c r="AD106" s="8" t="s">
        <v>1013</v>
      </c>
      <c r="AE106" s="8" t="s">
        <v>300</v>
      </c>
      <c r="AF106" s="8" t="s">
        <v>79</v>
      </c>
      <c r="AG106" s="8" t="s">
        <v>60</v>
      </c>
      <c r="AH106" s="8"/>
      <c r="AI106" s="8" t="s">
        <v>1015</v>
      </c>
      <c r="AJ106" s="8" t="s">
        <v>1016</v>
      </c>
      <c r="AK106" s="8"/>
      <c r="AL106" s="8" t="s">
        <v>63</v>
      </c>
      <c r="AM106" s="8" t="s">
        <v>68</v>
      </c>
    </row>
    <row r="107" spans="1:39" s="1" customFormat="1" ht="69" customHeight="1" x14ac:dyDescent="0.2">
      <c r="A107" s="10" t="s">
        <v>1018</v>
      </c>
      <c r="B107" s="9"/>
      <c r="C107" s="8">
        <v>64470</v>
      </c>
      <c r="D107" s="26" t="s">
        <v>1019</v>
      </c>
      <c r="E107" s="26"/>
      <c r="F107" s="26"/>
      <c r="G107" s="8">
        <v>268.45999999999998</v>
      </c>
      <c r="H107" s="14">
        <v>0.1</v>
      </c>
      <c r="I107" s="8">
        <v>14</v>
      </c>
      <c r="J107" s="8"/>
      <c r="K107" s="25">
        <f t="shared" si="1"/>
        <v>0</v>
      </c>
      <c r="L107" s="8"/>
      <c r="M107" s="17" t="s">
        <v>6676</v>
      </c>
      <c r="N107" s="24" t="s">
        <v>6676</v>
      </c>
      <c r="O107" s="8" t="s">
        <v>941</v>
      </c>
      <c r="P107" s="8" t="s">
        <v>1027</v>
      </c>
      <c r="Q107" s="8" t="s">
        <v>1023</v>
      </c>
      <c r="R107" s="8" t="s">
        <v>44</v>
      </c>
      <c r="S107" s="8" t="s">
        <v>861</v>
      </c>
      <c r="T107" s="8" t="s">
        <v>47</v>
      </c>
      <c r="U107" s="8" t="s">
        <v>48</v>
      </c>
      <c r="V107" s="8" t="s">
        <v>49</v>
      </c>
      <c r="W107" s="8" t="s">
        <v>103</v>
      </c>
      <c r="X107" s="8" t="s">
        <v>942</v>
      </c>
      <c r="Y107" s="8" t="s">
        <v>1020</v>
      </c>
      <c r="Z107" s="8" t="s">
        <v>52</v>
      </c>
      <c r="AA107" s="8" t="s">
        <v>53</v>
      </c>
      <c r="AB107" s="8" t="s">
        <v>54</v>
      </c>
      <c r="AC107" s="8" t="s">
        <v>1021</v>
      </c>
      <c r="AD107" s="8" t="s">
        <v>1022</v>
      </c>
      <c r="AE107" s="8" t="s">
        <v>57</v>
      </c>
      <c r="AF107" s="8" t="s">
        <v>58</v>
      </c>
      <c r="AG107" s="8" t="s">
        <v>60</v>
      </c>
      <c r="AH107" s="8"/>
      <c r="AI107" s="8" t="s">
        <v>1024</v>
      </c>
      <c r="AJ107" s="8" t="s">
        <v>1025</v>
      </c>
      <c r="AK107" s="8" t="s">
        <v>412</v>
      </c>
      <c r="AL107" s="8" t="s">
        <v>1026</v>
      </c>
      <c r="AM107" s="8" t="s">
        <v>68</v>
      </c>
    </row>
    <row r="108" spans="1:39" s="1" customFormat="1" ht="69" customHeight="1" x14ac:dyDescent="0.2">
      <c r="A108" s="10" t="s">
        <v>1028</v>
      </c>
      <c r="B108" s="9"/>
      <c r="C108" s="8">
        <v>64471</v>
      </c>
      <c r="D108" s="26" t="s">
        <v>1029</v>
      </c>
      <c r="E108" s="26"/>
      <c r="F108" s="26"/>
      <c r="G108" s="8">
        <v>268.45999999999998</v>
      </c>
      <c r="H108" s="14">
        <v>0.1</v>
      </c>
      <c r="I108" s="8">
        <v>14</v>
      </c>
      <c r="J108" s="8"/>
      <c r="K108" s="25">
        <f t="shared" si="1"/>
        <v>0</v>
      </c>
      <c r="L108" s="8"/>
      <c r="M108" s="17" t="s">
        <v>6676</v>
      </c>
      <c r="N108" s="24" t="s">
        <v>6676</v>
      </c>
      <c r="O108" s="8" t="s">
        <v>941</v>
      </c>
      <c r="P108" s="8" t="s">
        <v>1035</v>
      </c>
      <c r="Q108" s="8" t="s">
        <v>1032</v>
      </c>
      <c r="R108" s="8" t="s">
        <v>44</v>
      </c>
      <c r="S108" s="8" t="s">
        <v>861</v>
      </c>
      <c r="T108" s="8" t="s">
        <v>47</v>
      </c>
      <c r="U108" s="8" t="s">
        <v>48</v>
      </c>
      <c r="V108" s="8" t="s">
        <v>49</v>
      </c>
      <c r="W108" s="8" t="s">
        <v>103</v>
      </c>
      <c r="X108" s="8" t="s">
        <v>942</v>
      </c>
      <c r="Y108" s="8" t="s">
        <v>1030</v>
      </c>
      <c r="Z108" s="8"/>
      <c r="AA108" s="8" t="s">
        <v>53</v>
      </c>
      <c r="AB108" s="8" t="s">
        <v>54</v>
      </c>
      <c r="AC108" s="8" t="s">
        <v>1031</v>
      </c>
      <c r="AD108" s="8" t="s">
        <v>1022</v>
      </c>
      <c r="AE108" s="8" t="s">
        <v>57</v>
      </c>
      <c r="AF108" s="8" t="s">
        <v>58</v>
      </c>
      <c r="AG108" s="8" t="s">
        <v>60</v>
      </c>
      <c r="AH108" s="8"/>
      <c r="AI108" s="8" t="s">
        <v>633</v>
      </c>
      <c r="AJ108" s="8" t="s">
        <v>1033</v>
      </c>
      <c r="AK108" s="8" t="s">
        <v>189</v>
      </c>
      <c r="AL108" s="8" t="s">
        <v>1034</v>
      </c>
      <c r="AM108" s="8" t="s">
        <v>68</v>
      </c>
    </row>
    <row r="109" spans="1:39" s="1" customFormat="1" ht="69" customHeight="1" x14ac:dyDescent="0.2">
      <c r="A109" s="10" t="s">
        <v>1036</v>
      </c>
      <c r="B109" s="9"/>
      <c r="C109" s="8">
        <v>64472</v>
      </c>
      <c r="D109" s="26" t="s">
        <v>1037</v>
      </c>
      <c r="E109" s="26"/>
      <c r="F109" s="26"/>
      <c r="G109" s="8">
        <v>268.45999999999998</v>
      </c>
      <c r="H109" s="14">
        <v>0.1</v>
      </c>
      <c r="I109" s="8">
        <v>14</v>
      </c>
      <c r="J109" s="8"/>
      <c r="K109" s="25">
        <f t="shared" si="1"/>
        <v>0</v>
      </c>
      <c r="L109" s="8"/>
      <c r="M109" s="17" t="s">
        <v>6676</v>
      </c>
      <c r="N109" s="24" t="s">
        <v>6676</v>
      </c>
      <c r="O109" s="8" t="s">
        <v>941</v>
      </c>
      <c r="P109" s="8" t="s">
        <v>1042</v>
      </c>
      <c r="Q109" s="8" t="s">
        <v>1040</v>
      </c>
      <c r="R109" s="8" t="s">
        <v>44</v>
      </c>
      <c r="S109" s="8" t="s">
        <v>861</v>
      </c>
      <c r="T109" s="8" t="s">
        <v>47</v>
      </c>
      <c r="U109" s="8" t="s">
        <v>48</v>
      </c>
      <c r="V109" s="8" t="s">
        <v>49</v>
      </c>
      <c r="W109" s="8" t="s">
        <v>103</v>
      </c>
      <c r="X109" s="8" t="s">
        <v>942</v>
      </c>
      <c r="Y109" s="8" t="s">
        <v>1038</v>
      </c>
      <c r="Z109" s="8" t="s">
        <v>52</v>
      </c>
      <c r="AA109" s="8" t="s">
        <v>53</v>
      </c>
      <c r="AB109" s="8" t="s">
        <v>54</v>
      </c>
      <c r="AC109" s="8" t="s">
        <v>1039</v>
      </c>
      <c r="AD109" s="8" t="s">
        <v>1022</v>
      </c>
      <c r="AE109" s="8" t="s">
        <v>57</v>
      </c>
      <c r="AF109" s="8" t="s">
        <v>58</v>
      </c>
      <c r="AG109" s="8" t="s">
        <v>60</v>
      </c>
      <c r="AH109" s="8"/>
      <c r="AI109" s="8" t="s">
        <v>633</v>
      </c>
      <c r="AJ109" s="8" t="s">
        <v>1041</v>
      </c>
      <c r="AK109" s="8" t="s">
        <v>768</v>
      </c>
      <c r="AL109" s="8" t="s">
        <v>1026</v>
      </c>
      <c r="AM109" s="8" t="s">
        <v>68</v>
      </c>
    </row>
    <row r="110" spans="1:39" s="1" customFormat="1" ht="69" customHeight="1" x14ac:dyDescent="0.2">
      <c r="A110" s="10" t="s">
        <v>1043</v>
      </c>
      <c r="B110" s="9"/>
      <c r="C110" s="8">
        <v>64606</v>
      </c>
      <c r="D110" s="26" t="s">
        <v>1044</v>
      </c>
      <c r="E110" s="26"/>
      <c r="F110" s="26"/>
      <c r="G110" s="8">
        <v>253.08</v>
      </c>
      <c r="H110" s="14">
        <v>0.1</v>
      </c>
      <c r="I110" s="8">
        <v>10</v>
      </c>
      <c r="J110" s="8"/>
      <c r="K110" s="25">
        <f t="shared" si="1"/>
        <v>0</v>
      </c>
      <c r="L110" s="8"/>
      <c r="M110" s="17" t="s">
        <v>6676</v>
      </c>
      <c r="N110" s="24" t="s">
        <v>6676</v>
      </c>
      <c r="O110" s="8" t="s">
        <v>1045</v>
      </c>
      <c r="P110" s="8" t="s">
        <v>1054</v>
      </c>
      <c r="Q110" s="8" t="s">
        <v>1050</v>
      </c>
      <c r="R110" s="8" t="s">
        <v>44</v>
      </c>
      <c r="S110" s="8" t="s">
        <v>861</v>
      </c>
      <c r="T110" s="8" t="s">
        <v>47</v>
      </c>
      <c r="U110" s="8" t="s">
        <v>48</v>
      </c>
      <c r="V110" s="8" t="s">
        <v>49</v>
      </c>
      <c r="W110" s="8" t="s">
        <v>833</v>
      </c>
      <c r="X110" s="8" t="s">
        <v>51</v>
      </c>
      <c r="Y110" s="8" t="s">
        <v>1046</v>
      </c>
      <c r="Z110" s="8" t="s">
        <v>52</v>
      </c>
      <c r="AA110" s="8" t="s">
        <v>53</v>
      </c>
      <c r="AB110" s="8" t="s">
        <v>54</v>
      </c>
      <c r="AC110" s="8" t="s">
        <v>1047</v>
      </c>
      <c r="AD110" s="8" t="s">
        <v>1048</v>
      </c>
      <c r="AE110" s="8" t="s">
        <v>1049</v>
      </c>
      <c r="AF110" s="8" t="s">
        <v>79</v>
      </c>
      <c r="AG110" s="8" t="s">
        <v>60</v>
      </c>
      <c r="AH110" s="8"/>
      <c r="AI110" s="8" t="s">
        <v>506</v>
      </c>
      <c r="AJ110" s="8" t="s">
        <v>1051</v>
      </c>
      <c r="AK110" s="8" t="s">
        <v>1052</v>
      </c>
      <c r="AL110" s="8" t="s">
        <v>1053</v>
      </c>
      <c r="AM110" s="8" t="s">
        <v>68</v>
      </c>
    </row>
    <row r="111" spans="1:39" s="1" customFormat="1" ht="69" customHeight="1" x14ac:dyDescent="0.2">
      <c r="A111" s="10" t="s">
        <v>1055</v>
      </c>
      <c r="B111" s="9"/>
      <c r="C111" s="8">
        <v>64602</v>
      </c>
      <c r="D111" s="26" t="s">
        <v>1056</v>
      </c>
      <c r="E111" s="26"/>
      <c r="F111" s="26"/>
      <c r="G111" s="8">
        <v>253.08</v>
      </c>
      <c r="H111" s="14">
        <v>0.1</v>
      </c>
      <c r="I111" s="8">
        <v>10</v>
      </c>
      <c r="J111" s="8"/>
      <c r="K111" s="25">
        <f t="shared" si="1"/>
        <v>0</v>
      </c>
      <c r="L111" s="8"/>
      <c r="M111" s="17" t="s">
        <v>6676</v>
      </c>
      <c r="N111" s="24" t="s">
        <v>6676</v>
      </c>
      <c r="O111" s="8" t="s">
        <v>1045</v>
      </c>
      <c r="P111" s="8" t="s">
        <v>1062</v>
      </c>
      <c r="Q111" s="8" t="s">
        <v>1059</v>
      </c>
      <c r="R111" s="8" t="s">
        <v>44</v>
      </c>
      <c r="S111" s="8" t="s">
        <v>861</v>
      </c>
      <c r="T111" s="8" t="s">
        <v>47</v>
      </c>
      <c r="U111" s="8" t="s">
        <v>48</v>
      </c>
      <c r="V111" s="8" t="s">
        <v>49</v>
      </c>
      <c r="W111" s="8" t="s">
        <v>833</v>
      </c>
      <c r="X111" s="8" t="s">
        <v>51</v>
      </c>
      <c r="Y111" s="8" t="s">
        <v>1057</v>
      </c>
      <c r="Z111" s="8" t="s">
        <v>52</v>
      </c>
      <c r="AA111" s="8" t="s">
        <v>53</v>
      </c>
      <c r="AB111" s="8" t="s">
        <v>54</v>
      </c>
      <c r="AC111" s="8" t="s">
        <v>1058</v>
      </c>
      <c r="AD111" s="8" t="s">
        <v>1048</v>
      </c>
      <c r="AE111" s="8" t="s">
        <v>1049</v>
      </c>
      <c r="AF111" s="8" t="s">
        <v>79</v>
      </c>
      <c r="AG111" s="8" t="s">
        <v>60</v>
      </c>
      <c r="AH111" s="8"/>
      <c r="AI111" s="8" t="s">
        <v>506</v>
      </c>
      <c r="AJ111" s="8" t="s">
        <v>1060</v>
      </c>
      <c r="AK111" s="8" t="s">
        <v>1052</v>
      </c>
      <c r="AL111" s="8" t="s">
        <v>1061</v>
      </c>
      <c r="AM111" s="8" t="s">
        <v>68</v>
      </c>
    </row>
    <row r="112" spans="1:39" s="1" customFormat="1" ht="69" customHeight="1" x14ac:dyDescent="0.2">
      <c r="A112" s="10" t="s">
        <v>1063</v>
      </c>
      <c r="B112" s="9"/>
      <c r="C112" s="8">
        <v>64603</v>
      </c>
      <c r="D112" s="26" t="s">
        <v>1064</v>
      </c>
      <c r="E112" s="26"/>
      <c r="F112" s="26"/>
      <c r="G112" s="8">
        <v>253.08</v>
      </c>
      <c r="H112" s="14">
        <v>0.1</v>
      </c>
      <c r="I112" s="8">
        <v>10</v>
      </c>
      <c r="J112" s="8"/>
      <c r="K112" s="25">
        <f t="shared" si="1"/>
        <v>0</v>
      </c>
      <c r="L112" s="8"/>
      <c r="M112" s="17" t="s">
        <v>6676</v>
      </c>
      <c r="N112" s="24" t="s">
        <v>6676</v>
      </c>
      <c r="O112" s="8" t="s">
        <v>1045</v>
      </c>
      <c r="P112" s="8" t="s">
        <v>1070</v>
      </c>
      <c r="Q112" s="8" t="s">
        <v>1067</v>
      </c>
      <c r="R112" s="8" t="s">
        <v>44</v>
      </c>
      <c r="S112" s="8" t="s">
        <v>861</v>
      </c>
      <c r="T112" s="8" t="s">
        <v>47</v>
      </c>
      <c r="U112" s="8" t="s">
        <v>48</v>
      </c>
      <c r="V112" s="8" t="s">
        <v>49</v>
      </c>
      <c r="W112" s="8" t="s">
        <v>833</v>
      </c>
      <c r="X112" s="8" t="s">
        <v>51</v>
      </c>
      <c r="Y112" s="8" t="s">
        <v>1065</v>
      </c>
      <c r="Z112" s="8" t="s">
        <v>52</v>
      </c>
      <c r="AA112" s="8" t="s">
        <v>53</v>
      </c>
      <c r="AB112" s="8" t="s">
        <v>54</v>
      </c>
      <c r="AC112" s="8" t="s">
        <v>1066</v>
      </c>
      <c r="AD112" s="8" t="s">
        <v>1048</v>
      </c>
      <c r="AE112" s="8" t="s">
        <v>1049</v>
      </c>
      <c r="AF112" s="8" t="s">
        <v>79</v>
      </c>
      <c r="AG112" s="8" t="s">
        <v>60</v>
      </c>
      <c r="AH112" s="8"/>
      <c r="AI112" s="8" t="s">
        <v>1024</v>
      </c>
      <c r="AJ112" s="8" t="s">
        <v>1060</v>
      </c>
      <c r="AK112" s="8" t="s">
        <v>1068</v>
      </c>
      <c r="AL112" s="8" t="s">
        <v>1069</v>
      </c>
      <c r="AM112" s="8" t="s">
        <v>68</v>
      </c>
    </row>
    <row r="113" spans="1:39" s="1" customFormat="1" ht="69" customHeight="1" x14ac:dyDescent="0.2">
      <c r="A113" s="10" t="s">
        <v>1071</v>
      </c>
      <c r="B113" s="9"/>
      <c r="C113" s="8">
        <v>64604</v>
      </c>
      <c r="D113" s="26" t="s">
        <v>1072</v>
      </c>
      <c r="E113" s="26"/>
      <c r="F113" s="26"/>
      <c r="G113" s="8">
        <v>253.08</v>
      </c>
      <c r="H113" s="14">
        <v>0.1</v>
      </c>
      <c r="I113" s="8">
        <v>10</v>
      </c>
      <c r="J113" s="8"/>
      <c r="K113" s="25">
        <f t="shared" si="1"/>
        <v>0</v>
      </c>
      <c r="L113" s="8"/>
      <c r="M113" s="17" t="s">
        <v>6676</v>
      </c>
      <c r="N113" s="24" t="s">
        <v>6676</v>
      </c>
      <c r="O113" s="8" t="s">
        <v>1045</v>
      </c>
      <c r="P113" s="8" t="s">
        <v>1079</v>
      </c>
      <c r="Q113" s="8" t="s">
        <v>1075</v>
      </c>
      <c r="R113" s="8" t="s">
        <v>44</v>
      </c>
      <c r="S113" s="8" t="s">
        <v>861</v>
      </c>
      <c r="T113" s="8" t="s">
        <v>47</v>
      </c>
      <c r="U113" s="8" t="s">
        <v>48</v>
      </c>
      <c r="V113" s="8" t="s">
        <v>49</v>
      </c>
      <c r="W113" s="8" t="s">
        <v>833</v>
      </c>
      <c r="X113" s="8" t="s">
        <v>51</v>
      </c>
      <c r="Y113" s="8" t="s">
        <v>1073</v>
      </c>
      <c r="Z113" s="8" t="s">
        <v>52</v>
      </c>
      <c r="AA113" s="8" t="s">
        <v>53</v>
      </c>
      <c r="AB113" s="8" t="s">
        <v>54</v>
      </c>
      <c r="AC113" s="8" t="s">
        <v>1074</v>
      </c>
      <c r="AD113" s="8" t="s">
        <v>863</v>
      </c>
      <c r="AE113" s="8" t="s">
        <v>864</v>
      </c>
      <c r="AF113" s="8" t="s">
        <v>79</v>
      </c>
      <c r="AG113" s="8" t="s">
        <v>60</v>
      </c>
      <c r="AH113" s="8"/>
      <c r="AI113" s="8" t="s">
        <v>1024</v>
      </c>
      <c r="AJ113" s="8" t="s">
        <v>1076</v>
      </c>
      <c r="AK113" s="8" t="s">
        <v>1077</v>
      </c>
      <c r="AL113" s="8" t="s">
        <v>1078</v>
      </c>
      <c r="AM113" s="8" t="s">
        <v>68</v>
      </c>
    </row>
    <row r="114" spans="1:39" s="1" customFormat="1" ht="69" customHeight="1" x14ac:dyDescent="0.2">
      <c r="A114" s="10" t="s">
        <v>1080</v>
      </c>
      <c r="B114" s="9"/>
      <c r="C114" s="8">
        <v>64605</v>
      </c>
      <c r="D114" s="26" t="s">
        <v>1081</v>
      </c>
      <c r="E114" s="26"/>
      <c r="F114" s="26"/>
      <c r="G114" s="8">
        <v>253.08</v>
      </c>
      <c r="H114" s="14">
        <v>0.1</v>
      </c>
      <c r="I114" s="8">
        <v>10</v>
      </c>
      <c r="J114" s="8"/>
      <c r="K114" s="25">
        <f t="shared" si="1"/>
        <v>0</v>
      </c>
      <c r="L114" s="8"/>
      <c r="M114" s="17" t="s">
        <v>6676</v>
      </c>
      <c r="N114" s="24" t="s">
        <v>6676</v>
      </c>
      <c r="O114" s="8" t="s">
        <v>1045</v>
      </c>
      <c r="P114" s="8" t="s">
        <v>1085</v>
      </c>
      <c r="Q114" s="8" t="s">
        <v>1084</v>
      </c>
      <c r="R114" s="8" t="s">
        <v>44</v>
      </c>
      <c r="S114" s="8" t="s">
        <v>861</v>
      </c>
      <c r="T114" s="8" t="s">
        <v>47</v>
      </c>
      <c r="U114" s="8" t="s">
        <v>48</v>
      </c>
      <c r="V114" s="8" t="s">
        <v>49</v>
      </c>
      <c r="W114" s="8" t="s">
        <v>833</v>
      </c>
      <c r="X114" s="8" t="s">
        <v>51</v>
      </c>
      <c r="Y114" s="8" t="s">
        <v>1082</v>
      </c>
      <c r="Z114" s="8" t="s">
        <v>52</v>
      </c>
      <c r="AA114" s="8" t="s">
        <v>53</v>
      </c>
      <c r="AB114" s="8" t="s">
        <v>54</v>
      </c>
      <c r="AC114" s="8" t="s">
        <v>1083</v>
      </c>
      <c r="AD114" s="8" t="s">
        <v>863</v>
      </c>
      <c r="AE114" s="8" t="s">
        <v>864</v>
      </c>
      <c r="AF114" s="8" t="s">
        <v>79</v>
      </c>
      <c r="AG114" s="8" t="s">
        <v>60</v>
      </c>
      <c r="AH114" s="8"/>
      <c r="AI114" s="8" t="s">
        <v>1024</v>
      </c>
      <c r="AJ114" s="8" t="s">
        <v>1076</v>
      </c>
      <c r="AK114" s="8" t="s">
        <v>1077</v>
      </c>
      <c r="AL114" s="8" t="s">
        <v>1078</v>
      </c>
      <c r="AM114" s="8" t="s">
        <v>68</v>
      </c>
    </row>
    <row r="115" spans="1:39" s="1" customFormat="1" ht="69" customHeight="1" x14ac:dyDescent="0.2">
      <c r="A115" s="10" t="s">
        <v>1086</v>
      </c>
      <c r="B115" s="9"/>
      <c r="C115" s="8">
        <v>37393</v>
      </c>
      <c r="D115" s="26" t="s">
        <v>1087</v>
      </c>
      <c r="E115" s="26"/>
      <c r="F115" s="26"/>
      <c r="G115" s="8">
        <v>230</v>
      </c>
      <c r="H115" s="14">
        <v>0.1</v>
      </c>
      <c r="I115" s="8">
        <v>20</v>
      </c>
      <c r="J115" s="8"/>
      <c r="K115" s="25">
        <f t="shared" si="1"/>
        <v>0</v>
      </c>
      <c r="L115" s="8"/>
      <c r="M115" s="8"/>
      <c r="N115" s="8"/>
      <c r="O115" s="8" t="s">
        <v>1088</v>
      </c>
      <c r="P115" s="8" t="s">
        <v>1096</v>
      </c>
      <c r="Q115" s="8" t="s">
        <v>1092</v>
      </c>
      <c r="R115" s="8" t="s">
        <v>44</v>
      </c>
      <c r="S115" s="8" t="s">
        <v>712</v>
      </c>
      <c r="T115" s="8" t="s">
        <v>47</v>
      </c>
      <c r="U115" s="8" t="s">
        <v>48</v>
      </c>
      <c r="V115" s="8" t="s">
        <v>49</v>
      </c>
      <c r="W115" s="8" t="s">
        <v>224</v>
      </c>
      <c r="X115" s="8" t="s">
        <v>942</v>
      </c>
      <c r="Y115" s="8" t="s">
        <v>702</v>
      </c>
      <c r="Z115" s="8" t="s">
        <v>726</v>
      </c>
      <c r="AA115" s="8" t="s">
        <v>53</v>
      </c>
      <c r="AB115" s="8" t="s">
        <v>54</v>
      </c>
      <c r="AC115" s="8" t="s">
        <v>1089</v>
      </c>
      <c r="AD115" s="8" t="s">
        <v>1090</v>
      </c>
      <c r="AE115" s="8" t="s">
        <v>1091</v>
      </c>
      <c r="AF115" s="8" t="s">
        <v>79</v>
      </c>
      <c r="AG115" s="8" t="s">
        <v>60</v>
      </c>
      <c r="AH115" s="8"/>
      <c r="AI115" s="8" t="s">
        <v>506</v>
      </c>
      <c r="AJ115" s="8" t="s">
        <v>1093</v>
      </c>
      <c r="AK115" s="8" t="s">
        <v>1094</v>
      </c>
      <c r="AL115" s="8" t="s">
        <v>1095</v>
      </c>
      <c r="AM115" s="8" t="s">
        <v>68</v>
      </c>
    </row>
    <row r="116" spans="1:39" s="1" customFormat="1" ht="69" customHeight="1" x14ac:dyDescent="0.2">
      <c r="A116" s="10" t="s">
        <v>1097</v>
      </c>
      <c r="B116" s="9"/>
      <c r="C116" s="8">
        <v>24478</v>
      </c>
      <c r="D116" s="26" t="s">
        <v>1098</v>
      </c>
      <c r="E116" s="26"/>
      <c r="F116" s="26"/>
      <c r="G116" s="8">
        <v>537.69000000000005</v>
      </c>
      <c r="H116" s="14">
        <v>0.1</v>
      </c>
      <c r="I116" s="8">
        <v>8</v>
      </c>
      <c r="J116" s="8"/>
      <c r="K116" s="25">
        <f t="shared" si="1"/>
        <v>0</v>
      </c>
      <c r="L116" s="8"/>
      <c r="M116" s="17" t="s">
        <v>6676</v>
      </c>
      <c r="N116" s="24" t="s">
        <v>6676</v>
      </c>
      <c r="O116" s="8" t="s">
        <v>941</v>
      </c>
      <c r="P116" s="8" t="s">
        <v>1109</v>
      </c>
      <c r="Q116" s="8" t="s">
        <v>1104</v>
      </c>
      <c r="R116" s="8" t="s">
        <v>44</v>
      </c>
      <c r="S116" s="8" t="s">
        <v>476</v>
      </c>
      <c r="T116" s="8" t="s">
        <v>47</v>
      </c>
      <c r="U116" s="8" t="s">
        <v>48</v>
      </c>
      <c r="V116" s="8" t="s">
        <v>49</v>
      </c>
      <c r="W116" s="8" t="s">
        <v>502</v>
      </c>
      <c r="X116" s="8" t="s">
        <v>1099</v>
      </c>
      <c r="Y116" s="8" t="s">
        <v>1100</v>
      </c>
      <c r="Z116" s="8" t="s">
        <v>93</v>
      </c>
      <c r="AA116" s="8" t="s">
        <v>53</v>
      </c>
      <c r="AB116" s="8" t="s">
        <v>54</v>
      </c>
      <c r="AC116" s="8" t="s">
        <v>1101</v>
      </c>
      <c r="AD116" s="8" t="s">
        <v>1102</v>
      </c>
      <c r="AE116" s="8" t="s">
        <v>1103</v>
      </c>
      <c r="AF116" s="8" t="s">
        <v>79</v>
      </c>
      <c r="AG116" s="8" t="s">
        <v>60</v>
      </c>
      <c r="AH116" s="8"/>
      <c r="AI116" s="8" t="s">
        <v>1105</v>
      </c>
      <c r="AJ116" s="8" t="s">
        <v>1106</v>
      </c>
      <c r="AK116" s="8" t="s">
        <v>1107</v>
      </c>
      <c r="AL116" s="8" t="s">
        <v>1108</v>
      </c>
      <c r="AM116" s="8" t="s">
        <v>68</v>
      </c>
    </row>
    <row r="117" spans="1:39" s="1" customFormat="1" ht="69" customHeight="1" x14ac:dyDescent="0.2">
      <c r="A117" s="10" t="s">
        <v>1110</v>
      </c>
      <c r="B117" s="9"/>
      <c r="C117" s="8">
        <v>28524</v>
      </c>
      <c r="D117" s="26" t="s">
        <v>1111</v>
      </c>
      <c r="E117" s="26"/>
      <c r="F117" s="26"/>
      <c r="G117" s="8">
        <v>383.85</v>
      </c>
      <c r="H117" s="14">
        <v>0.1</v>
      </c>
      <c r="I117" s="8">
        <v>10</v>
      </c>
      <c r="J117" s="8"/>
      <c r="K117" s="25">
        <f t="shared" si="1"/>
        <v>0</v>
      </c>
      <c r="L117" s="8"/>
      <c r="M117" s="17" t="s">
        <v>6676</v>
      </c>
      <c r="N117" s="24" t="s">
        <v>6676</v>
      </c>
      <c r="O117" s="8" t="s">
        <v>941</v>
      </c>
      <c r="P117" s="8" t="s">
        <v>1120</v>
      </c>
      <c r="Q117" s="8" t="s">
        <v>1116</v>
      </c>
      <c r="R117" s="8" t="s">
        <v>44</v>
      </c>
      <c r="S117" s="8" t="s">
        <v>476</v>
      </c>
      <c r="T117" s="8" t="s">
        <v>47</v>
      </c>
      <c r="U117" s="8" t="s">
        <v>48</v>
      </c>
      <c r="V117" s="8" t="s">
        <v>49</v>
      </c>
      <c r="W117" s="8" t="s">
        <v>1112</v>
      </c>
      <c r="X117" s="8" t="s">
        <v>942</v>
      </c>
      <c r="Y117" s="8" t="s">
        <v>1113</v>
      </c>
      <c r="Z117" s="8" t="s">
        <v>619</v>
      </c>
      <c r="AA117" s="8" t="s">
        <v>53</v>
      </c>
      <c r="AB117" s="8" t="s">
        <v>54</v>
      </c>
      <c r="AC117" s="8" t="s">
        <v>1114</v>
      </c>
      <c r="AD117" s="8" t="s">
        <v>1115</v>
      </c>
      <c r="AE117" s="8" t="s">
        <v>318</v>
      </c>
      <c r="AF117" s="8" t="s">
        <v>79</v>
      </c>
      <c r="AG117" s="8" t="s">
        <v>60</v>
      </c>
      <c r="AH117" s="8"/>
      <c r="AI117" s="8" t="s">
        <v>1117</v>
      </c>
      <c r="AJ117" s="8" t="s">
        <v>1118</v>
      </c>
      <c r="AK117" s="8" t="s">
        <v>747</v>
      </c>
      <c r="AL117" s="8" t="s">
        <v>1119</v>
      </c>
      <c r="AM117" s="8" t="s">
        <v>68</v>
      </c>
    </row>
    <row r="118" spans="1:39" s="1" customFormat="1" ht="69" customHeight="1" x14ac:dyDescent="0.2">
      <c r="A118" s="10" t="s">
        <v>1121</v>
      </c>
      <c r="B118" s="9"/>
      <c r="C118" s="8">
        <v>37395</v>
      </c>
      <c r="D118" s="26" t="s">
        <v>1122</v>
      </c>
      <c r="E118" s="26"/>
      <c r="F118" s="26"/>
      <c r="G118" s="8">
        <v>383.85</v>
      </c>
      <c r="H118" s="14">
        <v>0.1</v>
      </c>
      <c r="I118" s="8">
        <v>9</v>
      </c>
      <c r="J118" s="8"/>
      <c r="K118" s="25">
        <f t="shared" si="1"/>
        <v>0</v>
      </c>
      <c r="L118" s="8"/>
      <c r="M118" s="17" t="s">
        <v>6676</v>
      </c>
      <c r="N118" s="24" t="s">
        <v>6676</v>
      </c>
      <c r="O118" s="8" t="s">
        <v>941</v>
      </c>
      <c r="P118" s="8" t="s">
        <v>1132</v>
      </c>
      <c r="Q118" s="8" t="s">
        <v>1128</v>
      </c>
      <c r="R118" s="8" t="s">
        <v>44</v>
      </c>
      <c r="S118" s="8" t="s">
        <v>861</v>
      </c>
      <c r="T118" s="8" t="s">
        <v>47</v>
      </c>
      <c r="U118" s="8" t="s">
        <v>48</v>
      </c>
      <c r="V118" s="8" t="s">
        <v>49</v>
      </c>
      <c r="W118" s="8" t="s">
        <v>1123</v>
      </c>
      <c r="X118" s="8" t="s">
        <v>133</v>
      </c>
      <c r="Y118" s="8" t="s">
        <v>1124</v>
      </c>
      <c r="Z118" s="8" t="s">
        <v>619</v>
      </c>
      <c r="AA118" s="8" t="s">
        <v>53</v>
      </c>
      <c r="AB118" s="8" t="s">
        <v>94</v>
      </c>
      <c r="AC118" s="8" t="s">
        <v>1125</v>
      </c>
      <c r="AD118" s="8" t="s">
        <v>1126</v>
      </c>
      <c r="AE118" s="8" t="s">
        <v>1127</v>
      </c>
      <c r="AF118" s="8" t="s">
        <v>79</v>
      </c>
      <c r="AG118" s="8" t="s">
        <v>60</v>
      </c>
      <c r="AH118" s="8"/>
      <c r="AI118" s="8" t="s">
        <v>974</v>
      </c>
      <c r="AJ118" s="8" t="s">
        <v>1129</v>
      </c>
      <c r="AK118" s="8" t="s">
        <v>1130</v>
      </c>
      <c r="AL118" s="8" t="s">
        <v>1131</v>
      </c>
      <c r="AM118" s="8" t="s">
        <v>68</v>
      </c>
    </row>
    <row r="119" spans="1:39" s="1" customFormat="1" ht="69" customHeight="1" x14ac:dyDescent="0.2">
      <c r="A119" s="10" t="s">
        <v>1133</v>
      </c>
      <c r="B119" s="9"/>
      <c r="C119" s="8">
        <v>41166</v>
      </c>
      <c r="D119" s="26" t="s">
        <v>1134</v>
      </c>
      <c r="E119" s="26"/>
      <c r="F119" s="26"/>
      <c r="G119" s="8">
        <v>431.73</v>
      </c>
      <c r="H119" s="14">
        <v>0.1</v>
      </c>
      <c r="I119" s="8">
        <v>8</v>
      </c>
      <c r="J119" s="8"/>
      <c r="K119" s="25">
        <f t="shared" si="1"/>
        <v>0</v>
      </c>
      <c r="L119" s="8"/>
      <c r="M119" s="17" t="s">
        <v>6676</v>
      </c>
      <c r="N119" s="24" t="s">
        <v>6676</v>
      </c>
      <c r="O119" s="8" t="s">
        <v>1135</v>
      </c>
      <c r="P119" s="8" t="s">
        <v>1143</v>
      </c>
      <c r="Q119" s="8" t="s">
        <v>1140</v>
      </c>
      <c r="R119" s="8" t="s">
        <v>44</v>
      </c>
      <c r="S119" s="8" t="s">
        <v>539</v>
      </c>
      <c r="T119" s="8" t="s">
        <v>47</v>
      </c>
      <c r="U119" s="8" t="s">
        <v>48</v>
      </c>
      <c r="V119" s="8" t="s">
        <v>49</v>
      </c>
      <c r="W119" s="8" t="s">
        <v>1136</v>
      </c>
      <c r="X119" s="8" t="s">
        <v>444</v>
      </c>
      <c r="Y119" s="8"/>
      <c r="Z119" s="8" t="s">
        <v>93</v>
      </c>
      <c r="AA119" s="8" t="s">
        <v>53</v>
      </c>
      <c r="AB119" s="8" t="s">
        <v>54</v>
      </c>
      <c r="AC119" s="8" t="s">
        <v>1137</v>
      </c>
      <c r="AD119" s="8" t="s">
        <v>1138</v>
      </c>
      <c r="AE119" s="8" t="s">
        <v>1139</v>
      </c>
      <c r="AF119" s="8" t="s">
        <v>79</v>
      </c>
      <c r="AG119" s="8" t="s">
        <v>60</v>
      </c>
      <c r="AH119" s="8"/>
      <c r="AI119" s="8" t="s">
        <v>1141</v>
      </c>
      <c r="AJ119" s="8" t="s">
        <v>1142</v>
      </c>
      <c r="AK119" s="8"/>
      <c r="AL119" s="8" t="s">
        <v>63</v>
      </c>
      <c r="AM119" s="8" t="s">
        <v>68</v>
      </c>
    </row>
    <row r="120" spans="1:39" s="1" customFormat="1" ht="69" customHeight="1" x14ac:dyDescent="0.2">
      <c r="A120" s="10" t="s">
        <v>1144</v>
      </c>
      <c r="B120" s="9"/>
      <c r="C120" s="8">
        <v>27273</v>
      </c>
      <c r="D120" s="26" t="s">
        <v>1145</v>
      </c>
      <c r="E120" s="26"/>
      <c r="F120" s="26"/>
      <c r="G120" s="8">
        <v>653.08000000000004</v>
      </c>
      <c r="H120" s="14">
        <v>0.1</v>
      </c>
      <c r="I120" s="8">
        <v>8</v>
      </c>
      <c r="J120" s="8"/>
      <c r="K120" s="25">
        <f t="shared" si="1"/>
        <v>0</v>
      </c>
      <c r="L120" s="8"/>
      <c r="M120" s="17" t="s">
        <v>6676</v>
      </c>
      <c r="N120" s="8"/>
      <c r="O120" s="8" t="s">
        <v>1088</v>
      </c>
      <c r="P120" s="8" t="s">
        <v>1153</v>
      </c>
      <c r="Q120" s="8" t="s">
        <v>1150</v>
      </c>
      <c r="R120" s="8" t="s">
        <v>44</v>
      </c>
      <c r="S120" s="8" t="s">
        <v>712</v>
      </c>
      <c r="T120" s="8" t="s">
        <v>47</v>
      </c>
      <c r="U120" s="8" t="s">
        <v>48</v>
      </c>
      <c r="V120" s="8" t="s">
        <v>49</v>
      </c>
      <c r="W120" s="8" t="s">
        <v>522</v>
      </c>
      <c r="X120" s="8" t="s">
        <v>133</v>
      </c>
      <c r="Y120" s="8" t="s">
        <v>1146</v>
      </c>
      <c r="Z120" s="8" t="s">
        <v>52</v>
      </c>
      <c r="AA120" s="8" t="s">
        <v>53</v>
      </c>
      <c r="AB120" s="8" t="s">
        <v>94</v>
      </c>
      <c r="AC120" s="8" t="s">
        <v>1147</v>
      </c>
      <c r="AD120" s="8" t="s">
        <v>1148</v>
      </c>
      <c r="AE120" s="8" t="s">
        <v>1149</v>
      </c>
      <c r="AF120" s="8" t="s">
        <v>79</v>
      </c>
      <c r="AG120" s="8" t="s">
        <v>60</v>
      </c>
      <c r="AH120" s="8"/>
      <c r="AI120" s="8" t="s">
        <v>1151</v>
      </c>
      <c r="AJ120" s="8" t="s">
        <v>1152</v>
      </c>
      <c r="AK120" s="8"/>
      <c r="AL120" s="8" t="s">
        <v>63</v>
      </c>
      <c r="AM120" s="8" t="s">
        <v>85</v>
      </c>
    </row>
    <row r="121" spans="1:39" s="1" customFormat="1" ht="69" customHeight="1" x14ac:dyDescent="0.2">
      <c r="A121" s="10" t="s">
        <v>1154</v>
      </c>
      <c r="B121" s="9"/>
      <c r="C121" s="8">
        <v>37866</v>
      </c>
      <c r="D121" s="26" t="s">
        <v>1155</v>
      </c>
      <c r="E121" s="26"/>
      <c r="F121" s="26"/>
      <c r="G121" s="8">
        <v>230</v>
      </c>
      <c r="H121" s="14">
        <v>0.1</v>
      </c>
      <c r="I121" s="8">
        <v>12</v>
      </c>
      <c r="J121" s="8"/>
      <c r="K121" s="25">
        <f t="shared" si="1"/>
        <v>0</v>
      </c>
      <c r="L121" s="8"/>
      <c r="M121" s="8"/>
      <c r="N121" s="8"/>
      <c r="O121" s="8" t="s">
        <v>1156</v>
      </c>
      <c r="P121" s="8" t="s">
        <v>1166</v>
      </c>
      <c r="Q121" s="8" t="s">
        <v>1160</v>
      </c>
      <c r="R121" s="8" t="s">
        <v>44</v>
      </c>
      <c r="S121" s="8" t="s">
        <v>46</v>
      </c>
      <c r="T121" s="8" t="s">
        <v>47</v>
      </c>
      <c r="U121" s="8" t="s">
        <v>73</v>
      </c>
      <c r="V121" s="8" t="s">
        <v>49</v>
      </c>
      <c r="W121" s="8" t="s">
        <v>1157</v>
      </c>
      <c r="X121" s="8" t="s">
        <v>1158</v>
      </c>
      <c r="Y121" s="8" t="s">
        <v>807</v>
      </c>
      <c r="Z121" s="8" t="s">
        <v>652</v>
      </c>
      <c r="AA121" s="8" t="s">
        <v>53</v>
      </c>
      <c r="AB121" s="8" t="s">
        <v>54</v>
      </c>
      <c r="AC121" s="8" t="s">
        <v>1159</v>
      </c>
      <c r="AD121" s="8"/>
      <c r="AE121" s="8"/>
      <c r="AF121" s="8"/>
      <c r="AG121" s="8" t="s">
        <v>60</v>
      </c>
      <c r="AH121" s="8"/>
      <c r="AI121" s="8" t="s">
        <v>1161</v>
      </c>
      <c r="AJ121" s="8" t="s">
        <v>1162</v>
      </c>
      <c r="AK121" s="8" t="s">
        <v>1163</v>
      </c>
      <c r="AL121" s="8" t="s">
        <v>1164</v>
      </c>
      <c r="AM121" s="8" t="s">
        <v>1165</v>
      </c>
    </row>
    <row r="122" spans="1:39" s="1" customFormat="1" ht="69" customHeight="1" x14ac:dyDescent="0.2">
      <c r="A122" s="10" t="s">
        <v>1167</v>
      </c>
      <c r="B122" s="9"/>
      <c r="C122" s="8">
        <v>39396</v>
      </c>
      <c r="D122" s="26" t="s">
        <v>1168</v>
      </c>
      <c r="E122" s="26"/>
      <c r="F122" s="26"/>
      <c r="G122" s="8">
        <v>306.92</v>
      </c>
      <c r="H122" s="14">
        <v>0.1</v>
      </c>
      <c r="I122" s="8">
        <v>16</v>
      </c>
      <c r="J122" s="8"/>
      <c r="K122" s="25">
        <f t="shared" si="1"/>
        <v>0</v>
      </c>
      <c r="L122" s="8"/>
      <c r="M122" s="8"/>
      <c r="N122" s="8"/>
      <c r="O122" s="8" t="s">
        <v>1156</v>
      </c>
      <c r="P122" s="8" t="s">
        <v>1179</v>
      </c>
      <c r="Q122" s="8" t="s">
        <v>1174</v>
      </c>
      <c r="R122" s="8" t="s">
        <v>44</v>
      </c>
      <c r="S122" s="8" t="s">
        <v>521</v>
      </c>
      <c r="T122" s="8" t="s">
        <v>47</v>
      </c>
      <c r="U122" s="8" t="s">
        <v>90</v>
      </c>
      <c r="V122" s="8" t="s">
        <v>49</v>
      </c>
      <c r="W122" s="8" t="s">
        <v>1169</v>
      </c>
      <c r="X122" s="8" t="s">
        <v>1158</v>
      </c>
      <c r="Y122" s="8" t="s">
        <v>1170</v>
      </c>
      <c r="Z122" s="8" t="s">
        <v>287</v>
      </c>
      <c r="AA122" s="8" t="s">
        <v>53</v>
      </c>
      <c r="AB122" s="8" t="s">
        <v>54</v>
      </c>
      <c r="AC122" s="8" t="s">
        <v>1171</v>
      </c>
      <c r="AD122" s="8" t="s">
        <v>1172</v>
      </c>
      <c r="AE122" s="8" t="s">
        <v>1173</v>
      </c>
      <c r="AF122" s="8" t="s">
        <v>79</v>
      </c>
      <c r="AG122" s="8" t="s">
        <v>60</v>
      </c>
      <c r="AH122" s="8"/>
      <c r="AI122" s="8" t="s">
        <v>1175</v>
      </c>
      <c r="AJ122" s="8" t="s">
        <v>1176</v>
      </c>
      <c r="AK122" s="8" t="s">
        <v>1177</v>
      </c>
      <c r="AL122" s="8" t="s">
        <v>1178</v>
      </c>
      <c r="AM122" s="8" t="s">
        <v>126</v>
      </c>
    </row>
    <row r="123" spans="1:39" s="1" customFormat="1" ht="69" customHeight="1" x14ac:dyDescent="0.2">
      <c r="A123" s="10" t="s">
        <v>1180</v>
      </c>
      <c r="B123" s="9"/>
      <c r="C123" s="8">
        <v>63922</v>
      </c>
      <c r="D123" s="26" t="s">
        <v>1181</v>
      </c>
      <c r="E123" s="26"/>
      <c r="F123" s="26"/>
      <c r="G123" s="8">
        <v>345.38</v>
      </c>
      <c r="H123" s="14">
        <v>0.1</v>
      </c>
      <c r="I123" s="8">
        <v>14</v>
      </c>
      <c r="J123" s="8"/>
      <c r="K123" s="25">
        <f t="shared" si="1"/>
        <v>0</v>
      </c>
      <c r="L123" s="8"/>
      <c r="M123" s="17" t="s">
        <v>6676</v>
      </c>
      <c r="N123" s="24" t="s">
        <v>6676</v>
      </c>
      <c r="O123" s="8" t="s">
        <v>1182</v>
      </c>
      <c r="P123" s="8" t="s">
        <v>1191</v>
      </c>
      <c r="Q123" s="8" t="s">
        <v>1186</v>
      </c>
      <c r="R123" s="8" t="s">
        <v>44</v>
      </c>
      <c r="S123" s="8" t="s">
        <v>116</v>
      </c>
      <c r="T123" s="8" t="s">
        <v>47</v>
      </c>
      <c r="U123" s="8" t="s">
        <v>90</v>
      </c>
      <c r="V123" s="8" t="s">
        <v>49</v>
      </c>
      <c r="W123" s="8" t="s">
        <v>91</v>
      </c>
      <c r="X123" s="8" t="s">
        <v>1099</v>
      </c>
      <c r="Y123" s="8" t="s">
        <v>206</v>
      </c>
      <c r="Z123" s="8" t="s">
        <v>93</v>
      </c>
      <c r="AA123" s="8" t="s">
        <v>53</v>
      </c>
      <c r="AB123" s="8" t="s">
        <v>94</v>
      </c>
      <c r="AC123" s="8" t="s">
        <v>1183</v>
      </c>
      <c r="AD123" s="8" t="s">
        <v>1184</v>
      </c>
      <c r="AE123" s="8" t="s">
        <v>1185</v>
      </c>
      <c r="AF123" s="8" t="s">
        <v>79</v>
      </c>
      <c r="AG123" s="8" t="s">
        <v>60</v>
      </c>
      <c r="AH123" s="8"/>
      <c r="AI123" s="8" t="s">
        <v>1187</v>
      </c>
      <c r="AJ123" s="8" t="s">
        <v>1188</v>
      </c>
      <c r="AK123" s="8" t="s">
        <v>1189</v>
      </c>
      <c r="AL123" s="8" t="s">
        <v>1190</v>
      </c>
      <c r="AM123" s="8" t="s">
        <v>68</v>
      </c>
    </row>
    <row r="124" spans="1:39" s="1" customFormat="1" ht="69" customHeight="1" x14ac:dyDescent="0.2">
      <c r="A124" s="10" t="s">
        <v>1192</v>
      </c>
      <c r="B124" s="9"/>
      <c r="C124" s="8">
        <v>44055</v>
      </c>
      <c r="D124" s="26" t="s">
        <v>1193</v>
      </c>
      <c r="E124" s="26"/>
      <c r="F124" s="26"/>
      <c r="G124" s="8">
        <v>345.38</v>
      </c>
      <c r="H124" s="14">
        <v>0.1</v>
      </c>
      <c r="I124" s="8">
        <v>14</v>
      </c>
      <c r="J124" s="8"/>
      <c r="K124" s="25">
        <f t="shared" si="1"/>
        <v>0</v>
      </c>
      <c r="L124" s="8"/>
      <c r="M124" s="17" t="s">
        <v>6676</v>
      </c>
      <c r="N124" s="24" t="s">
        <v>6676</v>
      </c>
      <c r="O124" s="8" t="s">
        <v>1182</v>
      </c>
      <c r="P124" s="8" t="s">
        <v>1201</v>
      </c>
      <c r="Q124" s="8" t="s">
        <v>1198</v>
      </c>
      <c r="R124" s="8" t="s">
        <v>44</v>
      </c>
      <c r="S124" s="8" t="s">
        <v>116</v>
      </c>
      <c r="T124" s="8" t="s">
        <v>47</v>
      </c>
      <c r="U124" s="8" t="s">
        <v>90</v>
      </c>
      <c r="V124" s="8" t="s">
        <v>49</v>
      </c>
      <c r="W124" s="8" t="s">
        <v>91</v>
      </c>
      <c r="X124" s="8" t="s">
        <v>1099</v>
      </c>
      <c r="Y124" s="8" t="s">
        <v>1194</v>
      </c>
      <c r="Z124" s="8" t="s">
        <v>93</v>
      </c>
      <c r="AA124" s="8" t="s">
        <v>53</v>
      </c>
      <c r="AB124" s="8" t="s">
        <v>94</v>
      </c>
      <c r="AC124" s="8" t="s">
        <v>1195</v>
      </c>
      <c r="AD124" s="8" t="s">
        <v>1196</v>
      </c>
      <c r="AE124" s="8" t="s">
        <v>1197</v>
      </c>
      <c r="AF124" s="8" t="s">
        <v>79</v>
      </c>
      <c r="AG124" s="8" t="s">
        <v>60</v>
      </c>
      <c r="AH124" s="8"/>
      <c r="AI124" s="8" t="s">
        <v>1187</v>
      </c>
      <c r="AJ124" s="8" t="s">
        <v>1199</v>
      </c>
      <c r="AK124" s="8" t="s">
        <v>177</v>
      </c>
      <c r="AL124" s="8" t="s">
        <v>1200</v>
      </c>
      <c r="AM124" s="8" t="s">
        <v>68</v>
      </c>
    </row>
    <row r="125" spans="1:39" s="1" customFormat="1" ht="69" customHeight="1" x14ac:dyDescent="0.2">
      <c r="A125" s="10" t="s">
        <v>1202</v>
      </c>
      <c r="B125" s="9"/>
      <c r="C125" s="8">
        <v>44056</v>
      </c>
      <c r="D125" s="26" t="s">
        <v>1203</v>
      </c>
      <c r="E125" s="26"/>
      <c r="F125" s="26"/>
      <c r="G125" s="8">
        <v>345.38</v>
      </c>
      <c r="H125" s="14">
        <v>0.1</v>
      </c>
      <c r="I125" s="8">
        <v>14</v>
      </c>
      <c r="J125" s="8"/>
      <c r="K125" s="25">
        <f t="shared" si="1"/>
        <v>0</v>
      </c>
      <c r="L125" s="8"/>
      <c r="M125" s="17" t="s">
        <v>6676</v>
      </c>
      <c r="N125" s="24" t="s">
        <v>6676</v>
      </c>
      <c r="O125" s="8" t="s">
        <v>1182</v>
      </c>
      <c r="P125" s="8" t="s">
        <v>1212</v>
      </c>
      <c r="Q125" s="8" t="s">
        <v>1208</v>
      </c>
      <c r="R125" s="8" t="s">
        <v>44</v>
      </c>
      <c r="S125" s="8" t="s">
        <v>116</v>
      </c>
      <c r="T125" s="8" t="s">
        <v>47</v>
      </c>
      <c r="U125" s="8" t="s">
        <v>90</v>
      </c>
      <c r="V125" s="8" t="s">
        <v>49</v>
      </c>
      <c r="W125" s="8" t="s">
        <v>1204</v>
      </c>
      <c r="X125" s="8" t="s">
        <v>1099</v>
      </c>
      <c r="Y125" s="8" t="s">
        <v>702</v>
      </c>
      <c r="Z125" s="8" t="s">
        <v>93</v>
      </c>
      <c r="AA125" s="8" t="s">
        <v>53</v>
      </c>
      <c r="AB125" s="8" t="s">
        <v>94</v>
      </c>
      <c r="AC125" s="8" t="s">
        <v>1205</v>
      </c>
      <c r="AD125" s="8" t="s">
        <v>1206</v>
      </c>
      <c r="AE125" s="8" t="s">
        <v>1207</v>
      </c>
      <c r="AF125" s="8" t="s">
        <v>79</v>
      </c>
      <c r="AG125" s="8" t="s">
        <v>60</v>
      </c>
      <c r="AH125" s="8"/>
      <c r="AI125" s="8" t="s">
        <v>1209</v>
      </c>
      <c r="AJ125" s="8" t="s">
        <v>1210</v>
      </c>
      <c r="AK125" s="8" t="s">
        <v>534</v>
      </c>
      <c r="AL125" s="8" t="s">
        <v>1211</v>
      </c>
      <c r="AM125" s="8" t="s">
        <v>68</v>
      </c>
    </row>
    <row r="126" spans="1:39" s="1" customFormat="1" ht="69" customHeight="1" x14ac:dyDescent="0.2">
      <c r="A126" s="10" t="s">
        <v>1213</v>
      </c>
      <c r="B126" s="9"/>
      <c r="C126" s="8">
        <v>44060</v>
      </c>
      <c r="D126" s="26" t="s">
        <v>1214</v>
      </c>
      <c r="E126" s="26"/>
      <c r="F126" s="26"/>
      <c r="G126" s="8">
        <v>345.38</v>
      </c>
      <c r="H126" s="14">
        <v>0.1</v>
      </c>
      <c r="I126" s="8">
        <v>14</v>
      </c>
      <c r="J126" s="8"/>
      <c r="K126" s="25">
        <f t="shared" si="1"/>
        <v>0</v>
      </c>
      <c r="L126" s="8"/>
      <c r="M126" s="8"/>
      <c r="N126" s="8"/>
      <c r="O126" s="8" t="s">
        <v>1182</v>
      </c>
      <c r="P126" s="8" t="s">
        <v>1221</v>
      </c>
      <c r="Q126" s="8" t="s">
        <v>1217</v>
      </c>
      <c r="R126" s="8" t="s">
        <v>44</v>
      </c>
      <c r="S126" s="8" t="s">
        <v>116</v>
      </c>
      <c r="T126" s="8" t="s">
        <v>47</v>
      </c>
      <c r="U126" s="8" t="s">
        <v>552</v>
      </c>
      <c r="V126" s="8" t="s">
        <v>49</v>
      </c>
      <c r="W126" s="8" t="s">
        <v>1215</v>
      </c>
      <c r="X126" s="8" t="s">
        <v>1099</v>
      </c>
      <c r="Y126" s="8" t="s">
        <v>553</v>
      </c>
      <c r="Z126" s="8" t="s">
        <v>93</v>
      </c>
      <c r="AA126" s="8" t="s">
        <v>53</v>
      </c>
      <c r="AB126" s="8" t="s">
        <v>94</v>
      </c>
      <c r="AC126" s="8" t="s">
        <v>1216</v>
      </c>
      <c r="AD126" s="8" t="s">
        <v>1206</v>
      </c>
      <c r="AE126" s="8" t="s">
        <v>1207</v>
      </c>
      <c r="AF126" s="8" t="s">
        <v>79</v>
      </c>
      <c r="AG126" s="8" t="s">
        <v>60</v>
      </c>
      <c r="AH126" s="8"/>
      <c r="AI126" s="8" t="s">
        <v>633</v>
      </c>
      <c r="AJ126" s="8" t="s">
        <v>1218</v>
      </c>
      <c r="AK126" s="8" t="s">
        <v>1219</v>
      </c>
      <c r="AL126" s="8" t="s">
        <v>1220</v>
      </c>
      <c r="AM126" s="8" t="s">
        <v>68</v>
      </c>
    </row>
    <row r="127" spans="1:39" s="1" customFormat="1" ht="69" customHeight="1" x14ac:dyDescent="0.2">
      <c r="A127" s="10" t="s">
        <v>1222</v>
      </c>
      <c r="B127" s="9"/>
      <c r="C127" s="8">
        <v>44052</v>
      </c>
      <c r="D127" s="26" t="s">
        <v>1223</v>
      </c>
      <c r="E127" s="26"/>
      <c r="F127" s="26"/>
      <c r="G127" s="8">
        <v>345.38</v>
      </c>
      <c r="H127" s="14">
        <v>0.1</v>
      </c>
      <c r="I127" s="8">
        <v>14</v>
      </c>
      <c r="J127" s="8"/>
      <c r="K127" s="25">
        <f t="shared" si="1"/>
        <v>0</v>
      </c>
      <c r="L127" s="8"/>
      <c r="M127" s="17" t="s">
        <v>6676</v>
      </c>
      <c r="N127" s="24" t="s">
        <v>6676</v>
      </c>
      <c r="O127" s="8" t="s">
        <v>1182</v>
      </c>
      <c r="P127" s="8" t="s">
        <v>1226</v>
      </c>
      <c r="Q127" s="8" t="s">
        <v>1225</v>
      </c>
      <c r="R127" s="8" t="s">
        <v>44</v>
      </c>
      <c r="S127" s="8" t="s">
        <v>116</v>
      </c>
      <c r="T127" s="8" t="s">
        <v>47</v>
      </c>
      <c r="U127" s="8" t="s">
        <v>90</v>
      </c>
      <c r="V127" s="8" t="s">
        <v>49</v>
      </c>
      <c r="W127" s="8" t="s">
        <v>91</v>
      </c>
      <c r="X127" s="8" t="s">
        <v>1099</v>
      </c>
      <c r="Y127" s="8" t="s">
        <v>214</v>
      </c>
      <c r="Z127" s="8" t="s">
        <v>93</v>
      </c>
      <c r="AA127" s="8" t="s">
        <v>53</v>
      </c>
      <c r="AB127" s="8" t="s">
        <v>94</v>
      </c>
      <c r="AC127" s="8" t="s">
        <v>1224</v>
      </c>
      <c r="AD127" s="8" t="s">
        <v>1196</v>
      </c>
      <c r="AE127" s="8" t="s">
        <v>1197</v>
      </c>
      <c r="AF127" s="8" t="s">
        <v>79</v>
      </c>
      <c r="AG127" s="8" t="s">
        <v>60</v>
      </c>
      <c r="AH127" s="8"/>
      <c r="AI127" s="8" t="s">
        <v>1187</v>
      </c>
      <c r="AJ127" s="8" t="s">
        <v>1199</v>
      </c>
      <c r="AK127" s="8" t="s">
        <v>177</v>
      </c>
      <c r="AL127" s="8" t="s">
        <v>1200</v>
      </c>
      <c r="AM127" s="8" t="s">
        <v>68</v>
      </c>
    </row>
    <row r="128" spans="1:39" s="1" customFormat="1" ht="69" customHeight="1" x14ac:dyDescent="0.2">
      <c r="A128" s="10" t="s">
        <v>1227</v>
      </c>
      <c r="B128" s="9"/>
      <c r="C128" s="8">
        <v>44057</v>
      </c>
      <c r="D128" s="26" t="s">
        <v>1228</v>
      </c>
      <c r="E128" s="26"/>
      <c r="F128" s="26"/>
      <c r="G128" s="8">
        <v>345.38</v>
      </c>
      <c r="H128" s="14">
        <v>0.1</v>
      </c>
      <c r="I128" s="8">
        <v>14</v>
      </c>
      <c r="J128" s="8"/>
      <c r="K128" s="25">
        <f t="shared" si="1"/>
        <v>0</v>
      </c>
      <c r="L128" s="8"/>
      <c r="M128" s="17" t="s">
        <v>6676</v>
      </c>
      <c r="N128" s="24" t="s">
        <v>6676</v>
      </c>
      <c r="O128" s="8" t="s">
        <v>1182</v>
      </c>
      <c r="P128" s="8" t="s">
        <v>1235</v>
      </c>
      <c r="Q128" s="8" t="s">
        <v>1232</v>
      </c>
      <c r="R128" s="8" t="s">
        <v>44</v>
      </c>
      <c r="S128" s="8" t="s">
        <v>116</v>
      </c>
      <c r="T128" s="8" t="s">
        <v>47</v>
      </c>
      <c r="U128" s="8" t="s">
        <v>90</v>
      </c>
      <c r="V128" s="8" t="s">
        <v>49</v>
      </c>
      <c r="W128" s="8" t="s">
        <v>1215</v>
      </c>
      <c r="X128" s="8" t="s">
        <v>1099</v>
      </c>
      <c r="Y128" s="8" t="s">
        <v>651</v>
      </c>
      <c r="Z128" s="8" t="s">
        <v>93</v>
      </c>
      <c r="AA128" s="8" t="s">
        <v>53</v>
      </c>
      <c r="AB128" s="8" t="s">
        <v>94</v>
      </c>
      <c r="AC128" s="8" t="s">
        <v>1229</v>
      </c>
      <c r="AD128" s="8" t="s">
        <v>1230</v>
      </c>
      <c r="AE128" s="8" t="s">
        <v>1231</v>
      </c>
      <c r="AF128" s="8" t="s">
        <v>79</v>
      </c>
      <c r="AG128" s="8" t="s">
        <v>60</v>
      </c>
      <c r="AH128" s="8"/>
      <c r="AI128" s="8" t="s">
        <v>1024</v>
      </c>
      <c r="AJ128" s="8" t="s">
        <v>1210</v>
      </c>
      <c r="AK128" s="8" t="s">
        <v>1233</v>
      </c>
      <c r="AL128" s="8" t="s">
        <v>1234</v>
      </c>
      <c r="AM128" s="8" t="s">
        <v>68</v>
      </c>
    </row>
    <row r="129" spans="1:39" s="1" customFormat="1" ht="69" customHeight="1" x14ac:dyDescent="0.2">
      <c r="A129" s="10" t="s">
        <v>1236</v>
      </c>
      <c r="B129" s="9"/>
      <c r="C129" s="8">
        <v>62282</v>
      </c>
      <c r="D129" s="26" t="s">
        <v>1237</v>
      </c>
      <c r="E129" s="26"/>
      <c r="F129" s="26"/>
      <c r="G129" s="8">
        <v>345.38</v>
      </c>
      <c r="H129" s="14">
        <v>0.1</v>
      </c>
      <c r="I129" s="8">
        <v>14</v>
      </c>
      <c r="J129" s="8"/>
      <c r="K129" s="25">
        <f t="shared" si="1"/>
        <v>0</v>
      </c>
      <c r="L129" s="8"/>
      <c r="M129" s="17" t="s">
        <v>6676</v>
      </c>
      <c r="N129" s="24" t="s">
        <v>6676</v>
      </c>
      <c r="O129" s="8" t="s">
        <v>1182</v>
      </c>
      <c r="P129" s="8" t="s">
        <v>1241</v>
      </c>
      <c r="Q129" s="8" t="s">
        <v>1239</v>
      </c>
      <c r="R129" s="8" t="s">
        <v>44</v>
      </c>
      <c r="S129" s="8" t="s">
        <v>116</v>
      </c>
      <c r="T129" s="8" t="s">
        <v>47</v>
      </c>
      <c r="U129" s="8" t="s">
        <v>90</v>
      </c>
      <c r="V129" s="8" t="s">
        <v>49</v>
      </c>
      <c r="W129" s="8" t="s">
        <v>1204</v>
      </c>
      <c r="X129" s="8" t="s">
        <v>1099</v>
      </c>
      <c r="Y129" s="8" t="s">
        <v>171</v>
      </c>
      <c r="Z129" s="8" t="s">
        <v>93</v>
      </c>
      <c r="AA129" s="8" t="s">
        <v>53</v>
      </c>
      <c r="AB129" s="8" t="s">
        <v>94</v>
      </c>
      <c r="AC129" s="8" t="s">
        <v>1238</v>
      </c>
      <c r="AD129" s="8" t="s">
        <v>1196</v>
      </c>
      <c r="AE129" s="8" t="s">
        <v>1197</v>
      </c>
      <c r="AF129" s="8" t="s">
        <v>79</v>
      </c>
      <c r="AG129" s="8" t="s">
        <v>60</v>
      </c>
      <c r="AH129" s="8"/>
      <c r="AI129" s="8" t="s">
        <v>1209</v>
      </c>
      <c r="AJ129" s="8" t="s">
        <v>1210</v>
      </c>
      <c r="AK129" s="8" t="s">
        <v>1240</v>
      </c>
      <c r="AL129" s="8" t="s">
        <v>1211</v>
      </c>
      <c r="AM129" s="8" t="s">
        <v>68</v>
      </c>
    </row>
    <row r="130" spans="1:39" s="1" customFormat="1" ht="69" customHeight="1" x14ac:dyDescent="0.2">
      <c r="A130" s="10" t="s">
        <v>1242</v>
      </c>
      <c r="B130" s="9"/>
      <c r="C130" s="8">
        <v>62283</v>
      </c>
      <c r="D130" s="26" t="s">
        <v>1243</v>
      </c>
      <c r="E130" s="26"/>
      <c r="F130" s="26"/>
      <c r="G130" s="8">
        <v>345.38</v>
      </c>
      <c r="H130" s="14">
        <v>0.1</v>
      </c>
      <c r="I130" s="8">
        <v>14</v>
      </c>
      <c r="J130" s="8"/>
      <c r="K130" s="25">
        <f t="shared" si="1"/>
        <v>0</v>
      </c>
      <c r="L130" s="8"/>
      <c r="M130" s="17" t="s">
        <v>6676</v>
      </c>
      <c r="N130" s="24" t="s">
        <v>6676</v>
      </c>
      <c r="O130" s="8" t="s">
        <v>1182</v>
      </c>
      <c r="P130" s="8" t="s">
        <v>1248</v>
      </c>
      <c r="Q130" s="8" t="s">
        <v>1245</v>
      </c>
      <c r="R130" s="8" t="s">
        <v>44</v>
      </c>
      <c r="S130" s="8" t="s">
        <v>116</v>
      </c>
      <c r="T130" s="8" t="s">
        <v>47</v>
      </c>
      <c r="U130" s="8" t="s">
        <v>73</v>
      </c>
      <c r="V130" s="8" t="s">
        <v>49</v>
      </c>
      <c r="W130" s="8" t="s">
        <v>1204</v>
      </c>
      <c r="X130" s="8" t="s">
        <v>1099</v>
      </c>
      <c r="Y130" s="8" t="s">
        <v>601</v>
      </c>
      <c r="Z130" s="8" t="s">
        <v>93</v>
      </c>
      <c r="AA130" s="8" t="s">
        <v>53</v>
      </c>
      <c r="AB130" s="8" t="s">
        <v>94</v>
      </c>
      <c r="AC130" s="8" t="s">
        <v>1244</v>
      </c>
      <c r="AD130" s="8" t="s">
        <v>1230</v>
      </c>
      <c r="AE130" s="8" t="s">
        <v>1231</v>
      </c>
      <c r="AF130" s="8" t="s">
        <v>79</v>
      </c>
      <c r="AG130" s="8" t="s">
        <v>60</v>
      </c>
      <c r="AH130" s="8"/>
      <c r="AI130" s="8" t="s">
        <v>1209</v>
      </c>
      <c r="AJ130" s="8" t="s">
        <v>1199</v>
      </c>
      <c r="AK130" s="8" t="s">
        <v>1246</v>
      </c>
      <c r="AL130" s="8" t="s">
        <v>1247</v>
      </c>
      <c r="AM130" s="8" t="s">
        <v>68</v>
      </c>
    </row>
    <row r="131" spans="1:39" s="1" customFormat="1" ht="69" customHeight="1" x14ac:dyDescent="0.2">
      <c r="A131" s="10" t="s">
        <v>1249</v>
      </c>
      <c r="B131" s="9"/>
      <c r="C131" s="8">
        <v>62285</v>
      </c>
      <c r="D131" s="26" t="s">
        <v>1250</v>
      </c>
      <c r="E131" s="26"/>
      <c r="F131" s="26"/>
      <c r="G131" s="8">
        <v>345.38</v>
      </c>
      <c r="H131" s="14">
        <v>0.1</v>
      </c>
      <c r="I131" s="8">
        <v>12</v>
      </c>
      <c r="J131" s="8"/>
      <c r="K131" s="25">
        <f t="shared" si="1"/>
        <v>0</v>
      </c>
      <c r="L131" s="8"/>
      <c r="M131" s="17" t="s">
        <v>6676</v>
      </c>
      <c r="N131" s="24" t="s">
        <v>6676</v>
      </c>
      <c r="O131" s="8" t="s">
        <v>1182</v>
      </c>
      <c r="P131" s="8" t="s">
        <v>1257</v>
      </c>
      <c r="Q131" s="8" t="s">
        <v>1253</v>
      </c>
      <c r="R131" s="8" t="s">
        <v>44</v>
      </c>
      <c r="S131" s="8" t="s">
        <v>116</v>
      </c>
      <c r="T131" s="8" t="s">
        <v>47</v>
      </c>
      <c r="U131" s="8" t="s">
        <v>90</v>
      </c>
      <c r="V131" s="8" t="s">
        <v>49</v>
      </c>
      <c r="W131" s="8" t="s">
        <v>50</v>
      </c>
      <c r="X131" s="8" t="s">
        <v>1099</v>
      </c>
      <c r="Y131" s="8" t="s">
        <v>1251</v>
      </c>
      <c r="Z131" s="8" t="s">
        <v>93</v>
      </c>
      <c r="AA131" s="8" t="s">
        <v>53</v>
      </c>
      <c r="AB131" s="8" t="s">
        <v>94</v>
      </c>
      <c r="AC131" s="8" t="s">
        <v>1252</v>
      </c>
      <c r="AD131" s="8" t="s">
        <v>1230</v>
      </c>
      <c r="AE131" s="8" t="s">
        <v>1231</v>
      </c>
      <c r="AF131" s="8" t="s">
        <v>79</v>
      </c>
      <c r="AG131" s="8" t="s">
        <v>60</v>
      </c>
      <c r="AH131" s="8"/>
      <c r="AI131" s="8" t="s">
        <v>974</v>
      </c>
      <c r="AJ131" s="8" t="s">
        <v>1254</v>
      </c>
      <c r="AK131" s="8" t="s">
        <v>1255</v>
      </c>
      <c r="AL131" s="8" t="s">
        <v>1256</v>
      </c>
      <c r="AM131" s="8" t="s">
        <v>68</v>
      </c>
    </row>
    <row r="132" spans="1:39" s="1" customFormat="1" ht="69" customHeight="1" x14ac:dyDescent="0.2">
      <c r="A132" s="10" t="s">
        <v>1258</v>
      </c>
      <c r="B132" s="9"/>
      <c r="C132" s="8">
        <v>62286</v>
      </c>
      <c r="D132" s="26" t="s">
        <v>1259</v>
      </c>
      <c r="E132" s="26"/>
      <c r="F132" s="26"/>
      <c r="G132" s="8">
        <v>345.38</v>
      </c>
      <c r="H132" s="14">
        <v>0.1</v>
      </c>
      <c r="I132" s="8">
        <v>14</v>
      </c>
      <c r="J132" s="8"/>
      <c r="K132" s="25">
        <f t="shared" si="1"/>
        <v>0</v>
      </c>
      <c r="L132" s="8"/>
      <c r="M132" s="17" t="s">
        <v>6676</v>
      </c>
      <c r="N132" s="24" t="s">
        <v>6676</v>
      </c>
      <c r="O132" s="8" t="s">
        <v>1182</v>
      </c>
      <c r="P132" s="8" t="s">
        <v>1264</v>
      </c>
      <c r="Q132" s="8" t="s">
        <v>1263</v>
      </c>
      <c r="R132" s="8" t="s">
        <v>44</v>
      </c>
      <c r="S132" s="8" t="s">
        <v>116</v>
      </c>
      <c r="T132" s="8" t="s">
        <v>47</v>
      </c>
      <c r="U132" s="8" t="s">
        <v>48</v>
      </c>
      <c r="V132" s="8" t="s">
        <v>49</v>
      </c>
      <c r="W132" s="8" t="s">
        <v>1204</v>
      </c>
      <c r="X132" s="8" t="s">
        <v>1099</v>
      </c>
      <c r="Y132" s="8" t="s">
        <v>702</v>
      </c>
      <c r="Z132" s="8" t="s">
        <v>93</v>
      </c>
      <c r="AA132" s="8" t="s">
        <v>53</v>
      </c>
      <c r="AB132" s="8" t="s">
        <v>94</v>
      </c>
      <c r="AC132" s="8" t="s">
        <v>1260</v>
      </c>
      <c r="AD132" s="8" t="s">
        <v>1261</v>
      </c>
      <c r="AE132" s="8" t="s">
        <v>1262</v>
      </c>
      <c r="AF132" s="8" t="s">
        <v>79</v>
      </c>
      <c r="AG132" s="8" t="s">
        <v>60</v>
      </c>
      <c r="AH132" s="8"/>
      <c r="AI132" s="8" t="s">
        <v>1209</v>
      </c>
      <c r="AJ132" s="8" t="s">
        <v>1199</v>
      </c>
      <c r="AK132" s="8" t="s">
        <v>496</v>
      </c>
      <c r="AL132" s="8" t="s">
        <v>1247</v>
      </c>
      <c r="AM132" s="8" t="s">
        <v>68</v>
      </c>
    </row>
    <row r="133" spans="1:39" s="1" customFormat="1" ht="69" customHeight="1" x14ac:dyDescent="0.2">
      <c r="A133" s="10" t="s">
        <v>1265</v>
      </c>
      <c r="B133" s="9"/>
      <c r="C133" s="8">
        <v>64466</v>
      </c>
      <c r="D133" s="26" t="s">
        <v>1266</v>
      </c>
      <c r="E133" s="26"/>
      <c r="F133" s="26"/>
      <c r="G133" s="8">
        <v>345.38</v>
      </c>
      <c r="H133" s="14">
        <v>0.1</v>
      </c>
      <c r="I133" s="8">
        <v>14</v>
      </c>
      <c r="J133" s="8"/>
      <c r="K133" s="25">
        <f t="shared" si="1"/>
        <v>0</v>
      </c>
      <c r="L133" s="8"/>
      <c r="M133" s="17" t="s">
        <v>6676</v>
      </c>
      <c r="N133" s="24" t="s">
        <v>6676</v>
      </c>
      <c r="O133" s="8" t="s">
        <v>1182</v>
      </c>
      <c r="P133" s="8" t="s">
        <v>1271</v>
      </c>
      <c r="Q133" s="8" t="s">
        <v>1269</v>
      </c>
      <c r="R133" s="8" t="s">
        <v>44</v>
      </c>
      <c r="S133" s="8" t="s">
        <v>116</v>
      </c>
      <c r="T133" s="8" t="s">
        <v>47</v>
      </c>
      <c r="U133" s="8" t="s">
        <v>73</v>
      </c>
      <c r="V133" s="8" t="s">
        <v>49</v>
      </c>
      <c r="W133" s="8" t="s">
        <v>91</v>
      </c>
      <c r="X133" s="8" t="s">
        <v>1099</v>
      </c>
      <c r="Y133" s="8" t="s">
        <v>1267</v>
      </c>
      <c r="Z133" s="8" t="s">
        <v>93</v>
      </c>
      <c r="AA133" s="8" t="s">
        <v>53</v>
      </c>
      <c r="AB133" s="8" t="s">
        <v>94</v>
      </c>
      <c r="AC133" s="8" t="s">
        <v>1268</v>
      </c>
      <c r="AD133" s="8" t="s">
        <v>543</v>
      </c>
      <c r="AE133" s="8" t="s">
        <v>544</v>
      </c>
      <c r="AF133" s="8" t="s">
        <v>79</v>
      </c>
      <c r="AG133" s="8" t="s">
        <v>60</v>
      </c>
      <c r="AH133" s="8"/>
      <c r="AI133" s="8" t="s">
        <v>1187</v>
      </c>
      <c r="AJ133" s="8" t="s">
        <v>1188</v>
      </c>
      <c r="AK133" s="8" t="s">
        <v>1270</v>
      </c>
      <c r="AL133" s="8" t="s">
        <v>1190</v>
      </c>
      <c r="AM133" s="8" t="s">
        <v>68</v>
      </c>
    </row>
    <row r="134" spans="1:39" s="1" customFormat="1" ht="69" customHeight="1" x14ac:dyDescent="0.2">
      <c r="A134" s="10" t="s">
        <v>1272</v>
      </c>
      <c r="B134" s="9"/>
      <c r="C134" s="8">
        <v>64891</v>
      </c>
      <c r="D134" s="26" t="s">
        <v>1273</v>
      </c>
      <c r="E134" s="26"/>
      <c r="F134" s="26"/>
      <c r="G134" s="8">
        <v>345.38</v>
      </c>
      <c r="H134" s="14">
        <v>0.1</v>
      </c>
      <c r="I134" s="8">
        <v>14</v>
      </c>
      <c r="J134" s="8"/>
      <c r="K134" s="25">
        <f t="shared" si="1"/>
        <v>0</v>
      </c>
      <c r="L134" s="8"/>
      <c r="M134" s="17" t="s">
        <v>6676</v>
      </c>
      <c r="N134" s="24" t="s">
        <v>6676</v>
      </c>
      <c r="O134" s="8" t="s">
        <v>1182</v>
      </c>
      <c r="P134" s="8" t="s">
        <v>1279</v>
      </c>
      <c r="Q134" s="8" t="s">
        <v>1276</v>
      </c>
      <c r="R134" s="8" t="s">
        <v>44</v>
      </c>
      <c r="S134" s="8" t="s">
        <v>116</v>
      </c>
      <c r="T134" s="8" t="s">
        <v>47</v>
      </c>
      <c r="U134" s="8" t="s">
        <v>90</v>
      </c>
      <c r="V134" s="8" t="s">
        <v>49</v>
      </c>
      <c r="W134" s="8" t="s">
        <v>1274</v>
      </c>
      <c r="X134" s="8" t="s">
        <v>1099</v>
      </c>
      <c r="Y134" s="8" t="s">
        <v>194</v>
      </c>
      <c r="Z134" s="8" t="s">
        <v>93</v>
      </c>
      <c r="AA134" s="8" t="s">
        <v>53</v>
      </c>
      <c r="AB134" s="8" t="s">
        <v>94</v>
      </c>
      <c r="AC134" s="8" t="s">
        <v>1275</v>
      </c>
      <c r="AD134" s="8" t="s">
        <v>543</v>
      </c>
      <c r="AE134" s="8" t="s">
        <v>544</v>
      </c>
      <c r="AF134" s="8" t="s">
        <v>79</v>
      </c>
      <c r="AG134" s="8" t="s">
        <v>60</v>
      </c>
      <c r="AH134" s="8"/>
      <c r="AI134" s="8" t="s">
        <v>1161</v>
      </c>
      <c r="AJ134" s="8" t="s">
        <v>1277</v>
      </c>
      <c r="AK134" s="8" t="s">
        <v>273</v>
      </c>
      <c r="AL134" s="8" t="s">
        <v>1278</v>
      </c>
      <c r="AM134" s="8" t="s">
        <v>68</v>
      </c>
    </row>
    <row r="135" spans="1:39" s="1" customFormat="1" ht="69" customHeight="1" x14ac:dyDescent="0.2">
      <c r="A135" s="10" t="s">
        <v>1280</v>
      </c>
      <c r="B135" s="9"/>
      <c r="C135" s="8">
        <v>64902</v>
      </c>
      <c r="D135" s="26" t="s">
        <v>1281</v>
      </c>
      <c r="E135" s="26"/>
      <c r="F135" s="26"/>
      <c r="G135" s="8">
        <v>345.38</v>
      </c>
      <c r="H135" s="14">
        <v>0.1</v>
      </c>
      <c r="I135" s="8">
        <v>14</v>
      </c>
      <c r="J135" s="8"/>
      <c r="K135" s="25">
        <f t="shared" si="1"/>
        <v>0</v>
      </c>
      <c r="L135" s="8"/>
      <c r="M135" s="17" t="s">
        <v>6676</v>
      </c>
      <c r="N135" s="24" t="s">
        <v>6676</v>
      </c>
      <c r="O135" s="8" t="s">
        <v>1182</v>
      </c>
      <c r="P135" s="8" t="s">
        <v>1287</v>
      </c>
      <c r="Q135" s="8" t="s">
        <v>1283</v>
      </c>
      <c r="R135" s="8" t="s">
        <v>44</v>
      </c>
      <c r="S135" s="8" t="s">
        <v>116</v>
      </c>
      <c r="T135" s="8" t="s">
        <v>47</v>
      </c>
      <c r="U135" s="8" t="s">
        <v>48</v>
      </c>
      <c r="V135" s="8" t="s">
        <v>49</v>
      </c>
      <c r="W135" s="8" t="s">
        <v>1274</v>
      </c>
      <c r="X135" s="8" t="s">
        <v>1099</v>
      </c>
      <c r="Y135" s="8" t="s">
        <v>713</v>
      </c>
      <c r="Z135" s="8" t="s">
        <v>93</v>
      </c>
      <c r="AA135" s="8" t="s">
        <v>53</v>
      </c>
      <c r="AB135" s="8" t="s">
        <v>94</v>
      </c>
      <c r="AC135" s="8" t="s">
        <v>1282</v>
      </c>
      <c r="AD135" s="8" t="s">
        <v>227</v>
      </c>
      <c r="AE135" s="8" t="s">
        <v>228</v>
      </c>
      <c r="AF135" s="8" t="s">
        <v>79</v>
      </c>
      <c r="AG135" s="8" t="s">
        <v>60</v>
      </c>
      <c r="AH135" s="8"/>
      <c r="AI135" s="8" t="s">
        <v>1161</v>
      </c>
      <c r="AJ135" s="8" t="s">
        <v>1284</v>
      </c>
      <c r="AK135" s="8" t="s">
        <v>1285</v>
      </c>
      <c r="AL135" s="8" t="s">
        <v>1286</v>
      </c>
      <c r="AM135" s="8" t="s">
        <v>68</v>
      </c>
    </row>
    <row r="136" spans="1:39" s="1" customFormat="1" ht="69" customHeight="1" x14ac:dyDescent="0.2">
      <c r="A136" s="10" t="s">
        <v>1288</v>
      </c>
      <c r="B136" s="9"/>
      <c r="C136" s="8">
        <v>64903</v>
      </c>
      <c r="D136" s="26" t="s">
        <v>1289</v>
      </c>
      <c r="E136" s="26"/>
      <c r="F136" s="26"/>
      <c r="G136" s="8">
        <v>345.38</v>
      </c>
      <c r="H136" s="14">
        <v>0.1</v>
      </c>
      <c r="I136" s="8">
        <v>16</v>
      </c>
      <c r="J136" s="8"/>
      <c r="K136" s="25">
        <f t="shared" si="1"/>
        <v>0</v>
      </c>
      <c r="L136" s="8"/>
      <c r="M136" s="8"/>
      <c r="N136" s="8"/>
      <c r="O136" s="8" t="s">
        <v>1182</v>
      </c>
      <c r="P136" s="8" t="s">
        <v>1297</v>
      </c>
      <c r="Q136" s="8" t="s">
        <v>1294</v>
      </c>
      <c r="R136" s="8" t="s">
        <v>44</v>
      </c>
      <c r="S136" s="8" t="s">
        <v>116</v>
      </c>
      <c r="T136" s="8" t="s">
        <v>47</v>
      </c>
      <c r="U136" s="8" t="s">
        <v>48</v>
      </c>
      <c r="V136" s="8" t="s">
        <v>49</v>
      </c>
      <c r="W136" s="8" t="s">
        <v>1204</v>
      </c>
      <c r="X136" s="8" t="s">
        <v>1099</v>
      </c>
      <c r="Y136" s="8" t="s">
        <v>1290</v>
      </c>
      <c r="Z136" s="8" t="s">
        <v>93</v>
      </c>
      <c r="AA136" s="8" t="s">
        <v>53</v>
      </c>
      <c r="AB136" s="8" t="s">
        <v>94</v>
      </c>
      <c r="AC136" s="8" t="s">
        <v>1291</v>
      </c>
      <c r="AD136" s="8" t="s">
        <v>1292</v>
      </c>
      <c r="AE136" s="8" t="s">
        <v>1293</v>
      </c>
      <c r="AF136" s="8" t="s">
        <v>79</v>
      </c>
      <c r="AG136" s="8" t="s">
        <v>60</v>
      </c>
      <c r="AH136" s="8"/>
      <c r="AI136" s="8" t="s">
        <v>1295</v>
      </c>
      <c r="AJ136" s="8" t="s">
        <v>1296</v>
      </c>
      <c r="AK136" s="8" t="s">
        <v>623</v>
      </c>
      <c r="AL136" s="8" t="s">
        <v>1278</v>
      </c>
      <c r="AM136" s="8" t="s">
        <v>68</v>
      </c>
    </row>
    <row r="137" spans="1:39" s="1" customFormat="1" ht="69" customHeight="1" x14ac:dyDescent="0.2">
      <c r="A137" s="10" t="s">
        <v>1298</v>
      </c>
      <c r="B137" s="9"/>
      <c r="C137" s="8">
        <v>64904</v>
      </c>
      <c r="D137" s="26" t="s">
        <v>1299</v>
      </c>
      <c r="E137" s="26"/>
      <c r="F137" s="26"/>
      <c r="G137" s="8">
        <v>345.38</v>
      </c>
      <c r="H137" s="14">
        <v>0.1</v>
      </c>
      <c r="I137" s="8">
        <v>14</v>
      </c>
      <c r="J137" s="8"/>
      <c r="K137" s="25">
        <f t="shared" si="1"/>
        <v>0</v>
      </c>
      <c r="L137" s="8"/>
      <c r="M137" s="17" t="s">
        <v>6676</v>
      </c>
      <c r="N137" s="24" t="s">
        <v>6676</v>
      </c>
      <c r="O137" s="8" t="s">
        <v>1182</v>
      </c>
      <c r="P137" s="8" t="s">
        <v>1306</v>
      </c>
      <c r="Q137" s="8" t="s">
        <v>1302</v>
      </c>
      <c r="R137" s="8" t="s">
        <v>44</v>
      </c>
      <c r="S137" s="8" t="s">
        <v>116</v>
      </c>
      <c r="T137" s="8" t="s">
        <v>47</v>
      </c>
      <c r="U137" s="8" t="s">
        <v>48</v>
      </c>
      <c r="V137" s="8" t="s">
        <v>49</v>
      </c>
      <c r="W137" s="8" t="s">
        <v>91</v>
      </c>
      <c r="X137" s="8" t="s">
        <v>1099</v>
      </c>
      <c r="Y137" s="8" t="s">
        <v>1300</v>
      </c>
      <c r="Z137" s="8" t="s">
        <v>93</v>
      </c>
      <c r="AA137" s="8" t="s">
        <v>53</v>
      </c>
      <c r="AB137" s="8" t="s">
        <v>94</v>
      </c>
      <c r="AC137" s="8" t="s">
        <v>1301</v>
      </c>
      <c r="AD137" s="8" t="s">
        <v>227</v>
      </c>
      <c r="AE137" s="8" t="s">
        <v>228</v>
      </c>
      <c r="AF137" s="8" t="s">
        <v>79</v>
      </c>
      <c r="AG137" s="8" t="s">
        <v>60</v>
      </c>
      <c r="AH137" s="8"/>
      <c r="AI137" s="8" t="s">
        <v>1175</v>
      </c>
      <c r="AJ137" s="8" t="s">
        <v>1303</v>
      </c>
      <c r="AK137" s="8" t="s">
        <v>1304</v>
      </c>
      <c r="AL137" s="8" t="s">
        <v>1305</v>
      </c>
      <c r="AM137" s="8" t="s">
        <v>68</v>
      </c>
    </row>
    <row r="138" spans="1:39" s="1" customFormat="1" ht="69" customHeight="1" x14ac:dyDescent="0.2">
      <c r="A138" s="10" t="s">
        <v>1307</v>
      </c>
      <c r="B138" s="9"/>
      <c r="C138" s="8">
        <v>64905</v>
      </c>
      <c r="D138" s="26" t="s">
        <v>1308</v>
      </c>
      <c r="E138" s="26"/>
      <c r="F138" s="26"/>
      <c r="G138" s="8">
        <v>345.38</v>
      </c>
      <c r="H138" s="14">
        <v>0.1</v>
      </c>
      <c r="I138" s="8">
        <v>16</v>
      </c>
      <c r="J138" s="8"/>
      <c r="K138" s="25">
        <f t="shared" si="1"/>
        <v>0</v>
      </c>
      <c r="L138" s="8"/>
      <c r="M138" s="8"/>
      <c r="N138" s="8"/>
      <c r="O138" s="8" t="s">
        <v>1182</v>
      </c>
      <c r="P138" s="8" t="s">
        <v>1315</v>
      </c>
      <c r="Q138" s="8" t="s">
        <v>1311</v>
      </c>
      <c r="R138" s="8" t="s">
        <v>44</v>
      </c>
      <c r="S138" s="8" t="s">
        <v>116</v>
      </c>
      <c r="T138" s="8" t="s">
        <v>47</v>
      </c>
      <c r="U138" s="8" t="s">
        <v>90</v>
      </c>
      <c r="V138" s="8" t="s">
        <v>49</v>
      </c>
      <c r="W138" s="8" t="s">
        <v>1204</v>
      </c>
      <c r="X138" s="8" t="s">
        <v>1099</v>
      </c>
      <c r="Y138" s="8" t="s">
        <v>1309</v>
      </c>
      <c r="Z138" s="8" t="s">
        <v>93</v>
      </c>
      <c r="AA138" s="8" t="s">
        <v>53</v>
      </c>
      <c r="AB138" s="8" t="s">
        <v>94</v>
      </c>
      <c r="AC138" s="8" t="s">
        <v>1310</v>
      </c>
      <c r="AD138" s="8" t="s">
        <v>239</v>
      </c>
      <c r="AE138" s="8" t="s">
        <v>240</v>
      </c>
      <c r="AF138" s="8" t="s">
        <v>79</v>
      </c>
      <c r="AG138" s="8" t="s">
        <v>60</v>
      </c>
      <c r="AH138" s="8"/>
      <c r="AI138" s="8" t="s">
        <v>1295</v>
      </c>
      <c r="AJ138" s="8" t="s">
        <v>1312</v>
      </c>
      <c r="AK138" s="8" t="s">
        <v>1313</v>
      </c>
      <c r="AL138" s="8" t="s">
        <v>1314</v>
      </c>
      <c r="AM138" s="8" t="s">
        <v>68</v>
      </c>
    </row>
    <row r="139" spans="1:39" s="1" customFormat="1" ht="69" customHeight="1" x14ac:dyDescent="0.2">
      <c r="A139" s="10" t="s">
        <v>1316</v>
      </c>
      <c r="B139" s="9"/>
      <c r="C139" s="8">
        <v>64906</v>
      </c>
      <c r="D139" s="26" t="s">
        <v>1317</v>
      </c>
      <c r="E139" s="26"/>
      <c r="F139" s="26"/>
      <c r="G139" s="8">
        <v>345.38</v>
      </c>
      <c r="H139" s="14">
        <v>0.1</v>
      </c>
      <c r="I139" s="8">
        <v>16</v>
      </c>
      <c r="J139" s="8"/>
      <c r="K139" s="25">
        <f t="shared" si="1"/>
        <v>0</v>
      </c>
      <c r="L139" s="8"/>
      <c r="M139" s="8"/>
      <c r="N139" s="8"/>
      <c r="O139" s="8" t="s">
        <v>1182</v>
      </c>
      <c r="P139" s="8" t="s">
        <v>1321</v>
      </c>
      <c r="Q139" s="8" t="s">
        <v>1320</v>
      </c>
      <c r="R139" s="8" t="s">
        <v>44</v>
      </c>
      <c r="S139" s="8" t="s">
        <v>116</v>
      </c>
      <c r="T139" s="8" t="s">
        <v>47</v>
      </c>
      <c r="U139" s="8" t="s">
        <v>48</v>
      </c>
      <c r="V139" s="8" t="s">
        <v>49</v>
      </c>
      <c r="W139" s="8" t="s">
        <v>1204</v>
      </c>
      <c r="X139" s="8" t="s">
        <v>1099</v>
      </c>
      <c r="Y139" s="8" t="s">
        <v>1251</v>
      </c>
      <c r="Z139" s="8" t="s">
        <v>93</v>
      </c>
      <c r="AA139" s="8" t="s">
        <v>53</v>
      </c>
      <c r="AB139" s="8" t="s">
        <v>94</v>
      </c>
      <c r="AC139" s="8" t="s">
        <v>1319</v>
      </c>
      <c r="AD139" s="8" t="s">
        <v>1292</v>
      </c>
      <c r="AE139" s="8" t="s">
        <v>1293</v>
      </c>
      <c r="AF139" s="8" t="s">
        <v>79</v>
      </c>
      <c r="AG139" s="8" t="s">
        <v>60</v>
      </c>
      <c r="AH139" s="8"/>
      <c r="AI139" s="8" t="s">
        <v>1295</v>
      </c>
      <c r="AJ139" s="8" t="s">
        <v>1296</v>
      </c>
      <c r="AK139" s="8" t="s">
        <v>623</v>
      </c>
      <c r="AL139" s="8" t="s">
        <v>1278</v>
      </c>
      <c r="AM139" s="8" t="s">
        <v>68</v>
      </c>
    </row>
    <row r="140" spans="1:39" s="1" customFormat="1" ht="69" customHeight="1" x14ac:dyDescent="0.2">
      <c r="A140" s="10" t="s">
        <v>1322</v>
      </c>
      <c r="B140" s="9"/>
      <c r="C140" s="8">
        <v>64907</v>
      </c>
      <c r="D140" s="26" t="s">
        <v>1323</v>
      </c>
      <c r="E140" s="26"/>
      <c r="F140" s="26"/>
      <c r="G140" s="8">
        <v>345.38</v>
      </c>
      <c r="H140" s="14">
        <v>0.1</v>
      </c>
      <c r="I140" s="8">
        <v>16</v>
      </c>
      <c r="J140" s="8"/>
      <c r="K140" s="25">
        <f t="shared" ref="K140:K203" si="2">C140*J140</f>
        <v>0</v>
      </c>
      <c r="L140" s="8"/>
      <c r="M140" s="8"/>
      <c r="N140" s="8"/>
      <c r="O140" s="8" t="s">
        <v>1182</v>
      </c>
      <c r="P140" s="8" t="s">
        <v>1327</v>
      </c>
      <c r="Q140" s="8" t="s">
        <v>1326</v>
      </c>
      <c r="R140" s="8" t="s">
        <v>44</v>
      </c>
      <c r="S140" s="8" t="s">
        <v>116</v>
      </c>
      <c r="T140" s="8" t="s">
        <v>47</v>
      </c>
      <c r="U140" s="8" t="s">
        <v>48</v>
      </c>
      <c r="V140" s="8" t="s">
        <v>49</v>
      </c>
      <c r="W140" s="8" t="s">
        <v>1204</v>
      </c>
      <c r="X140" s="8" t="s">
        <v>1099</v>
      </c>
      <c r="Y140" s="8" t="s">
        <v>1251</v>
      </c>
      <c r="Z140" s="8" t="s">
        <v>93</v>
      </c>
      <c r="AA140" s="8" t="s">
        <v>53</v>
      </c>
      <c r="AB140" s="8" t="s">
        <v>94</v>
      </c>
      <c r="AC140" s="8" t="s">
        <v>1324</v>
      </c>
      <c r="AD140" s="8" t="s">
        <v>1325</v>
      </c>
      <c r="AE140" s="8" t="s">
        <v>846</v>
      </c>
      <c r="AF140" s="8" t="s">
        <v>79</v>
      </c>
      <c r="AG140" s="8" t="s">
        <v>60</v>
      </c>
      <c r="AH140" s="8"/>
      <c r="AI140" s="8" t="s">
        <v>1209</v>
      </c>
      <c r="AJ140" s="8" t="s">
        <v>1296</v>
      </c>
      <c r="AK140" s="8" t="s">
        <v>201</v>
      </c>
      <c r="AL140" s="8" t="s">
        <v>1278</v>
      </c>
      <c r="AM140" s="8" t="s">
        <v>68</v>
      </c>
    </row>
    <row r="141" spans="1:39" s="1" customFormat="1" ht="69" customHeight="1" x14ac:dyDescent="0.2">
      <c r="A141" s="10" t="s">
        <v>1328</v>
      </c>
      <c r="B141" s="9"/>
      <c r="C141" s="8">
        <v>65915</v>
      </c>
      <c r="D141" s="26" t="s">
        <v>1329</v>
      </c>
      <c r="E141" s="26"/>
      <c r="F141" s="26"/>
      <c r="G141" s="8">
        <v>306.92</v>
      </c>
      <c r="H141" s="14">
        <v>0.1</v>
      </c>
      <c r="I141" s="8">
        <v>20</v>
      </c>
      <c r="J141" s="8"/>
      <c r="K141" s="25">
        <f t="shared" si="2"/>
        <v>0</v>
      </c>
      <c r="L141" s="8"/>
      <c r="M141" s="8"/>
      <c r="N141" s="8"/>
      <c r="O141" s="8" t="s">
        <v>1330</v>
      </c>
      <c r="P141" s="8" t="s">
        <v>1340</v>
      </c>
      <c r="Q141" s="8" t="s">
        <v>1336</v>
      </c>
      <c r="R141" s="8" t="s">
        <v>44</v>
      </c>
      <c r="S141" s="8" t="s">
        <v>116</v>
      </c>
      <c r="T141" s="8" t="s">
        <v>47</v>
      </c>
      <c r="U141" s="8" t="s">
        <v>1331</v>
      </c>
      <c r="V141" s="8" t="s">
        <v>49</v>
      </c>
      <c r="W141" s="8" t="s">
        <v>132</v>
      </c>
      <c r="X141" s="8" t="s">
        <v>1332</v>
      </c>
      <c r="Y141" s="8"/>
      <c r="Z141" s="8" t="s">
        <v>52</v>
      </c>
      <c r="AA141" s="8" t="s">
        <v>53</v>
      </c>
      <c r="AB141" s="8" t="s">
        <v>94</v>
      </c>
      <c r="AC141" s="8" t="s">
        <v>1333</v>
      </c>
      <c r="AD141" s="8" t="s">
        <v>1334</v>
      </c>
      <c r="AE141" s="8" t="s">
        <v>1335</v>
      </c>
      <c r="AF141" s="8" t="s">
        <v>79</v>
      </c>
      <c r="AG141" s="8" t="s">
        <v>60</v>
      </c>
      <c r="AH141" s="8"/>
      <c r="AI141" s="8" t="s">
        <v>760</v>
      </c>
      <c r="AJ141" s="8" t="s">
        <v>1337</v>
      </c>
      <c r="AK141" s="8" t="s">
        <v>1338</v>
      </c>
      <c r="AL141" s="8" t="s">
        <v>1339</v>
      </c>
      <c r="AM141" s="8" t="s">
        <v>68</v>
      </c>
    </row>
    <row r="142" spans="1:39" s="1" customFormat="1" ht="69" customHeight="1" x14ac:dyDescent="0.2">
      <c r="A142" s="10" t="s">
        <v>1341</v>
      </c>
      <c r="B142" s="9"/>
      <c r="C142" s="8">
        <v>65916</v>
      </c>
      <c r="D142" s="26" t="s">
        <v>1342</v>
      </c>
      <c r="E142" s="26"/>
      <c r="F142" s="26"/>
      <c r="G142" s="8">
        <v>306.92</v>
      </c>
      <c r="H142" s="14">
        <v>0.1</v>
      </c>
      <c r="I142" s="8">
        <v>20</v>
      </c>
      <c r="J142" s="8"/>
      <c r="K142" s="25">
        <f t="shared" si="2"/>
        <v>0</v>
      </c>
      <c r="L142" s="8"/>
      <c r="M142" s="8"/>
      <c r="N142" s="8"/>
      <c r="O142" s="8" t="s">
        <v>1330</v>
      </c>
      <c r="P142" s="8" t="s">
        <v>1348</v>
      </c>
      <c r="Q142" s="8" t="s">
        <v>1343</v>
      </c>
      <c r="R142" s="8" t="s">
        <v>44</v>
      </c>
      <c r="S142" s="8" t="s">
        <v>116</v>
      </c>
      <c r="T142" s="8" t="s">
        <v>47</v>
      </c>
      <c r="U142" s="8" t="s">
        <v>1331</v>
      </c>
      <c r="V142" s="8" t="s">
        <v>49</v>
      </c>
      <c r="W142" s="8" t="s">
        <v>132</v>
      </c>
      <c r="X142" s="8" t="s">
        <v>1332</v>
      </c>
      <c r="Y142" s="8" t="s">
        <v>206</v>
      </c>
      <c r="Z142" s="8" t="s">
        <v>52</v>
      </c>
      <c r="AA142" s="8" t="s">
        <v>53</v>
      </c>
      <c r="AB142" s="8" t="s">
        <v>94</v>
      </c>
      <c r="AC142" s="8" t="s">
        <v>1333</v>
      </c>
      <c r="AD142" s="8" t="s">
        <v>1334</v>
      </c>
      <c r="AE142" s="8" t="s">
        <v>1335</v>
      </c>
      <c r="AF142" s="8" t="s">
        <v>79</v>
      </c>
      <c r="AG142" s="8" t="s">
        <v>60</v>
      </c>
      <c r="AH142" s="8"/>
      <c r="AI142" s="8" t="s">
        <v>1344</v>
      </c>
      <c r="AJ142" s="8" t="s">
        <v>1345</v>
      </c>
      <c r="AK142" s="8" t="s">
        <v>1346</v>
      </c>
      <c r="AL142" s="8" t="s">
        <v>1347</v>
      </c>
      <c r="AM142" s="8" t="s">
        <v>68</v>
      </c>
    </row>
    <row r="143" spans="1:39" s="1" customFormat="1" ht="69" customHeight="1" x14ac:dyDescent="0.2">
      <c r="A143" s="10" t="s">
        <v>1349</v>
      </c>
      <c r="B143" s="9"/>
      <c r="C143" s="8">
        <v>65918</v>
      </c>
      <c r="D143" s="26" t="s">
        <v>1350</v>
      </c>
      <c r="E143" s="26"/>
      <c r="F143" s="26"/>
      <c r="G143" s="8">
        <v>306.92</v>
      </c>
      <c r="H143" s="14">
        <v>0.1</v>
      </c>
      <c r="I143" s="8">
        <v>20</v>
      </c>
      <c r="J143" s="8"/>
      <c r="K143" s="25">
        <f t="shared" si="2"/>
        <v>0</v>
      </c>
      <c r="L143" s="8"/>
      <c r="M143" s="8"/>
      <c r="N143" s="8"/>
      <c r="O143" s="8" t="s">
        <v>1330</v>
      </c>
      <c r="P143" s="8" t="s">
        <v>1357</v>
      </c>
      <c r="Q143" s="8" t="s">
        <v>1352</v>
      </c>
      <c r="R143" s="8" t="s">
        <v>44</v>
      </c>
      <c r="S143" s="8" t="s">
        <v>116</v>
      </c>
      <c r="T143" s="8" t="s">
        <v>47</v>
      </c>
      <c r="U143" s="8" t="s">
        <v>1331</v>
      </c>
      <c r="V143" s="8" t="s">
        <v>49</v>
      </c>
      <c r="W143" s="8" t="s">
        <v>132</v>
      </c>
      <c r="X143" s="8" t="s">
        <v>1332</v>
      </c>
      <c r="Y143" s="8" t="s">
        <v>1351</v>
      </c>
      <c r="Z143" s="8" t="s">
        <v>52</v>
      </c>
      <c r="AA143" s="8" t="s">
        <v>53</v>
      </c>
      <c r="AB143" s="8" t="s">
        <v>94</v>
      </c>
      <c r="AC143" s="8" t="s">
        <v>1333</v>
      </c>
      <c r="AD143" s="8" t="s">
        <v>1334</v>
      </c>
      <c r="AE143" s="8" t="s">
        <v>1335</v>
      </c>
      <c r="AF143" s="8" t="s">
        <v>79</v>
      </c>
      <c r="AG143" s="8" t="s">
        <v>60</v>
      </c>
      <c r="AH143" s="8"/>
      <c r="AI143" s="8" t="s">
        <v>1353</v>
      </c>
      <c r="AJ143" s="8" t="s">
        <v>1354</v>
      </c>
      <c r="AK143" s="8" t="s">
        <v>1355</v>
      </c>
      <c r="AL143" s="8" t="s">
        <v>1356</v>
      </c>
      <c r="AM143" s="8" t="s">
        <v>68</v>
      </c>
    </row>
    <row r="144" spans="1:39" s="1" customFormat="1" ht="69" customHeight="1" x14ac:dyDescent="0.2">
      <c r="A144" s="10" t="s">
        <v>1358</v>
      </c>
      <c r="B144" s="9"/>
      <c r="C144" s="8">
        <v>65919</v>
      </c>
      <c r="D144" s="26" t="s">
        <v>1359</v>
      </c>
      <c r="E144" s="26"/>
      <c r="F144" s="26"/>
      <c r="G144" s="8">
        <v>306.92</v>
      </c>
      <c r="H144" s="14">
        <v>0.1</v>
      </c>
      <c r="I144" s="8">
        <v>20</v>
      </c>
      <c r="J144" s="8"/>
      <c r="K144" s="25">
        <f t="shared" si="2"/>
        <v>0</v>
      </c>
      <c r="L144" s="8"/>
      <c r="M144" s="8"/>
      <c r="N144" s="8"/>
      <c r="O144" s="8" t="s">
        <v>1330</v>
      </c>
      <c r="P144" s="8" t="s">
        <v>1364</v>
      </c>
      <c r="Q144" s="8" t="s">
        <v>1360</v>
      </c>
      <c r="R144" s="8" t="s">
        <v>44</v>
      </c>
      <c r="S144" s="8" t="s">
        <v>116</v>
      </c>
      <c r="T144" s="8" t="s">
        <v>47</v>
      </c>
      <c r="U144" s="8" t="s">
        <v>1331</v>
      </c>
      <c r="V144" s="8" t="s">
        <v>49</v>
      </c>
      <c r="W144" s="8" t="s">
        <v>132</v>
      </c>
      <c r="X144" s="8" t="s">
        <v>1332</v>
      </c>
      <c r="Y144" s="8" t="s">
        <v>1351</v>
      </c>
      <c r="Z144" s="8" t="s">
        <v>52</v>
      </c>
      <c r="AA144" s="8" t="s">
        <v>53</v>
      </c>
      <c r="AB144" s="8" t="s">
        <v>94</v>
      </c>
      <c r="AC144" s="8" t="s">
        <v>1333</v>
      </c>
      <c r="AD144" s="8" t="s">
        <v>1334</v>
      </c>
      <c r="AE144" s="8" t="s">
        <v>1335</v>
      </c>
      <c r="AF144" s="8" t="s">
        <v>79</v>
      </c>
      <c r="AG144" s="8" t="s">
        <v>60</v>
      </c>
      <c r="AH144" s="8"/>
      <c r="AI144" s="8" t="s">
        <v>1353</v>
      </c>
      <c r="AJ144" s="8" t="s">
        <v>1361</v>
      </c>
      <c r="AK144" s="8" t="s">
        <v>1362</v>
      </c>
      <c r="AL144" s="8" t="s">
        <v>1363</v>
      </c>
      <c r="AM144" s="8" t="s">
        <v>68</v>
      </c>
    </row>
    <row r="145" spans="1:39" s="1" customFormat="1" ht="69" customHeight="1" x14ac:dyDescent="0.2">
      <c r="A145" s="10" t="s">
        <v>1365</v>
      </c>
      <c r="B145" s="9"/>
      <c r="C145" s="8">
        <v>30204</v>
      </c>
      <c r="D145" s="26" t="s">
        <v>1366</v>
      </c>
      <c r="E145" s="26"/>
      <c r="F145" s="26"/>
      <c r="G145" s="8">
        <v>253.08</v>
      </c>
      <c r="H145" s="14">
        <v>0.1</v>
      </c>
      <c r="I145" s="8">
        <v>16</v>
      </c>
      <c r="J145" s="8"/>
      <c r="K145" s="25">
        <f t="shared" si="2"/>
        <v>0</v>
      </c>
      <c r="L145" s="8"/>
      <c r="M145" s="17" t="s">
        <v>6676</v>
      </c>
      <c r="N145" s="24" t="s">
        <v>6676</v>
      </c>
      <c r="O145" s="8" t="s">
        <v>1367</v>
      </c>
      <c r="P145" s="8" t="s">
        <v>1375</v>
      </c>
      <c r="Q145" s="8" t="s">
        <v>1371</v>
      </c>
      <c r="R145" s="8" t="s">
        <v>44</v>
      </c>
      <c r="S145" s="8" t="s">
        <v>116</v>
      </c>
      <c r="T145" s="8" t="s">
        <v>47</v>
      </c>
      <c r="U145" s="8" t="s">
        <v>1331</v>
      </c>
      <c r="V145" s="8" t="s">
        <v>49</v>
      </c>
      <c r="W145" s="8" t="s">
        <v>132</v>
      </c>
      <c r="X145" s="8" t="s">
        <v>1332</v>
      </c>
      <c r="Y145" s="8" t="s">
        <v>206</v>
      </c>
      <c r="Z145" s="8" t="s">
        <v>52</v>
      </c>
      <c r="AA145" s="8" t="s">
        <v>53</v>
      </c>
      <c r="AB145" s="8" t="s">
        <v>94</v>
      </c>
      <c r="AC145" s="8" t="s">
        <v>1368</v>
      </c>
      <c r="AD145" s="8" t="s">
        <v>1369</v>
      </c>
      <c r="AE145" s="8" t="s">
        <v>1370</v>
      </c>
      <c r="AF145" s="8" t="s">
        <v>79</v>
      </c>
      <c r="AG145" s="8" t="s">
        <v>60</v>
      </c>
      <c r="AH145" s="8"/>
      <c r="AI145" s="8" t="s">
        <v>686</v>
      </c>
      <c r="AJ145" s="8" t="s">
        <v>1372</v>
      </c>
      <c r="AK145" s="8" t="s">
        <v>1373</v>
      </c>
      <c r="AL145" s="8" t="s">
        <v>1374</v>
      </c>
      <c r="AM145" s="8" t="s">
        <v>85</v>
      </c>
    </row>
    <row r="146" spans="1:39" s="1" customFormat="1" ht="69" customHeight="1" x14ac:dyDescent="0.2">
      <c r="A146" s="10" t="s">
        <v>1376</v>
      </c>
      <c r="B146" s="9"/>
      <c r="C146" s="8">
        <v>30206</v>
      </c>
      <c r="D146" s="26" t="s">
        <v>1377</v>
      </c>
      <c r="E146" s="26"/>
      <c r="F146" s="26"/>
      <c r="G146" s="8">
        <v>253.08</v>
      </c>
      <c r="H146" s="14">
        <v>0.1</v>
      </c>
      <c r="I146" s="8">
        <v>20</v>
      </c>
      <c r="J146" s="8"/>
      <c r="K146" s="25">
        <f t="shared" si="2"/>
        <v>0</v>
      </c>
      <c r="L146" s="8"/>
      <c r="M146" s="17" t="s">
        <v>6676</v>
      </c>
      <c r="N146" s="24" t="s">
        <v>6676</v>
      </c>
      <c r="O146" s="8" t="s">
        <v>1367</v>
      </c>
      <c r="P146" s="8" t="s">
        <v>1383</v>
      </c>
      <c r="Q146" s="8" t="s">
        <v>1379</v>
      </c>
      <c r="R146" s="8" t="s">
        <v>44</v>
      </c>
      <c r="S146" s="8" t="s">
        <v>116</v>
      </c>
      <c r="T146" s="8" t="s">
        <v>47</v>
      </c>
      <c r="U146" s="8" t="s">
        <v>1331</v>
      </c>
      <c r="V146" s="8" t="s">
        <v>49</v>
      </c>
      <c r="W146" s="8" t="s">
        <v>132</v>
      </c>
      <c r="X146" s="8" t="s">
        <v>1332</v>
      </c>
      <c r="Y146" s="8" t="s">
        <v>182</v>
      </c>
      <c r="Z146" s="8" t="s">
        <v>52</v>
      </c>
      <c r="AA146" s="8" t="s">
        <v>53</v>
      </c>
      <c r="AB146" s="8" t="s">
        <v>94</v>
      </c>
      <c r="AC146" s="8" t="s">
        <v>1378</v>
      </c>
      <c r="AD146" s="8" t="s">
        <v>1369</v>
      </c>
      <c r="AE146" s="8" t="s">
        <v>1370</v>
      </c>
      <c r="AF146" s="8" t="s">
        <v>79</v>
      </c>
      <c r="AG146" s="8" t="s">
        <v>60</v>
      </c>
      <c r="AH146" s="8"/>
      <c r="AI146" s="8" t="s">
        <v>399</v>
      </c>
      <c r="AJ146" s="8" t="s">
        <v>1380</v>
      </c>
      <c r="AK146" s="8" t="s">
        <v>1381</v>
      </c>
      <c r="AL146" s="8" t="s">
        <v>1382</v>
      </c>
      <c r="AM146" s="8" t="s">
        <v>68</v>
      </c>
    </row>
    <row r="147" spans="1:39" s="1" customFormat="1" ht="69" customHeight="1" x14ac:dyDescent="0.2">
      <c r="A147" s="10" t="s">
        <v>1384</v>
      </c>
      <c r="B147" s="9"/>
      <c r="C147" s="8">
        <v>34618</v>
      </c>
      <c r="D147" s="26" t="s">
        <v>1385</v>
      </c>
      <c r="E147" s="26"/>
      <c r="F147" s="26"/>
      <c r="G147" s="8">
        <v>253.08</v>
      </c>
      <c r="H147" s="14">
        <v>0.1</v>
      </c>
      <c r="I147" s="8">
        <v>10</v>
      </c>
      <c r="J147" s="8"/>
      <c r="K147" s="25">
        <f t="shared" si="2"/>
        <v>0</v>
      </c>
      <c r="L147" s="8"/>
      <c r="M147" s="17" t="s">
        <v>6676</v>
      </c>
      <c r="N147" s="24" t="s">
        <v>6676</v>
      </c>
      <c r="O147" s="8" t="s">
        <v>1367</v>
      </c>
      <c r="P147" s="8" t="s">
        <v>1393</v>
      </c>
      <c r="Q147" s="8" t="s">
        <v>1389</v>
      </c>
      <c r="R147" s="8" t="s">
        <v>44</v>
      </c>
      <c r="S147" s="8" t="s">
        <v>116</v>
      </c>
      <c r="T147" s="8" t="s">
        <v>47</v>
      </c>
      <c r="U147" s="8" t="s">
        <v>1331</v>
      </c>
      <c r="V147" s="8" t="s">
        <v>49</v>
      </c>
      <c r="W147" s="8" t="s">
        <v>132</v>
      </c>
      <c r="X147" s="8" t="s">
        <v>1332</v>
      </c>
      <c r="Y147" s="8" t="s">
        <v>206</v>
      </c>
      <c r="Z147" s="8" t="s">
        <v>93</v>
      </c>
      <c r="AA147" s="8" t="s">
        <v>53</v>
      </c>
      <c r="AB147" s="8" t="s">
        <v>94</v>
      </c>
      <c r="AC147" s="8" t="s">
        <v>1386</v>
      </c>
      <c r="AD147" s="8" t="s">
        <v>1387</v>
      </c>
      <c r="AE147" s="8" t="s">
        <v>1388</v>
      </c>
      <c r="AF147" s="8" t="s">
        <v>79</v>
      </c>
      <c r="AG147" s="8" t="s">
        <v>60</v>
      </c>
      <c r="AH147" s="8"/>
      <c r="AI147" s="8" t="s">
        <v>89</v>
      </c>
      <c r="AJ147" s="8" t="s">
        <v>1390</v>
      </c>
      <c r="AK147" s="8" t="s">
        <v>1391</v>
      </c>
      <c r="AL147" s="8" t="s">
        <v>1392</v>
      </c>
      <c r="AM147" s="8" t="s">
        <v>68</v>
      </c>
    </row>
    <row r="148" spans="1:39" s="1" customFormat="1" ht="69" customHeight="1" x14ac:dyDescent="0.2">
      <c r="A148" s="10" t="s">
        <v>1394</v>
      </c>
      <c r="B148" s="9"/>
      <c r="C148" s="8">
        <v>39351</v>
      </c>
      <c r="D148" s="26" t="s">
        <v>1395</v>
      </c>
      <c r="E148" s="26"/>
      <c r="F148" s="26"/>
      <c r="G148" s="8">
        <v>253.08</v>
      </c>
      <c r="H148" s="14">
        <v>0.1</v>
      </c>
      <c r="I148" s="8">
        <v>20</v>
      </c>
      <c r="J148" s="8"/>
      <c r="K148" s="25">
        <f t="shared" si="2"/>
        <v>0</v>
      </c>
      <c r="L148" s="8"/>
      <c r="M148" s="17" t="s">
        <v>6676</v>
      </c>
      <c r="N148" s="24" t="s">
        <v>6676</v>
      </c>
      <c r="O148" s="8" t="s">
        <v>1367</v>
      </c>
      <c r="P148" s="8" t="s">
        <v>1401</v>
      </c>
      <c r="Q148" s="8" t="s">
        <v>1398</v>
      </c>
      <c r="R148" s="8" t="s">
        <v>44</v>
      </c>
      <c r="S148" s="8" t="s">
        <v>116</v>
      </c>
      <c r="T148" s="8" t="s">
        <v>47</v>
      </c>
      <c r="U148" s="8" t="s">
        <v>1331</v>
      </c>
      <c r="V148" s="8" t="s">
        <v>49</v>
      </c>
      <c r="W148" s="8" t="s">
        <v>132</v>
      </c>
      <c r="X148" s="8" t="s">
        <v>1332</v>
      </c>
      <c r="Y148" s="8" t="s">
        <v>1396</v>
      </c>
      <c r="Z148" s="8" t="s">
        <v>52</v>
      </c>
      <c r="AA148" s="8" t="s">
        <v>53</v>
      </c>
      <c r="AB148" s="8" t="s">
        <v>94</v>
      </c>
      <c r="AC148" s="8" t="s">
        <v>1397</v>
      </c>
      <c r="AD148" s="8" t="s">
        <v>1369</v>
      </c>
      <c r="AE148" s="8" t="s">
        <v>1370</v>
      </c>
      <c r="AF148" s="8" t="s">
        <v>79</v>
      </c>
      <c r="AG148" s="8" t="s">
        <v>60</v>
      </c>
      <c r="AH148" s="8"/>
      <c r="AI148" s="8" t="s">
        <v>760</v>
      </c>
      <c r="AJ148" s="8" t="s">
        <v>1337</v>
      </c>
      <c r="AK148" s="8" t="s">
        <v>1399</v>
      </c>
      <c r="AL148" s="8" t="s">
        <v>1400</v>
      </c>
      <c r="AM148" s="8" t="s">
        <v>68</v>
      </c>
    </row>
    <row r="149" spans="1:39" s="1" customFormat="1" ht="69" customHeight="1" x14ac:dyDescent="0.2">
      <c r="A149" s="10" t="s">
        <v>1402</v>
      </c>
      <c r="B149" s="9"/>
      <c r="C149" s="8">
        <v>39648</v>
      </c>
      <c r="D149" s="26" t="s">
        <v>1403</v>
      </c>
      <c r="E149" s="26"/>
      <c r="F149" s="26"/>
      <c r="G149" s="8">
        <v>253.08</v>
      </c>
      <c r="H149" s="14">
        <v>0.1</v>
      </c>
      <c r="I149" s="8">
        <v>20</v>
      </c>
      <c r="J149" s="8"/>
      <c r="K149" s="25">
        <f t="shared" si="2"/>
        <v>0</v>
      </c>
      <c r="L149" s="8"/>
      <c r="M149" s="17" t="s">
        <v>6676</v>
      </c>
      <c r="N149" s="8"/>
      <c r="O149" s="8" t="s">
        <v>1367</v>
      </c>
      <c r="P149" s="8" t="s">
        <v>1409</v>
      </c>
      <c r="Q149" s="8" t="s">
        <v>1406</v>
      </c>
      <c r="R149" s="8" t="s">
        <v>44</v>
      </c>
      <c r="S149" s="8" t="s">
        <v>476</v>
      </c>
      <c r="T149" s="8" t="s">
        <v>47</v>
      </c>
      <c r="U149" s="8" t="s">
        <v>1331</v>
      </c>
      <c r="V149" s="8" t="s">
        <v>49</v>
      </c>
      <c r="W149" s="8" t="s">
        <v>132</v>
      </c>
      <c r="X149" s="8" t="s">
        <v>1332</v>
      </c>
      <c r="Y149" s="8" t="s">
        <v>1404</v>
      </c>
      <c r="Z149" s="8" t="s">
        <v>52</v>
      </c>
      <c r="AA149" s="8" t="s">
        <v>53</v>
      </c>
      <c r="AB149" s="8" t="s">
        <v>94</v>
      </c>
      <c r="AC149" s="8" t="s">
        <v>1405</v>
      </c>
      <c r="AD149" s="8" t="s">
        <v>1369</v>
      </c>
      <c r="AE149" s="8" t="s">
        <v>1370</v>
      </c>
      <c r="AF149" s="8" t="s">
        <v>79</v>
      </c>
      <c r="AG149" s="8" t="s">
        <v>60</v>
      </c>
      <c r="AH149" s="8"/>
      <c r="AI149" s="8" t="s">
        <v>217</v>
      </c>
      <c r="AJ149" s="8" t="s">
        <v>1407</v>
      </c>
      <c r="AK149" s="8" t="s">
        <v>578</v>
      </c>
      <c r="AL149" s="8" t="s">
        <v>1408</v>
      </c>
      <c r="AM149" s="8" t="s">
        <v>68</v>
      </c>
    </row>
    <row r="150" spans="1:39" s="1" customFormat="1" ht="69" customHeight="1" x14ac:dyDescent="0.2">
      <c r="A150" s="10" t="s">
        <v>1410</v>
      </c>
      <c r="B150" s="9"/>
      <c r="C150" s="8">
        <v>34619</v>
      </c>
      <c r="D150" s="26" t="s">
        <v>1411</v>
      </c>
      <c r="E150" s="26"/>
      <c r="F150" s="26"/>
      <c r="G150" s="8">
        <v>1249.04</v>
      </c>
      <c r="H150" s="14">
        <v>0.1</v>
      </c>
      <c r="I150" s="8">
        <v>5</v>
      </c>
      <c r="J150" s="8"/>
      <c r="K150" s="25">
        <f t="shared" si="2"/>
        <v>0</v>
      </c>
      <c r="L150" s="8"/>
      <c r="M150" s="17" t="s">
        <v>6676</v>
      </c>
      <c r="N150" s="24" t="s">
        <v>6676</v>
      </c>
      <c r="O150" s="8" t="s">
        <v>1412</v>
      </c>
      <c r="P150" s="8" t="s">
        <v>1419</v>
      </c>
      <c r="Q150" s="8" t="s">
        <v>1415</v>
      </c>
      <c r="R150" s="8" t="s">
        <v>44</v>
      </c>
      <c r="S150" s="8" t="s">
        <v>116</v>
      </c>
      <c r="T150" s="8" t="s">
        <v>47</v>
      </c>
      <c r="U150" s="8" t="s">
        <v>73</v>
      </c>
      <c r="V150" s="8" t="s">
        <v>49</v>
      </c>
      <c r="W150" s="8" t="s">
        <v>1413</v>
      </c>
      <c r="X150" s="8" t="s">
        <v>133</v>
      </c>
      <c r="Y150" s="8" t="s">
        <v>484</v>
      </c>
      <c r="Z150" s="8" t="s">
        <v>418</v>
      </c>
      <c r="AA150" s="8" t="s">
        <v>53</v>
      </c>
      <c r="AB150" s="8" t="s">
        <v>94</v>
      </c>
      <c r="AC150" s="8" t="s">
        <v>1414</v>
      </c>
      <c r="AD150" s="8" t="s">
        <v>1292</v>
      </c>
      <c r="AE150" s="8" t="s">
        <v>1293</v>
      </c>
      <c r="AF150" s="8" t="s">
        <v>79</v>
      </c>
      <c r="AG150" s="8" t="s">
        <v>60</v>
      </c>
      <c r="AH150" s="8"/>
      <c r="AI150" s="8" t="s">
        <v>1416</v>
      </c>
      <c r="AJ150" s="8" t="s">
        <v>1417</v>
      </c>
      <c r="AK150" s="8" t="s">
        <v>720</v>
      </c>
      <c r="AL150" s="8" t="s">
        <v>1418</v>
      </c>
      <c r="AM150" s="8" t="s">
        <v>68</v>
      </c>
    </row>
    <row r="151" spans="1:39" s="1" customFormat="1" ht="69" customHeight="1" x14ac:dyDescent="0.2">
      <c r="A151" s="10" t="s">
        <v>1420</v>
      </c>
      <c r="B151" s="9"/>
      <c r="C151" s="8">
        <v>34657</v>
      </c>
      <c r="D151" s="26" t="s">
        <v>1421</v>
      </c>
      <c r="E151" s="26"/>
      <c r="F151" s="26"/>
      <c r="G151" s="8">
        <v>672.12</v>
      </c>
      <c r="H151" s="14">
        <v>0.1</v>
      </c>
      <c r="I151" s="8">
        <v>18</v>
      </c>
      <c r="J151" s="8"/>
      <c r="K151" s="25">
        <f t="shared" si="2"/>
        <v>0</v>
      </c>
      <c r="L151" s="8"/>
      <c r="M151" s="8"/>
      <c r="N151" s="8"/>
      <c r="O151" s="8" t="s">
        <v>1412</v>
      </c>
      <c r="P151" s="8" t="s">
        <v>1431</v>
      </c>
      <c r="Q151" s="8" t="s">
        <v>1426</v>
      </c>
      <c r="R151" s="8" t="s">
        <v>44</v>
      </c>
      <c r="S151" s="8" t="s">
        <v>116</v>
      </c>
      <c r="T151" s="8" t="s">
        <v>47</v>
      </c>
      <c r="U151" s="8" t="s">
        <v>73</v>
      </c>
      <c r="V151" s="8" t="s">
        <v>49</v>
      </c>
      <c r="W151" s="8" t="s">
        <v>1422</v>
      </c>
      <c r="X151" s="8" t="s">
        <v>51</v>
      </c>
      <c r="Y151" s="8" t="s">
        <v>484</v>
      </c>
      <c r="Z151" s="8" t="s">
        <v>52</v>
      </c>
      <c r="AA151" s="8" t="s">
        <v>53</v>
      </c>
      <c r="AB151" s="8" t="s">
        <v>54</v>
      </c>
      <c r="AC151" s="8" t="s">
        <v>1423</v>
      </c>
      <c r="AD151" s="8" t="s">
        <v>1424</v>
      </c>
      <c r="AE151" s="8" t="s">
        <v>1425</v>
      </c>
      <c r="AF151" s="8" t="s">
        <v>79</v>
      </c>
      <c r="AG151" s="8" t="s">
        <v>60</v>
      </c>
      <c r="AH151" s="8"/>
      <c r="AI151" s="8" t="s">
        <v>1427</v>
      </c>
      <c r="AJ151" s="8" t="s">
        <v>1428</v>
      </c>
      <c r="AK151" s="8" t="s">
        <v>1429</v>
      </c>
      <c r="AL151" s="8" t="s">
        <v>1430</v>
      </c>
      <c r="AM151" s="8" t="s">
        <v>68</v>
      </c>
    </row>
    <row r="152" spans="1:39" s="1" customFormat="1" ht="69" customHeight="1" x14ac:dyDescent="0.2">
      <c r="A152" s="10" t="s">
        <v>1432</v>
      </c>
      <c r="B152" s="9"/>
      <c r="C152" s="8">
        <v>64177</v>
      </c>
      <c r="D152" s="26" t="s">
        <v>1433</v>
      </c>
      <c r="E152" s="26"/>
      <c r="F152" s="26"/>
      <c r="G152" s="8">
        <v>768.26</v>
      </c>
      <c r="H152" s="14">
        <v>0.1</v>
      </c>
      <c r="I152" s="8">
        <v>20</v>
      </c>
      <c r="J152" s="8"/>
      <c r="K152" s="25">
        <f t="shared" si="2"/>
        <v>0</v>
      </c>
      <c r="L152" s="8"/>
      <c r="M152" s="8"/>
      <c r="N152" s="8"/>
      <c r="O152" s="8" t="s">
        <v>1412</v>
      </c>
      <c r="P152" s="8" t="s">
        <v>1443</v>
      </c>
      <c r="Q152" s="8" t="s">
        <v>1439</v>
      </c>
      <c r="R152" s="8" t="s">
        <v>44</v>
      </c>
      <c r="S152" s="8" t="s">
        <v>116</v>
      </c>
      <c r="T152" s="8" t="s">
        <v>47</v>
      </c>
      <c r="U152" s="8" t="s">
        <v>73</v>
      </c>
      <c r="V152" s="8" t="s">
        <v>49</v>
      </c>
      <c r="W152" s="8" t="s">
        <v>50</v>
      </c>
      <c r="X152" s="8" t="s">
        <v>1434</v>
      </c>
      <c r="Y152" s="8" t="s">
        <v>1435</v>
      </c>
      <c r="Z152" s="8" t="s">
        <v>148</v>
      </c>
      <c r="AA152" s="8" t="s">
        <v>53</v>
      </c>
      <c r="AB152" s="8" t="s">
        <v>94</v>
      </c>
      <c r="AC152" s="8" t="s">
        <v>1436</v>
      </c>
      <c r="AD152" s="8" t="s">
        <v>1437</v>
      </c>
      <c r="AE152" s="8" t="s">
        <v>1438</v>
      </c>
      <c r="AF152" s="8" t="s">
        <v>79</v>
      </c>
      <c r="AG152" s="8" t="s">
        <v>60</v>
      </c>
      <c r="AH152" s="8"/>
      <c r="AI152" s="8" t="s">
        <v>1209</v>
      </c>
      <c r="AJ152" s="8" t="s">
        <v>1440</v>
      </c>
      <c r="AK152" s="8" t="s">
        <v>1441</v>
      </c>
      <c r="AL152" s="8" t="s">
        <v>1442</v>
      </c>
      <c r="AM152" s="8" t="s">
        <v>68</v>
      </c>
    </row>
    <row r="153" spans="1:39" s="1" customFormat="1" ht="69" customHeight="1" x14ac:dyDescent="0.2">
      <c r="A153" s="10" t="s">
        <v>1444</v>
      </c>
      <c r="B153" s="9"/>
      <c r="C153" s="8">
        <v>38942</v>
      </c>
      <c r="D153" s="26" t="s">
        <v>1445</v>
      </c>
      <c r="E153" s="26"/>
      <c r="F153" s="26"/>
      <c r="G153" s="8">
        <v>960.58</v>
      </c>
      <c r="H153" s="14">
        <v>0.1</v>
      </c>
      <c r="I153" s="8">
        <v>8</v>
      </c>
      <c r="J153" s="8"/>
      <c r="K153" s="25">
        <f t="shared" si="2"/>
        <v>0</v>
      </c>
      <c r="L153" s="8"/>
      <c r="M153" s="17" t="s">
        <v>6676</v>
      </c>
      <c r="N153" s="24" t="s">
        <v>6676</v>
      </c>
      <c r="O153" s="8" t="s">
        <v>1446</v>
      </c>
      <c r="P153" s="8" t="s">
        <v>1456</v>
      </c>
      <c r="Q153" s="8" t="s">
        <v>1451</v>
      </c>
      <c r="R153" s="8" t="s">
        <v>44</v>
      </c>
      <c r="S153" s="8" t="s">
        <v>712</v>
      </c>
      <c r="T153" s="8" t="s">
        <v>47</v>
      </c>
      <c r="U153" s="8" t="s">
        <v>73</v>
      </c>
      <c r="V153" s="8" t="s">
        <v>49</v>
      </c>
      <c r="W153" s="8" t="s">
        <v>103</v>
      </c>
      <c r="X153" s="8" t="s">
        <v>1447</v>
      </c>
      <c r="Y153" s="8"/>
      <c r="Z153" s="8" t="s">
        <v>418</v>
      </c>
      <c r="AA153" s="8" t="s">
        <v>53</v>
      </c>
      <c r="AB153" s="8" t="s">
        <v>94</v>
      </c>
      <c r="AC153" s="8" t="s">
        <v>1448</v>
      </c>
      <c r="AD153" s="8" t="s">
        <v>1449</v>
      </c>
      <c r="AE153" s="8" t="s">
        <v>1450</v>
      </c>
      <c r="AF153" s="8" t="s">
        <v>79</v>
      </c>
      <c r="AG153" s="8" t="s">
        <v>60</v>
      </c>
      <c r="AH153" s="8"/>
      <c r="AI153" s="8" t="s">
        <v>1452</v>
      </c>
      <c r="AJ153" s="8" t="s">
        <v>1453</v>
      </c>
      <c r="AK153" s="8" t="s">
        <v>1454</v>
      </c>
      <c r="AL153" s="8" t="s">
        <v>1455</v>
      </c>
      <c r="AM153" s="8" t="s">
        <v>68</v>
      </c>
    </row>
    <row r="154" spans="1:39" s="1" customFormat="1" ht="69" customHeight="1" x14ac:dyDescent="0.2">
      <c r="A154" s="10" t="s">
        <v>1457</v>
      </c>
      <c r="B154" s="9"/>
      <c r="C154" s="8">
        <v>43016</v>
      </c>
      <c r="D154" s="26" t="s">
        <v>1458</v>
      </c>
      <c r="E154" s="26"/>
      <c r="F154" s="26"/>
      <c r="G154" s="8">
        <v>816.35</v>
      </c>
      <c r="H154" s="14">
        <v>0.1</v>
      </c>
      <c r="I154" s="8">
        <v>10</v>
      </c>
      <c r="J154" s="8"/>
      <c r="K154" s="25">
        <f t="shared" si="2"/>
        <v>0</v>
      </c>
      <c r="L154" s="8"/>
      <c r="M154" s="17" t="s">
        <v>6676</v>
      </c>
      <c r="N154" s="24" t="s">
        <v>6676</v>
      </c>
      <c r="O154" s="8" t="s">
        <v>1459</v>
      </c>
      <c r="P154" s="8" t="s">
        <v>1468</v>
      </c>
      <c r="Q154" s="8" t="s">
        <v>1463</v>
      </c>
      <c r="R154" s="8" t="s">
        <v>44</v>
      </c>
      <c r="S154" s="8" t="s">
        <v>861</v>
      </c>
      <c r="T154" s="8" t="s">
        <v>47</v>
      </c>
      <c r="U154" s="8" t="s">
        <v>73</v>
      </c>
      <c r="V154" s="8" t="s">
        <v>49</v>
      </c>
      <c r="W154" s="8" t="s">
        <v>50</v>
      </c>
      <c r="X154" s="8" t="s">
        <v>1099</v>
      </c>
      <c r="Y154" s="8" t="s">
        <v>1460</v>
      </c>
      <c r="Z154" s="8" t="s">
        <v>418</v>
      </c>
      <c r="AA154" s="8" t="s">
        <v>53</v>
      </c>
      <c r="AB154" s="8" t="s">
        <v>94</v>
      </c>
      <c r="AC154" s="8" t="s">
        <v>1461</v>
      </c>
      <c r="AD154" s="8" t="s">
        <v>1462</v>
      </c>
      <c r="AE154" s="8" t="s">
        <v>1438</v>
      </c>
      <c r="AF154" s="8" t="s">
        <v>79</v>
      </c>
      <c r="AG154" s="8" t="s">
        <v>60</v>
      </c>
      <c r="AH154" s="8"/>
      <c r="AI154" s="8" t="s">
        <v>1464</v>
      </c>
      <c r="AJ154" s="8" t="s">
        <v>1465</v>
      </c>
      <c r="AK154" s="8" t="s">
        <v>1466</v>
      </c>
      <c r="AL154" s="8" t="s">
        <v>1467</v>
      </c>
      <c r="AM154" s="8" t="s">
        <v>68</v>
      </c>
    </row>
    <row r="155" spans="1:39" s="1" customFormat="1" ht="69" customHeight="1" x14ac:dyDescent="0.2">
      <c r="A155" s="10" t="s">
        <v>1469</v>
      </c>
      <c r="B155" s="9"/>
      <c r="C155" s="8">
        <v>43017</v>
      </c>
      <c r="D155" s="26" t="s">
        <v>1470</v>
      </c>
      <c r="E155" s="26"/>
      <c r="F155" s="26"/>
      <c r="G155" s="8">
        <v>912.5</v>
      </c>
      <c r="H155" s="14">
        <v>0.1</v>
      </c>
      <c r="I155" s="8">
        <v>10</v>
      </c>
      <c r="J155" s="8"/>
      <c r="K155" s="25">
        <f t="shared" si="2"/>
        <v>0</v>
      </c>
      <c r="L155" s="8"/>
      <c r="M155" s="17" t="s">
        <v>6676</v>
      </c>
      <c r="N155" s="8"/>
      <c r="O155" s="8" t="s">
        <v>1459</v>
      </c>
      <c r="P155" s="8" t="s">
        <v>1477</v>
      </c>
      <c r="Q155" s="8" t="s">
        <v>1472</v>
      </c>
      <c r="R155" s="8" t="s">
        <v>44</v>
      </c>
      <c r="S155" s="8" t="s">
        <v>861</v>
      </c>
      <c r="T155" s="8" t="s">
        <v>47</v>
      </c>
      <c r="U155" s="8" t="s">
        <v>73</v>
      </c>
      <c r="V155" s="8" t="s">
        <v>49</v>
      </c>
      <c r="W155" s="8" t="s">
        <v>213</v>
      </c>
      <c r="X155" s="8" t="s">
        <v>1099</v>
      </c>
      <c r="Y155" s="8" t="s">
        <v>1460</v>
      </c>
      <c r="Z155" s="8" t="s">
        <v>93</v>
      </c>
      <c r="AA155" s="8" t="s">
        <v>53</v>
      </c>
      <c r="AB155" s="8" t="s">
        <v>94</v>
      </c>
      <c r="AC155" s="8" t="s">
        <v>1471</v>
      </c>
      <c r="AD155" s="8" t="s">
        <v>715</v>
      </c>
      <c r="AE155" s="8" t="s">
        <v>716</v>
      </c>
      <c r="AF155" s="8" t="s">
        <v>79</v>
      </c>
      <c r="AG155" s="8" t="s">
        <v>60</v>
      </c>
      <c r="AH155" s="8"/>
      <c r="AI155" s="8" t="s">
        <v>1473</v>
      </c>
      <c r="AJ155" s="8" t="s">
        <v>1474</v>
      </c>
      <c r="AK155" s="8" t="s">
        <v>1475</v>
      </c>
      <c r="AL155" s="8" t="s">
        <v>1476</v>
      </c>
      <c r="AM155" s="8" t="s">
        <v>68</v>
      </c>
    </row>
    <row r="156" spans="1:39" s="1" customFormat="1" ht="69" customHeight="1" x14ac:dyDescent="0.2">
      <c r="A156" s="10" t="s">
        <v>1478</v>
      </c>
      <c r="B156" s="9"/>
      <c r="C156" s="8">
        <v>43794</v>
      </c>
      <c r="D156" s="26" t="s">
        <v>1479</v>
      </c>
      <c r="E156" s="26"/>
      <c r="F156" s="26"/>
      <c r="G156" s="8">
        <v>912.5</v>
      </c>
      <c r="H156" s="14">
        <v>0.1</v>
      </c>
      <c r="I156" s="8">
        <v>4</v>
      </c>
      <c r="J156" s="8"/>
      <c r="K156" s="25">
        <f t="shared" si="2"/>
        <v>0</v>
      </c>
      <c r="L156" s="8"/>
      <c r="M156" s="17" t="s">
        <v>6676</v>
      </c>
      <c r="N156" s="24" t="s">
        <v>6676</v>
      </c>
      <c r="O156" s="8" t="s">
        <v>1459</v>
      </c>
      <c r="P156" s="8" t="s">
        <v>1484</v>
      </c>
      <c r="Q156" s="8" t="s">
        <v>1481</v>
      </c>
      <c r="R156" s="8" t="s">
        <v>44</v>
      </c>
      <c r="S156" s="8" t="s">
        <v>46</v>
      </c>
      <c r="T156" s="8" t="s">
        <v>47</v>
      </c>
      <c r="U156" s="8" t="s">
        <v>73</v>
      </c>
      <c r="V156" s="8" t="s">
        <v>49</v>
      </c>
      <c r="W156" s="8" t="s">
        <v>1112</v>
      </c>
      <c r="X156" s="8" t="s">
        <v>1434</v>
      </c>
      <c r="Y156" s="8" t="s">
        <v>248</v>
      </c>
      <c r="Z156" s="8" t="s">
        <v>93</v>
      </c>
      <c r="AA156" s="8" t="s">
        <v>53</v>
      </c>
      <c r="AB156" s="8" t="s">
        <v>54</v>
      </c>
      <c r="AC156" s="8" t="s">
        <v>1480</v>
      </c>
      <c r="AD156" s="8" t="s">
        <v>227</v>
      </c>
      <c r="AE156" s="8" t="s">
        <v>228</v>
      </c>
      <c r="AF156" s="8" t="s">
        <v>79</v>
      </c>
      <c r="AG156" s="8" t="s">
        <v>60</v>
      </c>
      <c r="AH156" s="8"/>
      <c r="AI156" s="8" t="s">
        <v>1000</v>
      </c>
      <c r="AJ156" s="8" t="s">
        <v>1482</v>
      </c>
      <c r="AK156" s="8" t="s">
        <v>927</v>
      </c>
      <c r="AL156" s="8" t="s">
        <v>1483</v>
      </c>
      <c r="AM156" s="8" t="s">
        <v>68</v>
      </c>
    </row>
    <row r="157" spans="1:39" s="1" customFormat="1" ht="69" customHeight="1" x14ac:dyDescent="0.2">
      <c r="A157" s="10" t="s">
        <v>1485</v>
      </c>
      <c r="B157" s="9"/>
      <c r="C157" s="8">
        <v>33865</v>
      </c>
      <c r="D157" s="26" t="s">
        <v>1486</v>
      </c>
      <c r="E157" s="26"/>
      <c r="F157" s="26"/>
      <c r="G157" s="8">
        <v>624.04</v>
      </c>
      <c r="H157" s="14">
        <v>0.1</v>
      </c>
      <c r="I157" s="8">
        <v>10</v>
      </c>
      <c r="J157" s="8"/>
      <c r="K157" s="25">
        <f t="shared" si="2"/>
        <v>0</v>
      </c>
      <c r="L157" s="8"/>
      <c r="M157" s="17" t="s">
        <v>6676</v>
      </c>
      <c r="N157" s="24" t="s">
        <v>6676</v>
      </c>
      <c r="O157" s="8" t="s">
        <v>1459</v>
      </c>
      <c r="P157" s="8" t="s">
        <v>1494</v>
      </c>
      <c r="Q157" s="8" t="s">
        <v>1490</v>
      </c>
      <c r="R157" s="8" t="s">
        <v>44</v>
      </c>
      <c r="S157" s="8" t="s">
        <v>476</v>
      </c>
      <c r="T157" s="8" t="s">
        <v>47</v>
      </c>
      <c r="U157" s="8" t="s">
        <v>73</v>
      </c>
      <c r="V157" s="8" t="s">
        <v>49</v>
      </c>
      <c r="W157" s="8" t="s">
        <v>74</v>
      </c>
      <c r="X157" s="8" t="s">
        <v>133</v>
      </c>
      <c r="Y157" s="8" t="s">
        <v>503</v>
      </c>
      <c r="Z157" s="8" t="s">
        <v>52</v>
      </c>
      <c r="AA157" s="8" t="s">
        <v>53</v>
      </c>
      <c r="AB157" s="8" t="s">
        <v>94</v>
      </c>
      <c r="AC157" s="8" t="s">
        <v>1487</v>
      </c>
      <c r="AD157" s="8" t="s">
        <v>1488</v>
      </c>
      <c r="AE157" s="8" t="s">
        <v>1489</v>
      </c>
      <c r="AF157" s="8" t="s">
        <v>79</v>
      </c>
      <c r="AG157" s="8" t="s">
        <v>60</v>
      </c>
      <c r="AH157" s="8"/>
      <c r="AI157" s="8" t="s">
        <v>1491</v>
      </c>
      <c r="AJ157" s="8" t="s">
        <v>1492</v>
      </c>
      <c r="AK157" s="8" t="s">
        <v>1373</v>
      </c>
      <c r="AL157" s="8" t="s">
        <v>1493</v>
      </c>
      <c r="AM157" s="8" t="s">
        <v>68</v>
      </c>
    </row>
    <row r="158" spans="1:39" s="1" customFormat="1" ht="69" customHeight="1" x14ac:dyDescent="0.2">
      <c r="A158" s="10" t="s">
        <v>1495</v>
      </c>
      <c r="B158" s="9"/>
      <c r="C158" s="8">
        <v>33866</v>
      </c>
      <c r="D158" s="26" t="s">
        <v>1496</v>
      </c>
      <c r="E158" s="26"/>
      <c r="F158" s="26"/>
      <c r="G158" s="8">
        <v>624.04</v>
      </c>
      <c r="H158" s="14">
        <v>0.1</v>
      </c>
      <c r="I158" s="8">
        <v>12</v>
      </c>
      <c r="J158" s="8"/>
      <c r="K158" s="25">
        <f t="shared" si="2"/>
        <v>0</v>
      </c>
      <c r="L158" s="8"/>
      <c r="M158" s="8"/>
      <c r="N158" s="8"/>
      <c r="O158" s="8" t="s">
        <v>1459</v>
      </c>
      <c r="P158" s="8" t="s">
        <v>1503</v>
      </c>
      <c r="Q158" s="8" t="s">
        <v>1500</v>
      </c>
      <c r="R158" s="8" t="s">
        <v>44</v>
      </c>
      <c r="S158" s="8" t="s">
        <v>476</v>
      </c>
      <c r="T158" s="8" t="s">
        <v>47</v>
      </c>
      <c r="U158" s="8" t="s">
        <v>73</v>
      </c>
      <c r="V158" s="8" t="s">
        <v>49</v>
      </c>
      <c r="W158" s="8" t="s">
        <v>50</v>
      </c>
      <c r="X158" s="8" t="s">
        <v>133</v>
      </c>
      <c r="Y158" s="8" t="s">
        <v>503</v>
      </c>
      <c r="Z158" s="8" t="s">
        <v>52</v>
      </c>
      <c r="AA158" s="8" t="s">
        <v>53</v>
      </c>
      <c r="AB158" s="8" t="s">
        <v>94</v>
      </c>
      <c r="AC158" s="8" t="s">
        <v>1497</v>
      </c>
      <c r="AD158" s="8" t="s">
        <v>1498</v>
      </c>
      <c r="AE158" s="8" t="s">
        <v>1499</v>
      </c>
      <c r="AF158" s="8" t="s">
        <v>79</v>
      </c>
      <c r="AG158" s="8" t="s">
        <v>60</v>
      </c>
      <c r="AH158" s="8"/>
      <c r="AI158" s="8" t="s">
        <v>1295</v>
      </c>
      <c r="AJ158" s="8" t="s">
        <v>1501</v>
      </c>
      <c r="AK158" s="8" t="s">
        <v>596</v>
      </c>
      <c r="AL158" s="8" t="s">
        <v>1502</v>
      </c>
      <c r="AM158" s="8" t="s">
        <v>68</v>
      </c>
    </row>
    <row r="159" spans="1:39" s="1" customFormat="1" ht="69" customHeight="1" x14ac:dyDescent="0.2">
      <c r="A159" s="10" t="s">
        <v>1504</v>
      </c>
      <c r="B159" s="9"/>
      <c r="C159" s="8">
        <v>35782</v>
      </c>
      <c r="D159" s="26" t="s">
        <v>1505</v>
      </c>
      <c r="E159" s="26"/>
      <c r="F159" s="26"/>
      <c r="G159" s="8">
        <v>720.19</v>
      </c>
      <c r="H159" s="14">
        <v>0.1</v>
      </c>
      <c r="I159" s="8">
        <v>10</v>
      </c>
      <c r="J159" s="8"/>
      <c r="K159" s="25">
        <f t="shared" si="2"/>
        <v>0</v>
      </c>
      <c r="L159" s="8"/>
      <c r="M159" s="8"/>
      <c r="N159" s="8"/>
      <c r="O159" s="8" t="s">
        <v>1506</v>
      </c>
      <c r="P159" s="8" t="s">
        <v>1516</v>
      </c>
      <c r="Q159" s="8" t="s">
        <v>1511</v>
      </c>
      <c r="R159" s="8" t="s">
        <v>44</v>
      </c>
      <c r="S159" s="8" t="s">
        <v>116</v>
      </c>
      <c r="T159" s="8" t="s">
        <v>47</v>
      </c>
      <c r="U159" s="8" t="s">
        <v>90</v>
      </c>
      <c r="V159" s="8" t="s">
        <v>49</v>
      </c>
      <c r="W159" s="8" t="s">
        <v>1507</v>
      </c>
      <c r="X159" s="8" t="s">
        <v>1099</v>
      </c>
      <c r="Y159" s="8" t="s">
        <v>592</v>
      </c>
      <c r="Z159" s="8" t="s">
        <v>93</v>
      </c>
      <c r="AA159" s="8" t="s">
        <v>53</v>
      </c>
      <c r="AB159" s="8" t="s">
        <v>94</v>
      </c>
      <c r="AC159" s="8" t="s">
        <v>1508</v>
      </c>
      <c r="AD159" s="8" t="s">
        <v>1509</v>
      </c>
      <c r="AE159" s="8" t="s">
        <v>1510</v>
      </c>
      <c r="AF159" s="8" t="s">
        <v>79</v>
      </c>
      <c r="AG159" s="8" t="s">
        <v>60</v>
      </c>
      <c r="AH159" s="8"/>
      <c r="AI159" s="8" t="s">
        <v>1512</v>
      </c>
      <c r="AJ159" s="8" t="s">
        <v>1513</v>
      </c>
      <c r="AK159" s="8" t="s">
        <v>1514</v>
      </c>
      <c r="AL159" s="8" t="s">
        <v>1515</v>
      </c>
      <c r="AM159" s="8" t="s">
        <v>85</v>
      </c>
    </row>
    <row r="160" spans="1:39" s="1" customFormat="1" ht="69" customHeight="1" x14ac:dyDescent="0.2">
      <c r="A160" s="10" t="s">
        <v>1517</v>
      </c>
      <c r="B160" s="9"/>
      <c r="C160" s="8">
        <v>39975</v>
      </c>
      <c r="D160" s="26" t="s">
        <v>1518</v>
      </c>
      <c r="E160" s="26"/>
      <c r="F160" s="26"/>
      <c r="G160" s="8">
        <v>1152.8800000000001</v>
      </c>
      <c r="H160" s="14">
        <v>0.1</v>
      </c>
      <c r="I160" s="8">
        <v>6</v>
      </c>
      <c r="J160" s="8"/>
      <c r="K160" s="25">
        <f t="shared" si="2"/>
        <v>0</v>
      </c>
      <c r="L160" s="8"/>
      <c r="M160" s="17" t="s">
        <v>6676</v>
      </c>
      <c r="N160" s="24" t="s">
        <v>6676</v>
      </c>
      <c r="O160" s="8" t="s">
        <v>1459</v>
      </c>
      <c r="P160" s="8" t="s">
        <v>1525</v>
      </c>
      <c r="Q160" s="8" t="s">
        <v>1520</v>
      </c>
      <c r="R160" s="8" t="s">
        <v>44</v>
      </c>
      <c r="S160" s="8" t="s">
        <v>476</v>
      </c>
      <c r="T160" s="8" t="s">
        <v>47</v>
      </c>
      <c r="U160" s="8" t="s">
        <v>90</v>
      </c>
      <c r="V160" s="8" t="s">
        <v>49</v>
      </c>
      <c r="W160" s="8" t="s">
        <v>833</v>
      </c>
      <c r="X160" s="8" t="s">
        <v>1099</v>
      </c>
      <c r="Y160" s="8" t="s">
        <v>592</v>
      </c>
      <c r="Z160" s="8" t="s">
        <v>93</v>
      </c>
      <c r="AA160" s="8" t="s">
        <v>53</v>
      </c>
      <c r="AB160" s="8" t="s">
        <v>94</v>
      </c>
      <c r="AC160" s="8" t="s">
        <v>1519</v>
      </c>
      <c r="AD160" s="8" t="s">
        <v>227</v>
      </c>
      <c r="AE160" s="8" t="s">
        <v>228</v>
      </c>
      <c r="AF160" s="8" t="s">
        <v>79</v>
      </c>
      <c r="AG160" s="8" t="s">
        <v>60</v>
      </c>
      <c r="AH160" s="8"/>
      <c r="AI160" s="8" t="s">
        <v>1521</v>
      </c>
      <c r="AJ160" s="8" t="s">
        <v>1522</v>
      </c>
      <c r="AK160" s="8" t="s">
        <v>1523</v>
      </c>
      <c r="AL160" s="8" t="s">
        <v>1524</v>
      </c>
      <c r="AM160" s="8" t="s">
        <v>68</v>
      </c>
    </row>
    <row r="161" spans="1:39" s="1" customFormat="1" ht="69" customHeight="1" x14ac:dyDescent="0.2">
      <c r="A161" s="10" t="s">
        <v>1526</v>
      </c>
      <c r="B161" s="9"/>
      <c r="C161" s="8">
        <v>38742</v>
      </c>
      <c r="D161" s="26" t="s">
        <v>1527</v>
      </c>
      <c r="E161" s="26"/>
      <c r="F161" s="26"/>
      <c r="G161" s="8">
        <v>720.19</v>
      </c>
      <c r="H161" s="14">
        <v>0.1</v>
      </c>
      <c r="I161" s="8">
        <v>8</v>
      </c>
      <c r="J161" s="8"/>
      <c r="K161" s="25">
        <f t="shared" si="2"/>
        <v>0</v>
      </c>
      <c r="L161" s="8"/>
      <c r="M161" s="17" t="s">
        <v>6676</v>
      </c>
      <c r="N161" s="24" t="s">
        <v>6676</v>
      </c>
      <c r="O161" s="8" t="s">
        <v>1528</v>
      </c>
      <c r="P161" s="8" t="s">
        <v>1537</v>
      </c>
      <c r="Q161" s="8" t="s">
        <v>1534</v>
      </c>
      <c r="R161" s="8" t="s">
        <v>44</v>
      </c>
      <c r="S161" s="8" t="s">
        <v>476</v>
      </c>
      <c r="T161" s="8" t="s">
        <v>47</v>
      </c>
      <c r="U161" s="8" t="s">
        <v>1529</v>
      </c>
      <c r="V161" s="8" t="s">
        <v>49</v>
      </c>
      <c r="W161" s="8" t="s">
        <v>224</v>
      </c>
      <c r="X161" s="8" t="s">
        <v>133</v>
      </c>
      <c r="Y161" s="8" t="s">
        <v>1530</v>
      </c>
      <c r="Z161" s="8" t="s">
        <v>418</v>
      </c>
      <c r="AA161" s="8" t="s">
        <v>53</v>
      </c>
      <c r="AB161" s="8" t="s">
        <v>94</v>
      </c>
      <c r="AC161" s="8" t="s">
        <v>1531</v>
      </c>
      <c r="AD161" s="8" t="s">
        <v>1532</v>
      </c>
      <c r="AE161" s="8" t="s">
        <v>1533</v>
      </c>
      <c r="AF161" s="8" t="s">
        <v>79</v>
      </c>
      <c r="AG161" s="8" t="s">
        <v>60</v>
      </c>
      <c r="AH161" s="8"/>
      <c r="AI161" s="8" t="s">
        <v>1464</v>
      </c>
      <c r="AJ161" s="8" t="s">
        <v>1535</v>
      </c>
      <c r="AK161" s="8" t="s">
        <v>155</v>
      </c>
      <c r="AL161" s="8" t="s">
        <v>1536</v>
      </c>
      <c r="AM161" s="8" t="s">
        <v>68</v>
      </c>
    </row>
    <row r="162" spans="1:39" s="1" customFormat="1" ht="69" customHeight="1" x14ac:dyDescent="0.2">
      <c r="A162" s="10" t="s">
        <v>1538</v>
      </c>
      <c r="B162" s="9"/>
      <c r="C162" s="8">
        <v>30600</v>
      </c>
      <c r="D162" s="26" t="s">
        <v>1539</v>
      </c>
      <c r="E162" s="26"/>
      <c r="F162" s="26"/>
      <c r="G162" s="8">
        <v>1249.04</v>
      </c>
      <c r="H162" s="14">
        <v>0.1</v>
      </c>
      <c r="I162" s="8">
        <v>5</v>
      </c>
      <c r="J162" s="8"/>
      <c r="K162" s="25">
        <f t="shared" si="2"/>
        <v>0</v>
      </c>
      <c r="L162" s="8"/>
      <c r="M162" s="17" t="s">
        <v>6676</v>
      </c>
      <c r="N162" s="24" t="s">
        <v>6676</v>
      </c>
      <c r="O162" s="8" t="s">
        <v>1540</v>
      </c>
      <c r="P162" s="8" t="s">
        <v>1548</v>
      </c>
      <c r="Q162" s="8" t="s">
        <v>1543</v>
      </c>
      <c r="R162" s="8" t="s">
        <v>1540</v>
      </c>
      <c r="S162" s="8" t="s">
        <v>116</v>
      </c>
      <c r="T162" s="8" t="s">
        <v>47</v>
      </c>
      <c r="U162" s="8" t="s">
        <v>73</v>
      </c>
      <c r="V162" s="8" t="s">
        <v>49</v>
      </c>
      <c r="W162" s="8" t="s">
        <v>522</v>
      </c>
      <c r="X162" s="8" t="s">
        <v>1099</v>
      </c>
      <c r="Y162" s="8" t="s">
        <v>1541</v>
      </c>
      <c r="Z162" s="8" t="s">
        <v>418</v>
      </c>
      <c r="AA162" s="8" t="s">
        <v>53</v>
      </c>
      <c r="AB162" s="8" t="s">
        <v>94</v>
      </c>
      <c r="AC162" s="8" t="s">
        <v>1542</v>
      </c>
      <c r="AD162" s="8" t="s">
        <v>1488</v>
      </c>
      <c r="AE162" s="8" t="s">
        <v>1489</v>
      </c>
      <c r="AF162" s="8" t="s">
        <v>79</v>
      </c>
      <c r="AG162" s="8" t="s">
        <v>60</v>
      </c>
      <c r="AH162" s="8"/>
      <c r="AI162" s="8" t="s">
        <v>1544</v>
      </c>
      <c r="AJ162" s="8" t="s">
        <v>1545</v>
      </c>
      <c r="AK162" s="8" t="s">
        <v>1546</v>
      </c>
      <c r="AL162" s="8" t="s">
        <v>1547</v>
      </c>
      <c r="AM162" s="8" t="s">
        <v>68</v>
      </c>
    </row>
    <row r="163" spans="1:39" s="1" customFormat="1" ht="69" customHeight="1" x14ac:dyDescent="0.2">
      <c r="A163" s="10" t="s">
        <v>1549</v>
      </c>
      <c r="B163" s="9"/>
      <c r="C163" s="8">
        <v>35757</v>
      </c>
      <c r="D163" s="26" t="s">
        <v>1550</v>
      </c>
      <c r="E163" s="26"/>
      <c r="F163" s="26"/>
      <c r="G163" s="8">
        <v>383.85</v>
      </c>
      <c r="H163" s="14">
        <v>0.1</v>
      </c>
      <c r="I163" s="8">
        <v>18</v>
      </c>
      <c r="J163" s="8"/>
      <c r="K163" s="25">
        <f t="shared" si="2"/>
        <v>0</v>
      </c>
      <c r="L163" s="8"/>
      <c r="M163" s="8"/>
      <c r="N163" s="8"/>
      <c r="O163" s="8" t="s">
        <v>1540</v>
      </c>
      <c r="P163" s="8" t="s">
        <v>1557</v>
      </c>
      <c r="Q163" s="8" t="s">
        <v>1555</v>
      </c>
      <c r="R163" s="8" t="s">
        <v>1540</v>
      </c>
      <c r="S163" s="8" t="s">
        <v>116</v>
      </c>
      <c r="T163" s="8" t="s">
        <v>1551</v>
      </c>
      <c r="U163" s="8" t="s">
        <v>73</v>
      </c>
      <c r="V163" s="8" t="s">
        <v>49</v>
      </c>
      <c r="W163" s="8" t="s">
        <v>1215</v>
      </c>
      <c r="X163" s="8" t="s">
        <v>1099</v>
      </c>
      <c r="Y163" s="8" t="s">
        <v>1552</v>
      </c>
      <c r="Z163" s="8" t="s">
        <v>418</v>
      </c>
      <c r="AA163" s="8" t="s">
        <v>53</v>
      </c>
      <c r="AB163" s="8" t="s">
        <v>94</v>
      </c>
      <c r="AC163" s="8" t="s">
        <v>1553</v>
      </c>
      <c r="AD163" s="8" t="s">
        <v>1554</v>
      </c>
      <c r="AE163" s="8" t="s">
        <v>924</v>
      </c>
      <c r="AF163" s="8" t="s">
        <v>79</v>
      </c>
      <c r="AG163" s="8" t="s">
        <v>60</v>
      </c>
      <c r="AH163" s="8"/>
      <c r="AI163" s="8" t="s">
        <v>1209</v>
      </c>
      <c r="AJ163" s="8" t="s">
        <v>1556</v>
      </c>
      <c r="AK163" s="8"/>
      <c r="AL163" s="8" t="s">
        <v>63</v>
      </c>
      <c r="AM163" s="8" t="s">
        <v>68</v>
      </c>
    </row>
    <row r="164" spans="1:39" s="1" customFormat="1" ht="69" customHeight="1" x14ac:dyDescent="0.2">
      <c r="A164" s="10" t="s">
        <v>1558</v>
      </c>
      <c r="B164" s="9"/>
      <c r="C164" s="8">
        <v>66744</v>
      </c>
      <c r="D164" s="26" t="s">
        <v>1559</v>
      </c>
      <c r="E164" s="26"/>
      <c r="F164" s="26"/>
      <c r="G164" s="8">
        <v>720.19</v>
      </c>
      <c r="H164" s="14">
        <v>0.1</v>
      </c>
      <c r="I164" s="8">
        <v>20</v>
      </c>
      <c r="J164" s="8"/>
      <c r="K164" s="25">
        <f t="shared" si="2"/>
        <v>0</v>
      </c>
      <c r="L164" s="8"/>
      <c r="M164" s="8"/>
      <c r="N164" s="8"/>
      <c r="O164" s="8" t="s">
        <v>1560</v>
      </c>
      <c r="P164" s="8" t="s">
        <v>1570</v>
      </c>
      <c r="Q164" s="8" t="s">
        <v>1566</v>
      </c>
      <c r="R164" s="8" t="s">
        <v>44</v>
      </c>
      <c r="S164" s="8" t="s">
        <v>861</v>
      </c>
      <c r="T164" s="8" t="s">
        <v>1561</v>
      </c>
      <c r="U164" s="8" t="s">
        <v>1562</v>
      </c>
      <c r="V164" s="8" t="s">
        <v>49</v>
      </c>
      <c r="W164" s="8" t="s">
        <v>224</v>
      </c>
      <c r="X164" s="8" t="s">
        <v>942</v>
      </c>
      <c r="Y164" s="8"/>
      <c r="Z164" s="8" t="s">
        <v>726</v>
      </c>
      <c r="AA164" s="8" t="s">
        <v>53</v>
      </c>
      <c r="AB164" s="8" t="s">
        <v>94</v>
      </c>
      <c r="AC164" s="8" t="s">
        <v>1563</v>
      </c>
      <c r="AD164" s="8" t="s">
        <v>1564</v>
      </c>
      <c r="AE164" s="8" t="s">
        <v>1565</v>
      </c>
      <c r="AF164" s="8" t="s">
        <v>79</v>
      </c>
      <c r="AG164" s="8" t="s">
        <v>60</v>
      </c>
      <c r="AH164" s="8"/>
      <c r="AI164" s="8" t="s">
        <v>1295</v>
      </c>
      <c r="AJ164" s="8" t="s">
        <v>1567</v>
      </c>
      <c r="AK164" s="8" t="s">
        <v>1568</v>
      </c>
      <c r="AL164" s="8" t="s">
        <v>1569</v>
      </c>
      <c r="AM164" s="8" t="s">
        <v>68</v>
      </c>
    </row>
    <row r="165" spans="1:39" s="1" customFormat="1" ht="69" customHeight="1" x14ac:dyDescent="0.2">
      <c r="A165" s="10" t="s">
        <v>1571</v>
      </c>
      <c r="B165" s="9"/>
      <c r="C165" s="8">
        <v>43155</v>
      </c>
      <c r="D165" s="26" t="s">
        <v>1572</v>
      </c>
      <c r="E165" s="26"/>
      <c r="F165" s="26"/>
      <c r="G165" s="8">
        <v>624.04</v>
      </c>
      <c r="H165" s="14">
        <v>0.1</v>
      </c>
      <c r="I165" s="8">
        <v>16</v>
      </c>
      <c r="J165" s="8"/>
      <c r="K165" s="25">
        <f t="shared" si="2"/>
        <v>0</v>
      </c>
      <c r="L165" s="8"/>
      <c r="M165" s="17" t="s">
        <v>6676</v>
      </c>
      <c r="N165" s="24" t="s">
        <v>6676</v>
      </c>
      <c r="O165" s="8" t="s">
        <v>1459</v>
      </c>
      <c r="P165" s="8" t="s">
        <v>1580</v>
      </c>
      <c r="Q165" s="8" t="s">
        <v>1577</v>
      </c>
      <c r="R165" s="8" t="s">
        <v>44</v>
      </c>
      <c r="S165" s="8" t="s">
        <v>476</v>
      </c>
      <c r="T165" s="8" t="s">
        <v>47</v>
      </c>
      <c r="U165" s="8" t="s">
        <v>552</v>
      </c>
      <c r="V165" s="8" t="s">
        <v>49</v>
      </c>
      <c r="W165" s="8" t="s">
        <v>1204</v>
      </c>
      <c r="X165" s="8" t="s">
        <v>1099</v>
      </c>
      <c r="Y165" s="8" t="s">
        <v>553</v>
      </c>
      <c r="Z165" s="8" t="s">
        <v>1573</v>
      </c>
      <c r="AA165" s="8" t="s">
        <v>53</v>
      </c>
      <c r="AB165" s="8" t="s">
        <v>94</v>
      </c>
      <c r="AC165" s="8" t="s">
        <v>1574</v>
      </c>
      <c r="AD165" s="8" t="s">
        <v>1575</v>
      </c>
      <c r="AE165" s="8" t="s">
        <v>1576</v>
      </c>
      <c r="AF165" s="8" t="s">
        <v>79</v>
      </c>
      <c r="AG165" s="8" t="s">
        <v>60</v>
      </c>
      <c r="AH165" s="8"/>
      <c r="AI165" s="8" t="s">
        <v>1209</v>
      </c>
      <c r="AJ165" s="8" t="s">
        <v>1210</v>
      </c>
      <c r="AK165" s="8" t="s">
        <v>1578</v>
      </c>
      <c r="AL165" s="8" t="s">
        <v>1579</v>
      </c>
      <c r="AM165" s="8" t="s">
        <v>68</v>
      </c>
    </row>
    <row r="166" spans="1:39" s="1" customFormat="1" ht="69" customHeight="1" x14ac:dyDescent="0.2">
      <c r="A166" s="10" t="s">
        <v>1581</v>
      </c>
      <c r="B166" s="9"/>
      <c r="C166" s="8">
        <v>38531</v>
      </c>
      <c r="D166" s="26" t="s">
        <v>1582</v>
      </c>
      <c r="E166" s="26"/>
      <c r="F166" s="26"/>
      <c r="G166" s="8">
        <v>960.58</v>
      </c>
      <c r="H166" s="14">
        <v>0.1</v>
      </c>
      <c r="I166" s="8">
        <v>6</v>
      </c>
      <c r="J166" s="8"/>
      <c r="K166" s="25">
        <f t="shared" si="2"/>
        <v>0</v>
      </c>
      <c r="L166" s="8"/>
      <c r="M166" s="17" t="s">
        <v>6676</v>
      </c>
      <c r="N166" s="24" t="s">
        <v>6676</v>
      </c>
      <c r="O166" s="8" t="s">
        <v>1459</v>
      </c>
      <c r="P166" s="8" t="s">
        <v>1587</v>
      </c>
      <c r="Q166" s="8" t="s">
        <v>1584</v>
      </c>
      <c r="R166" s="8" t="s">
        <v>44</v>
      </c>
      <c r="S166" s="8" t="s">
        <v>476</v>
      </c>
      <c r="T166" s="8" t="s">
        <v>47</v>
      </c>
      <c r="U166" s="8" t="s">
        <v>552</v>
      </c>
      <c r="V166" s="8" t="s">
        <v>49</v>
      </c>
      <c r="W166" s="8" t="s">
        <v>955</v>
      </c>
      <c r="X166" s="8" t="s">
        <v>1099</v>
      </c>
      <c r="Y166" s="8" t="s">
        <v>553</v>
      </c>
      <c r="Z166" s="8" t="s">
        <v>1573</v>
      </c>
      <c r="AA166" s="8" t="s">
        <v>53</v>
      </c>
      <c r="AB166" s="8" t="s">
        <v>94</v>
      </c>
      <c r="AC166" s="8" t="s">
        <v>1583</v>
      </c>
      <c r="AD166" s="8" t="s">
        <v>396</v>
      </c>
      <c r="AE166" s="8" t="s">
        <v>397</v>
      </c>
      <c r="AF166" s="8" t="s">
        <v>79</v>
      </c>
      <c r="AG166" s="8" t="s">
        <v>60</v>
      </c>
      <c r="AH166" s="8"/>
      <c r="AI166" s="8" t="s">
        <v>1585</v>
      </c>
      <c r="AJ166" s="8" t="s">
        <v>1586</v>
      </c>
      <c r="AK166" s="8"/>
      <c r="AL166" s="8" t="s">
        <v>63</v>
      </c>
      <c r="AM166" s="8" t="s">
        <v>68</v>
      </c>
    </row>
    <row r="167" spans="1:39" s="1" customFormat="1" ht="69" customHeight="1" x14ac:dyDescent="0.2">
      <c r="A167" s="10" t="s">
        <v>1588</v>
      </c>
      <c r="B167" s="9"/>
      <c r="C167" s="8">
        <v>20212</v>
      </c>
      <c r="D167" s="26" t="s">
        <v>1589</v>
      </c>
      <c r="E167" s="26"/>
      <c r="F167" s="26"/>
      <c r="G167" s="8">
        <v>1345.19</v>
      </c>
      <c r="H167" s="14">
        <v>0.1</v>
      </c>
      <c r="I167" s="8">
        <v>6</v>
      </c>
      <c r="J167" s="8"/>
      <c r="K167" s="25">
        <f t="shared" si="2"/>
        <v>0</v>
      </c>
      <c r="L167" s="8"/>
      <c r="M167" s="17" t="s">
        <v>6676</v>
      </c>
      <c r="N167" s="24" t="s">
        <v>6676</v>
      </c>
      <c r="O167" s="8" t="s">
        <v>1459</v>
      </c>
      <c r="P167" s="8" t="s">
        <v>1595</v>
      </c>
      <c r="Q167" s="8" t="s">
        <v>1591</v>
      </c>
      <c r="R167" s="8" t="s">
        <v>44</v>
      </c>
      <c r="S167" s="8" t="s">
        <v>476</v>
      </c>
      <c r="T167" s="8" t="s">
        <v>47</v>
      </c>
      <c r="U167" s="8" t="s">
        <v>552</v>
      </c>
      <c r="V167" s="8" t="s">
        <v>49</v>
      </c>
      <c r="W167" s="8" t="s">
        <v>1112</v>
      </c>
      <c r="X167" s="8" t="s">
        <v>1447</v>
      </c>
      <c r="Y167" s="8" t="s">
        <v>553</v>
      </c>
      <c r="Z167" s="8" t="s">
        <v>418</v>
      </c>
      <c r="AA167" s="8" t="s">
        <v>53</v>
      </c>
      <c r="AB167" s="8" t="s">
        <v>94</v>
      </c>
      <c r="AC167" s="8" t="s">
        <v>1590</v>
      </c>
      <c r="AD167" s="8" t="s">
        <v>77</v>
      </c>
      <c r="AE167" s="8" t="s">
        <v>78</v>
      </c>
      <c r="AF167" s="8" t="s">
        <v>79</v>
      </c>
      <c r="AG167" s="8" t="s">
        <v>60</v>
      </c>
      <c r="AH167" s="8"/>
      <c r="AI167" s="8" t="s">
        <v>1592</v>
      </c>
      <c r="AJ167" s="8" t="s">
        <v>1593</v>
      </c>
      <c r="AK167" s="8" t="s">
        <v>613</v>
      </c>
      <c r="AL167" s="8" t="s">
        <v>1594</v>
      </c>
      <c r="AM167" s="8" t="s">
        <v>68</v>
      </c>
    </row>
    <row r="168" spans="1:39" s="1" customFormat="1" ht="69" customHeight="1" x14ac:dyDescent="0.2">
      <c r="A168" s="10" t="s">
        <v>1596</v>
      </c>
      <c r="B168" s="9"/>
      <c r="C168" s="8">
        <v>66352</v>
      </c>
      <c r="D168" s="26" t="s">
        <v>1597</v>
      </c>
      <c r="E168" s="26"/>
      <c r="F168" s="26"/>
      <c r="G168" s="8">
        <v>499.23</v>
      </c>
      <c r="H168" s="14">
        <v>0.1</v>
      </c>
      <c r="I168" s="8">
        <v>16</v>
      </c>
      <c r="J168" s="8"/>
      <c r="K168" s="25">
        <f t="shared" si="2"/>
        <v>0</v>
      </c>
      <c r="L168" s="8"/>
      <c r="M168" s="8"/>
      <c r="N168" s="8"/>
      <c r="O168" s="8" t="s">
        <v>1459</v>
      </c>
      <c r="P168" s="8" t="s">
        <v>1602</v>
      </c>
      <c r="Q168" s="8" t="s">
        <v>1599</v>
      </c>
      <c r="R168" s="8" t="s">
        <v>44</v>
      </c>
      <c r="S168" s="8" t="s">
        <v>712</v>
      </c>
      <c r="T168" s="8" t="s">
        <v>47</v>
      </c>
      <c r="U168" s="8" t="s">
        <v>552</v>
      </c>
      <c r="V168" s="8" t="s">
        <v>49</v>
      </c>
      <c r="W168" s="8" t="s">
        <v>1215</v>
      </c>
      <c r="X168" s="8" t="s">
        <v>1099</v>
      </c>
      <c r="Y168" s="8" t="s">
        <v>553</v>
      </c>
      <c r="Z168" s="8" t="s">
        <v>418</v>
      </c>
      <c r="AA168" s="8" t="s">
        <v>53</v>
      </c>
      <c r="AB168" s="8" t="s">
        <v>94</v>
      </c>
      <c r="AC168" s="8" t="s">
        <v>1598</v>
      </c>
      <c r="AD168" s="8" t="s">
        <v>1462</v>
      </c>
      <c r="AE168" s="8" t="s">
        <v>1438</v>
      </c>
      <c r="AF168" s="8" t="s">
        <v>79</v>
      </c>
      <c r="AG168" s="8" t="s">
        <v>60</v>
      </c>
      <c r="AH168" s="8"/>
      <c r="AI168" s="8" t="s">
        <v>633</v>
      </c>
      <c r="AJ168" s="8" t="s">
        <v>1600</v>
      </c>
      <c r="AK168" s="8" t="s">
        <v>177</v>
      </c>
      <c r="AL168" s="8" t="s">
        <v>1601</v>
      </c>
      <c r="AM168" s="8" t="s">
        <v>68</v>
      </c>
    </row>
    <row r="169" spans="1:39" s="1" customFormat="1" ht="69" customHeight="1" x14ac:dyDescent="0.2">
      <c r="A169" s="10" t="s">
        <v>1603</v>
      </c>
      <c r="B169" s="9"/>
      <c r="C169" s="8">
        <v>31350</v>
      </c>
      <c r="D169" s="26" t="s">
        <v>1604</v>
      </c>
      <c r="E169" s="26"/>
      <c r="F169" s="26"/>
      <c r="G169" s="8">
        <v>575.96</v>
      </c>
      <c r="H169" s="14">
        <v>0.1</v>
      </c>
      <c r="I169" s="8">
        <v>18</v>
      </c>
      <c r="J169" s="8"/>
      <c r="K169" s="25">
        <f t="shared" si="2"/>
        <v>0</v>
      </c>
      <c r="L169" s="8"/>
      <c r="M169" s="17" t="s">
        <v>6676</v>
      </c>
      <c r="N169" s="24" t="s">
        <v>6676</v>
      </c>
      <c r="O169" s="8" t="s">
        <v>1605</v>
      </c>
      <c r="P169" s="8" t="s">
        <v>1610</v>
      </c>
      <c r="Q169" s="8" t="s">
        <v>1607</v>
      </c>
      <c r="R169" s="8" t="s">
        <v>44</v>
      </c>
      <c r="S169" s="8" t="s">
        <v>116</v>
      </c>
      <c r="T169" s="8" t="s">
        <v>47</v>
      </c>
      <c r="U169" s="8" t="s">
        <v>552</v>
      </c>
      <c r="V169" s="8" t="s">
        <v>49</v>
      </c>
      <c r="W169" s="8" t="s">
        <v>1215</v>
      </c>
      <c r="X169" s="8" t="s">
        <v>1447</v>
      </c>
      <c r="Y169" s="8" t="s">
        <v>553</v>
      </c>
      <c r="Z169" s="8" t="s">
        <v>418</v>
      </c>
      <c r="AA169" s="8" t="s">
        <v>53</v>
      </c>
      <c r="AB169" s="8" t="s">
        <v>94</v>
      </c>
      <c r="AC169" s="8" t="s">
        <v>1606</v>
      </c>
      <c r="AD169" s="8" t="s">
        <v>1488</v>
      </c>
      <c r="AE169" s="8" t="s">
        <v>1489</v>
      </c>
      <c r="AF169" s="8" t="s">
        <v>79</v>
      </c>
      <c r="AG169" s="8" t="s">
        <v>60</v>
      </c>
      <c r="AH169" s="8"/>
      <c r="AI169" s="8" t="s">
        <v>1209</v>
      </c>
      <c r="AJ169" s="8" t="s">
        <v>1608</v>
      </c>
      <c r="AK169" s="8" t="s">
        <v>263</v>
      </c>
      <c r="AL169" s="8" t="s">
        <v>1609</v>
      </c>
      <c r="AM169" s="8" t="s">
        <v>68</v>
      </c>
    </row>
    <row r="170" spans="1:39" s="1" customFormat="1" ht="69" customHeight="1" x14ac:dyDescent="0.2">
      <c r="A170" s="10" t="s">
        <v>1611</v>
      </c>
      <c r="B170" s="9"/>
      <c r="C170" s="8">
        <v>32966</v>
      </c>
      <c r="D170" s="26" t="s">
        <v>1612</v>
      </c>
      <c r="E170" s="26"/>
      <c r="F170" s="26"/>
      <c r="G170" s="8">
        <v>575.96</v>
      </c>
      <c r="H170" s="14">
        <v>0.1</v>
      </c>
      <c r="I170" s="8">
        <v>15</v>
      </c>
      <c r="J170" s="8"/>
      <c r="K170" s="25">
        <f t="shared" si="2"/>
        <v>0</v>
      </c>
      <c r="L170" s="8"/>
      <c r="M170" s="17" t="s">
        <v>6676</v>
      </c>
      <c r="N170" s="24" t="s">
        <v>6676</v>
      </c>
      <c r="O170" s="8" t="s">
        <v>1605</v>
      </c>
      <c r="P170" s="8" t="s">
        <v>1621</v>
      </c>
      <c r="Q170" s="8" t="s">
        <v>1616</v>
      </c>
      <c r="R170" s="8" t="s">
        <v>44</v>
      </c>
      <c r="S170" s="8" t="s">
        <v>116</v>
      </c>
      <c r="T170" s="8" t="s">
        <v>47</v>
      </c>
      <c r="U170" s="8" t="s">
        <v>552</v>
      </c>
      <c r="V170" s="8" t="s">
        <v>49</v>
      </c>
      <c r="W170" s="8" t="s">
        <v>1204</v>
      </c>
      <c r="X170" s="8" t="s">
        <v>1447</v>
      </c>
      <c r="Y170" s="8" t="s">
        <v>553</v>
      </c>
      <c r="Z170" s="8" t="s">
        <v>148</v>
      </c>
      <c r="AA170" s="8" t="s">
        <v>53</v>
      </c>
      <c r="AB170" s="8" t="s">
        <v>94</v>
      </c>
      <c r="AC170" s="8" t="s">
        <v>1613</v>
      </c>
      <c r="AD170" s="8" t="s">
        <v>1614</v>
      </c>
      <c r="AE170" s="8" t="s">
        <v>1615</v>
      </c>
      <c r="AF170" s="8" t="s">
        <v>79</v>
      </c>
      <c r="AG170" s="8" t="s">
        <v>60</v>
      </c>
      <c r="AH170" s="8"/>
      <c r="AI170" s="8" t="s">
        <v>1617</v>
      </c>
      <c r="AJ170" s="8" t="s">
        <v>1618</v>
      </c>
      <c r="AK170" s="8" t="s">
        <v>1619</v>
      </c>
      <c r="AL170" s="8" t="s">
        <v>1620</v>
      </c>
      <c r="AM170" s="8" t="s">
        <v>68</v>
      </c>
    </row>
    <row r="171" spans="1:39" s="1" customFormat="1" ht="69" customHeight="1" x14ac:dyDescent="0.2">
      <c r="A171" s="10" t="s">
        <v>1622</v>
      </c>
      <c r="B171" s="9"/>
      <c r="C171" s="8">
        <v>40484</v>
      </c>
      <c r="D171" s="26" t="s">
        <v>1623</v>
      </c>
      <c r="E171" s="26"/>
      <c r="F171" s="26"/>
      <c r="G171" s="8">
        <v>575.96</v>
      </c>
      <c r="H171" s="14">
        <v>0.1</v>
      </c>
      <c r="I171" s="8">
        <v>16</v>
      </c>
      <c r="J171" s="8"/>
      <c r="K171" s="25">
        <f t="shared" si="2"/>
        <v>0</v>
      </c>
      <c r="L171" s="8"/>
      <c r="M171" s="17" t="s">
        <v>6676</v>
      </c>
      <c r="N171" s="24" t="s">
        <v>6676</v>
      </c>
      <c r="O171" s="8" t="s">
        <v>1605</v>
      </c>
      <c r="P171" s="8" t="s">
        <v>1630</v>
      </c>
      <c r="Q171" s="8" t="s">
        <v>1626</v>
      </c>
      <c r="R171" s="8" t="s">
        <v>44</v>
      </c>
      <c r="S171" s="8" t="s">
        <v>116</v>
      </c>
      <c r="T171" s="8" t="s">
        <v>47</v>
      </c>
      <c r="U171" s="8" t="s">
        <v>552</v>
      </c>
      <c r="V171" s="8" t="s">
        <v>49</v>
      </c>
      <c r="W171" s="8" t="s">
        <v>1215</v>
      </c>
      <c r="X171" s="8" t="s">
        <v>1447</v>
      </c>
      <c r="Y171" s="8" t="s">
        <v>553</v>
      </c>
      <c r="Z171" s="8" t="s">
        <v>418</v>
      </c>
      <c r="AA171" s="8" t="s">
        <v>53</v>
      </c>
      <c r="AB171" s="8" t="s">
        <v>94</v>
      </c>
      <c r="AC171" s="8" t="s">
        <v>1624</v>
      </c>
      <c r="AD171" s="8" t="s">
        <v>1625</v>
      </c>
      <c r="AE171" s="8" t="s">
        <v>716</v>
      </c>
      <c r="AF171" s="8" t="s">
        <v>79</v>
      </c>
      <c r="AG171" s="8" t="s">
        <v>60</v>
      </c>
      <c r="AH171" s="8"/>
      <c r="AI171" s="8" t="s">
        <v>633</v>
      </c>
      <c r="AJ171" s="8" t="s">
        <v>1627</v>
      </c>
      <c r="AK171" s="8" t="s">
        <v>1628</v>
      </c>
      <c r="AL171" s="8" t="s">
        <v>1629</v>
      </c>
      <c r="AM171" s="8" t="s">
        <v>68</v>
      </c>
    </row>
    <row r="172" spans="1:39" s="1" customFormat="1" ht="69" customHeight="1" x14ac:dyDescent="0.2">
      <c r="A172" s="10" t="s">
        <v>1631</v>
      </c>
      <c r="B172" s="9"/>
      <c r="C172" s="8">
        <v>36120</v>
      </c>
      <c r="D172" s="26" t="s">
        <v>1632</v>
      </c>
      <c r="E172" s="26"/>
      <c r="F172" s="26"/>
      <c r="G172" s="8">
        <v>575.96</v>
      </c>
      <c r="H172" s="14">
        <v>0.1</v>
      </c>
      <c r="I172" s="8">
        <v>18</v>
      </c>
      <c r="J172" s="8"/>
      <c r="K172" s="25">
        <f t="shared" si="2"/>
        <v>0</v>
      </c>
      <c r="L172" s="8"/>
      <c r="M172" s="17" t="s">
        <v>6676</v>
      </c>
      <c r="N172" s="8"/>
      <c r="O172" s="8" t="s">
        <v>1605</v>
      </c>
      <c r="P172" s="8" t="s">
        <v>1638</v>
      </c>
      <c r="Q172" s="8" t="s">
        <v>1634</v>
      </c>
      <c r="R172" s="8" t="s">
        <v>44</v>
      </c>
      <c r="S172" s="8" t="s">
        <v>116</v>
      </c>
      <c r="T172" s="8" t="s">
        <v>47</v>
      </c>
      <c r="U172" s="8" t="s">
        <v>552</v>
      </c>
      <c r="V172" s="8" t="s">
        <v>49</v>
      </c>
      <c r="W172" s="8" t="s">
        <v>1215</v>
      </c>
      <c r="X172" s="8" t="s">
        <v>1447</v>
      </c>
      <c r="Y172" s="8" t="s">
        <v>553</v>
      </c>
      <c r="Z172" s="8" t="s">
        <v>93</v>
      </c>
      <c r="AA172" s="8" t="s">
        <v>53</v>
      </c>
      <c r="AB172" s="8" t="s">
        <v>94</v>
      </c>
      <c r="AC172" s="8" t="s">
        <v>1633</v>
      </c>
      <c r="AD172" s="8" t="s">
        <v>1437</v>
      </c>
      <c r="AE172" s="8" t="s">
        <v>1438</v>
      </c>
      <c r="AF172" s="8" t="s">
        <v>79</v>
      </c>
      <c r="AG172" s="8" t="s">
        <v>60</v>
      </c>
      <c r="AH172" s="8"/>
      <c r="AI172" s="8" t="s">
        <v>836</v>
      </c>
      <c r="AJ172" s="8" t="s">
        <v>1635</v>
      </c>
      <c r="AK172" s="8" t="s">
        <v>1636</v>
      </c>
      <c r="AL172" s="8" t="s">
        <v>1637</v>
      </c>
      <c r="AM172" s="8" t="s">
        <v>68</v>
      </c>
    </row>
    <row r="173" spans="1:39" s="1" customFormat="1" ht="69" customHeight="1" x14ac:dyDescent="0.2">
      <c r="A173" s="10" t="s">
        <v>1639</v>
      </c>
      <c r="B173" s="9"/>
      <c r="C173" s="8">
        <v>34635</v>
      </c>
      <c r="D173" s="26" t="s">
        <v>1640</v>
      </c>
      <c r="E173" s="26"/>
      <c r="F173" s="26"/>
      <c r="G173" s="8">
        <v>575.96</v>
      </c>
      <c r="H173" s="14">
        <v>0.1</v>
      </c>
      <c r="I173" s="8">
        <v>16</v>
      </c>
      <c r="J173" s="8"/>
      <c r="K173" s="25">
        <f t="shared" si="2"/>
        <v>0</v>
      </c>
      <c r="L173" s="8"/>
      <c r="M173" s="17" t="s">
        <v>6676</v>
      </c>
      <c r="N173" s="8"/>
      <c r="O173" s="8" t="s">
        <v>1605</v>
      </c>
      <c r="P173" s="8" t="s">
        <v>1646</v>
      </c>
      <c r="Q173" s="8" t="s">
        <v>1642</v>
      </c>
      <c r="R173" s="8" t="s">
        <v>44</v>
      </c>
      <c r="S173" s="8" t="s">
        <v>116</v>
      </c>
      <c r="T173" s="8" t="s">
        <v>47</v>
      </c>
      <c r="U173" s="8" t="s">
        <v>552</v>
      </c>
      <c r="V173" s="8" t="s">
        <v>49</v>
      </c>
      <c r="W173" s="8" t="s">
        <v>1215</v>
      </c>
      <c r="X173" s="8" t="s">
        <v>1447</v>
      </c>
      <c r="Y173" s="8" t="s">
        <v>553</v>
      </c>
      <c r="Z173" s="8" t="s">
        <v>93</v>
      </c>
      <c r="AA173" s="8" t="s">
        <v>53</v>
      </c>
      <c r="AB173" s="8" t="s">
        <v>94</v>
      </c>
      <c r="AC173" s="8" t="s">
        <v>1641</v>
      </c>
      <c r="AD173" s="8" t="s">
        <v>1292</v>
      </c>
      <c r="AE173" s="8" t="s">
        <v>1293</v>
      </c>
      <c r="AF173" s="8" t="s">
        <v>79</v>
      </c>
      <c r="AG173" s="8" t="s">
        <v>60</v>
      </c>
      <c r="AH173" s="8"/>
      <c r="AI173" s="8" t="s">
        <v>1209</v>
      </c>
      <c r="AJ173" s="8" t="s">
        <v>1643</v>
      </c>
      <c r="AK173" s="8" t="s">
        <v>1644</v>
      </c>
      <c r="AL173" s="8" t="s">
        <v>1645</v>
      </c>
      <c r="AM173" s="8" t="s">
        <v>68</v>
      </c>
    </row>
    <row r="174" spans="1:39" s="1" customFormat="1" ht="69" customHeight="1" x14ac:dyDescent="0.2">
      <c r="A174" s="10" t="s">
        <v>1647</v>
      </c>
      <c r="B174" s="9"/>
      <c r="C174" s="8">
        <v>37414</v>
      </c>
      <c r="D174" s="26" t="s">
        <v>1648</v>
      </c>
      <c r="E174" s="26"/>
      <c r="F174" s="26"/>
      <c r="G174" s="8">
        <v>1152.8800000000001</v>
      </c>
      <c r="H174" s="14">
        <v>0.1</v>
      </c>
      <c r="I174" s="8">
        <v>6</v>
      </c>
      <c r="J174" s="8"/>
      <c r="K174" s="25">
        <f t="shared" si="2"/>
        <v>0</v>
      </c>
      <c r="L174" s="8"/>
      <c r="M174" s="17" t="s">
        <v>6676</v>
      </c>
      <c r="N174" s="24" t="s">
        <v>6676</v>
      </c>
      <c r="O174" s="8" t="s">
        <v>1605</v>
      </c>
      <c r="P174" s="8" t="s">
        <v>1654</v>
      </c>
      <c r="Q174" s="8" t="s">
        <v>1650</v>
      </c>
      <c r="R174" s="8" t="s">
        <v>44</v>
      </c>
      <c r="S174" s="8" t="s">
        <v>116</v>
      </c>
      <c r="T174" s="8" t="s">
        <v>47</v>
      </c>
      <c r="U174" s="8" t="s">
        <v>552</v>
      </c>
      <c r="V174" s="8" t="s">
        <v>49</v>
      </c>
      <c r="W174" s="8" t="s">
        <v>1123</v>
      </c>
      <c r="X174" s="8" t="s">
        <v>1447</v>
      </c>
      <c r="Y174" s="8" t="s">
        <v>553</v>
      </c>
      <c r="Z174" s="8" t="s">
        <v>418</v>
      </c>
      <c r="AA174" s="8" t="s">
        <v>53</v>
      </c>
      <c r="AB174" s="8" t="s">
        <v>94</v>
      </c>
      <c r="AC174" s="8" t="s">
        <v>1649</v>
      </c>
      <c r="AD174" s="8" t="s">
        <v>555</v>
      </c>
      <c r="AE174" s="8" t="s">
        <v>556</v>
      </c>
      <c r="AF174" s="8" t="s">
        <v>79</v>
      </c>
      <c r="AG174" s="8" t="s">
        <v>60</v>
      </c>
      <c r="AH174" s="8"/>
      <c r="AI174" s="8" t="s">
        <v>1651</v>
      </c>
      <c r="AJ174" s="8" t="s">
        <v>1652</v>
      </c>
      <c r="AK174" s="8" t="s">
        <v>1644</v>
      </c>
      <c r="AL174" s="8" t="s">
        <v>1653</v>
      </c>
      <c r="AM174" s="8" t="s">
        <v>68</v>
      </c>
    </row>
    <row r="175" spans="1:39" s="1" customFormat="1" ht="69" customHeight="1" x14ac:dyDescent="0.2">
      <c r="A175" s="10" t="s">
        <v>1655</v>
      </c>
      <c r="B175" s="9"/>
      <c r="C175" s="8">
        <v>38825</v>
      </c>
      <c r="D175" s="26" t="s">
        <v>1656</v>
      </c>
      <c r="E175" s="26"/>
      <c r="F175" s="26"/>
      <c r="G175" s="8">
        <v>1441.35</v>
      </c>
      <c r="H175" s="14">
        <v>0.1</v>
      </c>
      <c r="I175" s="8">
        <v>5</v>
      </c>
      <c r="J175" s="8"/>
      <c r="K175" s="25">
        <f t="shared" si="2"/>
        <v>0</v>
      </c>
      <c r="L175" s="8"/>
      <c r="M175" s="17" t="s">
        <v>6676</v>
      </c>
      <c r="N175" s="8"/>
      <c r="O175" s="8" t="s">
        <v>1658</v>
      </c>
      <c r="P175" s="8" t="s">
        <v>1665</v>
      </c>
      <c r="Q175" s="8" t="s">
        <v>1660</v>
      </c>
      <c r="R175" s="8" t="s">
        <v>44</v>
      </c>
      <c r="S175" s="8" t="s">
        <v>476</v>
      </c>
      <c r="T175" s="8" t="s">
        <v>47</v>
      </c>
      <c r="U175" s="8" t="s">
        <v>552</v>
      </c>
      <c r="V175" s="8" t="s">
        <v>49</v>
      </c>
      <c r="W175" s="8" t="s">
        <v>561</v>
      </c>
      <c r="X175" s="8" t="s">
        <v>1099</v>
      </c>
      <c r="Y175" s="8" t="s">
        <v>553</v>
      </c>
      <c r="Z175" s="8" t="s">
        <v>418</v>
      </c>
      <c r="AA175" s="8" t="s">
        <v>53</v>
      </c>
      <c r="AB175" s="8" t="s">
        <v>94</v>
      </c>
      <c r="AC175" s="8" t="s">
        <v>1659</v>
      </c>
      <c r="AD175" s="8" t="s">
        <v>715</v>
      </c>
      <c r="AE175" s="8" t="s">
        <v>716</v>
      </c>
      <c r="AF175" s="8" t="s">
        <v>79</v>
      </c>
      <c r="AG175" s="8" t="s">
        <v>60</v>
      </c>
      <c r="AH175" s="8"/>
      <c r="AI175" s="8" t="s">
        <v>1661</v>
      </c>
      <c r="AJ175" s="8" t="s">
        <v>1662</v>
      </c>
      <c r="AK175" s="8" t="s">
        <v>1663</v>
      </c>
      <c r="AL175" s="8" t="s">
        <v>1664</v>
      </c>
      <c r="AM175" s="8" t="s">
        <v>68</v>
      </c>
    </row>
    <row r="176" spans="1:39" s="1" customFormat="1" ht="69" customHeight="1" x14ac:dyDescent="0.2">
      <c r="A176" s="10" t="s">
        <v>1666</v>
      </c>
      <c r="B176" s="9"/>
      <c r="C176" s="8">
        <v>38826</v>
      </c>
      <c r="D176" s="26" t="s">
        <v>1667</v>
      </c>
      <c r="E176" s="26"/>
      <c r="F176" s="26"/>
      <c r="G176" s="8">
        <v>960.58</v>
      </c>
      <c r="H176" s="14">
        <v>0.1</v>
      </c>
      <c r="I176" s="8">
        <v>4</v>
      </c>
      <c r="J176" s="8"/>
      <c r="K176" s="25">
        <f t="shared" si="2"/>
        <v>0</v>
      </c>
      <c r="L176" s="8"/>
      <c r="M176" s="17" t="s">
        <v>6676</v>
      </c>
      <c r="N176" s="8"/>
      <c r="O176" s="8" t="s">
        <v>1668</v>
      </c>
      <c r="P176" s="8" t="s">
        <v>1676</v>
      </c>
      <c r="Q176" s="8" t="s">
        <v>1672</v>
      </c>
      <c r="R176" s="8" t="s">
        <v>44</v>
      </c>
      <c r="S176" s="8" t="s">
        <v>476</v>
      </c>
      <c r="T176" s="8" t="s">
        <v>47</v>
      </c>
      <c r="U176" s="8" t="s">
        <v>552</v>
      </c>
      <c r="V176" s="8" t="s">
        <v>49</v>
      </c>
      <c r="W176" s="8" t="s">
        <v>996</v>
      </c>
      <c r="X176" s="8" t="s">
        <v>133</v>
      </c>
      <c r="Y176" s="8" t="s">
        <v>553</v>
      </c>
      <c r="Z176" s="8" t="s">
        <v>93</v>
      </c>
      <c r="AA176" s="8" t="s">
        <v>53</v>
      </c>
      <c r="AB176" s="8" t="s">
        <v>54</v>
      </c>
      <c r="AC176" s="8" t="s">
        <v>1669</v>
      </c>
      <c r="AD176" s="8" t="s">
        <v>1670</v>
      </c>
      <c r="AE176" s="8" t="s">
        <v>1671</v>
      </c>
      <c r="AF176" s="8" t="s">
        <v>79</v>
      </c>
      <c r="AG176" s="8" t="s">
        <v>60</v>
      </c>
      <c r="AH176" s="8"/>
      <c r="AI176" s="8" t="s">
        <v>1521</v>
      </c>
      <c r="AJ176" s="8" t="s">
        <v>1673</v>
      </c>
      <c r="AK176" s="8" t="s">
        <v>1674</v>
      </c>
      <c r="AL176" s="8" t="s">
        <v>1675</v>
      </c>
      <c r="AM176" s="8" t="s">
        <v>68</v>
      </c>
    </row>
    <row r="177" spans="1:39" s="1" customFormat="1" ht="69" customHeight="1" x14ac:dyDescent="0.2">
      <c r="A177" s="10" t="s">
        <v>1677</v>
      </c>
      <c r="B177" s="9"/>
      <c r="C177" s="8">
        <v>62487</v>
      </c>
      <c r="D177" s="26" t="s">
        <v>1678</v>
      </c>
      <c r="E177" s="26"/>
      <c r="F177" s="26"/>
      <c r="G177" s="8">
        <v>575.95000000000005</v>
      </c>
      <c r="H177" s="14">
        <v>0.1</v>
      </c>
      <c r="I177" s="8">
        <v>14</v>
      </c>
      <c r="J177" s="8"/>
      <c r="K177" s="25">
        <f t="shared" si="2"/>
        <v>0</v>
      </c>
      <c r="L177" s="8"/>
      <c r="M177" s="8"/>
      <c r="N177" s="8"/>
      <c r="O177" s="8" t="s">
        <v>1658</v>
      </c>
      <c r="P177" s="8" t="s">
        <v>1683</v>
      </c>
      <c r="Q177" s="8" t="s">
        <v>1680</v>
      </c>
      <c r="R177" s="8" t="s">
        <v>44</v>
      </c>
      <c r="S177" s="8" t="s">
        <v>476</v>
      </c>
      <c r="T177" s="8" t="s">
        <v>47</v>
      </c>
      <c r="U177" s="8" t="s">
        <v>552</v>
      </c>
      <c r="V177" s="8" t="s">
        <v>49</v>
      </c>
      <c r="W177" s="8" t="s">
        <v>1215</v>
      </c>
      <c r="X177" s="8" t="s">
        <v>1099</v>
      </c>
      <c r="Y177" s="8" t="s">
        <v>553</v>
      </c>
      <c r="Z177" s="8" t="s">
        <v>93</v>
      </c>
      <c r="AA177" s="8" t="s">
        <v>53</v>
      </c>
      <c r="AB177" s="8" t="s">
        <v>94</v>
      </c>
      <c r="AC177" s="8" t="s">
        <v>1679</v>
      </c>
      <c r="AD177" s="8" t="s">
        <v>923</v>
      </c>
      <c r="AE177" s="8" t="s">
        <v>924</v>
      </c>
      <c r="AF177" s="8" t="s">
        <v>79</v>
      </c>
      <c r="AG177" s="8" t="s">
        <v>60</v>
      </c>
      <c r="AH177" s="8"/>
      <c r="AI177" s="8" t="s">
        <v>1209</v>
      </c>
      <c r="AJ177" s="8" t="s">
        <v>1681</v>
      </c>
      <c r="AK177" s="8" t="s">
        <v>1682</v>
      </c>
      <c r="AL177" s="8" t="s">
        <v>1601</v>
      </c>
      <c r="AM177" s="8" t="s">
        <v>68</v>
      </c>
    </row>
    <row r="178" spans="1:39" s="1" customFormat="1" ht="69" customHeight="1" x14ac:dyDescent="0.2">
      <c r="A178" s="10" t="s">
        <v>1684</v>
      </c>
      <c r="B178" s="9"/>
      <c r="C178" s="8">
        <v>35959</v>
      </c>
      <c r="D178" s="26" t="s">
        <v>1685</v>
      </c>
      <c r="E178" s="26"/>
      <c r="F178" s="26"/>
      <c r="G178" s="8">
        <v>624.04</v>
      </c>
      <c r="H178" s="14">
        <v>0.1</v>
      </c>
      <c r="I178" s="8">
        <v>16</v>
      </c>
      <c r="J178" s="8"/>
      <c r="K178" s="25">
        <f t="shared" si="2"/>
        <v>0</v>
      </c>
      <c r="L178" s="8"/>
      <c r="M178" s="17" t="s">
        <v>6676</v>
      </c>
      <c r="N178" s="24" t="s">
        <v>6676</v>
      </c>
      <c r="O178" s="8" t="s">
        <v>1686</v>
      </c>
      <c r="P178" s="8" t="s">
        <v>1692</v>
      </c>
      <c r="Q178" s="8" t="s">
        <v>1688</v>
      </c>
      <c r="R178" s="8" t="s">
        <v>44</v>
      </c>
      <c r="S178" s="8" t="s">
        <v>476</v>
      </c>
      <c r="T178" s="8" t="s">
        <v>47</v>
      </c>
      <c r="U178" s="8" t="s">
        <v>552</v>
      </c>
      <c r="V178" s="8" t="s">
        <v>49</v>
      </c>
      <c r="W178" s="8" t="s">
        <v>91</v>
      </c>
      <c r="X178" s="8" t="s">
        <v>1447</v>
      </c>
      <c r="Y178" s="8" t="s">
        <v>553</v>
      </c>
      <c r="Z178" s="8" t="s">
        <v>52</v>
      </c>
      <c r="AA178" s="8" t="s">
        <v>53</v>
      </c>
      <c r="AB178" s="8" t="s">
        <v>94</v>
      </c>
      <c r="AC178" s="8" t="s">
        <v>1687</v>
      </c>
      <c r="AD178" s="8" t="s">
        <v>630</v>
      </c>
      <c r="AE178" s="8" t="s">
        <v>631</v>
      </c>
      <c r="AF178" s="8" t="s">
        <v>79</v>
      </c>
      <c r="AG178" s="8" t="s">
        <v>60</v>
      </c>
      <c r="AH178" s="8"/>
      <c r="AI178" s="8" t="s">
        <v>1689</v>
      </c>
      <c r="AJ178" s="8" t="s">
        <v>1690</v>
      </c>
      <c r="AK178" s="8" t="s">
        <v>1107</v>
      </c>
      <c r="AL178" s="8" t="s">
        <v>1691</v>
      </c>
      <c r="AM178" s="8" t="s">
        <v>68</v>
      </c>
    </row>
    <row r="179" spans="1:39" s="1" customFormat="1" ht="69" customHeight="1" x14ac:dyDescent="0.2">
      <c r="A179" s="10" t="s">
        <v>1693</v>
      </c>
      <c r="B179" s="9"/>
      <c r="C179" s="8">
        <v>35960</v>
      </c>
      <c r="D179" s="26" t="s">
        <v>1694</v>
      </c>
      <c r="E179" s="26"/>
      <c r="F179" s="26"/>
      <c r="G179" s="8">
        <v>624.04</v>
      </c>
      <c r="H179" s="14">
        <v>0.1</v>
      </c>
      <c r="I179" s="8">
        <v>12</v>
      </c>
      <c r="J179" s="8"/>
      <c r="K179" s="25">
        <f t="shared" si="2"/>
        <v>0</v>
      </c>
      <c r="L179" s="8"/>
      <c r="M179" s="8"/>
      <c r="N179" s="8"/>
      <c r="O179" s="8" t="s">
        <v>1686</v>
      </c>
      <c r="P179" s="8" t="s">
        <v>1702</v>
      </c>
      <c r="Q179" s="8" t="s">
        <v>1698</v>
      </c>
      <c r="R179" s="8" t="s">
        <v>44</v>
      </c>
      <c r="S179" s="8" t="s">
        <v>476</v>
      </c>
      <c r="T179" s="8" t="s">
        <v>47</v>
      </c>
      <c r="U179" s="8" t="s">
        <v>552</v>
      </c>
      <c r="V179" s="8" t="s">
        <v>49</v>
      </c>
      <c r="W179" s="8" t="s">
        <v>91</v>
      </c>
      <c r="X179" s="8" t="s">
        <v>1447</v>
      </c>
      <c r="Y179" s="8" t="s">
        <v>553</v>
      </c>
      <c r="Z179" s="8" t="s">
        <v>1573</v>
      </c>
      <c r="AA179" s="8" t="s">
        <v>53</v>
      </c>
      <c r="AB179" s="8" t="s">
        <v>94</v>
      </c>
      <c r="AC179" s="8" t="s">
        <v>1695</v>
      </c>
      <c r="AD179" s="8" t="s">
        <v>1696</v>
      </c>
      <c r="AE179" s="8" t="s">
        <v>1697</v>
      </c>
      <c r="AF179" s="8" t="s">
        <v>79</v>
      </c>
      <c r="AG179" s="8" t="s">
        <v>60</v>
      </c>
      <c r="AH179" s="8"/>
      <c r="AI179" s="8" t="s">
        <v>1689</v>
      </c>
      <c r="AJ179" s="8" t="s">
        <v>1699</v>
      </c>
      <c r="AK179" s="8" t="s">
        <v>1700</v>
      </c>
      <c r="AL179" s="8" t="s">
        <v>1701</v>
      </c>
      <c r="AM179" s="8" t="s">
        <v>68</v>
      </c>
    </row>
    <row r="180" spans="1:39" s="1" customFormat="1" ht="69" customHeight="1" x14ac:dyDescent="0.2">
      <c r="A180" s="10" t="s">
        <v>1703</v>
      </c>
      <c r="B180" s="9"/>
      <c r="C180" s="8">
        <v>21707</v>
      </c>
      <c r="D180" s="26" t="s">
        <v>1704</v>
      </c>
      <c r="E180" s="26"/>
      <c r="F180" s="26"/>
      <c r="G180" s="8">
        <v>624.04</v>
      </c>
      <c r="H180" s="14">
        <v>0.1</v>
      </c>
      <c r="I180" s="8">
        <v>12</v>
      </c>
      <c r="J180" s="8"/>
      <c r="K180" s="25">
        <f t="shared" si="2"/>
        <v>0</v>
      </c>
      <c r="L180" s="8"/>
      <c r="M180" s="17" t="s">
        <v>6676</v>
      </c>
      <c r="N180" s="8"/>
      <c r="O180" s="8" t="s">
        <v>1686</v>
      </c>
      <c r="P180" s="8" t="s">
        <v>1710</v>
      </c>
      <c r="Q180" s="8" t="s">
        <v>1706</v>
      </c>
      <c r="R180" s="8" t="s">
        <v>44</v>
      </c>
      <c r="S180" s="8" t="s">
        <v>476</v>
      </c>
      <c r="T180" s="8" t="s">
        <v>47</v>
      </c>
      <c r="U180" s="8" t="s">
        <v>552</v>
      </c>
      <c r="V180" s="8" t="s">
        <v>49</v>
      </c>
      <c r="W180" s="8" t="s">
        <v>91</v>
      </c>
      <c r="X180" s="8" t="s">
        <v>1447</v>
      </c>
      <c r="Y180" s="8" t="s">
        <v>553</v>
      </c>
      <c r="Z180" s="8" t="s">
        <v>148</v>
      </c>
      <c r="AA180" s="8" t="s">
        <v>53</v>
      </c>
      <c r="AB180" s="8" t="s">
        <v>94</v>
      </c>
      <c r="AC180" s="8" t="s">
        <v>1705</v>
      </c>
      <c r="AD180" s="8" t="s">
        <v>56</v>
      </c>
      <c r="AE180" s="8" t="s">
        <v>57</v>
      </c>
      <c r="AF180" s="8" t="s">
        <v>58</v>
      </c>
      <c r="AG180" s="8" t="s">
        <v>60</v>
      </c>
      <c r="AH180" s="8"/>
      <c r="AI180" s="8" t="s">
        <v>1161</v>
      </c>
      <c r="AJ180" s="8" t="s">
        <v>1707</v>
      </c>
      <c r="AK180" s="8" t="s">
        <v>1708</v>
      </c>
      <c r="AL180" s="8" t="s">
        <v>1709</v>
      </c>
      <c r="AM180" s="8" t="s">
        <v>68</v>
      </c>
    </row>
    <row r="181" spans="1:39" s="1" customFormat="1" ht="69" customHeight="1" x14ac:dyDescent="0.2">
      <c r="A181" s="10" t="s">
        <v>1711</v>
      </c>
      <c r="B181" s="9"/>
      <c r="C181" s="8">
        <v>41316</v>
      </c>
      <c r="D181" s="26" t="s">
        <v>1712</v>
      </c>
      <c r="E181" s="26"/>
      <c r="F181" s="26"/>
      <c r="G181" s="8">
        <v>624.04</v>
      </c>
      <c r="H181" s="14">
        <v>0.1</v>
      </c>
      <c r="I181" s="8">
        <v>14</v>
      </c>
      <c r="J181" s="8"/>
      <c r="K181" s="25">
        <f t="shared" si="2"/>
        <v>0</v>
      </c>
      <c r="L181" s="8"/>
      <c r="M181" s="17" t="s">
        <v>6676</v>
      </c>
      <c r="N181" s="8"/>
      <c r="O181" s="8" t="s">
        <v>1686</v>
      </c>
      <c r="P181" s="8" t="s">
        <v>1720</v>
      </c>
      <c r="Q181" s="8" t="s">
        <v>1716</v>
      </c>
      <c r="R181" s="8" t="s">
        <v>44</v>
      </c>
      <c r="S181" s="8" t="s">
        <v>116</v>
      </c>
      <c r="T181" s="8" t="s">
        <v>47</v>
      </c>
      <c r="U181" s="8" t="s">
        <v>552</v>
      </c>
      <c r="V181" s="8" t="s">
        <v>49</v>
      </c>
      <c r="W181" s="8" t="s">
        <v>1204</v>
      </c>
      <c r="X181" s="8" t="s">
        <v>1447</v>
      </c>
      <c r="Y181" s="8" t="s">
        <v>553</v>
      </c>
      <c r="Z181" s="8" t="s">
        <v>52</v>
      </c>
      <c r="AA181" s="8" t="s">
        <v>53</v>
      </c>
      <c r="AB181" s="8" t="s">
        <v>94</v>
      </c>
      <c r="AC181" s="8" t="s">
        <v>1713</v>
      </c>
      <c r="AD181" s="8" t="s">
        <v>1714</v>
      </c>
      <c r="AE181" s="8" t="s">
        <v>1715</v>
      </c>
      <c r="AF181" s="8" t="s">
        <v>79</v>
      </c>
      <c r="AG181" s="8" t="s">
        <v>60</v>
      </c>
      <c r="AH181" s="8"/>
      <c r="AI181" s="8" t="s">
        <v>1187</v>
      </c>
      <c r="AJ181" s="8" t="s">
        <v>1717</v>
      </c>
      <c r="AK181" s="8" t="s">
        <v>1718</v>
      </c>
      <c r="AL181" s="8" t="s">
        <v>1719</v>
      </c>
      <c r="AM181" s="8" t="s">
        <v>68</v>
      </c>
    </row>
    <row r="182" spans="1:39" s="1" customFormat="1" ht="69" customHeight="1" x14ac:dyDescent="0.2">
      <c r="A182" s="10" t="s">
        <v>1721</v>
      </c>
      <c r="B182" s="9"/>
      <c r="C182" s="8">
        <v>41317</v>
      </c>
      <c r="D182" s="26" t="s">
        <v>1722</v>
      </c>
      <c r="E182" s="26"/>
      <c r="F182" s="26"/>
      <c r="G182" s="8">
        <v>624.04</v>
      </c>
      <c r="H182" s="14">
        <v>0.1</v>
      </c>
      <c r="I182" s="8">
        <v>16</v>
      </c>
      <c r="J182" s="8"/>
      <c r="K182" s="25">
        <f t="shared" si="2"/>
        <v>0</v>
      </c>
      <c r="L182" s="8"/>
      <c r="M182" s="17" t="s">
        <v>6676</v>
      </c>
      <c r="N182" s="8"/>
      <c r="O182" s="8" t="s">
        <v>1686</v>
      </c>
      <c r="P182" s="8" t="s">
        <v>1728</v>
      </c>
      <c r="Q182" s="8" t="s">
        <v>1724</v>
      </c>
      <c r="R182" s="8" t="s">
        <v>44</v>
      </c>
      <c r="S182" s="8" t="s">
        <v>116</v>
      </c>
      <c r="T182" s="8" t="s">
        <v>47</v>
      </c>
      <c r="U182" s="8" t="s">
        <v>552</v>
      </c>
      <c r="V182" s="8" t="s">
        <v>49</v>
      </c>
      <c r="W182" s="8" t="s">
        <v>91</v>
      </c>
      <c r="X182" s="8" t="s">
        <v>1447</v>
      </c>
      <c r="Y182" s="8" t="s">
        <v>553</v>
      </c>
      <c r="Z182" s="8" t="s">
        <v>52</v>
      </c>
      <c r="AA182" s="8" t="s">
        <v>53</v>
      </c>
      <c r="AB182" s="8" t="s">
        <v>94</v>
      </c>
      <c r="AC182" s="8" t="s">
        <v>1723</v>
      </c>
      <c r="AD182" s="8" t="s">
        <v>1714</v>
      </c>
      <c r="AE182" s="8" t="s">
        <v>1715</v>
      </c>
      <c r="AF182" s="8" t="s">
        <v>79</v>
      </c>
      <c r="AG182" s="8" t="s">
        <v>60</v>
      </c>
      <c r="AH182" s="8"/>
      <c r="AI182" s="8" t="s">
        <v>1161</v>
      </c>
      <c r="AJ182" s="8" t="s">
        <v>1725</v>
      </c>
      <c r="AK182" s="8" t="s">
        <v>1726</v>
      </c>
      <c r="AL182" s="8" t="s">
        <v>1727</v>
      </c>
      <c r="AM182" s="8" t="s">
        <v>68</v>
      </c>
    </row>
    <row r="183" spans="1:39" s="1" customFormat="1" ht="69" customHeight="1" x14ac:dyDescent="0.2">
      <c r="A183" s="10" t="s">
        <v>1729</v>
      </c>
      <c r="B183" s="9"/>
      <c r="C183" s="8">
        <v>40938</v>
      </c>
      <c r="D183" s="26" t="s">
        <v>1730</v>
      </c>
      <c r="E183" s="26"/>
      <c r="F183" s="26"/>
      <c r="G183" s="8">
        <v>1441.35</v>
      </c>
      <c r="H183" s="14">
        <v>0.1</v>
      </c>
      <c r="I183" s="8">
        <v>5</v>
      </c>
      <c r="J183" s="8"/>
      <c r="K183" s="25">
        <f t="shared" si="2"/>
        <v>0</v>
      </c>
      <c r="L183" s="8"/>
      <c r="M183" s="8"/>
      <c r="N183" s="8"/>
      <c r="O183" s="8" t="s">
        <v>1686</v>
      </c>
      <c r="P183" s="8" t="s">
        <v>1738</v>
      </c>
      <c r="Q183" s="8" t="s">
        <v>1734</v>
      </c>
      <c r="R183" s="8" t="s">
        <v>44</v>
      </c>
      <c r="S183" s="8" t="s">
        <v>476</v>
      </c>
      <c r="T183" s="8" t="s">
        <v>47</v>
      </c>
      <c r="U183" s="8" t="s">
        <v>552</v>
      </c>
      <c r="V183" s="8" t="s">
        <v>49</v>
      </c>
      <c r="W183" s="8" t="s">
        <v>1157</v>
      </c>
      <c r="X183" s="8" t="s">
        <v>1447</v>
      </c>
      <c r="Y183" s="8" t="s">
        <v>553</v>
      </c>
      <c r="Z183" s="8" t="s">
        <v>1573</v>
      </c>
      <c r="AA183" s="8" t="s">
        <v>53</v>
      </c>
      <c r="AB183" s="8" t="s">
        <v>94</v>
      </c>
      <c r="AC183" s="8" t="s">
        <v>1731</v>
      </c>
      <c r="AD183" s="8" t="s">
        <v>1732</v>
      </c>
      <c r="AE183" s="8" t="s">
        <v>1733</v>
      </c>
      <c r="AF183" s="8" t="s">
        <v>79</v>
      </c>
      <c r="AG183" s="8" t="s">
        <v>60</v>
      </c>
      <c r="AH183" s="8"/>
      <c r="AI183" s="8" t="s">
        <v>1735</v>
      </c>
      <c r="AJ183" s="8" t="s">
        <v>1736</v>
      </c>
      <c r="AK183" s="8" t="s">
        <v>894</v>
      </c>
      <c r="AL183" s="8" t="s">
        <v>1737</v>
      </c>
      <c r="AM183" s="8" t="s">
        <v>68</v>
      </c>
    </row>
    <row r="184" spans="1:39" s="1" customFormat="1" ht="69" customHeight="1" x14ac:dyDescent="0.2">
      <c r="A184" s="10" t="s">
        <v>1739</v>
      </c>
      <c r="B184" s="9"/>
      <c r="C184" s="8">
        <v>39762</v>
      </c>
      <c r="D184" s="26" t="s">
        <v>1740</v>
      </c>
      <c r="E184" s="26"/>
      <c r="F184" s="26"/>
      <c r="G184" s="8">
        <v>624.04999999999995</v>
      </c>
      <c r="H184" s="14">
        <v>0.1</v>
      </c>
      <c r="I184" s="8">
        <v>18</v>
      </c>
      <c r="J184" s="8"/>
      <c r="K184" s="25">
        <f t="shared" si="2"/>
        <v>0</v>
      </c>
      <c r="L184" s="8"/>
      <c r="M184" s="17" t="s">
        <v>6676</v>
      </c>
      <c r="N184" s="24" t="s">
        <v>6676</v>
      </c>
      <c r="O184" s="8" t="s">
        <v>1741</v>
      </c>
      <c r="P184" s="8" t="s">
        <v>1750</v>
      </c>
      <c r="Q184" s="8" t="s">
        <v>1745</v>
      </c>
      <c r="R184" s="8" t="s">
        <v>44</v>
      </c>
      <c r="S184" s="8" t="s">
        <v>861</v>
      </c>
      <c r="T184" s="8" t="s">
        <v>47</v>
      </c>
      <c r="U184" s="8" t="s">
        <v>1742</v>
      </c>
      <c r="V184" s="8" t="s">
        <v>49</v>
      </c>
      <c r="W184" s="8" t="s">
        <v>50</v>
      </c>
      <c r="X184" s="8" t="s">
        <v>942</v>
      </c>
      <c r="Y184" s="8" t="s">
        <v>1743</v>
      </c>
      <c r="Z184" s="8" t="s">
        <v>726</v>
      </c>
      <c r="AA184" s="8" t="s">
        <v>53</v>
      </c>
      <c r="AB184" s="8" t="s">
        <v>94</v>
      </c>
      <c r="AC184" s="8" t="s">
        <v>1744</v>
      </c>
      <c r="AD184" s="8" t="s">
        <v>227</v>
      </c>
      <c r="AE184" s="8" t="s">
        <v>228</v>
      </c>
      <c r="AF184" s="8" t="s">
        <v>79</v>
      </c>
      <c r="AG184" s="8" t="s">
        <v>60</v>
      </c>
      <c r="AH184" s="8"/>
      <c r="AI184" s="8" t="s">
        <v>1746</v>
      </c>
      <c r="AJ184" s="8" t="s">
        <v>1747</v>
      </c>
      <c r="AK184" s="8" t="s">
        <v>1748</v>
      </c>
      <c r="AL184" s="8" t="s">
        <v>1749</v>
      </c>
      <c r="AM184" s="8" t="s">
        <v>68</v>
      </c>
    </row>
    <row r="185" spans="1:39" s="1" customFormat="1" ht="69" customHeight="1" x14ac:dyDescent="0.2">
      <c r="A185" s="10" t="s">
        <v>1751</v>
      </c>
      <c r="B185" s="9"/>
      <c r="C185" s="8">
        <v>40090</v>
      </c>
      <c r="D185" s="26" t="s">
        <v>1752</v>
      </c>
      <c r="E185" s="26"/>
      <c r="F185" s="26"/>
      <c r="G185" s="8">
        <v>624.04999999999995</v>
      </c>
      <c r="H185" s="14">
        <v>0.1</v>
      </c>
      <c r="I185" s="8">
        <v>18</v>
      </c>
      <c r="J185" s="8"/>
      <c r="K185" s="25">
        <f t="shared" si="2"/>
        <v>0</v>
      </c>
      <c r="L185" s="8"/>
      <c r="M185" s="17" t="s">
        <v>6676</v>
      </c>
      <c r="N185" s="24" t="s">
        <v>6676</v>
      </c>
      <c r="O185" s="8" t="s">
        <v>1741</v>
      </c>
      <c r="P185" s="8" t="s">
        <v>1760</v>
      </c>
      <c r="Q185" s="8" t="s">
        <v>1756</v>
      </c>
      <c r="R185" s="8" t="s">
        <v>44</v>
      </c>
      <c r="S185" s="8" t="s">
        <v>861</v>
      </c>
      <c r="T185" s="8" t="s">
        <v>47</v>
      </c>
      <c r="U185" s="8" t="s">
        <v>1742</v>
      </c>
      <c r="V185" s="8" t="s">
        <v>49</v>
      </c>
      <c r="W185" s="8" t="s">
        <v>213</v>
      </c>
      <c r="X185" s="8" t="s">
        <v>942</v>
      </c>
      <c r="Y185" s="8" t="s">
        <v>1743</v>
      </c>
      <c r="Z185" s="8" t="s">
        <v>726</v>
      </c>
      <c r="AA185" s="8" t="s">
        <v>53</v>
      </c>
      <c r="AB185" s="8" t="s">
        <v>94</v>
      </c>
      <c r="AC185" s="8" t="s">
        <v>1753</v>
      </c>
      <c r="AD185" s="8" t="s">
        <v>1754</v>
      </c>
      <c r="AE185" s="8" t="s">
        <v>1755</v>
      </c>
      <c r="AF185" s="8" t="s">
        <v>79</v>
      </c>
      <c r="AG185" s="8" t="s">
        <v>60</v>
      </c>
      <c r="AH185" s="8"/>
      <c r="AI185" s="8" t="s">
        <v>948</v>
      </c>
      <c r="AJ185" s="8" t="s">
        <v>1757</v>
      </c>
      <c r="AK185" s="8" t="s">
        <v>1758</v>
      </c>
      <c r="AL185" s="8" t="s">
        <v>1759</v>
      </c>
      <c r="AM185" s="8" t="s">
        <v>68</v>
      </c>
    </row>
    <row r="186" spans="1:39" s="1" customFormat="1" ht="69" customHeight="1" x14ac:dyDescent="0.2">
      <c r="A186" s="10" t="s">
        <v>1761</v>
      </c>
      <c r="B186" s="9"/>
      <c r="C186" s="8">
        <v>40091</v>
      </c>
      <c r="D186" s="26" t="s">
        <v>1762</v>
      </c>
      <c r="E186" s="26"/>
      <c r="F186" s="26"/>
      <c r="G186" s="8">
        <v>624.04999999999995</v>
      </c>
      <c r="H186" s="14">
        <v>0.1</v>
      </c>
      <c r="I186" s="8">
        <v>18</v>
      </c>
      <c r="J186" s="8"/>
      <c r="K186" s="25">
        <f t="shared" si="2"/>
        <v>0</v>
      </c>
      <c r="L186" s="8"/>
      <c r="M186" s="17" t="s">
        <v>6676</v>
      </c>
      <c r="N186" s="8"/>
      <c r="O186" s="8" t="s">
        <v>1741</v>
      </c>
      <c r="P186" s="8" t="s">
        <v>1768</v>
      </c>
      <c r="Q186" s="8" t="s">
        <v>1765</v>
      </c>
      <c r="R186" s="8" t="s">
        <v>44</v>
      </c>
      <c r="S186" s="8" t="s">
        <v>861</v>
      </c>
      <c r="T186" s="8" t="s">
        <v>47</v>
      </c>
      <c r="U186" s="8" t="s">
        <v>1742</v>
      </c>
      <c r="V186" s="8" t="s">
        <v>49</v>
      </c>
      <c r="W186" s="8" t="s">
        <v>213</v>
      </c>
      <c r="X186" s="8" t="s">
        <v>942</v>
      </c>
      <c r="Y186" s="8" t="s">
        <v>1743</v>
      </c>
      <c r="Z186" s="8" t="s">
        <v>726</v>
      </c>
      <c r="AA186" s="8" t="s">
        <v>53</v>
      </c>
      <c r="AB186" s="8" t="s">
        <v>94</v>
      </c>
      <c r="AC186" s="8" t="s">
        <v>1763</v>
      </c>
      <c r="AD186" s="8" t="s">
        <v>1764</v>
      </c>
      <c r="AE186" s="8" t="s">
        <v>972</v>
      </c>
      <c r="AF186" s="8" t="s">
        <v>79</v>
      </c>
      <c r="AG186" s="8" t="s">
        <v>60</v>
      </c>
      <c r="AH186" s="8"/>
      <c r="AI186" s="8" t="s">
        <v>1175</v>
      </c>
      <c r="AJ186" s="8" t="s">
        <v>1766</v>
      </c>
      <c r="AK186" s="8" t="s">
        <v>1568</v>
      </c>
      <c r="AL186" s="8" t="s">
        <v>1767</v>
      </c>
      <c r="AM186" s="8" t="s">
        <v>68</v>
      </c>
    </row>
    <row r="187" spans="1:39" s="1" customFormat="1" ht="69" customHeight="1" x14ac:dyDescent="0.2">
      <c r="A187" s="10" t="s">
        <v>1769</v>
      </c>
      <c r="B187" s="9"/>
      <c r="C187" s="8">
        <v>40092</v>
      </c>
      <c r="D187" s="26" t="s">
        <v>1770</v>
      </c>
      <c r="E187" s="26"/>
      <c r="F187" s="26"/>
      <c r="G187" s="8">
        <v>624.04999999999995</v>
      </c>
      <c r="H187" s="14">
        <v>0.1</v>
      </c>
      <c r="I187" s="8">
        <v>18</v>
      </c>
      <c r="J187" s="8"/>
      <c r="K187" s="25">
        <f t="shared" si="2"/>
        <v>0</v>
      </c>
      <c r="L187" s="8"/>
      <c r="M187" s="17" t="s">
        <v>6676</v>
      </c>
      <c r="N187" s="8"/>
      <c r="O187" s="8" t="s">
        <v>1741</v>
      </c>
      <c r="P187" s="8" t="s">
        <v>1778</v>
      </c>
      <c r="Q187" s="8" t="s">
        <v>1774</v>
      </c>
      <c r="R187" s="8" t="s">
        <v>44</v>
      </c>
      <c r="S187" s="8" t="s">
        <v>861</v>
      </c>
      <c r="T187" s="8" t="s">
        <v>47</v>
      </c>
      <c r="U187" s="8" t="s">
        <v>1742</v>
      </c>
      <c r="V187" s="8" t="s">
        <v>49</v>
      </c>
      <c r="W187" s="8" t="s">
        <v>213</v>
      </c>
      <c r="X187" s="8" t="s">
        <v>942</v>
      </c>
      <c r="Y187" s="8" t="s">
        <v>1743</v>
      </c>
      <c r="Z187" s="8" t="s">
        <v>726</v>
      </c>
      <c r="AA187" s="8" t="s">
        <v>53</v>
      </c>
      <c r="AB187" s="8" t="s">
        <v>94</v>
      </c>
      <c r="AC187" s="8" t="s">
        <v>1771</v>
      </c>
      <c r="AD187" s="8" t="s">
        <v>1772</v>
      </c>
      <c r="AE187" s="8" t="s">
        <v>1773</v>
      </c>
      <c r="AF187" s="8" t="s">
        <v>79</v>
      </c>
      <c r="AG187" s="8" t="s">
        <v>60</v>
      </c>
      <c r="AH187" s="8"/>
      <c r="AI187" s="8" t="s">
        <v>1175</v>
      </c>
      <c r="AJ187" s="8" t="s">
        <v>949</v>
      </c>
      <c r="AK187" s="8" t="s">
        <v>1775</v>
      </c>
      <c r="AL187" s="8" t="s">
        <v>1776</v>
      </c>
      <c r="AM187" s="8" t="s">
        <v>68</v>
      </c>
    </row>
    <row r="188" spans="1:39" s="1" customFormat="1" ht="69" customHeight="1" x14ac:dyDescent="0.2">
      <c r="A188" s="10" t="s">
        <v>1779</v>
      </c>
      <c r="B188" s="9"/>
      <c r="C188" s="8">
        <v>42562</v>
      </c>
      <c r="D188" s="26" t="s">
        <v>1780</v>
      </c>
      <c r="E188" s="26"/>
      <c r="F188" s="26"/>
      <c r="G188" s="8">
        <v>624.04999999999995</v>
      </c>
      <c r="H188" s="14">
        <v>0.1</v>
      </c>
      <c r="I188" s="8">
        <v>16</v>
      </c>
      <c r="J188" s="8"/>
      <c r="K188" s="25">
        <f t="shared" si="2"/>
        <v>0</v>
      </c>
      <c r="L188" s="8"/>
      <c r="M188" s="17" t="s">
        <v>6676</v>
      </c>
      <c r="N188" s="8"/>
      <c r="O188" s="8" t="s">
        <v>1741</v>
      </c>
      <c r="P188" s="8" t="s">
        <v>1787</v>
      </c>
      <c r="Q188" s="8" t="s">
        <v>1783</v>
      </c>
      <c r="R188" s="8" t="s">
        <v>44</v>
      </c>
      <c r="S188" s="8" t="s">
        <v>861</v>
      </c>
      <c r="T188" s="8" t="s">
        <v>47</v>
      </c>
      <c r="U188" s="8" t="s">
        <v>1742</v>
      </c>
      <c r="V188" s="8" t="s">
        <v>49</v>
      </c>
      <c r="W188" s="8" t="s">
        <v>74</v>
      </c>
      <c r="X188" s="8" t="s">
        <v>942</v>
      </c>
      <c r="Y188" s="8" t="s">
        <v>1743</v>
      </c>
      <c r="Z188" s="8" t="s">
        <v>726</v>
      </c>
      <c r="AA188" s="8" t="s">
        <v>53</v>
      </c>
      <c r="AB188" s="8" t="s">
        <v>94</v>
      </c>
      <c r="AC188" s="8" t="s">
        <v>1781</v>
      </c>
      <c r="AD188" s="8" t="s">
        <v>1782</v>
      </c>
      <c r="AE188" s="8" t="s">
        <v>1127</v>
      </c>
      <c r="AF188" s="8" t="s">
        <v>79</v>
      </c>
      <c r="AG188" s="8" t="s">
        <v>60</v>
      </c>
      <c r="AH188" s="8"/>
      <c r="AI188" s="8" t="s">
        <v>1161</v>
      </c>
      <c r="AJ188" s="8" t="s">
        <v>1784</v>
      </c>
      <c r="AK188" s="8" t="s">
        <v>1785</v>
      </c>
      <c r="AL188" s="8" t="s">
        <v>1786</v>
      </c>
      <c r="AM188" s="8" t="s">
        <v>68</v>
      </c>
    </row>
    <row r="189" spans="1:39" s="1" customFormat="1" ht="69" customHeight="1" x14ac:dyDescent="0.2">
      <c r="A189" s="10" t="s">
        <v>1788</v>
      </c>
      <c r="B189" s="9"/>
      <c r="C189" s="8">
        <v>62264</v>
      </c>
      <c r="D189" s="26" t="s">
        <v>1789</v>
      </c>
      <c r="E189" s="26"/>
      <c r="F189" s="26"/>
      <c r="G189" s="8">
        <v>624.04999999999995</v>
      </c>
      <c r="H189" s="14">
        <v>0.1</v>
      </c>
      <c r="I189" s="8">
        <v>18</v>
      </c>
      <c r="J189" s="8"/>
      <c r="K189" s="25">
        <f t="shared" si="2"/>
        <v>0</v>
      </c>
      <c r="L189" s="8"/>
      <c r="M189" s="8"/>
      <c r="N189" s="8"/>
      <c r="O189" s="8" t="s">
        <v>1741</v>
      </c>
      <c r="P189" s="8" t="s">
        <v>1794</v>
      </c>
      <c r="Q189" s="8" t="s">
        <v>1791</v>
      </c>
      <c r="R189" s="8" t="s">
        <v>44</v>
      </c>
      <c r="S189" s="8" t="s">
        <v>861</v>
      </c>
      <c r="T189" s="8" t="s">
        <v>47</v>
      </c>
      <c r="U189" s="8" t="s">
        <v>1742</v>
      </c>
      <c r="V189" s="8" t="s">
        <v>49</v>
      </c>
      <c r="W189" s="8" t="s">
        <v>213</v>
      </c>
      <c r="X189" s="8" t="s">
        <v>942</v>
      </c>
      <c r="Y189" s="8" t="s">
        <v>1743</v>
      </c>
      <c r="Z189" s="8" t="s">
        <v>726</v>
      </c>
      <c r="AA189" s="8" t="s">
        <v>53</v>
      </c>
      <c r="AB189" s="8" t="s">
        <v>94</v>
      </c>
      <c r="AC189" s="8" t="s">
        <v>1790</v>
      </c>
      <c r="AD189" s="8" t="s">
        <v>1782</v>
      </c>
      <c r="AE189" s="8" t="s">
        <v>1127</v>
      </c>
      <c r="AF189" s="8" t="s">
        <v>79</v>
      </c>
      <c r="AG189" s="8" t="s">
        <v>60</v>
      </c>
      <c r="AH189" s="8"/>
      <c r="AI189" s="8" t="s">
        <v>1175</v>
      </c>
      <c r="AJ189" s="8" t="s">
        <v>1792</v>
      </c>
      <c r="AK189" s="8" t="s">
        <v>1775</v>
      </c>
      <c r="AL189" s="8" t="s">
        <v>1793</v>
      </c>
      <c r="AM189" s="8" t="s">
        <v>68</v>
      </c>
    </row>
    <row r="190" spans="1:39" s="1" customFormat="1" ht="69" customHeight="1" x14ac:dyDescent="0.2">
      <c r="A190" s="10" t="s">
        <v>1795</v>
      </c>
      <c r="B190" s="9"/>
      <c r="C190" s="8">
        <v>62265</v>
      </c>
      <c r="D190" s="26" t="s">
        <v>1796</v>
      </c>
      <c r="E190" s="26"/>
      <c r="F190" s="26"/>
      <c r="G190" s="8">
        <v>624.04</v>
      </c>
      <c r="H190" s="14">
        <v>0.1</v>
      </c>
      <c r="I190" s="8">
        <v>18</v>
      </c>
      <c r="J190" s="8"/>
      <c r="K190" s="25">
        <f t="shared" si="2"/>
        <v>0</v>
      </c>
      <c r="L190" s="8"/>
      <c r="M190" s="8"/>
      <c r="N190" s="8"/>
      <c r="O190" s="8" t="s">
        <v>1741</v>
      </c>
      <c r="P190" s="8" t="s">
        <v>1800</v>
      </c>
      <c r="Q190" s="8" t="s">
        <v>1798</v>
      </c>
      <c r="R190" s="8" t="s">
        <v>44</v>
      </c>
      <c r="S190" s="8" t="s">
        <v>861</v>
      </c>
      <c r="T190" s="8" t="s">
        <v>47</v>
      </c>
      <c r="U190" s="8" t="s">
        <v>1742</v>
      </c>
      <c r="V190" s="8" t="s">
        <v>49</v>
      </c>
      <c r="W190" s="8" t="s">
        <v>50</v>
      </c>
      <c r="X190" s="8" t="s">
        <v>942</v>
      </c>
      <c r="Y190" s="8" t="s">
        <v>1743</v>
      </c>
      <c r="Z190" s="8" t="s">
        <v>726</v>
      </c>
      <c r="AA190" s="8" t="s">
        <v>53</v>
      </c>
      <c r="AB190" s="8" t="s">
        <v>94</v>
      </c>
      <c r="AC190" s="8" t="s">
        <v>1797</v>
      </c>
      <c r="AD190" s="8" t="s">
        <v>1564</v>
      </c>
      <c r="AE190" s="8" t="s">
        <v>1565</v>
      </c>
      <c r="AF190" s="8" t="s">
        <v>79</v>
      </c>
      <c r="AG190" s="8" t="s">
        <v>60</v>
      </c>
      <c r="AH190" s="8"/>
      <c r="AI190" s="8" t="s">
        <v>1746</v>
      </c>
      <c r="AJ190" s="8" t="s">
        <v>1784</v>
      </c>
      <c r="AK190" s="8" t="s">
        <v>1107</v>
      </c>
      <c r="AL190" s="8" t="s">
        <v>1799</v>
      </c>
      <c r="AM190" s="8" t="s">
        <v>68</v>
      </c>
    </row>
    <row r="191" spans="1:39" s="1" customFormat="1" ht="69" customHeight="1" x14ac:dyDescent="0.2">
      <c r="A191" s="10" t="s">
        <v>1801</v>
      </c>
      <c r="B191" s="9"/>
      <c r="C191" s="8">
        <v>42539</v>
      </c>
      <c r="D191" s="26" t="s">
        <v>1802</v>
      </c>
      <c r="E191" s="26"/>
      <c r="F191" s="26"/>
      <c r="G191" s="8">
        <v>672.12</v>
      </c>
      <c r="H191" s="14">
        <v>0.1</v>
      </c>
      <c r="I191" s="8">
        <v>16</v>
      </c>
      <c r="J191" s="8"/>
      <c r="K191" s="25">
        <f t="shared" si="2"/>
        <v>0</v>
      </c>
      <c r="L191" s="8"/>
      <c r="M191" s="17" t="s">
        <v>6676</v>
      </c>
      <c r="N191" s="24" t="s">
        <v>6676</v>
      </c>
      <c r="O191" s="8" t="s">
        <v>1803</v>
      </c>
      <c r="P191" s="8" t="s">
        <v>1808</v>
      </c>
      <c r="Q191" s="8" t="s">
        <v>1805</v>
      </c>
      <c r="R191" s="8" t="s">
        <v>44</v>
      </c>
      <c r="S191" s="8" t="s">
        <v>46</v>
      </c>
      <c r="T191" s="8" t="s">
        <v>47</v>
      </c>
      <c r="U191" s="8" t="s">
        <v>1742</v>
      </c>
      <c r="V191" s="8" t="s">
        <v>49</v>
      </c>
      <c r="W191" s="8" t="s">
        <v>74</v>
      </c>
      <c r="X191" s="8" t="s">
        <v>942</v>
      </c>
      <c r="Y191" s="8" t="s">
        <v>1743</v>
      </c>
      <c r="Z191" s="8" t="s">
        <v>726</v>
      </c>
      <c r="AA191" s="8" t="s">
        <v>53</v>
      </c>
      <c r="AB191" s="8" t="s">
        <v>94</v>
      </c>
      <c r="AC191" s="8" t="s">
        <v>1804</v>
      </c>
      <c r="AD191" s="8" t="s">
        <v>1782</v>
      </c>
      <c r="AE191" s="8" t="s">
        <v>1127</v>
      </c>
      <c r="AF191" s="8" t="s">
        <v>79</v>
      </c>
      <c r="AG191" s="8" t="s">
        <v>60</v>
      </c>
      <c r="AH191" s="8"/>
      <c r="AI191" s="8" t="s">
        <v>122</v>
      </c>
      <c r="AJ191" s="8" t="s">
        <v>1806</v>
      </c>
      <c r="AK191" s="8" t="s">
        <v>1362</v>
      </c>
      <c r="AL191" s="8" t="s">
        <v>1807</v>
      </c>
      <c r="AM191" s="8" t="s">
        <v>68</v>
      </c>
    </row>
    <row r="192" spans="1:39" s="1" customFormat="1" ht="69" customHeight="1" x14ac:dyDescent="0.2">
      <c r="A192" s="10" t="s">
        <v>1809</v>
      </c>
      <c r="B192" s="9"/>
      <c r="C192" s="8">
        <v>42545</v>
      </c>
      <c r="D192" s="26" t="s">
        <v>1810</v>
      </c>
      <c r="E192" s="26"/>
      <c r="F192" s="26"/>
      <c r="G192" s="8">
        <v>672.12</v>
      </c>
      <c r="H192" s="14">
        <v>0.1</v>
      </c>
      <c r="I192" s="8">
        <v>12</v>
      </c>
      <c r="J192" s="8"/>
      <c r="K192" s="25">
        <f t="shared" si="2"/>
        <v>0</v>
      </c>
      <c r="L192" s="8"/>
      <c r="M192" s="8"/>
      <c r="N192" s="8"/>
      <c r="O192" s="8" t="s">
        <v>1803</v>
      </c>
      <c r="P192" s="8" t="s">
        <v>1816</v>
      </c>
      <c r="Q192" s="8" t="s">
        <v>1812</v>
      </c>
      <c r="R192" s="8" t="s">
        <v>44</v>
      </c>
      <c r="S192" s="8" t="s">
        <v>46</v>
      </c>
      <c r="T192" s="8" t="s">
        <v>47</v>
      </c>
      <c r="U192" s="8" t="s">
        <v>1742</v>
      </c>
      <c r="V192" s="8" t="s">
        <v>49</v>
      </c>
      <c r="W192" s="8" t="s">
        <v>74</v>
      </c>
      <c r="X192" s="8" t="s">
        <v>942</v>
      </c>
      <c r="Y192" s="8" t="s">
        <v>1743</v>
      </c>
      <c r="Z192" s="8" t="s">
        <v>726</v>
      </c>
      <c r="AA192" s="8" t="s">
        <v>53</v>
      </c>
      <c r="AB192" s="8" t="s">
        <v>94</v>
      </c>
      <c r="AC192" s="8" t="s">
        <v>1811</v>
      </c>
      <c r="AD192" s="8" t="s">
        <v>1754</v>
      </c>
      <c r="AE192" s="8" t="s">
        <v>1755</v>
      </c>
      <c r="AF192" s="8" t="s">
        <v>79</v>
      </c>
      <c r="AG192" s="8" t="s">
        <v>60</v>
      </c>
      <c r="AH192" s="8"/>
      <c r="AI192" s="8" t="s">
        <v>974</v>
      </c>
      <c r="AJ192" s="8" t="s">
        <v>1813</v>
      </c>
      <c r="AK192" s="8" t="s">
        <v>1814</v>
      </c>
      <c r="AL192" s="8" t="s">
        <v>1815</v>
      </c>
      <c r="AM192" s="8" t="s">
        <v>68</v>
      </c>
    </row>
    <row r="193" spans="1:39" s="1" customFormat="1" ht="69" customHeight="1" x14ac:dyDescent="0.2">
      <c r="A193" s="10" t="s">
        <v>1817</v>
      </c>
      <c r="B193" s="9"/>
      <c r="C193" s="8">
        <v>42546</v>
      </c>
      <c r="D193" s="26" t="s">
        <v>1818</v>
      </c>
      <c r="E193" s="26"/>
      <c r="F193" s="26"/>
      <c r="G193" s="8">
        <v>672.12</v>
      </c>
      <c r="H193" s="14">
        <v>0.1</v>
      </c>
      <c r="I193" s="8">
        <v>14</v>
      </c>
      <c r="J193" s="8"/>
      <c r="K193" s="25">
        <f t="shared" si="2"/>
        <v>0</v>
      </c>
      <c r="L193" s="8"/>
      <c r="M193" s="17" t="s">
        <v>6676</v>
      </c>
      <c r="N193" s="8"/>
      <c r="O193" s="8" t="s">
        <v>1803</v>
      </c>
      <c r="P193" s="8" t="s">
        <v>1825</v>
      </c>
      <c r="Q193" s="8" t="s">
        <v>1821</v>
      </c>
      <c r="R193" s="8" t="s">
        <v>44</v>
      </c>
      <c r="S193" s="8" t="s">
        <v>46</v>
      </c>
      <c r="T193" s="8" t="s">
        <v>47</v>
      </c>
      <c r="U193" s="8" t="s">
        <v>1742</v>
      </c>
      <c r="V193" s="8" t="s">
        <v>49</v>
      </c>
      <c r="W193" s="8" t="s">
        <v>74</v>
      </c>
      <c r="X193" s="8" t="s">
        <v>942</v>
      </c>
      <c r="Y193" s="8" t="s">
        <v>1743</v>
      </c>
      <c r="Z193" s="8" t="s">
        <v>726</v>
      </c>
      <c r="AA193" s="8" t="s">
        <v>53</v>
      </c>
      <c r="AB193" s="8" t="s">
        <v>94</v>
      </c>
      <c r="AC193" s="8" t="s">
        <v>1819</v>
      </c>
      <c r="AD193" s="8" t="s">
        <v>1820</v>
      </c>
      <c r="AE193" s="8" t="s">
        <v>864</v>
      </c>
      <c r="AF193" s="8" t="s">
        <v>79</v>
      </c>
      <c r="AG193" s="8" t="s">
        <v>60</v>
      </c>
      <c r="AH193" s="8"/>
      <c r="AI193" s="8" t="s">
        <v>974</v>
      </c>
      <c r="AJ193" s="8" t="s">
        <v>1822</v>
      </c>
      <c r="AK193" s="8" t="s">
        <v>1823</v>
      </c>
      <c r="AL193" s="8" t="s">
        <v>1824</v>
      </c>
      <c r="AM193" s="8" t="s">
        <v>68</v>
      </c>
    </row>
    <row r="194" spans="1:39" s="1" customFormat="1" ht="69" customHeight="1" x14ac:dyDescent="0.2">
      <c r="A194" s="10" t="s">
        <v>1826</v>
      </c>
      <c r="B194" s="9"/>
      <c r="C194" s="8">
        <v>42547</v>
      </c>
      <c r="D194" s="26" t="s">
        <v>1827</v>
      </c>
      <c r="E194" s="26"/>
      <c r="F194" s="26"/>
      <c r="G194" s="8">
        <v>537.69000000000005</v>
      </c>
      <c r="H194" s="14">
        <v>0.1</v>
      </c>
      <c r="I194" s="8">
        <v>18</v>
      </c>
      <c r="J194" s="8"/>
      <c r="K194" s="25">
        <f t="shared" si="2"/>
        <v>0</v>
      </c>
      <c r="L194" s="8"/>
      <c r="M194" s="8"/>
      <c r="N194" s="8"/>
      <c r="O194" s="8" t="s">
        <v>1803</v>
      </c>
      <c r="P194" s="8" t="s">
        <v>1835</v>
      </c>
      <c r="Q194" s="8" t="s">
        <v>1831</v>
      </c>
      <c r="R194" s="8" t="s">
        <v>44</v>
      </c>
      <c r="S194" s="8" t="s">
        <v>46</v>
      </c>
      <c r="T194" s="8" t="s">
        <v>47</v>
      </c>
      <c r="U194" s="8" t="s">
        <v>1742</v>
      </c>
      <c r="V194" s="8" t="s">
        <v>49</v>
      </c>
      <c r="W194" s="8" t="s">
        <v>74</v>
      </c>
      <c r="X194" s="8" t="s">
        <v>942</v>
      </c>
      <c r="Y194" s="8" t="s">
        <v>1743</v>
      </c>
      <c r="Z194" s="8" t="s">
        <v>52</v>
      </c>
      <c r="AA194" s="8" t="s">
        <v>53</v>
      </c>
      <c r="AB194" s="8" t="s">
        <v>94</v>
      </c>
      <c r="AC194" s="8" t="s">
        <v>1828</v>
      </c>
      <c r="AD194" s="8" t="s">
        <v>1829</v>
      </c>
      <c r="AE194" s="8" t="s">
        <v>1830</v>
      </c>
      <c r="AF194" s="8" t="s">
        <v>79</v>
      </c>
      <c r="AG194" s="8" t="s">
        <v>60</v>
      </c>
      <c r="AH194" s="8"/>
      <c r="AI194" s="8" t="s">
        <v>1746</v>
      </c>
      <c r="AJ194" s="8" t="s">
        <v>1832</v>
      </c>
      <c r="AK194" s="8" t="s">
        <v>1833</v>
      </c>
      <c r="AL194" s="8" t="s">
        <v>1834</v>
      </c>
      <c r="AM194" s="8" t="s">
        <v>68</v>
      </c>
    </row>
    <row r="195" spans="1:39" s="1" customFormat="1" ht="69" customHeight="1" x14ac:dyDescent="0.2">
      <c r="A195" s="10" t="s">
        <v>1836</v>
      </c>
      <c r="B195" s="9"/>
      <c r="C195" s="8">
        <v>42548</v>
      </c>
      <c r="D195" s="26" t="s">
        <v>1837</v>
      </c>
      <c r="E195" s="26"/>
      <c r="F195" s="26"/>
      <c r="G195" s="8">
        <v>624.04</v>
      </c>
      <c r="H195" s="14">
        <v>0.1</v>
      </c>
      <c r="I195" s="8">
        <v>12</v>
      </c>
      <c r="J195" s="8"/>
      <c r="K195" s="25">
        <f t="shared" si="2"/>
        <v>0</v>
      </c>
      <c r="L195" s="8"/>
      <c r="M195" s="17" t="s">
        <v>6676</v>
      </c>
      <c r="N195" s="24" t="s">
        <v>6676</v>
      </c>
      <c r="O195" s="8" t="s">
        <v>1838</v>
      </c>
      <c r="P195" s="8" t="s">
        <v>1847</v>
      </c>
      <c r="Q195" s="8" t="s">
        <v>1842</v>
      </c>
      <c r="R195" s="8" t="s">
        <v>44</v>
      </c>
      <c r="S195" s="8" t="s">
        <v>521</v>
      </c>
      <c r="T195" s="8" t="s">
        <v>1561</v>
      </c>
      <c r="U195" s="8" t="s">
        <v>1562</v>
      </c>
      <c r="V195" s="8" t="s">
        <v>49</v>
      </c>
      <c r="W195" s="8" t="s">
        <v>833</v>
      </c>
      <c r="X195" s="8" t="s">
        <v>942</v>
      </c>
      <c r="Y195" s="8" t="s">
        <v>1743</v>
      </c>
      <c r="Z195" s="8" t="s">
        <v>619</v>
      </c>
      <c r="AA195" s="8" t="s">
        <v>53</v>
      </c>
      <c r="AB195" s="8" t="s">
        <v>54</v>
      </c>
      <c r="AC195" s="8" t="s">
        <v>1839</v>
      </c>
      <c r="AD195" s="8" t="s">
        <v>1840</v>
      </c>
      <c r="AE195" s="8" t="s">
        <v>1841</v>
      </c>
      <c r="AF195" s="8" t="s">
        <v>79</v>
      </c>
      <c r="AG195" s="8" t="s">
        <v>60</v>
      </c>
      <c r="AH195" s="8"/>
      <c r="AI195" s="8" t="s">
        <v>1843</v>
      </c>
      <c r="AJ195" s="8" t="s">
        <v>1844</v>
      </c>
      <c r="AK195" s="8" t="s">
        <v>1845</v>
      </c>
      <c r="AL195" s="8" t="s">
        <v>1846</v>
      </c>
      <c r="AM195" s="8" t="s">
        <v>68</v>
      </c>
    </row>
    <row r="196" spans="1:39" s="1" customFormat="1" ht="69" customHeight="1" x14ac:dyDescent="0.2">
      <c r="A196" s="10" t="s">
        <v>1848</v>
      </c>
      <c r="B196" s="9"/>
      <c r="C196" s="8">
        <v>42549</v>
      </c>
      <c r="D196" s="26" t="s">
        <v>1849</v>
      </c>
      <c r="E196" s="26"/>
      <c r="F196" s="26"/>
      <c r="G196" s="8">
        <v>624.04</v>
      </c>
      <c r="H196" s="14">
        <v>0.1</v>
      </c>
      <c r="I196" s="8">
        <v>6</v>
      </c>
      <c r="J196" s="8"/>
      <c r="K196" s="25">
        <f t="shared" si="2"/>
        <v>0</v>
      </c>
      <c r="L196" s="8"/>
      <c r="M196" s="17" t="s">
        <v>6676</v>
      </c>
      <c r="N196" s="8"/>
      <c r="O196" s="8" t="s">
        <v>1838</v>
      </c>
      <c r="P196" s="8" t="s">
        <v>1855</v>
      </c>
      <c r="Q196" s="8" t="s">
        <v>1851</v>
      </c>
      <c r="R196" s="8" t="s">
        <v>44</v>
      </c>
      <c r="S196" s="8" t="s">
        <v>521</v>
      </c>
      <c r="T196" s="8" t="s">
        <v>1561</v>
      </c>
      <c r="U196" s="8" t="s">
        <v>1562</v>
      </c>
      <c r="V196" s="8" t="s">
        <v>49</v>
      </c>
      <c r="W196" s="8" t="s">
        <v>1413</v>
      </c>
      <c r="X196" s="8" t="s">
        <v>942</v>
      </c>
      <c r="Y196" s="8" t="s">
        <v>1743</v>
      </c>
      <c r="Z196" s="8" t="s">
        <v>52</v>
      </c>
      <c r="AA196" s="8" t="s">
        <v>53</v>
      </c>
      <c r="AB196" s="8" t="s">
        <v>54</v>
      </c>
      <c r="AC196" s="8" t="s">
        <v>1850</v>
      </c>
      <c r="AD196" s="8" t="s">
        <v>1230</v>
      </c>
      <c r="AE196" s="8" t="s">
        <v>1231</v>
      </c>
      <c r="AF196" s="8" t="s">
        <v>79</v>
      </c>
      <c r="AG196" s="8" t="s">
        <v>60</v>
      </c>
      <c r="AH196" s="8"/>
      <c r="AI196" s="8" t="s">
        <v>1141</v>
      </c>
      <c r="AJ196" s="8" t="s">
        <v>1852</v>
      </c>
      <c r="AK196" s="8" t="s">
        <v>1853</v>
      </c>
      <c r="AL196" s="8" t="s">
        <v>1854</v>
      </c>
      <c r="AM196" s="8" t="s">
        <v>85</v>
      </c>
    </row>
    <row r="197" spans="1:39" s="1" customFormat="1" ht="69" customHeight="1" x14ac:dyDescent="0.2">
      <c r="A197" s="10" t="s">
        <v>1856</v>
      </c>
      <c r="B197" s="9"/>
      <c r="C197" s="8">
        <v>42550</v>
      </c>
      <c r="D197" s="26" t="s">
        <v>1857</v>
      </c>
      <c r="E197" s="26"/>
      <c r="F197" s="26"/>
      <c r="G197" s="8">
        <v>624.04</v>
      </c>
      <c r="H197" s="14">
        <v>0.1</v>
      </c>
      <c r="I197" s="8">
        <v>12</v>
      </c>
      <c r="J197" s="8"/>
      <c r="K197" s="25">
        <f t="shared" si="2"/>
        <v>0</v>
      </c>
      <c r="L197" s="8"/>
      <c r="M197" s="17" t="s">
        <v>6676</v>
      </c>
      <c r="N197" s="8"/>
      <c r="O197" s="8" t="s">
        <v>1838</v>
      </c>
      <c r="P197" s="8" t="s">
        <v>1865</v>
      </c>
      <c r="Q197" s="8" t="s">
        <v>1860</v>
      </c>
      <c r="R197" s="8" t="s">
        <v>44</v>
      </c>
      <c r="S197" s="8" t="s">
        <v>521</v>
      </c>
      <c r="T197" s="8" t="s">
        <v>1561</v>
      </c>
      <c r="U197" s="8" t="s">
        <v>1562</v>
      </c>
      <c r="V197" s="8" t="s">
        <v>49</v>
      </c>
      <c r="W197" s="8" t="s">
        <v>1858</v>
      </c>
      <c r="X197" s="8" t="s">
        <v>942</v>
      </c>
      <c r="Y197" s="8" t="s">
        <v>1743</v>
      </c>
      <c r="Z197" s="8" t="s">
        <v>52</v>
      </c>
      <c r="AA197" s="8" t="s">
        <v>53</v>
      </c>
      <c r="AB197" s="8" t="s">
        <v>54</v>
      </c>
      <c r="AC197" s="8" t="s">
        <v>1859</v>
      </c>
      <c r="AD197" s="8" t="s">
        <v>863</v>
      </c>
      <c r="AE197" s="8" t="s">
        <v>864</v>
      </c>
      <c r="AF197" s="8" t="s">
        <v>79</v>
      </c>
      <c r="AG197" s="8" t="s">
        <v>60</v>
      </c>
      <c r="AH197" s="8"/>
      <c r="AI197" s="8" t="s">
        <v>1861</v>
      </c>
      <c r="AJ197" s="8" t="s">
        <v>1862</v>
      </c>
      <c r="AK197" s="8" t="s">
        <v>1863</v>
      </c>
      <c r="AL197" s="8" t="s">
        <v>1864</v>
      </c>
      <c r="AM197" s="8" t="s">
        <v>68</v>
      </c>
    </row>
    <row r="198" spans="1:39" s="1" customFormat="1" ht="69" customHeight="1" x14ac:dyDescent="0.2">
      <c r="A198" s="10" t="s">
        <v>1866</v>
      </c>
      <c r="B198" s="9"/>
      <c r="C198" s="8">
        <v>42382</v>
      </c>
      <c r="D198" s="26" t="s">
        <v>1867</v>
      </c>
      <c r="E198" s="26"/>
      <c r="F198" s="26"/>
      <c r="G198" s="8">
        <v>527.88</v>
      </c>
      <c r="H198" s="14">
        <v>0.1</v>
      </c>
      <c r="I198" s="8">
        <v>16</v>
      </c>
      <c r="J198" s="8"/>
      <c r="K198" s="25">
        <f t="shared" si="2"/>
        <v>0</v>
      </c>
      <c r="L198" s="8"/>
      <c r="M198" s="17" t="s">
        <v>6676</v>
      </c>
      <c r="N198" s="24" t="s">
        <v>6676</v>
      </c>
      <c r="O198" s="8" t="s">
        <v>1868</v>
      </c>
      <c r="P198" s="8" t="s">
        <v>1876</v>
      </c>
      <c r="Q198" s="8" t="s">
        <v>1873</v>
      </c>
      <c r="R198" s="8" t="s">
        <v>44</v>
      </c>
      <c r="S198" s="8" t="s">
        <v>712</v>
      </c>
      <c r="T198" s="8" t="s">
        <v>47</v>
      </c>
      <c r="U198" s="8" t="s">
        <v>552</v>
      </c>
      <c r="V198" s="8" t="s">
        <v>49</v>
      </c>
      <c r="W198" s="8" t="s">
        <v>464</v>
      </c>
      <c r="X198" s="8" t="s">
        <v>1447</v>
      </c>
      <c r="Y198" s="8" t="s">
        <v>1869</v>
      </c>
      <c r="Z198" s="8" t="s">
        <v>93</v>
      </c>
      <c r="AA198" s="8" t="s">
        <v>53</v>
      </c>
      <c r="AB198" s="8" t="s">
        <v>94</v>
      </c>
      <c r="AC198" s="8" t="s">
        <v>1870</v>
      </c>
      <c r="AD198" s="8" t="s">
        <v>1871</v>
      </c>
      <c r="AE198" s="8" t="s">
        <v>1872</v>
      </c>
      <c r="AF198" s="8" t="s">
        <v>79</v>
      </c>
      <c r="AG198" s="8" t="s">
        <v>60</v>
      </c>
      <c r="AH198" s="8"/>
      <c r="AI198" s="8" t="s">
        <v>633</v>
      </c>
      <c r="AJ198" s="8" t="s">
        <v>1874</v>
      </c>
      <c r="AK198" s="8" t="s">
        <v>177</v>
      </c>
      <c r="AL198" s="8" t="s">
        <v>1875</v>
      </c>
      <c r="AM198" s="8" t="s">
        <v>68</v>
      </c>
    </row>
    <row r="199" spans="1:39" s="1" customFormat="1" ht="69" customHeight="1" x14ac:dyDescent="0.2">
      <c r="A199" s="10" t="s">
        <v>1877</v>
      </c>
      <c r="B199" s="9"/>
      <c r="C199" s="8">
        <v>43015</v>
      </c>
      <c r="D199" s="26" t="s">
        <v>1878</v>
      </c>
      <c r="E199" s="26"/>
      <c r="F199" s="26"/>
      <c r="G199" s="8">
        <v>527.88</v>
      </c>
      <c r="H199" s="14">
        <v>0.1</v>
      </c>
      <c r="I199" s="8">
        <v>18</v>
      </c>
      <c r="J199" s="8"/>
      <c r="K199" s="25">
        <f t="shared" si="2"/>
        <v>0</v>
      </c>
      <c r="L199" s="8"/>
      <c r="M199" s="17" t="s">
        <v>6676</v>
      </c>
      <c r="N199" s="24" t="s">
        <v>6676</v>
      </c>
      <c r="O199" s="8" t="s">
        <v>1868</v>
      </c>
      <c r="P199" s="8" t="s">
        <v>1882</v>
      </c>
      <c r="Q199" s="8" t="s">
        <v>1880</v>
      </c>
      <c r="R199" s="8" t="s">
        <v>44</v>
      </c>
      <c r="S199" s="8" t="s">
        <v>712</v>
      </c>
      <c r="T199" s="8" t="s">
        <v>47</v>
      </c>
      <c r="U199" s="8" t="s">
        <v>552</v>
      </c>
      <c r="V199" s="8" t="s">
        <v>49</v>
      </c>
      <c r="W199" s="8" t="s">
        <v>464</v>
      </c>
      <c r="X199" s="8" t="s">
        <v>1447</v>
      </c>
      <c r="Y199" s="8" t="s">
        <v>1869</v>
      </c>
      <c r="Z199" s="8" t="s">
        <v>726</v>
      </c>
      <c r="AA199" s="8" t="s">
        <v>53</v>
      </c>
      <c r="AB199" s="8" t="s">
        <v>94</v>
      </c>
      <c r="AC199" s="8" t="s">
        <v>1879</v>
      </c>
      <c r="AD199" s="8" t="s">
        <v>1614</v>
      </c>
      <c r="AE199" s="8" t="s">
        <v>1615</v>
      </c>
      <c r="AF199" s="8" t="s">
        <v>79</v>
      </c>
      <c r="AG199" s="8" t="s">
        <v>60</v>
      </c>
      <c r="AH199" s="8"/>
      <c r="AI199" s="8" t="s">
        <v>1024</v>
      </c>
      <c r="AJ199" s="8" t="s">
        <v>1874</v>
      </c>
      <c r="AK199" s="8" t="s">
        <v>1475</v>
      </c>
      <c r="AL199" s="8" t="s">
        <v>1881</v>
      </c>
      <c r="AM199" s="8" t="s">
        <v>68</v>
      </c>
    </row>
    <row r="200" spans="1:39" s="1" customFormat="1" ht="69" customHeight="1" x14ac:dyDescent="0.2">
      <c r="A200" s="10" t="s">
        <v>1883</v>
      </c>
      <c r="B200" s="9"/>
      <c r="C200" s="8">
        <v>43259</v>
      </c>
      <c r="D200" s="26" t="s">
        <v>1884</v>
      </c>
      <c r="E200" s="26"/>
      <c r="F200" s="26"/>
      <c r="G200" s="8">
        <v>527.89</v>
      </c>
      <c r="H200" s="14">
        <v>0.1</v>
      </c>
      <c r="I200" s="8">
        <v>16</v>
      </c>
      <c r="J200" s="8"/>
      <c r="K200" s="25">
        <f t="shared" si="2"/>
        <v>0</v>
      </c>
      <c r="L200" s="8"/>
      <c r="M200" s="8"/>
      <c r="N200" s="8"/>
      <c r="O200" s="8" t="s">
        <v>1868</v>
      </c>
      <c r="P200" s="8" t="s">
        <v>1888</v>
      </c>
      <c r="Q200" s="8" t="s">
        <v>1886</v>
      </c>
      <c r="R200" s="8" t="s">
        <v>44</v>
      </c>
      <c r="S200" s="8" t="s">
        <v>712</v>
      </c>
      <c r="T200" s="8" t="s">
        <v>47</v>
      </c>
      <c r="U200" s="8" t="s">
        <v>552</v>
      </c>
      <c r="V200" s="8" t="s">
        <v>49</v>
      </c>
      <c r="W200" s="8" t="s">
        <v>464</v>
      </c>
      <c r="X200" s="8" t="s">
        <v>1447</v>
      </c>
      <c r="Y200" s="8" t="s">
        <v>1869</v>
      </c>
      <c r="Z200" s="8" t="s">
        <v>726</v>
      </c>
      <c r="AA200" s="8" t="s">
        <v>53</v>
      </c>
      <c r="AB200" s="8" t="s">
        <v>94</v>
      </c>
      <c r="AC200" s="8" t="s">
        <v>1885</v>
      </c>
      <c r="AD200" s="8" t="s">
        <v>1614</v>
      </c>
      <c r="AE200" s="8" t="s">
        <v>1615</v>
      </c>
      <c r="AF200" s="8" t="s">
        <v>79</v>
      </c>
      <c r="AG200" s="8" t="s">
        <v>60</v>
      </c>
      <c r="AH200" s="8"/>
      <c r="AI200" s="8" t="s">
        <v>1024</v>
      </c>
      <c r="AJ200" s="8" t="s">
        <v>1887</v>
      </c>
      <c r="AK200" s="8"/>
      <c r="AL200" s="8" t="s">
        <v>63</v>
      </c>
      <c r="AM200" s="8" t="s">
        <v>68</v>
      </c>
    </row>
    <row r="201" spans="1:39" s="1" customFormat="1" ht="69" customHeight="1" x14ac:dyDescent="0.2">
      <c r="A201" s="10" t="s">
        <v>1889</v>
      </c>
      <c r="B201" s="9"/>
      <c r="C201" s="8">
        <v>66351</v>
      </c>
      <c r="D201" s="26" t="s">
        <v>1890</v>
      </c>
      <c r="E201" s="26"/>
      <c r="F201" s="26"/>
      <c r="G201" s="8">
        <v>575.96</v>
      </c>
      <c r="H201" s="14">
        <v>0.1</v>
      </c>
      <c r="I201" s="8">
        <v>18</v>
      </c>
      <c r="J201" s="8"/>
      <c r="K201" s="25">
        <f t="shared" si="2"/>
        <v>0</v>
      </c>
      <c r="L201" s="8"/>
      <c r="M201" s="8"/>
      <c r="N201" s="8"/>
      <c r="O201" s="8" t="s">
        <v>1868</v>
      </c>
      <c r="P201" s="8" t="s">
        <v>1895</v>
      </c>
      <c r="Q201" s="8" t="s">
        <v>1892</v>
      </c>
      <c r="R201" s="8" t="s">
        <v>44</v>
      </c>
      <c r="S201" s="8" t="s">
        <v>712</v>
      </c>
      <c r="T201" s="8" t="s">
        <v>47</v>
      </c>
      <c r="U201" s="8" t="s">
        <v>552</v>
      </c>
      <c r="V201" s="8" t="s">
        <v>49</v>
      </c>
      <c r="W201" s="8" t="s">
        <v>464</v>
      </c>
      <c r="X201" s="8" t="s">
        <v>1447</v>
      </c>
      <c r="Y201" s="8" t="s">
        <v>1869</v>
      </c>
      <c r="Z201" s="8" t="s">
        <v>52</v>
      </c>
      <c r="AA201" s="8" t="s">
        <v>53</v>
      </c>
      <c r="AB201" s="8" t="s">
        <v>94</v>
      </c>
      <c r="AC201" s="8" t="s">
        <v>1891</v>
      </c>
      <c r="AD201" s="8" t="s">
        <v>1554</v>
      </c>
      <c r="AE201" s="8" t="s">
        <v>924</v>
      </c>
      <c r="AF201" s="8" t="s">
        <v>79</v>
      </c>
      <c r="AG201" s="8" t="s">
        <v>60</v>
      </c>
      <c r="AH201" s="8"/>
      <c r="AI201" s="8" t="s">
        <v>1024</v>
      </c>
      <c r="AJ201" s="8" t="s">
        <v>1893</v>
      </c>
      <c r="AK201" s="8" t="s">
        <v>1475</v>
      </c>
      <c r="AL201" s="8" t="s">
        <v>1894</v>
      </c>
      <c r="AM201" s="8" t="s">
        <v>68</v>
      </c>
    </row>
    <row r="202" spans="1:39" s="1" customFormat="1" ht="69" customHeight="1" x14ac:dyDescent="0.2">
      <c r="A202" s="10" t="s">
        <v>1896</v>
      </c>
      <c r="B202" s="9"/>
      <c r="C202" s="8">
        <v>42540</v>
      </c>
      <c r="D202" s="26" t="s">
        <v>1897</v>
      </c>
      <c r="E202" s="26"/>
      <c r="F202" s="26"/>
      <c r="G202" s="8">
        <v>479.75</v>
      </c>
      <c r="H202" s="14">
        <v>0.1</v>
      </c>
      <c r="I202" s="8">
        <v>18</v>
      </c>
      <c r="J202" s="8"/>
      <c r="K202" s="25">
        <f t="shared" si="2"/>
        <v>0</v>
      </c>
      <c r="L202" s="8"/>
      <c r="M202" s="8"/>
      <c r="N202" s="8"/>
      <c r="O202" s="8" t="s">
        <v>1459</v>
      </c>
      <c r="P202" s="8" t="s">
        <v>1905</v>
      </c>
      <c r="Q202" s="8" t="s">
        <v>1901</v>
      </c>
      <c r="R202" s="8" t="s">
        <v>44</v>
      </c>
      <c r="S202" s="8" t="s">
        <v>712</v>
      </c>
      <c r="T202" s="8" t="s">
        <v>47</v>
      </c>
      <c r="U202" s="8" t="s">
        <v>552</v>
      </c>
      <c r="V202" s="8" t="s">
        <v>49</v>
      </c>
      <c r="W202" s="8" t="s">
        <v>132</v>
      </c>
      <c r="X202" s="8" t="s">
        <v>1447</v>
      </c>
      <c r="Y202" s="8" t="s">
        <v>1869</v>
      </c>
      <c r="Z202" s="8" t="s">
        <v>52</v>
      </c>
      <c r="AA202" s="8" t="s">
        <v>53</v>
      </c>
      <c r="AB202" s="8" t="s">
        <v>94</v>
      </c>
      <c r="AC202" s="8" t="s">
        <v>1898</v>
      </c>
      <c r="AD202" s="8" t="s">
        <v>1899</v>
      </c>
      <c r="AE202" s="8" t="s">
        <v>1900</v>
      </c>
      <c r="AF202" s="8" t="s">
        <v>79</v>
      </c>
      <c r="AG202" s="8" t="s">
        <v>60</v>
      </c>
      <c r="AH202" s="8"/>
      <c r="AI202" s="8" t="s">
        <v>506</v>
      </c>
      <c r="AJ202" s="8" t="s">
        <v>1902</v>
      </c>
      <c r="AK202" s="8" t="s">
        <v>1903</v>
      </c>
      <c r="AL202" s="8" t="s">
        <v>1904</v>
      </c>
      <c r="AM202" s="8" t="s">
        <v>68</v>
      </c>
    </row>
    <row r="203" spans="1:39" s="1" customFormat="1" ht="69" customHeight="1" x14ac:dyDescent="0.2">
      <c r="A203" s="10" t="s">
        <v>1906</v>
      </c>
      <c r="B203" s="9"/>
      <c r="C203" s="8">
        <v>43152</v>
      </c>
      <c r="D203" s="26" t="s">
        <v>1907</v>
      </c>
      <c r="E203" s="26"/>
      <c r="F203" s="26"/>
      <c r="G203" s="8">
        <v>460.77</v>
      </c>
      <c r="H203" s="14">
        <v>0.1</v>
      </c>
      <c r="I203" s="8">
        <v>20</v>
      </c>
      <c r="J203" s="8"/>
      <c r="K203" s="25">
        <f t="shared" si="2"/>
        <v>0</v>
      </c>
      <c r="L203" s="8"/>
      <c r="M203" s="8"/>
      <c r="N203" s="8"/>
      <c r="O203" s="8" t="s">
        <v>1459</v>
      </c>
      <c r="P203" s="8" t="s">
        <v>1915</v>
      </c>
      <c r="Q203" s="8" t="s">
        <v>1911</v>
      </c>
      <c r="R203" s="8" t="s">
        <v>44</v>
      </c>
      <c r="S203" s="8" t="s">
        <v>712</v>
      </c>
      <c r="T203" s="8" t="s">
        <v>47</v>
      </c>
      <c r="U203" s="8" t="s">
        <v>552</v>
      </c>
      <c r="V203" s="8" t="s">
        <v>49</v>
      </c>
      <c r="W203" s="8" t="s">
        <v>132</v>
      </c>
      <c r="X203" s="8" t="s">
        <v>1447</v>
      </c>
      <c r="Y203" s="8" t="s">
        <v>1869</v>
      </c>
      <c r="Z203" s="8" t="s">
        <v>726</v>
      </c>
      <c r="AA203" s="8" t="s">
        <v>53</v>
      </c>
      <c r="AB203" s="8" t="s">
        <v>94</v>
      </c>
      <c r="AC203" s="8" t="s">
        <v>1908</v>
      </c>
      <c r="AD203" s="8" t="s">
        <v>1909</v>
      </c>
      <c r="AE203" s="8" t="s">
        <v>1910</v>
      </c>
      <c r="AF203" s="8" t="s">
        <v>79</v>
      </c>
      <c r="AG203" s="8" t="s">
        <v>60</v>
      </c>
      <c r="AH203" s="8"/>
      <c r="AI203" s="8" t="s">
        <v>1912</v>
      </c>
      <c r="AJ203" s="8" t="s">
        <v>1913</v>
      </c>
      <c r="AK203" s="8" t="s">
        <v>657</v>
      </c>
      <c r="AL203" s="8" t="s">
        <v>1914</v>
      </c>
      <c r="AM203" s="8" t="s">
        <v>68</v>
      </c>
    </row>
    <row r="204" spans="1:39" s="1" customFormat="1" ht="69" customHeight="1" x14ac:dyDescent="0.2">
      <c r="A204" s="10" t="s">
        <v>1916</v>
      </c>
      <c r="B204" s="9"/>
      <c r="C204" s="8">
        <v>63063</v>
      </c>
      <c r="D204" s="26" t="s">
        <v>1917</v>
      </c>
      <c r="E204" s="26"/>
      <c r="F204" s="26"/>
      <c r="G204" s="8">
        <v>460.76</v>
      </c>
      <c r="H204" s="14">
        <v>0.1</v>
      </c>
      <c r="I204" s="8">
        <v>16</v>
      </c>
      <c r="J204" s="8"/>
      <c r="K204" s="25">
        <f t="shared" ref="K204:K264" si="3">C204*J204</f>
        <v>0</v>
      </c>
      <c r="L204" s="8"/>
      <c r="M204" s="8"/>
      <c r="N204" s="8"/>
      <c r="O204" s="8" t="s">
        <v>1459</v>
      </c>
      <c r="P204" s="8" t="s">
        <v>1925</v>
      </c>
      <c r="Q204" s="8" t="s">
        <v>1920</v>
      </c>
      <c r="R204" s="8" t="s">
        <v>44</v>
      </c>
      <c r="S204" s="8" t="s">
        <v>712</v>
      </c>
      <c r="T204" s="8" t="s">
        <v>47</v>
      </c>
      <c r="U204" s="8" t="s">
        <v>552</v>
      </c>
      <c r="V204" s="8" t="s">
        <v>49</v>
      </c>
      <c r="W204" s="8" t="s">
        <v>132</v>
      </c>
      <c r="X204" s="8" t="s">
        <v>1447</v>
      </c>
      <c r="Y204" s="8" t="s">
        <v>1869</v>
      </c>
      <c r="Z204" s="8" t="s">
        <v>418</v>
      </c>
      <c r="AA204" s="8" t="s">
        <v>53</v>
      </c>
      <c r="AB204" s="8" t="s">
        <v>94</v>
      </c>
      <c r="AC204" s="8" t="s">
        <v>1918</v>
      </c>
      <c r="AD204" s="8" t="s">
        <v>1919</v>
      </c>
      <c r="AE204" s="8" t="s">
        <v>385</v>
      </c>
      <c r="AF204" s="8" t="s">
        <v>79</v>
      </c>
      <c r="AG204" s="8" t="s">
        <v>60</v>
      </c>
      <c r="AH204" s="8"/>
      <c r="AI204" s="8" t="s">
        <v>506</v>
      </c>
      <c r="AJ204" s="8" t="s">
        <v>1921</v>
      </c>
      <c r="AK204" s="8" t="s">
        <v>1922</v>
      </c>
      <c r="AL204" s="8" t="s">
        <v>1923</v>
      </c>
      <c r="AM204" s="8" t="s">
        <v>68</v>
      </c>
    </row>
    <row r="205" spans="1:39" s="1" customFormat="1" ht="69" customHeight="1" x14ac:dyDescent="0.2">
      <c r="A205" s="10" t="s">
        <v>1926</v>
      </c>
      <c r="B205" s="9"/>
      <c r="C205" s="8">
        <v>26972</v>
      </c>
      <c r="D205" s="26" t="s">
        <v>1927</v>
      </c>
      <c r="E205" s="26"/>
      <c r="F205" s="26"/>
      <c r="G205" s="8">
        <v>527.88</v>
      </c>
      <c r="H205" s="14">
        <v>0.1</v>
      </c>
      <c r="I205" s="8">
        <v>14</v>
      </c>
      <c r="J205" s="8"/>
      <c r="K205" s="25">
        <f t="shared" si="3"/>
        <v>0</v>
      </c>
      <c r="L205" s="8"/>
      <c r="M205" s="17" t="s">
        <v>6676</v>
      </c>
      <c r="N205" s="24" t="s">
        <v>6676</v>
      </c>
      <c r="O205" s="8" t="s">
        <v>1928</v>
      </c>
      <c r="P205" s="8" t="s">
        <v>1937</v>
      </c>
      <c r="Q205" s="8" t="s">
        <v>1932</v>
      </c>
      <c r="R205" s="8" t="s">
        <v>44</v>
      </c>
      <c r="S205" s="8" t="s">
        <v>116</v>
      </c>
      <c r="T205" s="8" t="s">
        <v>47</v>
      </c>
      <c r="U205" s="8" t="s">
        <v>552</v>
      </c>
      <c r="V205" s="8" t="s">
        <v>49</v>
      </c>
      <c r="W205" s="8" t="s">
        <v>701</v>
      </c>
      <c r="X205" s="8" t="s">
        <v>1929</v>
      </c>
      <c r="Y205" s="8" t="s">
        <v>1869</v>
      </c>
      <c r="Z205" s="8" t="s">
        <v>93</v>
      </c>
      <c r="AA205" s="8" t="s">
        <v>53</v>
      </c>
      <c r="AB205" s="8" t="s">
        <v>94</v>
      </c>
      <c r="AC205" s="8" t="s">
        <v>1930</v>
      </c>
      <c r="AD205" s="8" t="s">
        <v>1931</v>
      </c>
      <c r="AE205" s="8" t="s">
        <v>137</v>
      </c>
      <c r="AF205" s="8" t="s">
        <v>79</v>
      </c>
      <c r="AG205" s="8" t="s">
        <v>60</v>
      </c>
      <c r="AH205" s="8"/>
      <c r="AI205" s="8" t="s">
        <v>1933</v>
      </c>
      <c r="AJ205" s="8" t="s">
        <v>1934</v>
      </c>
      <c r="AK205" s="8" t="s">
        <v>1935</v>
      </c>
      <c r="AL205" s="8" t="s">
        <v>1936</v>
      </c>
      <c r="AM205" s="8" t="s">
        <v>68</v>
      </c>
    </row>
    <row r="206" spans="1:39" s="1" customFormat="1" ht="69" customHeight="1" x14ac:dyDescent="0.2">
      <c r="A206" s="10" t="s">
        <v>1938</v>
      </c>
      <c r="B206" s="9"/>
      <c r="C206" s="8">
        <v>32851</v>
      </c>
      <c r="D206" s="26" t="s">
        <v>1939</v>
      </c>
      <c r="E206" s="26"/>
      <c r="F206" s="26"/>
      <c r="G206" s="8">
        <v>527.88</v>
      </c>
      <c r="H206" s="14">
        <v>0.1</v>
      </c>
      <c r="I206" s="8">
        <v>16</v>
      </c>
      <c r="J206" s="8"/>
      <c r="K206" s="25">
        <f t="shared" si="3"/>
        <v>0</v>
      </c>
      <c r="L206" s="8"/>
      <c r="M206" s="17" t="s">
        <v>6676</v>
      </c>
      <c r="N206" s="24" t="s">
        <v>6676</v>
      </c>
      <c r="O206" s="8" t="s">
        <v>1928</v>
      </c>
      <c r="P206" s="8" t="s">
        <v>1946</v>
      </c>
      <c r="Q206" s="8" t="s">
        <v>1943</v>
      </c>
      <c r="R206" s="8" t="s">
        <v>44</v>
      </c>
      <c r="S206" s="8" t="s">
        <v>116</v>
      </c>
      <c r="T206" s="8" t="s">
        <v>47</v>
      </c>
      <c r="U206" s="8" t="s">
        <v>552</v>
      </c>
      <c r="V206" s="8" t="s">
        <v>49</v>
      </c>
      <c r="W206" s="8" t="s">
        <v>701</v>
      </c>
      <c r="X206" s="8" t="s">
        <v>1929</v>
      </c>
      <c r="Y206" s="8" t="s">
        <v>1869</v>
      </c>
      <c r="Z206" s="8" t="s">
        <v>93</v>
      </c>
      <c r="AA206" s="8" t="s">
        <v>53</v>
      </c>
      <c r="AB206" s="8" t="s">
        <v>94</v>
      </c>
      <c r="AC206" s="8" t="s">
        <v>1940</v>
      </c>
      <c r="AD206" s="8" t="s">
        <v>1941</v>
      </c>
      <c r="AE206" s="8" t="s">
        <v>1942</v>
      </c>
      <c r="AF206" s="8" t="s">
        <v>79</v>
      </c>
      <c r="AG206" s="8" t="s">
        <v>60</v>
      </c>
      <c r="AH206" s="8"/>
      <c r="AI206" s="8" t="s">
        <v>633</v>
      </c>
      <c r="AJ206" s="8" t="s">
        <v>1944</v>
      </c>
      <c r="AK206" s="8" t="s">
        <v>459</v>
      </c>
      <c r="AL206" s="8" t="s">
        <v>1945</v>
      </c>
      <c r="AM206" s="8" t="s">
        <v>68</v>
      </c>
    </row>
    <row r="207" spans="1:39" s="1" customFormat="1" ht="69" customHeight="1" x14ac:dyDescent="0.2">
      <c r="A207" s="10" t="s">
        <v>1947</v>
      </c>
      <c r="B207" s="9"/>
      <c r="C207" s="8">
        <v>36246</v>
      </c>
      <c r="D207" s="26" t="s">
        <v>1948</v>
      </c>
      <c r="E207" s="26"/>
      <c r="F207" s="26"/>
      <c r="G207" s="8">
        <v>527.88</v>
      </c>
      <c r="H207" s="14">
        <v>0.1</v>
      </c>
      <c r="I207" s="8">
        <v>16</v>
      </c>
      <c r="J207" s="8"/>
      <c r="K207" s="25">
        <f t="shared" si="3"/>
        <v>0</v>
      </c>
      <c r="L207" s="8"/>
      <c r="M207" s="17" t="s">
        <v>6676</v>
      </c>
      <c r="N207" s="8"/>
      <c r="O207" s="8" t="s">
        <v>1928</v>
      </c>
      <c r="P207" s="8" t="s">
        <v>1956</v>
      </c>
      <c r="Q207" s="8" t="s">
        <v>1952</v>
      </c>
      <c r="R207" s="8" t="s">
        <v>44</v>
      </c>
      <c r="S207" s="8" t="s">
        <v>116</v>
      </c>
      <c r="T207" s="8" t="s">
        <v>47</v>
      </c>
      <c r="U207" s="8" t="s">
        <v>552</v>
      </c>
      <c r="V207" s="8" t="s">
        <v>49</v>
      </c>
      <c r="W207" s="8" t="s">
        <v>701</v>
      </c>
      <c r="X207" s="8" t="s">
        <v>1929</v>
      </c>
      <c r="Y207" s="8" t="s">
        <v>1869</v>
      </c>
      <c r="Z207" s="8" t="s">
        <v>93</v>
      </c>
      <c r="AA207" s="8" t="s">
        <v>53</v>
      </c>
      <c r="AB207" s="8" t="s">
        <v>94</v>
      </c>
      <c r="AC207" s="8" t="s">
        <v>1949</v>
      </c>
      <c r="AD207" s="8" t="s">
        <v>1950</v>
      </c>
      <c r="AE207" s="8" t="s">
        <v>1951</v>
      </c>
      <c r="AF207" s="8" t="s">
        <v>79</v>
      </c>
      <c r="AG207" s="8" t="s">
        <v>60</v>
      </c>
      <c r="AH207" s="8"/>
      <c r="AI207" s="8" t="s">
        <v>1295</v>
      </c>
      <c r="AJ207" s="8" t="s">
        <v>1953</v>
      </c>
      <c r="AK207" s="8" t="s">
        <v>1954</v>
      </c>
      <c r="AL207" s="8" t="s">
        <v>1955</v>
      </c>
      <c r="AM207" s="8" t="s">
        <v>68</v>
      </c>
    </row>
    <row r="208" spans="1:39" s="1" customFormat="1" ht="69" customHeight="1" x14ac:dyDescent="0.2">
      <c r="A208" s="10" t="s">
        <v>1957</v>
      </c>
      <c r="B208" s="9"/>
      <c r="C208" s="8">
        <v>39655</v>
      </c>
      <c r="D208" s="26" t="s">
        <v>1958</v>
      </c>
      <c r="E208" s="26"/>
      <c r="F208" s="26"/>
      <c r="G208" s="8">
        <v>527.88</v>
      </c>
      <c r="H208" s="14">
        <v>0.1</v>
      </c>
      <c r="I208" s="8">
        <v>14</v>
      </c>
      <c r="J208" s="8"/>
      <c r="K208" s="25">
        <f t="shared" si="3"/>
        <v>0</v>
      </c>
      <c r="L208" s="8"/>
      <c r="M208" s="17" t="s">
        <v>6676</v>
      </c>
      <c r="N208" s="24" t="s">
        <v>6676</v>
      </c>
      <c r="O208" s="8" t="s">
        <v>1928</v>
      </c>
      <c r="P208" s="8" t="s">
        <v>1965</v>
      </c>
      <c r="Q208" s="8" t="s">
        <v>1962</v>
      </c>
      <c r="R208" s="8" t="s">
        <v>44</v>
      </c>
      <c r="S208" s="8" t="s">
        <v>116</v>
      </c>
      <c r="T208" s="8" t="s">
        <v>47</v>
      </c>
      <c r="U208" s="8" t="s">
        <v>552</v>
      </c>
      <c r="V208" s="8" t="s">
        <v>49</v>
      </c>
      <c r="W208" s="8" t="s">
        <v>132</v>
      </c>
      <c r="X208" s="8" t="s">
        <v>1929</v>
      </c>
      <c r="Y208" s="8" t="s">
        <v>1869</v>
      </c>
      <c r="Z208" s="8" t="s">
        <v>93</v>
      </c>
      <c r="AA208" s="8" t="s">
        <v>53</v>
      </c>
      <c r="AB208" s="8" t="s">
        <v>94</v>
      </c>
      <c r="AC208" s="8" t="s">
        <v>1959</v>
      </c>
      <c r="AD208" s="8" t="s">
        <v>1960</v>
      </c>
      <c r="AE208" s="8" t="s">
        <v>1961</v>
      </c>
      <c r="AF208" s="8" t="s">
        <v>79</v>
      </c>
      <c r="AG208" s="8" t="s">
        <v>60</v>
      </c>
      <c r="AH208" s="8"/>
      <c r="AI208" s="8" t="s">
        <v>1746</v>
      </c>
      <c r="AJ208" s="8" t="s">
        <v>1963</v>
      </c>
      <c r="AK208" s="8" t="s">
        <v>747</v>
      </c>
      <c r="AL208" s="8" t="s">
        <v>1964</v>
      </c>
      <c r="AM208" s="8" t="s">
        <v>68</v>
      </c>
    </row>
    <row r="209" spans="1:39" s="1" customFormat="1" ht="69" customHeight="1" x14ac:dyDescent="0.2">
      <c r="A209" s="10" t="s">
        <v>1966</v>
      </c>
      <c r="B209" s="9"/>
      <c r="C209" s="8">
        <v>40944</v>
      </c>
      <c r="D209" s="26" t="s">
        <v>1967</v>
      </c>
      <c r="E209" s="26"/>
      <c r="F209" s="26"/>
      <c r="G209" s="8">
        <v>527.88</v>
      </c>
      <c r="H209" s="14">
        <v>0.1</v>
      </c>
      <c r="I209" s="8">
        <v>14</v>
      </c>
      <c r="J209" s="8"/>
      <c r="K209" s="25">
        <f t="shared" si="3"/>
        <v>0</v>
      </c>
      <c r="L209" s="8"/>
      <c r="M209" s="17" t="s">
        <v>6676</v>
      </c>
      <c r="N209" s="24" t="s">
        <v>6676</v>
      </c>
      <c r="O209" s="8" t="s">
        <v>1928</v>
      </c>
      <c r="P209" s="8" t="s">
        <v>1974</v>
      </c>
      <c r="Q209" s="8" t="s">
        <v>1971</v>
      </c>
      <c r="R209" s="8" t="s">
        <v>44</v>
      </c>
      <c r="S209" s="8" t="s">
        <v>712</v>
      </c>
      <c r="T209" s="8" t="s">
        <v>47</v>
      </c>
      <c r="U209" s="8" t="s">
        <v>552</v>
      </c>
      <c r="V209" s="8" t="s">
        <v>49</v>
      </c>
      <c r="W209" s="8" t="s">
        <v>132</v>
      </c>
      <c r="X209" s="8" t="s">
        <v>1929</v>
      </c>
      <c r="Y209" s="8" t="s">
        <v>1869</v>
      </c>
      <c r="Z209" s="8" t="s">
        <v>93</v>
      </c>
      <c r="AA209" s="8" t="s">
        <v>53</v>
      </c>
      <c r="AB209" s="8" t="s">
        <v>94</v>
      </c>
      <c r="AC209" s="8" t="s">
        <v>1968</v>
      </c>
      <c r="AD209" s="8" t="s">
        <v>1969</v>
      </c>
      <c r="AE209" s="8" t="s">
        <v>1970</v>
      </c>
      <c r="AF209" s="8" t="s">
        <v>79</v>
      </c>
      <c r="AG209" s="8" t="s">
        <v>60</v>
      </c>
      <c r="AH209" s="8"/>
      <c r="AI209" s="8" t="s">
        <v>1746</v>
      </c>
      <c r="AJ209" s="8" t="s">
        <v>1963</v>
      </c>
      <c r="AK209" s="8" t="s">
        <v>1972</v>
      </c>
      <c r="AL209" s="8" t="s">
        <v>1973</v>
      </c>
      <c r="AM209" s="8" t="s">
        <v>68</v>
      </c>
    </row>
    <row r="210" spans="1:39" s="1" customFormat="1" ht="69" customHeight="1" x14ac:dyDescent="0.2">
      <c r="A210" s="10" t="s">
        <v>1975</v>
      </c>
      <c r="B210" s="9"/>
      <c r="C210" s="8">
        <v>35466</v>
      </c>
      <c r="D210" s="26" t="s">
        <v>1976</v>
      </c>
      <c r="E210" s="26"/>
      <c r="F210" s="26"/>
      <c r="G210" s="8">
        <v>527.89</v>
      </c>
      <c r="H210" s="14">
        <v>0.1</v>
      </c>
      <c r="I210" s="8">
        <v>16</v>
      </c>
      <c r="J210" s="8"/>
      <c r="K210" s="25">
        <f t="shared" si="3"/>
        <v>0</v>
      </c>
      <c r="L210" s="8"/>
      <c r="M210" s="8"/>
      <c r="N210" s="8"/>
      <c r="O210" s="8" t="s">
        <v>1928</v>
      </c>
      <c r="P210" s="8" t="s">
        <v>1984</v>
      </c>
      <c r="Q210" s="8" t="s">
        <v>1980</v>
      </c>
      <c r="R210" s="8" t="s">
        <v>44</v>
      </c>
      <c r="S210" s="8" t="s">
        <v>116</v>
      </c>
      <c r="T210" s="8" t="s">
        <v>1551</v>
      </c>
      <c r="U210" s="8" t="s">
        <v>552</v>
      </c>
      <c r="V210" s="8" t="s">
        <v>49</v>
      </c>
      <c r="W210" s="8" t="s">
        <v>701</v>
      </c>
      <c r="X210" s="8" t="s">
        <v>1929</v>
      </c>
      <c r="Y210" s="8" t="s">
        <v>1869</v>
      </c>
      <c r="Z210" s="8" t="s">
        <v>93</v>
      </c>
      <c r="AA210" s="8" t="s">
        <v>53</v>
      </c>
      <c r="AB210" s="8" t="s">
        <v>94</v>
      </c>
      <c r="AC210" s="8" t="s">
        <v>1977</v>
      </c>
      <c r="AD210" s="8" t="s">
        <v>1978</v>
      </c>
      <c r="AE210" s="8" t="s">
        <v>1979</v>
      </c>
      <c r="AF210" s="8" t="s">
        <v>79</v>
      </c>
      <c r="AG210" s="8" t="s">
        <v>60</v>
      </c>
      <c r="AH210" s="8"/>
      <c r="AI210" s="8" t="s">
        <v>1295</v>
      </c>
      <c r="AJ210" s="8" t="s">
        <v>1981</v>
      </c>
      <c r="AK210" s="8" t="s">
        <v>1982</v>
      </c>
      <c r="AL210" s="8" t="s">
        <v>1983</v>
      </c>
      <c r="AM210" s="8" t="s">
        <v>68</v>
      </c>
    </row>
    <row r="211" spans="1:39" s="1" customFormat="1" ht="69" customHeight="1" x14ac:dyDescent="0.2">
      <c r="A211" s="10" t="s">
        <v>1985</v>
      </c>
      <c r="B211" s="9"/>
      <c r="C211" s="8">
        <v>42564</v>
      </c>
      <c r="D211" s="26" t="s">
        <v>1986</v>
      </c>
      <c r="E211" s="26"/>
      <c r="F211" s="26"/>
      <c r="G211" s="8">
        <v>527.88</v>
      </c>
      <c r="H211" s="14">
        <v>0.1</v>
      </c>
      <c r="I211" s="8">
        <v>14</v>
      </c>
      <c r="J211" s="8"/>
      <c r="K211" s="25">
        <f t="shared" si="3"/>
        <v>0</v>
      </c>
      <c r="L211" s="8"/>
      <c r="M211" s="17" t="s">
        <v>6676</v>
      </c>
      <c r="N211" s="24" t="s">
        <v>6676</v>
      </c>
      <c r="O211" s="8" t="s">
        <v>1928</v>
      </c>
      <c r="P211" s="8" t="s">
        <v>1990</v>
      </c>
      <c r="Q211" s="8" t="s">
        <v>1988</v>
      </c>
      <c r="R211" s="8" t="s">
        <v>44</v>
      </c>
      <c r="S211" s="8" t="s">
        <v>712</v>
      </c>
      <c r="T211" s="8" t="s">
        <v>47</v>
      </c>
      <c r="U211" s="8" t="s">
        <v>552</v>
      </c>
      <c r="V211" s="8" t="s">
        <v>49</v>
      </c>
      <c r="W211" s="8" t="s">
        <v>132</v>
      </c>
      <c r="X211" s="8" t="s">
        <v>1929</v>
      </c>
      <c r="Y211" s="8" t="s">
        <v>1869</v>
      </c>
      <c r="Z211" s="8" t="s">
        <v>93</v>
      </c>
      <c r="AA211" s="8" t="s">
        <v>53</v>
      </c>
      <c r="AB211" s="8" t="s">
        <v>94</v>
      </c>
      <c r="AC211" s="8" t="s">
        <v>1987</v>
      </c>
      <c r="AD211" s="8" t="s">
        <v>1978</v>
      </c>
      <c r="AE211" s="8" t="s">
        <v>1979</v>
      </c>
      <c r="AF211" s="8" t="s">
        <v>79</v>
      </c>
      <c r="AG211" s="8" t="s">
        <v>60</v>
      </c>
      <c r="AH211" s="8"/>
      <c r="AI211" s="8" t="s">
        <v>948</v>
      </c>
      <c r="AJ211" s="8" t="s">
        <v>1989</v>
      </c>
      <c r="AK211" s="8"/>
      <c r="AL211" s="8" t="s">
        <v>63</v>
      </c>
      <c r="AM211" s="8" t="s">
        <v>68</v>
      </c>
    </row>
    <row r="212" spans="1:39" s="1" customFormat="1" ht="69" customHeight="1" thickBot="1" x14ac:dyDescent="0.25">
      <c r="A212" s="10" t="s">
        <v>1991</v>
      </c>
      <c r="B212" s="9"/>
      <c r="C212" s="8">
        <v>66424</v>
      </c>
      <c r="D212" s="26" t="s">
        <v>1992</v>
      </c>
      <c r="E212" s="26"/>
      <c r="F212" s="26"/>
      <c r="G212" s="8">
        <v>575.95000000000005</v>
      </c>
      <c r="H212" s="14">
        <v>0.1</v>
      </c>
      <c r="I212" s="8">
        <v>20</v>
      </c>
      <c r="J212" s="8"/>
      <c r="K212" s="25">
        <f t="shared" si="3"/>
        <v>0</v>
      </c>
      <c r="L212" s="8"/>
      <c r="M212" s="8"/>
      <c r="N212" s="8"/>
      <c r="O212" s="8" t="s">
        <v>1993</v>
      </c>
      <c r="P212" s="8" t="s">
        <v>2001</v>
      </c>
      <c r="Q212" s="8" t="s">
        <v>1997</v>
      </c>
      <c r="R212" s="8" t="s">
        <v>44</v>
      </c>
      <c r="S212" s="8" t="s">
        <v>861</v>
      </c>
      <c r="T212" s="8" t="s">
        <v>47</v>
      </c>
      <c r="U212" s="8" t="s">
        <v>1742</v>
      </c>
      <c r="V212" s="8" t="s">
        <v>49</v>
      </c>
      <c r="W212" s="8" t="s">
        <v>50</v>
      </c>
      <c r="X212" s="8" t="s">
        <v>942</v>
      </c>
      <c r="Y212" s="8" t="s">
        <v>1994</v>
      </c>
      <c r="Z212" s="8" t="s">
        <v>726</v>
      </c>
      <c r="AA212" s="8" t="s">
        <v>53</v>
      </c>
      <c r="AB212" s="8" t="s">
        <v>94</v>
      </c>
      <c r="AC212" s="8" t="s">
        <v>1995</v>
      </c>
      <c r="AD212" s="8" t="s">
        <v>1996</v>
      </c>
      <c r="AE212" s="8" t="s">
        <v>385</v>
      </c>
      <c r="AF212" s="8" t="s">
        <v>79</v>
      </c>
      <c r="AG212" s="8" t="s">
        <v>60</v>
      </c>
      <c r="AH212" s="8"/>
      <c r="AI212" s="8" t="s">
        <v>1024</v>
      </c>
      <c r="AJ212" s="8" t="s">
        <v>1998</v>
      </c>
      <c r="AK212" s="8" t="s">
        <v>1999</v>
      </c>
      <c r="AL212" s="8" t="s">
        <v>2000</v>
      </c>
      <c r="AM212" s="8" t="s">
        <v>68</v>
      </c>
    </row>
    <row r="213" spans="1:39" s="1" customFormat="1" ht="69" customHeight="1" thickBot="1" x14ac:dyDescent="0.25">
      <c r="A213" s="10"/>
      <c r="B213" s="9"/>
      <c r="C213" s="8">
        <v>43182</v>
      </c>
      <c r="D213" s="26" t="s">
        <v>2002</v>
      </c>
      <c r="E213" s="26"/>
      <c r="F213" s="26"/>
      <c r="G213" s="8">
        <v>768.26</v>
      </c>
      <c r="H213" s="14">
        <v>0.1</v>
      </c>
      <c r="I213" s="8">
        <v>14</v>
      </c>
      <c r="J213" s="8"/>
      <c r="K213" s="25">
        <f t="shared" si="3"/>
        <v>0</v>
      </c>
      <c r="L213" s="16" t="s">
        <v>39</v>
      </c>
      <c r="M213" s="8"/>
      <c r="N213" s="8"/>
      <c r="O213" s="8" t="s">
        <v>2003</v>
      </c>
      <c r="P213" s="8" t="s">
        <v>2010</v>
      </c>
      <c r="Q213" s="8" t="s">
        <v>2006</v>
      </c>
      <c r="R213" s="8" t="s">
        <v>44</v>
      </c>
      <c r="S213" s="8" t="s">
        <v>46</v>
      </c>
      <c r="T213" s="8" t="s">
        <v>47</v>
      </c>
      <c r="U213" s="8" t="s">
        <v>552</v>
      </c>
      <c r="V213" s="8" t="s">
        <v>49</v>
      </c>
      <c r="W213" s="8" t="s">
        <v>213</v>
      </c>
      <c r="X213" s="8" t="s">
        <v>133</v>
      </c>
      <c r="Y213" s="8" t="s">
        <v>2004</v>
      </c>
      <c r="Z213" s="8" t="s">
        <v>52</v>
      </c>
      <c r="AA213" s="8" t="s">
        <v>53</v>
      </c>
      <c r="AB213" s="8" t="s">
        <v>94</v>
      </c>
      <c r="AC213" s="8" t="s">
        <v>2005</v>
      </c>
      <c r="AD213" s="8"/>
      <c r="AE213" s="8"/>
      <c r="AF213" s="8"/>
      <c r="AG213" s="8" t="s">
        <v>60</v>
      </c>
      <c r="AH213" s="8"/>
      <c r="AI213" s="8" t="s">
        <v>1209</v>
      </c>
      <c r="AJ213" s="8" t="s">
        <v>2007</v>
      </c>
      <c r="AK213" s="8" t="s">
        <v>2008</v>
      </c>
      <c r="AL213" s="8" t="s">
        <v>2009</v>
      </c>
      <c r="AM213" s="8" t="s">
        <v>68</v>
      </c>
    </row>
    <row r="214" spans="1:39" s="1" customFormat="1" ht="69" customHeight="1" x14ac:dyDescent="0.2">
      <c r="A214" s="10" t="s">
        <v>2011</v>
      </c>
      <c r="B214" s="9"/>
      <c r="C214" s="8">
        <v>43208</v>
      </c>
      <c r="D214" s="26" t="s">
        <v>2012</v>
      </c>
      <c r="E214" s="26"/>
      <c r="F214" s="26"/>
      <c r="G214" s="8">
        <v>479.8</v>
      </c>
      <c r="H214" s="14">
        <v>0.1</v>
      </c>
      <c r="I214" s="8">
        <v>16</v>
      </c>
      <c r="J214" s="8"/>
      <c r="K214" s="25">
        <f t="shared" si="3"/>
        <v>0</v>
      </c>
      <c r="L214" s="8"/>
      <c r="M214" s="17" t="s">
        <v>6676</v>
      </c>
      <c r="N214" s="24" t="s">
        <v>6676</v>
      </c>
      <c r="O214" s="8" t="s">
        <v>2014</v>
      </c>
      <c r="P214" s="8" t="s">
        <v>2022</v>
      </c>
      <c r="Q214" s="8" t="s">
        <v>2018</v>
      </c>
      <c r="R214" s="8" t="s">
        <v>2013</v>
      </c>
      <c r="S214" s="8" t="s">
        <v>712</v>
      </c>
      <c r="T214" s="8" t="s">
        <v>47</v>
      </c>
      <c r="U214" s="8" t="s">
        <v>2015</v>
      </c>
      <c r="V214" s="8" t="s">
        <v>49</v>
      </c>
      <c r="W214" s="8" t="s">
        <v>132</v>
      </c>
      <c r="X214" s="8" t="s">
        <v>1447</v>
      </c>
      <c r="Y214" s="8" t="s">
        <v>2016</v>
      </c>
      <c r="Z214" s="8" t="s">
        <v>93</v>
      </c>
      <c r="AA214" s="8" t="s">
        <v>53</v>
      </c>
      <c r="AB214" s="8" t="s">
        <v>94</v>
      </c>
      <c r="AC214" s="8" t="s">
        <v>2017</v>
      </c>
      <c r="AD214" s="8" t="s">
        <v>1184</v>
      </c>
      <c r="AE214" s="8" t="s">
        <v>1185</v>
      </c>
      <c r="AF214" s="8" t="s">
        <v>79</v>
      </c>
      <c r="AG214" s="8" t="s">
        <v>60</v>
      </c>
      <c r="AH214" s="8"/>
      <c r="AI214" s="8" t="s">
        <v>506</v>
      </c>
      <c r="AJ214" s="8" t="s">
        <v>2019</v>
      </c>
      <c r="AK214" s="8" t="s">
        <v>2020</v>
      </c>
      <c r="AL214" s="8" t="s">
        <v>2021</v>
      </c>
      <c r="AM214" s="8" t="s">
        <v>68</v>
      </c>
    </row>
    <row r="215" spans="1:39" s="1" customFormat="1" ht="69" customHeight="1" x14ac:dyDescent="0.2">
      <c r="A215" s="10" t="s">
        <v>2023</v>
      </c>
      <c r="B215" s="9"/>
      <c r="C215" s="8">
        <v>43209</v>
      </c>
      <c r="D215" s="26" t="s">
        <v>2024</v>
      </c>
      <c r="E215" s="26"/>
      <c r="F215" s="26"/>
      <c r="G215" s="8">
        <v>479.8</v>
      </c>
      <c r="H215" s="14">
        <v>0.1</v>
      </c>
      <c r="I215" s="8">
        <v>16</v>
      </c>
      <c r="J215" s="8"/>
      <c r="K215" s="25">
        <f t="shared" si="3"/>
        <v>0</v>
      </c>
      <c r="L215" s="8"/>
      <c r="M215" s="17" t="s">
        <v>6676</v>
      </c>
      <c r="N215" s="24" t="s">
        <v>6676</v>
      </c>
      <c r="O215" s="8" t="s">
        <v>2014</v>
      </c>
      <c r="P215" s="8" t="s">
        <v>2031</v>
      </c>
      <c r="Q215" s="8" t="s">
        <v>2029</v>
      </c>
      <c r="R215" s="8" t="s">
        <v>2013</v>
      </c>
      <c r="S215" s="8" t="s">
        <v>712</v>
      </c>
      <c r="T215" s="8" t="s">
        <v>47</v>
      </c>
      <c r="U215" s="8" t="s">
        <v>2015</v>
      </c>
      <c r="V215" s="8" t="s">
        <v>49</v>
      </c>
      <c r="W215" s="8" t="s">
        <v>132</v>
      </c>
      <c r="X215" s="8" t="s">
        <v>1447</v>
      </c>
      <c r="Y215" s="8" t="s">
        <v>2025</v>
      </c>
      <c r="Z215" s="8" t="s">
        <v>726</v>
      </c>
      <c r="AA215" s="8" t="s">
        <v>53</v>
      </c>
      <c r="AB215" s="8" t="s">
        <v>94</v>
      </c>
      <c r="AC215" s="8" t="s">
        <v>2026</v>
      </c>
      <c r="AD215" s="8" t="s">
        <v>2027</v>
      </c>
      <c r="AE215" s="8" t="s">
        <v>2028</v>
      </c>
      <c r="AF215" s="8" t="s">
        <v>79</v>
      </c>
      <c r="AG215" s="8" t="s">
        <v>60</v>
      </c>
      <c r="AH215" s="8"/>
      <c r="AI215" s="8" t="s">
        <v>506</v>
      </c>
      <c r="AJ215" s="8" t="s">
        <v>2030</v>
      </c>
      <c r="AK215" s="8"/>
      <c r="AL215" s="8" t="s">
        <v>63</v>
      </c>
      <c r="AM215" s="8" t="s">
        <v>68</v>
      </c>
    </row>
    <row r="216" spans="1:39" s="1" customFormat="1" ht="69" customHeight="1" x14ac:dyDescent="0.2">
      <c r="A216" s="10" t="s">
        <v>2032</v>
      </c>
      <c r="B216" s="9"/>
      <c r="C216" s="8">
        <v>43211</v>
      </c>
      <c r="D216" s="26" t="s">
        <v>2033</v>
      </c>
      <c r="E216" s="26"/>
      <c r="F216" s="26"/>
      <c r="G216" s="8">
        <v>479.8</v>
      </c>
      <c r="H216" s="14">
        <v>0.1</v>
      </c>
      <c r="I216" s="8">
        <v>16</v>
      </c>
      <c r="J216" s="8"/>
      <c r="K216" s="25">
        <f t="shared" si="3"/>
        <v>0</v>
      </c>
      <c r="L216" s="8"/>
      <c r="M216" s="17" t="s">
        <v>6676</v>
      </c>
      <c r="N216" s="24" t="s">
        <v>6676</v>
      </c>
      <c r="O216" s="8" t="s">
        <v>2014</v>
      </c>
      <c r="P216" s="8" t="s">
        <v>2040</v>
      </c>
      <c r="Q216" s="8" t="s">
        <v>2036</v>
      </c>
      <c r="R216" s="8" t="s">
        <v>2013</v>
      </c>
      <c r="S216" s="8" t="s">
        <v>712</v>
      </c>
      <c r="T216" s="8" t="s">
        <v>47</v>
      </c>
      <c r="U216" s="8" t="s">
        <v>2015</v>
      </c>
      <c r="V216" s="8" t="s">
        <v>49</v>
      </c>
      <c r="W216" s="8" t="s">
        <v>132</v>
      </c>
      <c r="X216" s="8" t="s">
        <v>1447</v>
      </c>
      <c r="Y216" s="8" t="s">
        <v>2034</v>
      </c>
      <c r="Z216" s="8" t="s">
        <v>93</v>
      </c>
      <c r="AA216" s="8" t="s">
        <v>53</v>
      </c>
      <c r="AB216" s="8" t="s">
        <v>94</v>
      </c>
      <c r="AC216" s="8" t="s">
        <v>2035</v>
      </c>
      <c r="AD216" s="8" t="s">
        <v>1449</v>
      </c>
      <c r="AE216" s="8" t="s">
        <v>1450</v>
      </c>
      <c r="AF216" s="8" t="s">
        <v>79</v>
      </c>
      <c r="AG216" s="8" t="s">
        <v>60</v>
      </c>
      <c r="AH216" s="8"/>
      <c r="AI216" s="8" t="s">
        <v>506</v>
      </c>
      <c r="AJ216" s="8" t="s">
        <v>2037</v>
      </c>
      <c r="AK216" s="8" t="s">
        <v>2038</v>
      </c>
      <c r="AL216" s="8" t="s">
        <v>2039</v>
      </c>
      <c r="AM216" s="8" t="s">
        <v>68</v>
      </c>
    </row>
    <row r="217" spans="1:39" s="1" customFormat="1" ht="69" customHeight="1" x14ac:dyDescent="0.2">
      <c r="A217" s="10" t="s">
        <v>2044</v>
      </c>
      <c r="B217" s="9"/>
      <c r="C217" s="8">
        <v>42441</v>
      </c>
      <c r="D217" s="26" t="s">
        <v>2045</v>
      </c>
      <c r="E217" s="26"/>
      <c r="F217" s="26"/>
      <c r="G217" s="8">
        <v>383.85</v>
      </c>
      <c r="H217" s="14">
        <v>0.1</v>
      </c>
      <c r="I217" s="8">
        <v>20</v>
      </c>
      <c r="J217" s="8"/>
      <c r="K217" s="25">
        <f t="shared" si="3"/>
        <v>0</v>
      </c>
      <c r="L217" s="8"/>
      <c r="M217" s="17" t="s">
        <v>6676</v>
      </c>
      <c r="N217" s="24" t="s">
        <v>6676</v>
      </c>
      <c r="O217" s="8" t="s">
        <v>2041</v>
      </c>
      <c r="P217" s="8" t="s">
        <v>2053</v>
      </c>
      <c r="Q217" s="8" t="s">
        <v>2049</v>
      </c>
      <c r="R217" s="8" t="s">
        <v>2041</v>
      </c>
      <c r="S217" s="8" t="s">
        <v>2042</v>
      </c>
      <c r="T217" s="8" t="s">
        <v>47</v>
      </c>
      <c r="U217" s="8" t="s">
        <v>2015</v>
      </c>
      <c r="V217" s="8" t="s">
        <v>49</v>
      </c>
      <c r="W217" s="8" t="s">
        <v>464</v>
      </c>
      <c r="X217" s="8" t="s">
        <v>1447</v>
      </c>
      <c r="Y217" s="8" t="s">
        <v>2043</v>
      </c>
      <c r="Z217" s="8" t="s">
        <v>1573</v>
      </c>
      <c r="AA217" s="8" t="s">
        <v>53</v>
      </c>
      <c r="AB217" s="8" t="s">
        <v>94</v>
      </c>
      <c r="AC217" s="8" t="s">
        <v>2046</v>
      </c>
      <c r="AD217" s="8" t="s">
        <v>2047</v>
      </c>
      <c r="AE217" s="8" t="s">
        <v>2048</v>
      </c>
      <c r="AF217" s="8" t="s">
        <v>79</v>
      </c>
      <c r="AG217" s="8" t="s">
        <v>60</v>
      </c>
      <c r="AH217" s="8"/>
      <c r="AI217" s="8" t="s">
        <v>506</v>
      </c>
      <c r="AJ217" s="8" t="s">
        <v>2050</v>
      </c>
      <c r="AK217" s="8" t="s">
        <v>2051</v>
      </c>
      <c r="AL217" s="8" t="s">
        <v>2052</v>
      </c>
      <c r="AM217" s="8" t="s">
        <v>68</v>
      </c>
    </row>
    <row r="218" spans="1:39" s="1" customFormat="1" ht="69" customHeight="1" x14ac:dyDescent="0.2">
      <c r="A218" s="10" t="s">
        <v>2054</v>
      </c>
      <c r="B218" s="9"/>
      <c r="C218" s="8">
        <v>42442</v>
      </c>
      <c r="D218" s="26" t="s">
        <v>2055</v>
      </c>
      <c r="E218" s="26"/>
      <c r="F218" s="26"/>
      <c r="G218" s="8">
        <v>383.85</v>
      </c>
      <c r="H218" s="14">
        <v>0.1</v>
      </c>
      <c r="I218" s="8">
        <v>20</v>
      </c>
      <c r="J218" s="8"/>
      <c r="K218" s="25">
        <f t="shared" si="3"/>
        <v>0</v>
      </c>
      <c r="L218" s="8"/>
      <c r="M218" s="17" t="s">
        <v>6676</v>
      </c>
      <c r="N218" s="24" t="s">
        <v>6676</v>
      </c>
      <c r="O218" s="8" t="s">
        <v>2041</v>
      </c>
      <c r="P218" s="8" t="s">
        <v>2059</v>
      </c>
      <c r="Q218" s="8" t="s">
        <v>2058</v>
      </c>
      <c r="R218" s="8" t="s">
        <v>2041</v>
      </c>
      <c r="S218" s="8" t="s">
        <v>2042</v>
      </c>
      <c r="T218" s="8" t="s">
        <v>47</v>
      </c>
      <c r="U218" s="8" t="s">
        <v>2015</v>
      </c>
      <c r="V218" s="8" t="s">
        <v>49</v>
      </c>
      <c r="W218" s="8" t="s">
        <v>464</v>
      </c>
      <c r="X218" s="8" t="s">
        <v>1447</v>
      </c>
      <c r="Y218" s="8" t="s">
        <v>2043</v>
      </c>
      <c r="Z218" s="8" t="s">
        <v>726</v>
      </c>
      <c r="AA218" s="8" t="s">
        <v>53</v>
      </c>
      <c r="AB218" s="8" t="s">
        <v>94</v>
      </c>
      <c r="AC218" s="8" t="s">
        <v>2056</v>
      </c>
      <c r="AD218" s="8" t="s">
        <v>2057</v>
      </c>
      <c r="AE218" s="8" t="s">
        <v>1773</v>
      </c>
      <c r="AF218" s="8" t="s">
        <v>79</v>
      </c>
      <c r="AG218" s="8" t="s">
        <v>60</v>
      </c>
      <c r="AH218" s="8"/>
      <c r="AI218" s="8" t="s">
        <v>506</v>
      </c>
      <c r="AJ218" s="8" t="s">
        <v>2050</v>
      </c>
      <c r="AK218" s="8" t="s">
        <v>2051</v>
      </c>
      <c r="AL218" s="8" t="s">
        <v>2052</v>
      </c>
      <c r="AM218" s="8" t="s">
        <v>68</v>
      </c>
    </row>
    <row r="219" spans="1:39" s="1" customFormat="1" ht="69" customHeight="1" x14ac:dyDescent="0.2">
      <c r="A219" s="10" t="s">
        <v>2060</v>
      </c>
      <c r="B219" s="9"/>
      <c r="C219" s="8">
        <v>42443</v>
      </c>
      <c r="D219" s="26" t="s">
        <v>2061</v>
      </c>
      <c r="E219" s="26"/>
      <c r="F219" s="26"/>
      <c r="G219" s="8">
        <v>383.85</v>
      </c>
      <c r="H219" s="14">
        <v>0.1</v>
      </c>
      <c r="I219" s="8">
        <v>16</v>
      </c>
      <c r="J219" s="8"/>
      <c r="K219" s="25">
        <f t="shared" si="3"/>
        <v>0</v>
      </c>
      <c r="L219" s="8"/>
      <c r="M219" s="17" t="s">
        <v>6676</v>
      </c>
      <c r="N219" s="24" t="s">
        <v>6676</v>
      </c>
      <c r="O219" s="8" t="s">
        <v>2041</v>
      </c>
      <c r="P219" s="8" t="s">
        <v>2067</v>
      </c>
      <c r="Q219" s="8" t="s">
        <v>2063</v>
      </c>
      <c r="R219" s="8" t="s">
        <v>2041</v>
      </c>
      <c r="S219" s="8" t="s">
        <v>2042</v>
      </c>
      <c r="T219" s="8" t="s">
        <v>47</v>
      </c>
      <c r="U219" s="8" t="s">
        <v>2015</v>
      </c>
      <c r="V219" s="8" t="s">
        <v>49</v>
      </c>
      <c r="W219" s="8" t="s">
        <v>464</v>
      </c>
      <c r="X219" s="8" t="s">
        <v>1447</v>
      </c>
      <c r="Y219" s="8" t="s">
        <v>2043</v>
      </c>
      <c r="Z219" s="8" t="s">
        <v>1573</v>
      </c>
      <c r="AA219" s="8" t="s">
        <v>53</v>
      </c>
      <c r="AB219" s="8" t="s">
        <v>94</v>
      </c>
      <c r="AC219" s="8" t="s">
        <v>2062</v>
      </c>
      <c r="AD219" s="8" t="s">
        <v>2047</v>
      </c>
      <c r="AE219" s="8" t="s">
        <v>2048</v>
      </c>
      <c r="AF219" s="8" t="s">
        <v>79</v>
      </c>
      <c r="AG219" s="8" t="s">
        <v>60</v>
      </c>
      <c r="AH219" s="8"/>
      <c r="AI219" s="8" t="s">
        <v>506</v>
      </c>
      <c r="AJ219" s="8" t="s">
        <v>2064</v>
      </c>
      <c r="AK219" s="8" t="s">
        <v>2065</v>
      </c>
      <c r="AL219" s="8" t="s">
        <v>2066</v>
      </c>
      <c r="AM219" s="8" t="s">
        <v>68</v>
      </c>
    </row>
    <row r="220" spans="1:39" s="1" customFormat="1" ht="69" customHeight="1" x14ac:dyDescent="0.2">
      <c r="A220" s="10" t="s">
        <v>2068</v>
      </c>
      <c r="B220" s="9"/>
      <c r="C220" s="8">
        <v>42444</v>
      </c>
      <c r="D220" s="26" t="s">
        <v>2069</v>
      </c>
      <c r="E220" s="26"/>
      <c r="F220" s="26"/>
      <c r="G220" s="8">
        <v>383.8</v>
      </c>
      <c r="H220" s="14">
        <v>0.1</v>
      </c>
      <c r="I220" s="8">
        <v>20</v>
      </c>
      <c r="J220" s="8"/>
      <c r="K220" s="25">
        <f t="shared" si="3"/>
        <v>0</v>
      </c>
      <c r="L220" s="8"/>
      <c r="M220" s="8"/>
      <c r="N220" s="8"/>
      <c r="O220" s="8" t="s">
        <v>2041</v>
      </c>
      <c r="P220" s="8" t="s">
        <v>2075</v>
      </c>
      <c r="Q220" s="8" t="s">
        <v>2071</v>
      </c>
      <c r="R220" s="8" t="s">
        <v>2041</v>
      </c>
      <c r="S220" s="8" t="s">
        <v>2042</v>
      </c>
      <c r="T220" s="8" t="s">
        <v>47</v>
      </c>
      <c r="U220" s="8" t="s">
        <v>2015</v>
      </c>
      <c r="V220" s="8" t="s">
        <v>49</v>
      </c>
      <c r="W220" s="8" t="s">
        <v>464</v>
      </c>
      <c r="X220" s="8" t="s">
        <v>1447</v>
      </c>
      <c r="Y220" s="8" t="s">
        <v>2043</v>
      </c>
      <c r="Z220" s="8" t="s">
        <v>726</v>
      </c>
      <c r="AA220" s="8" t="s">
        <v>53</v>
      </c>
      <c r="AB220" s="8" t="s">
        <v>94</v>
      </c>
      <c r="AC220" s="8" t="s">
        <v>2070</v>
      </c>
      <c r="AD220" s="8" t="s">
        <v>1614</v>
      </c>
      <c r="AE220" s="8" t="s">
        <v>1615</v>
      </c>
      <c r="AF220" s="8" t="s">
        <v>79</v>
      </c>
      <c r="AG220" s="8" t="s">
        <v>60</v>
      </c>
      <c r="AH220" s="8"/>
      <c r="AI220" s="8" t="s">
        <v>1024</v>
      </c>
      <c r="AJ220" s="8" t="s">
        <v>2072</v>
      </c>
      <c r="AK220" s="8" t="s">
        <v>2073</v>
      </c>
      <c r="AL220" s="8" t="s">
        <v>2074</v>
      </c>
      <c r="AM220" s="8" t="s">
        <v>68</v>
      </c>
    </row>
    <row r="221" spans="1:39" s="1" customFormat="1" ht="69" customHeight="1" x14ac:dyDescent="0.2">
      <c r="A221" s="10" t="s">
        <v>2076</v>
      </c>
      <c r="B221" s="9"/>
      <c r="C221" s="8">
        <v>34909</v>
      </c>
      <c r="D221" s="26" t="s">
        <v>2077</v>
      </c>
      <c r="E221" s="26"/>
      <c r="F221" s="26"/>
      <c r="G221" s="8">
        <v>383.65</v>
      </c>
      <c r="H221" s="14">
        <v>0.1</v>
      </c>
      <c r="I221" s="8">
        <v>16</v>
      </c>
      <c r="J221" s="8"/>
      <c r="K221" s="25">
        <f t="shared" si="3"/>
        <v>0</v>
      </c>
      <c r="L221" s="8"/>
      <c r="M221" s="17" t="s">
        <v>6676</v>
      </c>
      <c r="N221" s="24" t="s">
        <v>6676</v>
      </c>
      <c r="O221" s="8" t="s">
        <v>2078</v>
      </c>
      <c r="P221" s="8" t="s">
        <v>2084</v>
      </c>
      <c r="Q221" s="8" t="s">
        <v>2080</v>
      </c>
      <c r="R221" s="8" t="s">
        <v>44</v>
      </c>
      <c r="S221" s="8" t="s">
        <v>116</v>
      </c>
      <c r="T221" s="8" t="s">
        <v>47</v>
      </c>
      <c r="U221" s="8" t="s">
        <v>2015</v>
      </c>
      <c r="V221" s="8" t="s">
        <v>49</v>
      </c>
      <c r="W221" s="8" t="s">
        <v>464</v>
      </c>
      <c r="X221" s="8" t="s">
        <v>1447</v>
      </c>
      <c r="Y221" s="8"/>
      <c r="Z221" s="8" t="s">
        <v>93</v>
      </c>
      <c r="AA221" s="8" t="s">
        <v>53</v>
      </c>
      <c r="AB221" s="8" t="s">
        <v>94</v>
      </c>
      <c r="AC221" s="8" t="s">
        <v>2079</v>
      </c>
      <c r="AD221" s="8" t="s">
        <v>1941</v>
      </c>
      <c r="AE221" s="8" t="s">
        <v>1942</v>
      </c>
      <c r="AF221" s="8" t="s">
        <v>79</v>
      </c>
      <c r="AG221" s="8" t="s">
        <v>60</v>
      </c>
      <c r="AH221" s="8"/>
      <c r="AI221" s="8" t="s">
        <v>526</v>
      </c>
      <c r="AJ221" s="8" t="s">
        <v>2081</v>
      </c>
      <c r="AK221" s="8" t="s">
        <v>2082</v>
      </c>
      <c r="AL221" s="8" t="s">
        <v>2083</v>
      </c>
      <c r="AM221" s="8" t="s">
        <v>68</v>
      </c>
    </row>
    <row r="222" spans="1:39" s="1" customFormat="1" ht="69" customHeight="1" x14ac:dyDescent="0.2">
      <c r="A222" s="10" t="s">
        <v>2085</v>
      </c>
      <c r="B222" s="9"/>
      <c r="C222" s="8">
        <v>34911</v>
      </c>
      <c r="D222" s="26" t="s">
        <v>2086</v>
      </c>
      <c r="E222" s="26"/>
      <c r="F222" s="26"/>
      <c r="G222" s="8">
        <v>383.65</v>
      </c>
      <c r="H222" s="14">
        <v>0.1</v>
      </c>
      <c r="I222" s="8">
        <v>16</v>
      </c>
      <c r="J222" s="8"/>
      <c r="K222" s="25">
        <f t="shared" si="3"/>
        <v>0</v>
      </c>
      <c r="L222" s="8"/>
      <c r="M222" s="17" t="s">
        <v>6676</v>
      </c>
      <c r="N222" s="24" t="s">
        <v>6676</v>
      </c>
      <c r="O222" s="8" t="s">
        <v>2078</v>
      </c>
      <c r="P222" s="8" t="s">
        <v>2091</v>
      </c>
      <c r="Q222" s="8" t="s">
        <v>2090</v>
      </c>
      <c r="R222" s="8" t="s">
        <v>44</v>
      </c>
      <c r="S222" s="8" t="s">
        <v>116</v>
      </c>
      <c r="T222" s="8" t="s">
        <v>47</v>
      </c>
      <c r="U222" s="8" t="s">
        <v>2015</v>
      </c>
      <c r="V222" s="8" t="s">
        <v>49</v>
      </c>
      <c r="W222" s="8" t="s">
        <v>464</v>
      </c>
      <c r="X222" s="8" t="s">
        <v>1447</v>
      </c>
      <c r="Y222" s="8"/>
      <c r="Z222" s="8" t="s">
        <v>93</v>
      </c>
      <c r="AA222" s="8" t="s">
        <v>53</v>
      </c>
      <c r="AB222" s="8" t="s">
        <v>94</v>
      </c>
      <c r="AC222" s="8" t="s">
        <v>2087</v>
      </c>
      <c r="AD222" s="8" t="s">
        <v>2088</v>
      </c>
      <c r="AE222" s="8" t="s">
        <v>2089</v>
      </c>
      <c r="AF222" s="8" t="s">
        <v>79</v>
      </c>
      <c r="AG222" s="8" t="s">
        <v>60</v>
      </c>
      <c r="AH222" s="8"/>
      <c r="AI222" s="8" t="s">
        <v>526</v>
      </c>
      <c r="AJ222" s="8" t="s">
        <v>2081</v>
      </c>
      <c r="AK222" s="8" t="s">
        <v>2082</v>
      </c>
      <c r="AL222" s="8" t="s">
        <v>2083</v>
      </c>
      <c r="AM222" s="8" t="s">
        <v>68</v>
      </c>
    </row>
    <row r="223" spans="1:39" s="1" customFormat="1" ht="69" customHeight="1" x14ac:dyDescent="0.2">
      <c r="A223" s="10" t="s">
        <v>2092</v>
      </c>
      <c r="B223" s="9"/>
      <c r="C223" s="8">
        <v>35637</v>
      </c>
      <c r="D223" s="26" t="s">
        <v>2093</v>
      </c>
      <c r="E223" s="26"/>
      <c r="F223" s="26"/>
      <c r="G223" s="8">
        <v>383.65</v>
      </c>
      <c r="H223" s="14">
        <v>0.1</v>
      </c>
      <c r="I223" s="8">
        <v>16</v>
      </c>
      <c r="J223" s="8"/>
      <c r="K223" s="25">
        <f t="shared" si="3"/>
        <v>0</v>
      </c>
      <c r="L223" s="8"/>
      <c r="M223" s="17" t="s">
        <v>6676</v>
      </c>
      <c r="N223" s="24" t="s">
        <v>6676</v>
      </c>
      <c r="O223" s="8" t="s">
        <v>2078</v>
      </c>
      <c r="P223" s="8" t="s">
        <v>2101</v>
      </c>
      <c r="Q223" s="8" t="s">
        <v>2097</v>
      </c>
      <c r="R223" s="8" t="s">
        <v>44</v>
      </c>
      <c r="S223" s="8" t="s">
        <v>2094</v>
      </c>
      <c r="T223" s="8" t="s">
        <v>47</v>
      </c>
      <c r="U223" s="8" t="s">
        <v>2015</v>
      </c>
      <c r="V223" s="8" t="s">
        <v>49</v>
      </c>
      <c r="W223" s="8" t="s">
        <v>464</v>
      </c>
      <c r="X223" s="8" t="s">
        <v>1447</v>
      </c>
      <c r="Y223" s="8"/>
      <c r="Z223" s="8" t="s">
        <v>93</v>
      </c>
      <c r="AA223" s="8" t="s">
        <v>53</v>
      </c>
      <c r="AB223" s="8" t="s">
        <v>94</v>
      </c>
      <c r="AC223" s="8" t="s">
        <v>2095</v>
      </c>
      <c r="AD223" s="8" t="s">
        <v>2096</v>
      </c>
      <c r="AE223" s="8" t="s">
        <v>2089</v>
      </c>
      <c r="AF223" s="8" t="s">
        <v>79</v>
      </c>
      <c r="AG223" s="8" t="s">
        <v>60</v>
      </c>
      <c r="AH223" s="8"/>
      <c r="AI223" s="8" t="s">
        <v>526</v>
      </c>
      <c r="AJ223" s="8" t="s">
        <v>2098</v>
      </c>
      <c r="AK223" s="8" t="s">
        <v>2099</v>
      </c>
      <c r="AL223" s="8" t="s">
        <v>2100</v>
      </c>
      <c r="AM223" s="8" t="s">
        <v>68</v>
      </c>
    </row>
    <row r="224" spans="1:39" s="1" customFormat="1" ht="69" customHeight="1" x14ac:dyDescent="0.2">
      <c r="A224" s="10" t="s">
        <v>2102</v>
      </c>
      <c r="B224" s="9"/>
      <c r="C224" s="8">
        <v>35640</v>
      </c>
      <c r="D224" s="26" t="s">
        <v>2103</v>
      </c>
      <c r="E224" s="26"/>
      <c r="F224" s="26"/>
      <c r="G224" s="8">
        <v>383.65</v>
      </c>
      <c r="H224" s="14">
        <v>0.1</v>
      </c>
      <c r="I224" s="8">
        <v>16</v>
      </c>
      <c r="J224" s="8"/>
      <c r="K224" s="25">
        <f t="shared" si="3"/>
        <v>0</v>
      </c>
      <c r="L224" s="8"/>
      <c r="M224" s="17" t="s">
        <v>6676</v>
      </c>
      <c r="N224" s="8"/>
      <c r="O224" s="8" t="s">
        <v>2078</v>
      </c>
      <c r="P224" s="8" t="s">
        <v>2110</v>
      </c>
      <c r="Q224" s="8" t="s">
        <v>2105</v>
      </c>
      <c r="R224" s="8" t="s">
        <v>44</v>
      </c>
      <c r="S224" s="8" t="s">
        <v>2094</v>
      </c>
      <c r="T224" s="8" t="s">
        <v>47</v>
      </c>
      <c r="U224" s="8" t="s">
        <v>2015</v>
      </c>
      <c r="V224" s="8" t="s">
        <v>49</v>
      </c>
      <c r="W224" s="8" t="s">
        <v>464</v>
      </c>
      <c r="X224" s="8" t="s">
        <v>1447</v>
      </c>
      <c r="Y224" s="8"/>
      <c r="Z224" s="8" t="s">
        <v>93</v>
      </c>
      <c r="AA224" s="8" t="s">
        <v>53</v>
      </c>
      <c r="AB224" s="8" t="s">
        <v>94</v>
      </c>
      <c r="AC224" s="8" t="s">
        <v>2104</v>
      </c>
      <c r="AD224" s="8" t="s">
        <v>1978</v>
      </c>
      <c r="AE224" s="8" t="s">
        <v>1979</v>
      </c>
      <c r="AF224" s="8" t="s">
        <v>79</v>
      </c>
      <c r="AG224" s="8" t="s">
        <v>60</v>
      </c>
      <c r="AH224" s="8"/>
      <c r="AI224" s="8" t="s">
        <v>526</v>
      </c>
      <c r="AJ224" s="8" t="s">
        <v>2106</v>
      </c>
      <c r="AK224" s="8" t="s">
        <v>2107</v>
      </c>
      <c r="AL224" s="8" t="s">
        <v>2108</v>
      </c>
      <c r="AM224" s="8" t="s">
        <v>68</v>
      </c>
    </row>
    <row r="225" spans="1:39" s="1" customFormat="1" ht="69" customHeight="1" x14ac:dyDescent="0.2">
      <c r="A225" s="10" t="s">
        <v>2111</v>
      </c>
      <c r="B225" s="9"/>
      <c r="C225" s="8">
        <v>39158</v>
      </c>
      <c r="D225" s="26" t="s">
        <v>2112</v>
      </c>
      <c r="E225" s="26"/>
      <c r="F225" s="26"/>
      <c r="G225" s="8">
        <v>383.65</v>
      </c>
      <c r="H225" s="14">
        <v>0.1</v>
      </c>
      <c r="I225" s="8">
        <v>16</v>
      </c>
      <c r="J225" s="8"/>
      <c r="K225" s="25">
        <f t="shared" si="3"/>
        <v>0</v>
      </c>
      <c r="L225" s="8"/>
      <c r="M225" s="17" t="s">
        <v>6676</v>
      </c>
      <c r="N225" s="8"/>
      <c r="O225" s="8" t="s">
        <v>2078</v>
      </c>
      <c r="P225" s="8" t="s">
        <v>2120</v>
      </c>
      <c r="Q225" s="8" t="s">
        <v>2116</v>
      </c>
      <c r="R225" s="8" t="s">
        <v>44</v>
      </c>
      <c r="S225" s="8" t="s">
        <v>2094</v>
      </c>
      <c r="T225" s="8" t="s">
        <v>47</v>
      </c>
      <c r="U225" s="8" t="s">
        <v>2015</v>
      </c>
      <c r="V225" s="8" t="s">
        <v>49</v>
      </c>
      <c r="W225" s="8" t="s">
        <v>464</v>
      </c>
      <c r="X225" s="8" t="s">
        <v>1447</v>
      </c>
      <c r="Y225" s="8" t="s">
        <v>2113</v>
      </c>
      <c r="Z225" s="8" t="s">
        <v>93</v>
      </c>
      <c r="AA225" s="8" t="s">
        <v>53</v>
      </c>
      <c r="AB225" s="8" t="s">
        <v>94</v>
      </c>
      <c r="AC225" s="8" t="s">
        <v>2114</v>
      </c>
      <c r="AD225" s="8" t="s">
        <v>2115</v>
      </c>
      <c r="AE225" s="8" t="s">
        <v>355</v>
      </c>
      <c r="AF225" s="8" t="s">
        <v>79</v>
      </c>
      <c r="AG225" s="8" t="s">
        <v>60</v>
      </c>
      <c r="AH225" s="8"/>
      <c r="AI225" s="8" t="s">
        <v>526</v>
      </c>
      <c r="AJ225" s="8" t="s">
        <v>2117</v>
      </c>
      <c r="AK225" s="8" t="s">
        <v>2118</v>
      </c>
      <c r="AL225" s="8" t="s">
        <v>2119</v>
      </c>
      <c r="AM225" s="8" t="s">
        <v>68</v>
      </c>
    </row>
    <row r="226" spans="1:39" s="1" customFormat="1" ht="69" customHeight="1" x14ac:dyDescent="0.2">
      <c r="A226" s="10" t="s">
        <v>2121</v>
      </c>
      <c r="B226" s="9"/>
      <c r="C226" s="8">
        <v>39970</v>
      </c>
      <c r="D226" s="26" t="s">
        <v>2122</v>
      </c>
      <c r="E226" s="26"/>
      <c r="F226" s="26"/>
      <c r="G226" s="8">
        <v>383.65</v>
      </c>
      <c r="H226" s="14">
        <v>0.1</v>
      </c>
      <c r="I226" s="8">
        <v>16</v>
      </c>
      <c r="J226" s="8"/>
      <c r="K226" s="25">
        <f t="shared" si="3"/>
        <v>0</v>
      </c>
      <c r="L226" s="8"/>
      <c r="M226" s="17" t="s">
        <v>6676</v>
      </c>
      <c r="N226" s="24" t="s">
        <v>6676</v>
      </c>
      <c r="O226" s="8" t="s">
        <v>2078</v>
      </c>
      <c r="P226" s="8" t="s">
        <v>2126</v>
      </c>
      <c r="Q226" s="8" t="s">
        <v>2124</v>
      </c>
      <c r="R226" s="8" t="s">
        <v>44</v>
      </c>
      <c r="S226" s="8" t="s">
        <v>2094</v>
      </c>
      <c r="T226" s="8" t="s">
        <v>47</v>
      </c>
      <c r="U226" s="8" t="s">
        <v>2015</v>
      </c>
      <c r="V226" s="8" t="s">
        <v>49</v>
      </c>
      <c r="W226" s="8" t="s">
        <v>464</v>
      </c>
      <c r="X226" s="8" t="s">
        <v>1447</v>
      </c>
      <c r="Y226" s="8" t="s">
        <v>2113</v>
      </c>
      <c r="Z226" s="8" t="s">
        <v>93</v>
      </c>
      <c r="AA226" s="8" t="s">
        <v>53</v>
      </c>
      <c r="AB226" s="8" t="s">
        <v>94</v>
      </c>
      <c r="AC226" s="8" t="s">
        <v>2123</v>
      </c>
      <c r="AD226" s="8" t="s">
        <v>2115</v>
      </c>
      <c r="AE226" s="8" t="s">
        <v>355</v>
      </c>
      <c r="AF226" s="8" t="s">
        <v>79</v>
      </c>
      <c r="AG226" s="8" t="s">
        <v>60</v>
      </c>
      <c r="AH226" s="8"/>
      <c r="AI226" s="8" t="s">
        <v>526</v>
      </c>
      <c r="AJ226" s="8" t="s">
        <v>2125</v>
      </c>
      <c r="AK226" s="8" t="s">
        <v>2082</v>
      </c>
      <c r="AL226" s="8" t="s">
        <v>2083</v>
      </c>
      <c r="AM226" s="8" t="s">
        <v>68</v>
      </c>
    </row>
    <row r="227" spans="1:39" s="1" customFormat="1" ht="69" customHeight="1" x14ac:dyDescent="0.2">
      <c r="A227" s="10" t="s">
        <v>2127</v>
      </c>
      <c r="B227" s="9"/>
      <c r="C227" s="8">
        <v>39972</v>
      </c>
      <c r="D227" s="26" t="s">
        <v>2128</v>
      </c>
      <c r="E227" s="26"/>
      <c r="F227" s="26"/>
      <c r="G227" s="8">
        <v>383.65</v>
      </c>
      <c r="H227" s="14">
        <v>0.1</v>
      </c>
      <c r="I227" s="8">
        <v>16</v>
      </c>
      <c r="J227" s="8"/>
      <c r="K227" s="25">
        <f t="shared" si="3"/>
        <v>0</v>
      </c>
      <c r="L227" s="8"/>
      <c r="M227" s="17" t="s">
        <v>6676</v>
      </c>
      <c r="N227" s="8"/>
      <c r="O227" s="8" t="s">
        <v>2078</v>
      </c>
      <c r="P227" s="8" t="s">
        <v>2135</v>
      </c>
      <c r="Q227" s="8" t="s">
        <v>2132</v>
      </c>
      <c r="R227" s="8" t="s">
        <v>44</v>
      </c>
      <c r="S227" s="8" t="s">
        <v>116</v>
      </c>
      <c r="T227" s="8" t="s">
        <v>47</v>
      </c>
      <c r="U227" s="8" t="s">
        <v>2015</v>
      </c>
      <c r="V227" s="8" t="s">
        <v>49</v>
      </c>
      <c r="W227" s="8" t="s">
        <v>464</v>
      </c>
      <c r="X227" s="8" t="s">
        <v>1447</v>
      </c>
      <c r="Y227" s="8" t="s">
        <v>2113</v>
      </c>
      <c r="Z227" s="8" t="s">
        <v>93</v>
      </c>
      <c r="AA227" s="8" t="s">
        <v>53</v>
      </c>
      <c r="AB227" s="8" t="s">
        <v>94</v>
      </c>
      <c r="AC227" s="8" t="s">
        <v>2129</v>
      </c>
      <c r="AD227" s="8" t="s">
        <v>2130</v>
      </c>
      <c r="AE227" s="8" t="s">
        <v>2131</v>
      </c>
      <c r="AF227" s="8" t="s">
        <v>79</v>
      </c>
      <c r="AG227" s="8" t="s">
        <v>60</v>
      </c>
      <c r="AH227" s="8"/>
      <c r="AI227" s="8" t="s">
        <v>1912</v>
      </c>
      <c r="AJ227" s="8" t="s">
        <v>2133</v>
      </c>
      <c r="AK227" s="8" t="s">
        <v>2118</v>
      </c>
      <c r="AL227" s="8" t="s">
        <v>2134</v>
      </c>
      <c r="AM227" s="8" t="s">
        <v>68</v>
      </c>
    </row>
    <row r="228" spans="1:39" s="1" customFormat="1" ht="69" customHeight="1" x14ac:dyDescent="0.2">
      <c r="A228" s="10" t="s">
        <v>2136</v>
      </c>
      <c r="B228" s="9"/>
      <c r="C228" s="8">
        <v>43153</v>
      </c>
      <c r="D228" s="26" t="s">
        <v>2137</v>
      </c>
      <c r="E228" s="26"/>
      <c r="F228" s="26"/>
      <c r="G228" s="8">
        <v>383.65</v>
      </c>
      <c r="H228" s="14">
        <v>0.1</v>
      </c>
      <c r="I228" s="8">
        <v>16</v>
      </c>
      <c r="J228" s="8"/>
      <c r="K228" s="25">
        <f t="shared" si="3"/>
        <v>0</v>
      </c>
      <c r="L228" s="8"/>
      <c r="M228" s="17" t="s">
        <v>6676</v>
      </c>
      <c r="N228" s="8"/>
      <c r="O228" s="8" t="s">
        <v>2078</v>
      </c>
      <c r="P228" s="8" t="s">
        <v>2141</v>
      </c>
      <c r="Q228" s="8" t="s">
        <v>2139</v>
      </c>
      <c r="R228" s="8" t="s">
        <v>44</v>
      </c>
      <c r="S228" s="8" t="s">
        <v>2094</v>
      </c>
      <c r="T228" s="8" t="s">
        <v>47</v>
      </c>
      <c r="U228" s="8" t="s">
        <v>2015</v>
      </c>
      <c r="V228" s="8" t="s">
        <v>49</v>
      </c>
      <c r="W228" s="8" t="s">
        <v>464</v>
      </c>
      <c r="X228" s="8" t="s">
        <v>1447</v>
      </c>
      <c r="Y228" s="8" t="s">
        <v>2113</v>
      </c>
      <c r="Z228" s="8" t="s">
        <v>93</v>
      </c>
      <c r="AA228" s="8" t="s">
        <v>53</v>
      </c>
      <c r="AB228" s="8" t="s">
        <v>94</v>
      </c>
      <c r="AC228" s="8" t="s">
        <v>2138</v>
      </c>
      <c r="AD228" s="8" t="s">
        <v>2130</v>
      </c>
      <c r="AE228" s="8" t="s">
        <v>2131</v>
      </c>
      <c r="AF228" s="8" t="s">
        <v>79</v>
      </c>
      <c r="AG228" s="8" t="s">
        <v>60</v>
      </c>
      <c r="AH228" s="8"/>
      <c r="AI228" s="8" t="s">
        <v>1912</v>
      </c>
      <c r="AJ228" s="8" t="s">
        <v>1874</v>
      </c>
      <c r="AK228" s="8" t="s">
        <v>189</v>
      </c>
      <c r="AL228" s="8" t="s">
        <v>2140</v>
      </c>
      <c r="AM228" s="8" t="s">
        <v>68</v>
      </c>
    </row>
    <row r="229" spans="1:39" s="1" customFormat="1" ht="69" customHeight="1" x14ac:dyDescent="0.2">
      <c r="A229" s="10" t="s">
        <v>2142</v>
      </c>
      <c r="B229" s="9"/>
      <c r="C229" s="8">
        <v>43154</v>
      </c>
      <c r="D229" s="26" t="s">
        <v>2143</v>
      </c>
      <c r="E229" s="26"/>
      <c r="F229" s="26"/>
      <c r="G229" s="8">
        <v>383.65</v>
      </c>
      <c r="H229" s="14">
        <v>0.1</v>
      </c>
      <c r="I229" s="8">
        <v>16</v>
      </c>
      <c r="J229" s="8"/>
      <c r="K229" s="25">
        <f t="shared" si="3"/>
        <v>0</v>
      </c>
      <c r="L229" s="8"/>
      <c r="M229" s="8"/>
      <c r="N229" s="8"/>
      <c r="O229" s="8" t="s">
        <v>2078</v>
      </c>
      <c r="P229" s="8" t="s">
        <v>2150</v>
      </c>
      <c r="Q229" s="8" t="s">
        <v>2147</v>
      </c>
      <c r="R229" s="8" t="s">
        <v>44</v>
      </c>
      <c r="S229" s="8" t="s">
        <v>2094</v>
      </c>
      <c r="T229" s="8" t="s">
        <v>47</v>
      </c>
      <c r="U229" s="8" t="s">
        <v>2015</v>
      </c>
      <c r="V229" s="8" t="s">
        <v>49</v>
      </c>
      <c r="W229" s="8" t="s">
        <v>464</v>
      </c>
      <c r="X229" s="8" t="s">
        <v>1447</v>
      </c>
      <c r="Y229" s="8" t="s">
        <v>2113</v>
      </c>
      <c r="Z229" s="8" t="s">
        <v>93</v>
      </c>
      <c r="AA229" s="8" t="s">
        <v>53</v>
      </c>
      <c r="AB229" s="8" t="s">
        <v>94</v>
      </c>
      <c r="AC229" s="8" t="s">
        <v>2144</v>
      </c>
      <c r="AD229" s="8" t="s">
        <v>2145</v>
      </c>
      <c r="AE229" s="8" t="s">
        <v>2146</v>
      </c>
      <c r="AF229" s="8" t="s">
        <v>79</v>
      </c>
      <c r="AG229" s="8" t="s">
        <v>60</v>
      </c>
      <c r="AH229" s="8"/>
      <c r="AI229" s="8" t="s">
        <v>526</v>
      </c>
      <c r="AJ229" s="8" t="s">
        <v>2148</v>
      </c>
      <c r="AK229" s="8" t="s">
        <v>189</v>
      </c>
      <c r="AL229" s="8" t="s">
        <v>2149</v>
      </c>
      <c r="AM229" s="8" t="s">
        <v>68</v>
      </c>
    </row>
    <row r="230" spans="1:39" s="1" customFormat="1" ht="69" customHeight="1" x14ac:dyDescent="0.2">
      <c r="A230" s="10" t="s">
        <v>2151</v>
      </c>
      <c r="B230" s="9"/>
      <c r="C230" s="8">
        <v>63137</v>
      </c>
      <c r="D230" s="26" t="s">
        <v>2152</v>
      </c>
      <c r="E230" s="26"/>
      <c r="F230" s="26"/>
      <c r="G230" s="8">
        <v>383.65</v>
      </c>
      <c r="H230" s="14">
        <v>0.1</v>
      </c>
      <c r="I230" s="8">
        <v>16</v>
      </c>
      <c r="J230" s="8"/>
      <c r="K230" s="25">
        <f t="shared" si="3"/>
        <v>0</v>
      </c>
      <c r="L230" s="8"/>
      <c r="M230" s="17" t="s">
        <v>6676</v>
      </c>
      <c r="N230" s="24" t="s">
        <v>6676</v>
      </c>
      <c r="O230" s="8" t="s">
        <v>2078</v>
      </c>
      <c r="P230" s="8" t="s">
        <v>2156</v>
      </c>
      <c r="Q230" s="8" t="s">
        <v>2154</v>
      </c>
      <c r="R230" s="8" t="s">
        <v>44</v>
      </c>
      <c r="S230" s="8" t="s">
        <v>116</v>
      </c>
      <c r="T230" s="8" t="s">
        <v>47</v>
      </c>
      <c r="U230" s="8" t="s">
        <v>2015</v>
      </c>
      <c r="V230" s="8" t="s">
        <v>49</v>
      </c>
      <c r="W230" s="8" t="s">
        <v>464</v>
      </c>
      <c r="X230" s="8" t="s">
        <v>1447</v>
      </c>
      <c r="Y230" s="8"/>
      <c r="Z230" s="8" t="s">
        <v>93</v>
      </c>
      <c r="AA230" s="8" t="s">
        <v>53</v>
      </c>
      <c r="AB230" s="8" t="s">
        <v>94</v>
      </c>
      <c r="AC230" s="8" t="s">
        <v>2153</v>
      </c>
      <c r="AD230" s="8" t="s">
        <v>2027</v>
      </c>
      <c r="AE230" s="8" t="s">
        <v>2028</v>
      </c>
      <c r="AF230" s="8" t="s">
        <v>79</v>
      </c>
      <c r="AG230" s="8" t="s">
        <v>60</v>
      </c>
      <c r="AH230" s="8"/>
      <c r="AI230" s="8" t="s">
        <v>526</v>
      </c>
      <c r="AJ230" s="8" t="s">
        <v>2037</v>
      </c>
      <c r="AK230" s="8" t="s">
        <v>1935</v>
      </c>
      <c r="AL230" s="8" t="s">
        <v>2155</v>
      </c>
      <c r="AM230" s="8" t="s">
        <v>68</v>
      </c>
    </row>
    <row r="231" spans="1:39" s="1" customFormat="1" ht="69" customHeight="1" x14ac:dyDescent="0.2">
      <c r="A231" s="10" t="s">
        <v>2157</v>
      </c>
      <c r="B231" s="9"/>
      <c r="C231" s="8">
        <v>40898</v>
      </c>
      <c r="D231" s="26" t="s">
        <v>2158</v>
      </c>
      <c r="E231" s="26"/>
      <c r="F231" s="26"/>
      <c r="G231" s="8">
        <v>537.69000000000005</v>
      </c>
      <c r="H231" s="14">
        <v>0.1</v>
      </c>
      <c r="I231" s="8">
        <v>12</v>
      </c>
      <c r="J231" s="8"/>
      <c r="K231" s="25">
        <f t="shared" si="3"/>
        <v>0</v>
      </c>
      <c r="L231" s="8"/>
      <c r="M231" s="8"/>
      <c r="N231" s="8"/>
      <c r="O231" s="8" t="s">
        <v>2159</v>
      </c>
      <c r="P231" s="8" t="s">
        <v>2165</v>
      </c>
      <c r="Q231" s="8" t="s">
        <v>2162</v>
      </c>
      <c r="R231" s="8" t="s">
        <v>2159</v>
      </c>
      <c r="S231" s="8" t="s">
        <v>116</v>
      </c>
      <c r="T231" s="8" t="s">
        <v>47</v>
      </c>
      <c r="U231" s="8" t="s">
        <v>2015</v>
      </c>
      <c r="V231" s="8" t="s">
        <v>49</v>
      </c>
      <c r="W231" s="8" t="s">
        <v>91</v>
      </c>
      <c r="X231" s="8" t="s">
        <v>1447</v>
      </c>
      <c r="Y231" s="8"/>
      <c r="Z231" s="8"/>
      <c r="AA231" s="8" t="s">
        <v>53</v>
      </c>
      <c r="AB231" s="8" t="s">
        <v>94</v>
      </c>
      <c r="AC231" s="8" t="s">
        <v>2160</v>
      </c>
      <c r="AD231" s="8" t="s">
        <v>2161</v>
      </c>
      <c r="AE231" s="8" t="s">
        <v>1970</v>
      </c>
      <c r="AF231" s="8" t="s">
        <v>79</v>
      </c>
      <c r="AG231" s="8" t="s">
        <v>60</v>
      </c>
      <c r="AH231" s="8"/>
      <c r="AI231" s="8" t="s">
        <v>1161</v>
      </c>
      <c r="AJ231" s="8" t="s">
        <v>2163</v>
      </c>
      <c r="AK231" s="8" t="s">
        <v>747</v>
      </c>
      <c r="AL231" s="8" t="s">
        <v>2164</v>
      </c>
      <c r="AM231" s="8" t="s">
        <v>143</v>
      </c>
    </row>
    <row r="232" spans="1:39" s="1" customFormat="1" ht="69" customHeight="1" thickBot="1" x14ac:dyDescent="0.25">
      <c r="A232" s="10" t="s">
        <v>2166</v>
      </c>
      <c r="B232" s="9"/>
      <c r="C232" s="8">
        <v>43557</v>
      </c>
      <c r="D232" s="26" t="s">
        <v>2167</v>
      </c>
      <c r="E232" s="26"/>
      <c r="F232" s="26"/>
      <c r="G232" s="8">
        <v>768.26</v>
      </c>
      <c r="H232" s="14">
        <v>0.1</v>
      </c>
      <c r="I232" s="8">
        <v>18</v>
      </c>
      <c r="J232" s="8"/>
      <c r="K232" s="25">
        <f t="shared" si="3"/>
        <v>0</v>
      </c>
      <c r="L232" s="8"/>
      <c r="M232" s="8"/>
      <c r="N232" s="8"/>
      <c r="O232" s="8" t="s">
        <v>2168</v>
      </c>
      <c r="P232" s="8" t="s">
        <v>2177</v>
      </c>
      <c r="Q232" s="8" t="s">
        <v>2173</v>
      </c>
      <c r="R232" s="8" t="s">
        <v>44</v>
      </c>
      <c r="S232" s="8" t="s">
        <v>2169</v>
      </c>
      <c r="T232" s="8" t="s">
        <v>2170</v>
      </c>
      <c r="U232" s="8" t="s">
        <v>1742</v>
      </c>
      <c r="V232" s="8" t="s">
        <v>49</v>
      </c>
      <c r="W232" s="8" t="s">
        <v>74</v>
      </c>
      <c r="X232" s="8" t="s">
        <v>2171</v>
      </c>
      <c r="Y232" s="8"/>
      <c r="Z232" s="8" t="s">
        <v>52</v>
      </c>
      <c r="AA232" s="8" t="s">
        <v>53</v>
      </c>
      <c r="AB232" s="8" t="s">
        <v>94</v>
      </c>
      <c r="AC232" s="8" t="s">
        <v>2172</v>
      </c>
      <c r="AD232" s="8" t="s">
        <v>863</v>
      </c>
      <c r="AE232" s="8" t="s">
        <v>864</v>
      </c>
      <c r="AF232" s="8" t="s">
        <v>79</v>
      </c>
      <c r="AG232" s="8" t="s">
        <v>60</v>
      </c>
      <c r="AH232" s="8"/>
      <c r="AI232" s="8" t="s">
        <v>217</v>
      </c>
      <c r="AJ232" s="8" t="s">
        <v>2174</v>
      </c>
      <c r="AK232" s="8" t="s">
        <v>2175</v>
      </c>
      <c r="AL232" s="8" t="s">
        <v>2176</v>
      </c>
      <c r="AM232" s="8" t="s">
        <v>68</v>
      </c>
    </row>
    <row r="233" spans="1:39" s="1" customFormat="1" ht="69" customHeight="1" thickBot="1" x14ac:dyDescent="0.25">
      <c r="A233" s="10"/>
      <c r="B233" s="9"/>
      <c r="C233" s="8">
        <v>43558</v>
      </c>
      <c r="D233" s="26" t="s">
        <v>2178</v>
      </c>
      <c r="E233" s="26"/>
      <c r="F233" s="26"/>
      <c r="G233" s="8">
        <v>768.26</v>
      </c>
      <c r="H233" s="14">
        <v>0.1</v>
      </c>
      <c r="I233" s="8">
        <v>16</v>
      </c>
      <c r="J233" s="8"/>
      <c r="K233" s="25">
        <f t="shared" si="3"/>
        <v>0</v>
      </c>
      <c r="L233" s="16" t="s">
        <v>39</v>
      </c>
      <c r="M233" s="8"/>
      <c r="N233" s="8"/>
      <c r="O233" s="8" t="s">
        <v>2168</v>
      </c>
      <c r="P233" s="8" t="s">
        <v>2183</v>
      </c>
      <c r="Q233" s="8" t="s">
        <v>2180</v>
      </c>
      <c r="R233" s="8" t="s">
        <v>44</v>
      </c>
      <c r="S233" s="8" t="s">
        <v>2169</v>
      </c>
      <c r="T233" s="8" t="s">
        <v>2170</v>
      </c>
      <c r="U233" s="8" t="s">
        <v>1742</v>
      </c>
      <c r="V233" s="8" t="s">
        <v>49</v>
      </c>
      <c r="W233" s="8" t="s">
        <v>74</v>
      </c>
      <c r="X233" s="8" t="s">
        <v>2171</v>
      </c>
      <c r="Y233" s="8"/>
      <c r="Z233" s="8" t="s">
        <v>726</v>
      </c>
      <c r="AA233" s="8" t="s">
        <v>53</v>
      </c>
      <c r="AB233" s="8" t="s">
        <v>94</v>
      </c>
      <c r="AC233" s="8" t="s">
        <v>2179</v>
      </c>
      <c r="AD233" s="8"/>
      <c r="AE233" s="8"/>
      <c r="AF233" s="8"/>
      <c r="AG233" s="8" t="s">
        <v>60</v>
      </c>
      <c r="AH233" s="8"/>
      <c r="AI233" s="8" t="s">
        <v>948</v>
      </c>
      <c r="AJ233" s="8" t="s">
        <v>2181</v>
      </c>
      <c r="AK233" s="8" t="s">
        <v>1546</v>
      </c>
      <c r="AL233" s="8" t="s">
        <v>2182</v>
      </c>
      <c r="AM233" s="8" t="s">
        <v>68</v>
      </c>
    </row>
    <row r="234" spans="1:39" s="1" customFormat="1" ht="69" customHeight="1" x14ac:dyDescent="0.2">
      <c r="A234" s="10" t="s">
        <v>2184</v>
      </c>
      <c r="B234" s="9"/>
      <c r="C234" s="8">
        <v>43560</v>
      </c>
      <c r="D234" s="26" t="s">
        <v>2185</v>
      </c>
      <c r="E234" s="26"/>
      <c r="F234" s="26"/>
      <c r="G234" s="8">
        <v>768.28</v>
      </c>
      <c r="H234" s="14">
        <v>0.1</v>
      </c>
      <c r="I234" s="8">
        <v>18</v>
      </c>
      <c r="J234" s="8"/>
      <c r="K234" s="25">
        <f t="shared" si="3"/>
        <v>0</v>
      </c>
      <c r="L234" s="8"/>
      <c r="M234" s="8"/>
      <c r="N234" s="8"/>
      <c r="O234" s="8"/>
      <c r="P234" s="8" t="s">
        <v>2191</v>
      </c>
      <c r="Q234" s="8" t="s">
        <v>2187</v>
      </c>
      <c r="R234" s="8" t="s">
        <v>44</v>
      </c>
      <c r="S234" s="8" t="s">
        <v>2169</v>
      </c>
      <c r="T234" s="8" t="s">
        <v>47</v>
      </c>
      <c r="U234" s="8" t="s">
        <v>1742</v>
      </c>
      <c r="V234" s="8" t="s">
        <v>49</v>
      </c>
      <c r="W234" s="8" t="s">
        <v>74</v>
      </c>
      <c r="X234" s="8" t="s">
        <v>2171</v>
      </c>
      <c r="Y234" s="8"/>
      <c r="Z234" s="8" t="s">
        <v>52</v>
      </c>
      <c r="AA234" s="8" t="s">
        <v>53</v>
      </c>
      <c r="AB234" s="8" t="s">
        <v>94</v>
      </c>
      <c r="AC234" s="8" t="s">
        <v>2186</v>
      </c>
      <c r="AD234" s="8" t="s">
        <v>1829</v>
      </c>
      <c r="AE234" s="8" t="s">
        <v>1830</v>
      </c>
      <c r="AF234" s="8" t="s">
        <v>79</v>
      </c>
      <c r="AG234" s="8" t="s">
        <v>60</v>
      </c>
      <c r="AH234" s="8"/>
      <c r="AI234" s="8" t="s">
        <v>948</v>
      </c>
      <c r="AJ234" s="8" t="s">
        <v>2188</v>
      </c>
      <c r="AK234" s="8" t="s">
        <v>2189</v>
      </c>
      <c r="AL234" s="8" t="s">
        <v>2190</v>
      </c>
      <c r="AM234" s="8" t="s">
        <v>68</v>
      </c>
    </row>
    <row r="235" spans="1:39" s="1" customFormat="1" ht="69" customHeight="1" x14ac:dyDescent="0.2">
      <c r="A235" s="10" t="s">
        <v>2192</v>
      </c>
      <c r="B235" s="9"/>
      <c r="C235" s="8">
        <v>38150</v>
      </c>
      <c r="D235" s="26" t="s">
        <v>2193</v>
      </c>
      <c r="E235" s="26"/>
      <c r="F235" s="26"/>
      <c r="G235" s="8">
        <v>960.58</v>
      </c>
      <c r="H235" s="14">
        <v>0.1</v>
      </c>
      <c r="I235" s="8">
        <v>6</v>
      </c>
      <c r="J235" s="8"/>
      <c r="K235" s="25">
        <f t="shared" si="3"/>
        <v>0</v>
      </c>
      <c r="L235" s="8"/>
      <c r="M235" s="17" t="s">
        <v>6676</v>
      </c>
      <c r="N235" s="24" t="s">
        <v>6676</v>
      </c>
      <c r="O235" s="8" t="s">
        <v>2194</v>
      </c>
      <c r="P235" s="8" t="s">
        <v>2202</v>
      </c>
      <c r="Q235" s="8" t="s">
        <v>2197</v>
      </c>
      <c r="R235" s="8" t="s">
        <v>44</v>
      </c>
      <c r="S235" s="8" t="s">
        <v>861</v>
      </c>
      <c r="T235" s="8" t="s">
        <v>47</v>
      </c>
      <c r="U235" s="8" t="s">
        <v>73</v>
      </c>
      <c r="V235" s="8" t="s">
        <v>49</v>
      </c>
      <c r="W235" s="8" t="s">
        <v>224</v>
      </c>
      <c r="X235" s="8" t="s">
        <v>1099</v>
      </c>
      <c r="Y235" s="8" t="s">
        <v>1267</v>
      </c>
      <c r="Z235" s="8" t="s">
        <v>1573</v>
      </c>
      <c r="AA235" s="8" t="s">
        <v>53</v>
      </c>
      <c r="AB235" s="8" t="s">
        <v>94</v>
      </c>
      <c r="AC235" s="8" t="s">
        <v>2195</v>
      </c>
      <c r="AD235" s="8" t="s">
        <v>2196</v>
      </c>
      <c r="AE235" s="8" t="s">
        <v>1499</v>
      </c>
      <c r="AF235" s="8" t="s">
        <v>79</v>
      </c>
      <c r="AG235" s="8" t="s">
        <v>60</v>
      </c>
      <c r="AH235" s="8"/>
      <c r="AI235" s="8" t="s">
        <v>2198</v>
      </c>
      <c r="AJ235" s="8" t="s">
        <v>2199</v>
      </c>
      <c r="AK235" s="8" t="s">
        <v>2200</v>
      </c>
      <c r="AL235" s="8" t="s">
        <v>2201</v>
      </c>
      <c r="AM235" s="8" t="s">
        <v>68</v>
      </c>
    </row>
    <row r="236" spans="1:39" s="1" customFormat="1" ht="69" customHeight="1" x14ac:dyDescent="0.2">
      <c r="A236" s="10" t="s">
        <v>2203</v>
      </c>
      <c r="B236" s="9"/>
      <c r="C236" s="8">
        <v>62280</v>
      </c>
      <c r="D236" s="26" t="s">
        <v>2204</v>
      </c>
      <c r="E236" s="26"/>
      <c r="F236" s="26"/>
      <c r="G236" s="8">
        <v>383.85</v>
      </c>
      <c r="H236" s="14">
        <v>0.1</v>
      </c>
      <c r="I236" s="8">
        <v>18</v>
      </c>
      <c r="J236" s="8"/>
      <c r="K236" s="25">
        <f t="shared" si="3"/>
        <v>0</v>
      </c>
      <c r="L236" s="8"/>
      <c r="M236" s="17" t="s">
        <v>6676</v>
      </c>
      <c r="N236" s="8"/>
      <c r="O236" s="8" t="s">
        <v>1459</v>
      </c>
      <c r="P236" s="8" t="s">
        <v>2212</v>
      </c>
      <c r="Q236" s="8" t="s">
        <v>2208</v>
      </c>
      <c r="R236" s="8" t="s">
        <v>44</v>
      </c>
      <c r="S236" s="8" t="s">
        <v>861</v>
      </c>
      <c r="T236" s="8" t="s">
        <v>47</v>
      </c>
      <c r="U236" s="8" t="s">
        <v>90</v>
      </c>
      <c r="V236" s="8" t="s">
        <v>49</v>
      </c>
      <c r="W236" s="8" t="s">
        <v>1507</v>
      </c>
      <c r="X236" s="8" t="s">
        <v>942</v>
      </c>
      <c r="Y236" s="8" t="s">
        <v>268</v>
      </c>
      <c r="Z236" s="8"/>
      <c r="AA236" s="8" t="s">
        <v>53</v>
      </c>
      <c r="AB236" s="8" t="s">
        <v>54</v>
      </c>
      <c r="AC236" s="8" t="s">
        <v>2205</v>
      </c>
      <c r="AD236" s="8" t="s">
        <v>2206</v>
      </c>
      <c r="AE236" s="8" t="s">
        <v>2207</v>
      </c>
      <c r="AF236" s="8" t="s">
        <v>79</v>
      </c>
      <c r="AG236" s="8" t="s">
        <v>60</v>
      </c>
      <c r="AH236" s="8"/>
      <c r="AI236" s="8" t="s">
        <v>1912</v>
      </c>
      <c r="AJ236" s="8" t="s">
        <v>2209</v>
      </c>
      <c r="AK236" s="8" t="s">
        <v>2210</v>
      </c>
      <c r="AL236" s="8" t="s">
        <v>2211</v>
      </c>
      <c r="AM236" s="8" t="s">
        <v>85</v>
      </c>
    </row>
    <row r="237" spans="1:39" s="1" customFormat="1" ht="69" customHeight="1" x14ac:dyDescent="0.2">
      <c r="A237" s="10" t="s">
        <v>2213</v>
      </c>
      <c r="B237" s="9"/>
      <c r="C237" s="8">
        <v>36377</v>
      </c>
      <c r="D237" s="26" t="s">
        <v>2214</v>
      </c>
      <c r="E237" s="26"/>
      <c r="F237" s="26"/>
      <c r="G237" s="8">
        <v>816.35</v>
      </c>
      <c r="H237" s="14">
        <v>0.1</v>
      </c>
      <c r="I237" s="8">
        <v>8</v>
      </c>
      <c r="J237" s="8"/>
      <c r="K237" s="25">
        <f t="shared" si="3"/>
        <v>0</v>
      </c>
      <c r="L237" s="8"/>
      <c r="M237" s="17" t="s">
        <v>6676</v>
      </c>
      <c r="N237" s="24" t="s">
        <v>6676</v>
      </c>
      <c r="O237" s="8" t="s">
        <v>1459</v>
      </c>
      <c r="P237" s="8" t="s">
        <v>2220</v>
      </c>
      <c r="Q237" s="8" t="s">
        <v>2216</v>
      </c>
      <c r="R237" s="8" t="s">
        <v>44</v>
      </c>
      <c r="S237" s="8" t="s">
        <v>46</v>
      </c>
      <c r="T237" s="8" t="s">
        <v>47</v>
      </c>
      <c r="U237" s="8" t="s">
        <v>90</v>
      </c>
      <c r="V237" s="8" t="s">
        <v>49</v>
      </c>
      <c r="W237" s="8" t="s">
        <v>224</v>
      </c>
      <c r="X237" s="8" t="s">
        <v>1447</v>
      </c>
      <c r="Y237" s="8" t="s">
        <v>268</v>
      </c>
      <c r="Z237" s="8" t="s">
        <v>1573</v>
      </c>
      <c r="AA237" s="8" t="s">
        <v>53</v>
      </c>
      <c r="AB237" s="8" t="s">
        <v>94</v>
      </c>
      <c r="AC237" s="8" t="s">
        <v>2215</v>
      </c>
      <c r="AD237" s="8" t="s">
        <v>1575</v>
      </c>
      <c r="AE237" s="8" t="s">
        <v>1576</v>
      </c>
      <c r="AF237" s="8" t="s">
        <v>79</v>
      </c>
      <c r="AG237" s="8" t="s">
        <v>60</v>
      </c>
      <c r="AH237" s="8"/>
      <c r="AI237" s="8" t="s">
        <v>2217</v>
      </c>
      <c r="AJ237" s="8" t="s">
        <v>2218</v>
      </c>
      <c r="AK237" s="8" t="s">
        <v>657</v>
      </c>
      <c r="AL237" s="8" t="s">
        <v>2219</v>
      </c>
      <c r="AM237" s="8" t="s">
        <v>68</v>
      </c>
    </row>
    <row r="238" spans="1:39" s="1" customFormat="1" ht="69" customHeight="1" x14ac:dyDescent="0.2">
      <c r="A238" s="10" t="s">
        <v>2221</v>
      </c>
      <c r="B238" s="9"/>
      <c r="C238" s="8">
        <v>36379</v>
      </c>
      <c r="D238" s="26" t="s">
        <v>2222</v>
      </c>
      <c r="E238" s="26"/>
      <c r="F238" s="26"/>
      <c r="G238" s="8">
        <v>960.58</v>
      </c>
      <c r="H238" s="14">
        <v>0.1</v>
      </c>
      <c r="I238" s="8">
        <v>10</v>
      </c>
      <c r="J238" s="8"/>
      <c r="K238" s="25">
        <f t="shared" si="3"/>
        <v>0</v>
      </c>
      <c r="L238" s="8"/>
      <c r="M238" s="8"/>
      <c r="N238" s="8"/>
      <c r="O238" s="8" t="s">
        <v>1459</v>
      </c>
      <c r="P238" s="8" t="s">
        <v>2229</v>
      </c>
      <c r="Q238" s="8" t="s">
        <v>2224</v>
      </c>
      <c r="R238" s="8" t="s">
        <v>44</v>
      </c>
      <c r="S238" s="8" t="s">
        <v>46</v>
      </c>
      <c r="T238" s="8" t="s">
        <v>47</v>
      </c>
      <c r="U238" s="8" t="s">
        <v>73</v>
      </c>
      <c r="V238" s="8" t="s">
        <v>49</v>
      </c>
      <c r="W238" s="8" t="s">
        <v>213</v>
      </c>
      <c r="X238" s="8" t="s">
        <v>1099</v>
      </c>
      <c r="Y238" s="8" t="s">
        <v>434</v>
      </c>
      <c r="Z238" s="8" t="s">
        <v>1573</v>
      </c>
      <c r="AA238" s="8" t="s">
        <v>53</v>
      </c>
      <c r="AB238" s="8" t="s">
        <v>94</v>
      </c>
      <c r="AC238" s="8" t="s">
        <v>2223</v>
      </c>
      <c r="AD238" s="8" t="s">
        <v>2047</v>
      </c>
      <c r="AE238" s="8" t="s">
        <v>2048</v>
      </c>
      <c r="AF238" s="8" t="s">
        <v>79</v>
      </c>
      <c r="AG238" s="8" t="s">
        <v>60</v>
      </c>
      <c r="AH238" s="8"/>
      <c r="AI238" s="8" t="s">
        <v>2225</v>
      </c>
      <c r="AJ238" s="8" t="s">
        <v>2226</v>
      </c>
      <c r="AK238" s="8" t="s">
        <v>2227</v>
      </c>
      <c r="AL238" s="8" t="s">
        <v>2228</v>
      </c>
      <c r="AM238" s="8" t="s">
        <v>68</v>
      </c>
    </row>
    <row r="239" spans="1:39" s="1" customFormat="1" ht="69" customHeight="1" x14ac:dyDescent="0.2">
      <c r="A239" s="10" t="s">
        <v>2230</v>
      </c>
      <c r="B239" s="9"/>
      <c r="C239" s="8">
        <v>37136</v>
      </c>
      <c r="D239" s="26" t="s">
        <v>2231</v>
      </c>
      <c r="E239" s="26"/>
      <c r="F239" s="26"/>
      <c r="G239" s="8">
        <v>912.5</v>
      </c>
      <c r="H239" s="14">
        <v>0.1</v>
      </c>
      <c r="I239" s="8">
        <v>7</v>
      </c>
      <c r="J239" s="8"/>
      <c r="K239" s="25">
        <f t="shared" si="3"/>
        <v>0</v>
      </c>
      <c r="L239" s="8"/>
      <c r="M239" s="17" t="s">
        <v>6676</v>
      </c>
      <c r="N239" s="24" t="s">
        <v>6676</v>
      </c>
      <c r="O239" s="8" t="s">
        <v>1459</v>
      </c>
      <c r="P239" s="8" t="s">
        <v>2238</v>
      </c>
      <c r="Q239" s="8" t="s">
        <v>2234</v>
      </c>
      <c r="R239" s="8" t="s">
        <v>44</v>
      </c>
      <c r="S239" s="8" t="s">
        <v>861</v>
      </c>
      <c r="T239" s="8" t="s">
        <v>47</v>
      </c>
      <c r="U239" s="8" t="s">
        <v>73</v>
      </c>
      <c r="V239" s="8" t="s">
        <v>49</v>
      </c>
      <c r="W239" s="8" t="s">
        <v>224</v>
      </c>
      <c r="X239" s="8" t="s">
        <v>1099</v>
      </c>
      <c r="Y239" s="8" t="s">
        <v>297</v>
      </c>
      <c r="Z239" s="8" t="s">
        <v>418</v>
      </c>
      <c r="AA239" s="8" t="s">
        <v>53</v>
      </c>
      <c r="AB239" s="8" t="s">
        <v>94</v>
      </c>
      <c r="AC239" s="8" t="s">
        <v>2232</v>
      </c>
      <c r="AD239" s="8" t="s">
        <v>2233</v>
      </c>
      <c r="AE239" s="8" t="s">
        <v>300</v>
      </c>
      <c r="AF239" s="8" t="s">
        <v>79</v>
      </c>
      <c r="AG239" s="8" t="s">
        <v>60</v>
      </c>
      <c r="AH239" s="8"/>
      <c r="AI239" s="8" t="s">
        <v>2198</v>
      </c>
      <c r="AJ239" s="8" t="s">
        <v>2235</v>
      </c>
      <c r="AK239" s="8" t="s">
        <v>2236</v>
      </c>
      <c r="AL239" s="8" t="s">
        <v>2237</v>
      </c>
      <c r="AM239" s="8" t="s">
        <v>68</v>
      </c>
    </row>
    <row r="240" spans="1:39" s="1" customFormat="1" ht="69" customHeight="1" x14ac:dyDescent="0.2">
      <c r="A240" s="10" t="s">
        <v>2239</v>
      </c>
      <c r="B240" s="9"/>
      <c r="C240" s="8">
        <v>38147</v>
      </c>
      <c r="D240" s="26" t="s">
        <v>2240</v>
      </c>
      <c r="E240" s="26"/>
      <c r="F240" s="26"/>
      <c r="G240" s="8">
        <v>816.35</v>
      </c>
      <c r="H240" s="14">
        <v>0.1</v>
      </c>
      <c r="I240" s="8">
        <v>12</v>
      </c>
      <c r="J240" s="8"/>
      <c r="K240" s="25">
        <f t="shared" si="3"/>
        <v>0</v>
      </c>
      <c r="L240" s="8"/>
      <c r="M240" s="17" t="s">
        <v>6676</v>
      </c>
      <c r="N240" s="24" t="s">
        <v>6676</v>
      </c>
      <c r="O240" s="8" t="s">
        <v>1459</v>
      </c>
      <c r="P240" s="8" t="s">
        <v>2250</v>
      </c>
      <c r="Q240" s="8" t="s">
        <v>2245</v>
      </c>
      <c r="R240" s="8" t="s">
        <v>44</v>
      </c>
      <c r="S240" s="8" t="s">
        <v>476</v>
      </c>
      <c r="T240" s="8" t="s">
        <v>47</v>
      </c>
      <c r="U240" s="8" t="s">
        <v>73</v>
      </c>
      <c r="V240" s="8" t="s">
        <v>49</v>
      </c>
      <c r="W240" s="8" t="s">
        <v>1274</v>
      </c>
      <c r="X240" s="8" t="s">
        <v>1099</v>
      </c>
      <c r="Y240" s="8" t="s">
        <v>417</v>
      </c>
      <c r="Z240" s="8" t="s">
        <v>726</v>
      </c>
      <c r="AA240" s="8" t="s">
        <v>2241</v>
      </c>
      <c r="AB240" s="8" t="s">
        <v>94</v>
      </c>
      <c r="AC240" s="8" t="s">
        <v>2242</v>
      </c>
      <c r="AD240" s="8" t="s">
        <v>2243</v>
      </c>
      <c r="AE240" s="8" t="s">
        <v>2244</v>
      </c>
      <c r="AF240" s="8" t="s">
        <v>79</v>
      </c>
      <c r="AG240" s="8" t="s">
        <v>60</v>
      </c>
      <c r="AH240" s="8"/>
      <c r="AI240" s="8" t="s">
        <v>2246</v>
      </c>
      <c r="AJ240" s="8" t="s">
        <v>2247</v>
      </c>
      <c r="AK240" s="8" t="s">
        <v>2248</v>
      </c>
      <c r="AL240" s="8" t="s">
        <v>2249</v>
      </c>
      <c r="AM240" s="8" t="s">
        <v>68</v>
      </c>
    </row>
    <row r="241" spans="1:39" s="1" customFormat="1" ht="69" customHeight="1" x14ac:dyDescent="0.2">
      <c r="A241" s="10" t="s">
        <v>2251</v>
      </c>
      <c r="B241" s="9"/>
      <c r="C241" s="8">
        <v>38222</v>
      </c>
      <c r="D241" s="26" t="s">
        <v>2252</v>
      </c>
      <c r="E241" s="26"/>
      <c r="F241" s="26"/>
      <c r="G241" s="8">
        <v>614.61</v>
      </c>
      <c r="H241" s="14">
        <v>0.1</v>
      </c>
      <c r="I241" s="8">
        <v>10</v>
      </c>
      <c r="J241" s="8"/>
      <c r="K241" s="25">
        <f t="shared" si="3"/>
        <v>0</v>
      </c>
      <c r="L241" s="8"/>
      <c r="M241" s="8"/>
      <c r="N241" s="8"/>
      <c r="O241" s="8" t="s">
        <v>1459</v>
      </c>
      <c r="P241" s="8" t="s">
        <v>2262</v>
      </c>
      <c r="Q241" s="8" t="s">
        <v>2257</v>
      </c>
      <c r="R241" s="8" t="s">
        <v>44</v>
      </c>
      <c r="S241" s="8" t="s">
        <v>476</v>
      </c>
      <c r="T241" s="8" t="s">
        <v>47</v>
      </c>
      <c r="U241" s="8" t="s">
        <v>90</v>
      </c>
      <c r="V241" s="8" t="s">
        <v>49</v>
      </c>
      <c r="W241" s="8" t="s">
        <v>213</v>
      </c>
      <c r="X241" s="8" t="s">
        <v>2253</v>
      </c>
      <c r="Y241" s="8" t="s">
        <v>278</v>
      </c>
      <c r="Z241" s="8" t="s">
        <v>1573</v>
      </c>
      <c r="AA241" s="8" t="s">
        <v>53</v>
      </c>
      <c r="AB241" s="8" t="s">
        <v>94</v>
      </c>
      <c r="AC241" s="8" t="s">
        <v>2254</v>
      </c>
      <c r="AD241" s="8" t="s">
        <v>2255</v>
      </c>
      <c r="AE241" s="8" t="s">
        <v>2256</v>
      </c>
      <c r="AF241" s="8" t="s">
        <v>79</v>
      </c>
      <c r="AG241" s="8" t="s">
        <v>60</v>
      </c>
      <c r="AH241" s="8"/>
      <c r="AI241" s="8" t="s">
        <v>2258</v>
      </c>
      <c r="AJ241" s="8" t="s">
        <v>2259</v>
      </c>
      <c r="AK241" s="8" t="s">
        <v>2260</v>
      </c>
      <c r="AL241" s="8" t="s">
        <v>2261</v>
      </c>
      <c r="AM241" s="8" t="s">
        <v>126</v>
      </c>
    </row>
    <row r="242" spans="1:39" s="1" customFormat="1" ht="69" customHeight="1" x14ac:dyDescent="0.2">
      <c r="A242" s="10" t="s">
        <v>2263</v>
      </c>
      <c r="B242" s="9"/>
      <c r="C242" s="8">
        <v>39707</v>
      </c>
      <c r="D242" s="26" t="s">
        <v>2264</v>
      </c>
      <c r="E242" s="26"/>
      <c r="F242" s="26"/>
      <c r="G242" s="8">
        <v>845.38</v>
      </c>
      <c r="H242" s="14">
        <v>0.1</v>
      </c>
      <c r="I242" s="8">
        <v>6</v>
      </c>
      <c r="J242" s="8"/>
      <c r="K242" s="25">
        <f t="shared" si="3"/>
        <v>0</v>
      </c>
      <c r="L242" s="8"/>
      <c r="M242" s="17" t="s">
        <v>6676</v>
      </c>
      <c r="N242" s="8"/>
      <c r="O242" s="8" t="s">
        <v>1459</v>
      </c>
      <c r="P242" s="8" t="s">
        <v>2271</v>
      </c>
      <c r="Q242" s="8" t="s">
        <v>2268</v>
      </c>
      <c r="R242" s="8" t="s">
        <v>44</v>
      </c>
      <c r="S242" s="8" t="s">
        <v>861</v>
      </c>
      <c r="T242" s="8" t="s">
        <v>47</v>
      </c>
      <c r="U242" s="8" t="s">
        <v>73</v>
      </c>
      <c r="V242" s="8" t="s">
        <v>49</v>
      </c>
      <c r="W242" s="8" t="s">
        <v>955</v>
      </c>
      <c r="X242" s="8" t="s">
        <v>1099</v>
      </c>
      <c r="Y242" s="8" t="s">
        <v>417</v>
      </c>
      <c r="Z242" s="8" t="s">
        <v>418</v>
      </c>
      <c r="AA242" s="8" t="s">
        <v>53</v>
      </c>
      <c r="AB242" s="8" t="s">
        <v>94</v>
      </c>
      <c r="AC242" s="8" t="s">
        <v>2265</v>
      </c>
      <c r="AD242" s="8" t="s">
        <v>2266</v>
      </c>
      <c r="AE242" s="8" t="s">
        <v>2267</v>
      </c>
      <c r="AF242" s="8" t="s">
        <v>79</v>
      </c>
      <c r="AG242" s="8" t="s">
        <v>60</v>
      </c>
      <c r="AH242" s="8"/>
      <c r="AI242" s="8" t="s">
        <v>1585</v>
      </c>
      <c r="AJ242" s="8" t="s">
        <v>2269</v>
      </c>
      <c r="AK242" s="8" t="s">
        <v>1972</v>
      </c>
      <c r="AL242" s="8" t="s">
        <v>2270</v>
      </c>
      <c r="AM242" s="8" t="s">
        <v>85</v>
      </c>
    </row>
    <row r="243" spans="1:39" s="1" customFormat="1" ht="69" customHeight="1" x14ac:dyDescent="0.2">
      <c r="A243" s="10" t="s">
        <v>2272</v>
      </c>
      <c r="B243" s="9"/>
      <c r="C243" s="8">
        <v>41308</v>
      </c>
      <c r="D243" s="26" t="s">
        <v>2273</v>
      </c>
      <c r="E243" s="26"/>
      <c r="F243" s="26"/>
      <c r="G243" s="8">
        <v>1037.7</v>
      </c>
      <c r="H243" s="14">
        <v>0.1</v>
      </c>
      <c r="I243" s="8">
        <v>6</v>
      </c>
      <c r="J243" s="8"/>
      <c r="K243" s="25">
        <f t="shared" si="3"/>
        <v>0</v>
      </c>
      <c r="L243" s="8"/>
      <c r="M243" s="8"/>
      <c r="N243" s="8"/>
      <c r="O243" s="8" t="s">
        <v>1459</v>
      </c>
      <c r="P243" s="8" t="s">
        <v>2279</v>
      </c>
      <c r="Q243" s="8" t="s">
        <v>2276</v>
      </c>
      <c r="R243" s="8" t="s">
        <v>44</v>
      </c>
      <c r="S243" s="8" t="s">
        <v>861</v>
      </c>
      <c r="T243" s="8" t="s">
        <v>47</v>
      </c>
      <c r="U243" s="8" t="s">
        <v>73</v>
      </c>
      <c r="V243" s="8" t="s">
        <v>49</v>
      </c>
      <c r="W243" s="8" t="s">
        <v>955</v>
      </c>
      <c r="X243" s="8" t="s">
        <v>1099</v>
      </c>
      <c r="Y243" s="8" t="s">
        <v>618</v>
      </c>
      <c r="Z243" s="8" t="s">
        <v>1573</v>
      </c>
      <c r="AA243" s="8" t="s">
        <v>53</v>
      </c>
      <c r="AB243" s="8" t="s">
        <v>94</v>
      </c>
      <c r="AC243" s="8" t="s">
        <v>2274</v>
      </c>
      <c r="AD243" s="8" t="s">
        <v>2275</v>
      </c>
      <c r="AE243" s="8" t="s">
        <v>174</v>
      </c>
      <c r="AF243" s="8" t="s">
        <v>79</v>
      </c>
      <c r="AG243" s="8" t="s">
        <v>60</v>
      </c>
      <c r="AH243" s="8"/>
      <c r="AI243" s="8" t="s">
        <v>1464</v>
      </c>
      <c r="AJ243" s="8" t="s">
        <v>2277</v>
      </c>
      <c r="AK243" s="8" t="s">
        <v>2278</v>
      </c>
      <c r="AL243" s="8" t="s">
        <v>579</v>
      </c>
      <c r="AM243" s="8" t="s">
        <v>143</v>
      </c>
    </row>
    <row r="244" spans="1:39" s="1" customFormat="1" ht="69" customHeight="1" x14ac:dyDescent="0.2">
      <c r="A244" s="10" t="s">
        <v>2280</v>
      </c>
      <c r="B244" s="9"/>
      <c r="C244" s="8">
        <v>42313</v>
      </c>
      <c r="D244" s="26" t="s">
        <v>2281</v>
      </c>
      <c r="E244" s="26"/>
      <c r="F244" s="26"/>
      <c r="G244" s="8">
        <v>575.96</v>
      </c>
      <c r="H244" s="14">
        <v>0.1</v>
      </c>
      <c r="I244" s="8">
        <v>10</v>
      </c>
      <c r="J244" s="8"/>
      <c r="K244" s="25">
        <f t="shared" si="3"/>
        <v>0</v>
      </c>
      <c r="L244" s="8"/>
      <c r="M244" s="17" t="s">
        <v>6676</v>
      </c>
      <c r="N244" s="24" t="s">
        <v>6676</v>
      </c>
      <c r="O244" s="8" t="s">
        <v>1459</v>
      </c>
      <c r="P244" s="8" t="s">
        <v>2289</v>
      </c>
      <c r="Q244" s="8" t="s">
        <v>2285</v>
      </c>
      <c r="R244" s="8" t="s">
        <v>44</v>
      </c>
      <c r="S244" s="8" t="s">
        <v>476</v>
      </c>
      <c r="T244" s="8" t="s">
        <v>47</v>
      </c>
      <c r="U244" s="8" t="s">
        <v>90</v>
      </c>
      <c r="V244" s="8" t="s">
        <v>49</v>
      </c>
      <c r="W244" s="8" t="s">
        <v>74</v>
      </c>
      <c r="X244" s="8" t="s">
        <v>133</v>
      </c>
      <c r="Y244" s="8" t="s">
        <v>171</v>
      </c>
      <c r="Z244" s="8" t="s">
        <v>52</v>
      </c>
      <c r="AA244" s="8" t="s">
        <v>53</v>
      </c>
      <c r="AB244" s="8" t="s">
        <v>94</v>
      </c>
      <c r="AC244" s="8" t="s">
        <v>2282</v>
      </c>
      <c r="AD244" s="8" t="s">
        <v>2283</v>
      </c>
      <c r="AE244" s="8" t="s">
        <v>2284</v>
      </c>
      <c r="AF244" s="8" t="s">
        <v>79</v>
      </c>
      <c r="AG244" s="8" t="s">
        <v>60</v>
      </c>
      <c r="AH244" s="8"/>
      <c r="AI244" s="8" t="s">
        <v>948</v>
      </c>
      <c r="AJ244" s="8" t="s">
        <v>2286</v>
      </c>
      <c r="AK244" s="8" t="s">
        <v>2287</v>
      </c>
      <c r="AL244" s="8" t="s">
        <v>2288</v>
      </c>
      <c r="AM244" s="8" t="s">
        <v>68</v>
      </c>
    </row>
    <row r="245" spans="1:39" s="1" customFormat="1" ht="69" customHeight="1" x14ac:dyDescent="0.2">
      <c r="A245" s="10" t="s">
        <v>2290</v>
      </c>
      <c r="B245" s="9"/>
      <c r="C245" s="8">
        <v>44049</v>
      </c>
      <c r="D245" s="26" t="s">
        <v>2291</v>
      </c>
      <c r="E245" s="26"/>
      <c r="F245" s="26"/>
      <c r="G245" s="8">
        <v>422.3</v>
      </c>
      <c r="H245" s="14">
        <v>0.1</v>
      </c>
      <c r="I245" s="8">
        <v>12</v>
      </c>
      <c r="J245" s="8"/>
      <c r="K245" s="25">
        <f t="shared" si="3"/>
        <v>0</v>
      </c>
      <c r="L245" s="8"/>
      <c r="M245" s="17" t="s">
        <v>6676</v>
      </c>
      <c r="N245" s="24" t="s">
        <v>6676</v>
      </c>
      <c r="O245" s="8" t="s">
        <v>1459</v>
      </c>
      <c r="P245" s="8" t="s">
        <v>2297</v>
      </c>
      <c r="Q245" s="8" t="s">
        <v>2294</v>
      </c>
      <c r="R245" s="8" t="s">
        <v>44</v>
      </c>
      <c r="S245" s="8" t="s">
        <v>476</v>
      </c>
      <c r="T245" s="8" t="s">
        <v>47</v>
      </c>
      <c r="U245" s="8" t="s">
        <v>90</v>
      </c>
      <c r="V245" s="8" t="s">
        <v>49</v>
      </c>
      <c r="W245" s="8" t="s">
        <v>50</v>
      </c>
      <c r="X245" s="8" t="s">
        <v>133</v>
      </c>
      <c r="Y245" s="8" t="s">
        <v>2292</v>
      </c>
      <c r="Z245" s="8" t="s">
        <v>93</v>
      </c>
      <c r="AA245" s="8" t="s">
        <v>53</v>
      </c>
      <c r="AB245" s="8" t="s">
        <v>94</v>
      </c>
      <c r="AC245" s="8" t="s">
        <v>2293</v>
      </c>
      <c r="AD245" s="8" t="s">
        <v>654</v>
      </c>
      <c r="AE245" s="8" t="s">
        <v>655</v>
      </c>
      <c r="AF245" s="8" t="s">
        <v>79</v>
      </c>
      <c r="AG245" s="8" t="s">
        <v>60</v>
      </c>
      <c r="AH245" s="8"/>
      <c r="AI245" s="8" t="s">
        <v>1746</v>
      </c>
      <c r="AJ245" s="8" t="s">
        <v>2295</v>
      </c>
      <c r="AK245" s="8" t="s">
        <v>166</v>
      </c>
      <c r="AL245" s="8" t="s">
        <v>2296</v>
      </c>
      <c r="AM245" s="8" t="s">
        <v>68</v>
      </c>
    </row>
    <row r="246" spans="1:39" s="1" customFormat="1" ht="69" customHeight="1" x14ac:dyDescent="0.2">
      <c r="A246" s="10" t="s">
        <v>2298</v>
      </c>
      <c r="B246" s="9"/>
      <c r="C246" s="8">
        <v>34522</v>
      </c>
      <c r="D246" s="26" t="s">
        <v>2299</v>
      </c>
      <c r="E246" s="26"/>
      <c r="F246" s="26"/>
      <c r="G246" s="8">
        <v>575.96</v>
      </c>
      <c r="H246" s="14">
        <v>0.1</v>
      </c>
      <c r="I246" s="8">
        <v>12</v>
      </c>
      <c r="J246" s="8"/>
      <c r="K246" s="25">
        <f t="shared" si="3"/>
        <v>0</v>
      </c>
      <c r="L246" s="8"/>
      <c r="M246" s="17" t="s">
        <v>6676</v>
      </c>
      <c r="N246" s="24" t="s">
        <v>6676</v>
      </c>
      <c r="O246" s="8" t="s">
        <v>1459</v>
      </c>
      <c r="P246" s="8" t="s">
        <v>2306</v>
      </c>
      <c r="Q246" s="8" t="s">
        <v>2302</v>
      </c>
      <c r="R246" s="8" t="s">
        <v>44</v>
      </c>
      <c r="S246" s="8" t="s">
        <v>116</v>
      </c>
      <c r="T246" s="8" t="s">
        <v>47</v>
      </c>
      <c r="U246" s="8" t="s">
        <v>90</v>
      </c>
      <c r="V246" s="8" t="s">
        <v>49</v>
      </c>
      <c r="W246" s="8" t="s">
        <v>50</v>
      </c>
      <c r="X246" s="8" t="s">
        <v>1099</v>
      </c>
      <c r="Y246" s="8" t="s">
        <v>214</v>
      </c>
      <c r="Z246" s="8" t="s">
        <v>93</v>
      </c>
      <c r="AA246" s="8" t="s">
        <v>53</v>
      </c>
      <c r="AB246" s="8" t="s">
        <v>94</v>
      </c>
      <c r="AC246" s="8" t="s">
        <v>2300</v>
      </c>
      <c r="AD246" s="8" t="s">
        <v>2301</v>
      </c>
      <c r="AE246" s="8" t="s">
        <v>408</v>
      </c>
      <c r="AF246" s="8" t="s">
        <v>79</v>
      </c>
      <c r="AG246" s="8" t="s">
        <v>60</v>
      </c>
      <c r="AH246" s="8"/>
      <c r="AI246" s="8" t="s">
        <v>1464</v>
      </c>
      <c r="AJ246" s="8" t="s">
        <v>2303</v>
      </c>
      <c r="AK246" s="8" t="s">
        <v>2304</v>
      </c>
      <c r="AL246" s="8" t="s">
        <v>2305</v>
      </c>
      <c r="AM246" s="8" t="s">
        <v>68</v>
      </c>
    </row>
    <row r="247" spans="1:39" s="1" customFormat="1" ht="69" customHeight="1" x14ac:dyDescent="0.2">
      <c r="A247" s="10" t="s">
        <v>2307</v>
      </c>
      <c r="B247" s="9"/>
      <c r="C247" s="8">
        <v>39611</v>
      </c>
      <c r="D247" s="26" t="s">
        <v>2308</v>
      </c>
      <c r="E247" s="26"/>
      <c r="F247" s="26"/>
      <c r="G247" s="8">
        <v>1152.8900000000001</v>
      </c>
      <c r="H247" s="14">
        <v>0.1</v>
      </c>
      <c r="I247" s="8">
        <v>6</v>
      </c>
      <c r="J247" s="8"/>
      <c r="K247" s="25">
        <f t="shared" si="3"/>
        <v>0</v>
      </c>
      <c r="L247" s="8"/>
      <c r="M247" s="17" t="s">
        <v>6676</v>
      </c>
      <c r="N247" s="24" t="s">
        <v>6676</v>
      </c>
      <c r="O247" s="8" t="s">
        <v>1459</v>
      </c>
      <c r="P247" s="8" t="s">
        <v>2319</v>
      </c>
      <c r="Q247" s="8" t="s">
        <v>2314</v>
      </c>
      <c r="R247" s="8" t="s">
        <v>44</v>
      </c>
      <c r="S247" s="8" t="s">
        <v>861</v>
      </c>
      <c r="T247" s="8" t="s">
        <v>47</v>
      </c>
      <c r="U247" s="8" t="s">
        <v>90</v>
      </c>
      <c r="V247" s="8" t="s">
        <v>49</v>
      </c>
      <c r="W247" s="8" t="s">
        <v>2309</v>
      </c>
      <c r="X247" s="8" t="s">
        <v>2253</v>
      </c>
      <c r="Y247" s="8" t="s">
        <v>214</v>
      </c>
      <c r="Z247" s="8" t="s">
        <v>2310</v>
      </c>
      <c r="AA247" s="8" t="s">
        <v>53</v>
      </c>
      <c r="AB247" s="8" t="s">
        <v>94</v>
      </c>
      <c r="AC247" s="8" t="s">
        <v>2311</v>
      </c>
      <c r="AD247" s="8" t="s">
        <v>2312</v>
      </c>
      <c r="AE247" s="8" t="s">
        <v>2313</v>
      </c>
      <c r="AF247" s="8" t="s">
        <v>79</v>
      </c>
      <c r="AG247" s="8" t="s">
        <v>60</v>
      </c>
      <c r="AH247" s="8"/>
      <c r="AI247" s="8" t="s">
        <v>2315</v>
      </c>
      <c r="AJ247" s="8" t="s">
        <v>2316</v>
      </c>
      <c r="AK247" s="8" t="s">
        <v>2317</v>
      </c>
      <c r="AL247" s="8" t="s">
        <v>2318</v>
      </c>
      <c r="AM247" s="8" t="s">
        <v>85</v>
      </c>
    </row>
    <row r="248" spans="1:39" s="1" customFormat="1" ht="69" customHeight="1" x14ac:dyDescent="0.2">
      <c r="A248" s="10"/>
      <c r="B248" s="9"/>
      <c r="C248" s="8">
        <v>41376</v>
      </c>
      <c r="D248" s="26" t="s">
        <v>2320</v>
      </c>
      <c r="E248" s="26"/>
      <c r="F248" s="26"/>
      <c r="G248" s="8">
        <v>153.08000000000001</v>
      </c>
      <c r="H248" s="14">
        <v>0.1</v>
      </c>
      <c r="I248" s="8">
        <v>25</v>
      </c>
      <c r="J248" s="8"/>
      <c r="K248" s="25">
        <f t="shared" si="3"/>
        <v>0</v>
      </c>
      <c r="L248" s="8"/>
      <c r="M248" s="8"/>
      <c r="N248" s="8"/>
      <c r="O248" s="8" t="s">
        <v>2321</v>
      </c>
      <c r="P248" s="8" t="s">
        <v>2329</v>
      </c>
      <c r="Q248" s="8" t="s">
        <v>2325</v>
      </c>
      <c r="R248" s="8" t="s">
        <v>44</v>
      </c>
      <c r="S248" s="8" t="s">
        <v>712</v>
      </c>
      <c r="T248" s="8" t="s">
        <v>47</v>
      </c>
      <c r="U248" s="8" t="s">
        <v>90</v>
      </c>
      <c r="V248" s="8" t="s">
        <v>131</v>
      </c>
      <c r="W248" s="8" t="s">
        <v>72</v>
      </c>
      <c r="X248" s="8" t="s">
        <v>1099</v>
      </c>
      <c r="Y248" s="8" t="s">
        <v>702</v>
      </c>
      <c r="Z248" s="8" t="s">
        <v>52</v>
      </c>
      <c r="AA248" s="8" t="s">
        <v>53</v>
      </c>
      <c r="AB248" s="8" t="s">
        <v>94</v>
      </c>
      <c r="AC248" s="8" t="s">
        <v>2322</v>
      </c>
      <c r="AD248" s="8" t="s">
        <v>2323</v>
      </c>
      <c r="AE248" s="8" t="s">
        <v>2324</v>
      </c>
      <c r="AF248" s="8" t="s">
        <v>79</v>
      </c>
      <c r="AG248" s="8" t="s">
        <v>60</v>
      </c>
      <c r="AH248" s="8"/>
      <c r="AI248" s="8" t="s">
        <v>139</v>
      </c>
      <c r="AJ248" s="8" t="s">
        <v>2326</v>
      </c>
      <c r="AK248" s="8" t="s">
        <v>2327</v>
      </c>
      <c r="AL248" s="8" t="s">
        <v>2328</v>
      </c>
      <c r="AM248" s="8" t="s">
        <v>143</v>
      </c>
    </row>
    <row r="249" spans="1:39" s="1" customFormat="1" ht="69" customHeight="1" x14ac:dyDescent="0.2">
      <c r="A249" s="10" t="s">
        <v>2330</v>
      </c>
      <c r="B249" s="9"/>
      <c r="C249" s="8">
        <v>39913</v>
      </c>
      <c r="D249" s="26" t="s">
        <v>2331</v>
      </c>
      <c r="E249" s="26"/>
      <c r="F249" s="26"/>
      <c r="G249" s="8">
        <v>816.35</v>
      </c>
      <c r="H249" s="14">
        <v>0.1</v>
      </c>
      <c r="I249" s="8">
        <v>10</v>
      </c>
      <c r="J249" s="8"/>
      <c r="K249" s="25">
        <f t="shared" si="3"/>
        <v>0</v>
      </c>
      <c r="L249" s="8"/>
      <c r="M249" s="17" t="s">
        <v>6676</v>
      </c>
      <c r="N249" s="24" t="s">
        <v>6676</v>
      </c>
      <c r="O249" s="8" t="s">
        <v>1459</v>
      </c>
      <c r="P249" s="8" t="s">
        <v>2340</v>
      </c>
      <c r="Q249" s="8" t="s">
        <v>2335</v>
      </c>
      <c r="R249" s="8" t="s">
        <v>44</v>
      </c>
      <c r="S249" s="8" t="s">
        <v>116</v>
      </c>
      <c r="T249" s="8" t="s">
        <v>47</v>
      </c>
      <c r="U249" s="8" t="s">
        <v>90</v>
      </c>
      <c r="V249" s="8" t="s">
        <v>49</v>
      </c>
      <c r="W249" s="8" t="s">
        <v>50</v>
      </c>
      <c r="X249" s="8" t="s">
        <v>1099</v>
      </c>
      <c r="Y249" s="8" t="s">
        <v>702</v>
      </c>
      <c r="Z249" s="8" t="s">
        <v>418</v>
      </c>
      <c r="AA249" s="8" t="s">
        <v>53</v>
      </c>
      <c r="AB249" s="8" t="s">
        <v>94</v>
      </c>
      <c r="AC249" s="8" t="s">
        <v>2332</v>
      </c>
      <c r="AD249" s="8" t="s">
        <v>2333</v>
      </c>
      <c r="AE249" s="8" t="s">
        <v>2334</v>
      </c>
      <c r="AF249" s="8" t="s">
        <v>79</v>
      </c>
      <c r="AG249" s="8" t="s">
        <v>60</v>
      </c>
      <c r="AH249" s="8"/>
      <c r="AI249" s="8" t="s">
        <v>2336</v>
      </c>
      <c r="AJ249" s="8" t="s">
        <v>2337</v>
      </c>
      <c r="AK249" s="8" t="s">
        <v>2338</v>
      </c>
      <c r="AL249" s="8" t="s">
        <v>2339</v>
      </c>
      <c r="AM249" s="8" t="s">
        <v>68</v>
      </c>
    </row>
    <row r="250" spans="1:39" s="1" customFormat="1" ht="69" customHeight="1" thickBot="1" x14ac:dyDescent="0.25">
      <c r="A250" s="10" t="s">
        <v>2341</v>
      </c>
      <c r="B250" s="9"/>
      <c r="C250" s="8">
        <v>69065</v>
      </c>
      <c r="D250" s="26" t="s">
        <v>2342</v>
      </c>
      <c r="E250" s="26"/>
      <c r="F250" s="26"/>
      <c r="G250" s="8">
        <v>422.3</v>
      </c>
      <c r="H250" s="14">
        <v>0.1</v>
      </c>
      <c r="I250" s="8">
        <v>10</v>
      </c>
      <c r="J250" s="8"/>
      <c r="K250" s="25">
        <f t="shared" si="3"/>
        <v>0</v>
      </c>
      <c r="L250" s="8"/>
      <c r="M250" s="8"/>
      <c r="N250" s="8"/>
      <c r="O250" s="8" t="s">
        <v>1459</v>
      </c>
      <c r="P250" s="8" t="s">
        <v>2347</v>
      </c>
      <c r="Q250" s="8" t="s">
        <v>2344</v>
      </c>
      <c r="R250" s="8" t="s">
        <v>44</v>
      </c>
      <c r="S250" s="8" t="s">
        <v>476</v>
      </c>
      <c r="T250" s="8" t="s">
        <v>47</v>
      </c>
      <c r="U250" s="8" t="s">
        <v>90</v>
      </c>
      <c r="V250" s="8" t="s">
        <v>49</v>
      </c>
      <c r="W250" s="8" t="s">
        <v>50</v>
      </c>
      <c r="X250" s="8" t="s">
        <v>1099</v>
      </c>
      <c r="Y250" s="8"/>
      <c r="Z250" s="8" t="s">
        <v>418</v>
      </c>
      <c r="AA250" s="8" t="s">
        <v>53</v>
      </c>
      <c r="AB250" s="8" t="s">
        <v>94</v>
      </c>
      <c r="AC250" s="8" t="s">
        <v>2343</v>
      </c>
      <c r="AD250" s="8" t="s">
        <v>1462</v>
      </c>
      <c r="AE250" s="8" t="s">
        <v>1438</v>
      </c>
      <c r="AF250" s="8" t="s">
        <v>79</v>
      </c>
      <c r="AG250" s="8" t="s">
        <v>60</v>
      </c>
      <c r="AH250" s="8"/>
      <c r="AI250" s="8" t="s">
        <v>2345</v>
      </c>
      <c r="AJ250" s="8" t="s">
        <v>1600</v>
      </c>
      <c r="AK250" s="8" t="s">
        <v>2082</v>
      </c>
      <c r="AL250" s="8" t="s">
        <v>2346</v>
      </c>
      <c r="AM250" s="8" t="s">
        <v>68</v>
      </c>
    </row>
    <row r="251" spans="1:39" s="1" customFormat="1" ht="69" customHeight="1" thickBot="1" x14ac:dyDescent="0.25">
      <c r="A251" s="10" t="s">
        <v>2307</v>
      </c>
      <c r="B251" s="9"/>
      <c r="C251" s="8">
        <v>69066</v>
      </c>
      <c r="D251" s="26" t="s">
        <v>2348</v>
      </c>
      <c r="E251" s="26"/>
      <c r="F251" s="26"/>
      <c r="G251" s="8">
        <v>691.53</v>
      </c>
      <c r="H251" s="14">
        <v>0.1</v>
      </c>
      <c r="I251" s="8">
        <v>6</v>
      </c>
      <c r="J251" s="8"/>
      <c r="K251" s="25">
        <f t="shared" si="3"/>
        <v>0</v>
      </c>
      <c r="L251" s="16" t="s">
        <v>39</v>
      </c>
      <c r="M251" s="8"/>
      <c r="N251" s="8"/>
      <c r="O251" s="8" t="s">
        <v>1459</v>
      </c>
      <c r="P251" s="8" t="s">
        <v>2355</v>
      </c>
      <c r="Q251" s="8" t="s">
        <v>2350</v>
      </c>
      <c r="R251" s="8" t="s">
        <v>44</v>
      </c>
      <c r="S251" s="8" t="s">
        <v>46</v>
      </c>
      <c r="T251" s="8" t="s">
        <v>47</v>
      </c>
      <c r="U251" s="8" t="s">
        <v>90</v>
      </c>
      <c r="V251" s="8" t="s">
        <v>49</v>
      </c>
      <c r="W251" s="8" t="s">
        <v>103</v>
      </c>
      <c r="X251" s="8" t="s">
        <v>1099</v>
      </c>
      <c r="Y251" s="8" t="s">
        <v>214</v>
      </c>
      <c r="Z251" s="8" t="s">
        <v>418</v>
      </c>
      <c r="AA251" s="8" t="s">
        <v>53</v>
      </c>
      <c r="AB251" s="8" t="s">
        <v>94</v>
      </c>
      <c r="AC251" s="8" t="s">
        <v>2349</v>
      </c>
      <c r="AD251" s="8" t="s">
        <v>2233</v>
      </c>
      <c r="AE251" s="8" t="s">
        <v>300</v>
      </c>
      <c r="AF251" s="8" t="s">
        <v>79</v>
      </c>
      <c r="AG251" s="8" t="s">
        <v>60</v>
      </c>
      <c r="AH251" s="8"/>
      <c r="AI251" s="8" t="s">
        <v>2351</v>
      </c>
      <c r="AJ251" s="8" t="s">
        <v>2352</v>
      </c>
      <c r="AK251" s="8" t="s">
        <v>2353</v>
      </c>
      <c r="AL251" s="8" t="s">
        <v>2354</v>
      </c>
      <c r="AM251" s="8" t="s">
        <v>68</v>
      </c>
    </row>
    <row r="252" spans="1:39" s="1" customFormat="1" ht="69" customHeight="1" thickBot="1" x14ac:dyDescent="0.25">
      <c r="A252" s="10" t="s">
        <v>2298</v>
      </c>
      <c r="B252" s="9"/>
      <c r="C252" s="8">
        <v>69067</v>
      </c>
      <c r="D252" s="26" t="s">
        <v>2356</v>
      </c>
      <c r="E252" s="26"/>
      <c r="F252" s="26"/>
      <c r="G252" s="8">
        <v>460.77</v>
      </c>
      <c r="H252" s="14">
        <v>0.1</v>
      </c>
      <c r="I252" s="8">
        <v>10</v>
      </c>
      <c r="J252" s="8"/>
      <c r="K252" s="25">
        <f t="shared" si="3"/>
        <v>0</v>
      </c>
      <c r="L252" s="16" t="s">
        <v>39</v>
      </c>
      <c r="M252" s="8"/>
      <c r="N252" s="8"/>
      <c r="O252" s="8" t="s">
        <v>1459</v>
      </c>
      <c r="P252" s="8" t="s">
        <v>2363</v>
      </c>
      <c r="Q252" s="8" t="s">
        <v>2358</v>
      </c>
      <c r="R252" s="8" t="s">
        <v>44</v>
      </c>
      <c r="S252" s="8" t="s">
        <v>116</v>
      </c>
      <c r="T252" s="8" t="s">
        <v>47</v>
      </c>
      <c r="U252" s="8" t="s">
        <v>90</v>
      </c>
      <c r="V252" s="8" t="s">
        <v>49</v>
      </c>
      <c r="W252" s="8" t="s">
        <v>50</v>
      </c>
      <c r="X252" s="8" t="s">
        <v>1099</v>
      </c>
      <c r="Y252" s="8" t="s">
        <v>214</v>
      </c>
      <c r="Z252" s="8" t="s">
        <v>418</v>
      </c>
      <c r="AA252" s="8" t="s">
        <v>53</v>
      </c>
      <c r="AB252" s="8" t="s">
        <v>94</v>
      </c>
      <c r="AC252" s="8" t="s">
        <v>2357</v>
      </c>
      <c r="AD252" s="8"/>
      <c r="AE252" s="8"/>
      <c r="AF252" s="8"/>
      <c r="AG252" s="8" t="s">
        <v>60</v>
      </c>
      <c r="AH252" s="8"/>
      <c r="AI252" s="8" t="s">
        <v>2359</v>
      </c>
      <c r="AJ252" s="8" t="s">
        <v>2360</v>
      </c>
      <c r="AK252" s="8" t="s">
        <v>2361</v>
      </c>
      <c r="AL252" s="8" t="s">
        <v>2362</v>
      </c>
      <c r="AM252" s="8" t="s">
        <v>68</v>
      </c>
    </row>
    <row r="253" spans="1:39" s="1" customFormat="1" ht="69" customHeight="1" x14ac:dyDescent="0.2">
      <c r="A253" s="10" t="s">
        <v>2364</v>
      </c>
      <c r="B253" s="9"/>
      <c r="C253" s="8">
        <v>41315</v>
      </c>
      <c r="D253" s="26" t="s">
        <v>2365</v>
      </c>
      <c r="E253" s="26"/>
      <c r="F253" s="26"/>
      <c r="G253" s="8">
        <v>922.31</v>
      </c>
      <c r="H253" s="14">
        <v>0.1</v>
      </c>
      <c r="I253" s="8">
        <v>5</v>
      </c>
      <c r="J253" s="8"/>
      <c r="K253" s="25">
        <f t="shared" si="3"/>
        <v>0</v>
      </c>
      <c r="L253" s="8"/>
      <c r="M253" s="8"/>
      <c r="N253" s="8"/>
      <c r="O253" s="8" t="s">
        <v>1459</v>
      </c>
      <c r="P253" s="8" t="s">
        <v>2373</v>
      </c>
      <c r="Q253" s="8" t="s">
        <v>2368</v>
      </c>
      <c r="R253" s="8" t="s">
        <v>44</v>
      </c>
      <c r="S253" s="8" t="s">
        <v>861</v>
      </c>
      <c r="T253" s="8" t="s">
        <v>47</v>
      </c>
      <c r="U253" s="8" t="s">
        <v>73</v>
      </c>
      <c r="V253" s="8" t="s">
        <v>49</v>
      </c>
      <c r="W253" s="8" t="s">
        <v>1169</v>
      </c>
      <c r="X253" s="8" t="s">
        <v>1099</v>
      </c>
      <c r="Y253" s="8" t="s">
        <v>2366</v>
      </c>
      <c r="Z253" s="8" t="s">
        <v>652</v>
      </c>
      <c r="AA253" s="8" t="s">
        <v>53</v>
      </c>
      <c r="AB253" s="8" t="s">
        <v>94</v>
      </c>
      <c r="AC253" s="8" t="s">
        <v>2367</v>
      </c>
      <c r="AD253" s="8" t="s">
        <v>1732</v>
      </c>
      <c r="AE253" s="8" t="s">
        <v>1733</v>
      </c>
      <c r="AF253" s="8" t="s">
        <v>79</v>
      </c>
      <c r="AG253" s="8" t="s">
        <v>60</v>
      </c>
      <c r="AH253" s="8"/>
      <c r="AI253" s="8" t="s">
        <v>2369</v>
      </c>
      <c r="AJ253" s="8" t="s">
        <v>2370</v>
      </c>
      <c r="AK253" s="8" t="s">
        <v>2371</v>
      </c>
      <c r="AL253" s="8" t="s">
        <v>2372</v>
      </c>
      <c r="AM253" s="8" t="s">
        <v>143</v>
      </c>
    </row>
    <row r="254" spans="1:39" s="1" customFormat="1" ht="69" customHeight="1" x14ac:dyDescent="0.2">
      <c r="A254" s="10" t="s">
        <v>2374</v>
      </c>
      <c r="B254" s="9"/>
      <c r="C254" s="8">
        <v>64469</v>
      </c>
      <c r="D254" s="26" t="s">
        <v>2375</v>
      </c>
      <c r="E254" s="26"/>
      <c r="F254" s="26"/>
      <c r="G254" s="8">
        <v>768.26</v>
      </c>
      <c r="H254" s="14">
        <v>0.1</v>
      </c>
      <c r="I254" s="8">
        <v>8</v>
      </c>
      <c r="J254" s="8"/>
      <c r="K254" s="25">
        <f t="shared" si="3"/>
        <v>0</v>
      </c>
      <c r="L254" s="8"/>
      <c r="M254" s="8"/>
      <c r="N254" s="8"/>
      <c r="O254" s="8" t="s">
        <v>1459</v>
      </c>
      <c r="P254" s="8" t="s">
        <v>2380</v>
      </c>
      <c r="Q254" s="8" t="s">
        <v>2377</v>
      </c>
      <c r="R254" s="8" t="s">
        <v>44</v>
      </c>
      <c r="S254" s="8" t="s">
        <v>861</v>
      </c>
      <c r="T254" s="8" t="s">
        <v>47</v>
      </c>
      <c r="U254" s="8" t="s">
        <v>48</v>
      </c>
      <c r="V254" s="8" t="s">
        <v>49</v>
      </c>
      <c r="W254" s="8" t="s">
        <v>1507</v>
      </c>
      <c r="X254" s="8" t="s">
        <v>1099</v>
      </c>
      <c r="Y254" s="8" t="s">
        <v>601</v>
      </c>
      <c r="Z254" s="8" t="s">
        <v>1573</v>
      </c>
      <c r="AA254" s="8" t="s">
        <v>53</v>
      </c>
      <c r="AB254" s="8" t="s">
        <v>94</v>
      </c>
      <c r="AC254" s="8" t="s">
        <v>2376</v>
      </c>
      <c r="AD254" s="8" t="s">
        <v>1575</v>
      </c>
      <c r="AE254" s="8" t="s">
        <v>1576</v>
      </c>
      <c r="AF254" s="8" t="s">
        <v>79</v>
      </c>
      <c r="AG254" s="8" t="s">
        <v>60</v>
      </c>
      <c r="AH254" s="8"/>
      <c r="AI254" s="8" t="s">
        <v>2225</v>
      </c>
      <c r="AJ254" s="8" t="s">
        <v>2378</v>
      </c>
      <c r="AK254" s="8" t="s">
        <v>569</v>
      </c>
      <c r="AL254" s="8" t="s">
        <v>2379</v>
      </c>
      <c r="AM254" s="8" t="s">
        <v>68</v>
      </c>
    </row>
    <row r="255" spans="1:39" s="1" customFormat="1" ht="69" customHeight="1" x14ac:dyDescent="0.2">
      <c r="A255" s="10" t="s">
        <v>2381</v>
      </c>
      <c r="B255" s="9"/>
      <c r="C255" s="8">
        <v>62266</v>
      </c>
      <c r="D255" s="26" t="s">
        <v>2382</v>
      </c>
      <c r="E255" s="26"/>
      <c r="F255" s="26"/>
      <c r="G255" s="8">
        <v>672.11</v>
      </c>
      <c r="H255" s="14">
        <v>0.1</v>
      </c>
      <c r="I255" s="8">
        <v>8</v>
      </c>
      <c r="J255" s="8"/>
      <c r="K255" s="25">
        <f t="shared" si="3"/>
        <v>0</v>
      </c>
      <c r="L255" s="8"/>
      <c r="M255" s="8"/>
      <c r="N255" s="8"/>
      <c r="O255" s="8" t="s">
        <v>1459</v>
      </c>
      <c r="P255" s="8" t="s">
        <v>2389</v>
      </c>
      <c r="Q255" s="8" t="s">
        <v>2386</v>
      </c>
      <c r="R255" s="8" t="s">
        <v>44</v>
      </c>
      <c r="S255" s="8" t="s">
        <v>46</v>
      </c>
      <c r="T255" s="8" t="s">
        <v>47</v>
      </c>
      <c r="U255" s="8" t="s">
        <v>73</v>
      </c>
      <c r="V255" s="8" t="s">
        <v>49</v>
      </c>
      <c r="W255" s="8" t="s">
        <v>2383</v>
      </c>
      <c r="X255" s="8" t="s">
        <v>942</v>
      </c>
      <c r="Y255" s="8" t="s">
        <v>503</v>
      </c>
      <c r="Z255" s="8" t="s">
        <v>619</v>
      </c>
      <c r="AA255" s="8" t="s">
        <v>53</v>
      </c>
      <c r="AB255" s="8" t="s">
        <v>54</v>
      </c>
      <c r="AC255" s="8" t="s">
        <v>2384</v>
      </c>
      <c r="AD255" s="8" t="s">
        <v>2385</v>
      </c>
      <c r="AE255" s="8" t="s">
        <v>1049</v>
      </c>
      <c r="AF255" s="8" t="s">
        <v>79</v>
      </c>
      <c r="AG255" s="8" t="s">
        <v>60</v>
      </c>
      <c r="AH255" s="8"/>
      <c r="AI255" s="8" t="s">
        <v>2246</v>
      </c>
      <c r="AJ255" s="8" t="s">
        <v>2387</v>
      </c>
      <c r="AK255" s="8" t="s">
        <v>793</v>
      </c>
      <c r="AL255" s="8" t="s">
        <v>2388</v>
      </c>
      <c r="AM255" s="8" t="s">
        <v>68</v>
      </c>
    </row>
    <row r="256" spans="1:39" s="1" customFormat="1" ht="69" customHeight="1" x14ac:dyDescent="0.2">
      <c r="A256" s="10" t="s">
        <v>2390</v>
      </c>
      <c r="B256" s="9"/>
      <c r="C256" s="8">
        <v>32918</v>
      </c>
      <c r="D256" s="26" t="s">
        <v>2391</v>
      </c>
      <c r="E256" s="26"/>
      <c r="F256" s="26"/>
      <c r="G256" s="8">
        <v>768.46</v>
      </c>
      <c r="H256" s="14">
        <v>0.1</v>
      </c>
      <c r="I256" s="8">
        <v>5</v>
      </c>
      <c r="J256" s="8"/>
      <c r="K256" s="25">
        <f t="shared" si="3"/>
        <v>0</v>
      </c>
      <c r="L256" s="8"/>
      <c r="M256" s="8"/>
      <c r="N256" s="8"/>
      <c r="O256" s="8" t="s">
        <v>1459</v>
      </c>
      <c r="P256" s="8" t="s">
        <v>2398</v>
      </c>
      <c r="Q256" s="8" t="s">
        <v>2394</v>
      </c>
      <c r="R256" s="8" t="s">
        <v>44</v>
      </c>
      <c r="S256" s="8" t="s">
        <v>116</v>
      </c>
      <c r="T256" s="8" t="s">
        <v>47</v>
      </c>
      <c r="U256" s="8" t="s">
        <v>48</v>
      </c>
      <c r="V256" s="8" t="s">
        <v>49</v>
      </c>
      <c r="W256" s="8" t="s">
        <v>103</v>
      </c>
      <c r="X256" s="8" t="s">
        <v>1099</v>
      </c>
      <c r="Y256" s="8" t="s">
        <v>2392</v>
      </c>
      <c r="Z256" s="8" t="s">
        <v>93</v>
      </c>
      <c r="AA256" s="8" t="s">
        <v>53</v>
      </c>
      <c r="AB256" s="8" t="s">
        <v>94</v>
      </c>
      <c r="AC256" s="8" t="s">
        <v>2393</v>
      </c>
      <c r="AD256" s="8" t="s">
        <v>1960</v>
      </c>
      <c r="AE256" s="8" t="s">
        <v>1961</v>
      </c>
      <c r="AF256" s="8" t="s">
        <v>79</v>
      </c>
      <c r="AG256" s="8" t="s">
        <v>60</v>
      </c>
      <c r="AH256" s="8"/>
      <c r="AI256" s="8" t="s">
        <v>2395</v>
      </c>
      <c r="AJ256" s="8" t="s">
        <v>2396</v>
      </c>
      <c r="AK256" s="8" t="s">
        <v>1255</v>
      </c>
      <c r="AL256" s="8" t="s">
        <v>2397</v>
      </c>
      <c r="AM256" s="8" t="s">
        <v>68</v>
      </c>
    </row>
    <row r="257" spans="1:39" s="1" customFormat="1" ht="69" customHeight="1" x14ac:dyDescent="0.2">
      <c r="A257" s="10" t="s">
        <v>2399</v>
      </c>
      <c r="B257" s="9"/>
      <c r="C257" s="8">
        <v>38023</v>
      </c>
      <c r="D257" s="26" t="s">
        <v>2400</v>
      </c>
      <c r="E257" s="26"/>
      <c r="F257" s="26"/>
      <c r="G257" s="8">
        <v>1441.35</v>
      </c>
      <c r="H257" s="14">
        <v>0.1</v>
      </c>
      <c r="I257" s="8">
        <v>6</v>
      </c>
      <c r="J257" s="8"/>
      <c r="K257" s="25">
        <f t="shared" si="3"/>
        <v>0</v>
      </c>
      <c r="L257" s="8"/>
      <c r="M257" s="17" t="s">
        <v>6676</v>
      </c>
      <c r="N257" s="24" t="s">
        <v>6676</v>
      </c>
      <c r="O257" s="8" t="s">
        <v>1459</v>
      </c>
      <c r="P257" s="8" t="s">
        <v>2409</v>
      </c>
      <c r="Q257" s="8" t="s">
        <v>2404</v>
      </c>
      <c r="R257" s="8" t="s">
        <v>44</v>
      </c>
      <c r="S257" s="8" t="s">
        <v>861</v>
      </c>
      <c r="T257" s="8" t="s">
        <v>47</v>
      </c>
      <c r="U257" s="8" t="s">
        <v>73</v>
      </c>
      <c r="V257" s="8" t="s">
        <v>49</v>
      </c>
      <c r="W257" s="8" t="s">
        <v>1169</v>
      </c>
      <c r="X257" s="8" t="s">
        <v>1099</v>
      </c>
      <c r="Y257" s="8" t="s">
        <v>434</v>
      </c>
      <c r="Z257" s="8" t="s">
        <v>1573</v>
      </c>
      <c r="AA257" s="8" t="s">
        <v>2241</v>
      </c>
      <c r="AB257" s="8" t="s">
        <v>94</v>
      </c>
      <c r="AC257" s="8" t="s">
        <v>2401</v>
      </c>
      <c r="AD257" s="8" t="s">
        <v>2402</v>
      </c>
      <c r="AE257" s="8" t="s">
        <v>2403</v>
      </c>
      <c r="AF257" s="8" t="s">
        <v>79</v>
      </c>
      <c r="AG257" s="8" t="s">
        <v>60</v>
      </c>
      <c r="AH257" s="8"/>
      <c r="AI257" s="8" t="s">
        <v>2405</v>
      </c>
      <c r="AJ257" s="8" t="s">
        <v>2406</v>
      </c>
      <c r="AK257" s="8" t="s">
        <v>2407</v>
      </c>
      <c r="AL257" s="8" t="s">
        <v>2408</v>
      </c>
      <c r="AM257" s="8" t="s">
        <v>68</v>
      </c>
    </row>
    <row r="258" spans="1:39" s="1" customFormat="1" ht="69" customHeight="1" x14ac:dyDescent="0.2">
      <c r="A258" s="10" t="s">
        <v>2410</v>
      </c>
      <c r="B258" s="9"/>
      <c r="C258" s="8">
        <v>40345</v>
      </c>
      <c r="D258" s="26" t="s">
        <v>2411</v>
      </c>
      <c r="E258" s="26"/>
      <c r="F258" s="26"/>
      <c r="G258" s="8">
        <v>999.23</v>
      </c>
      <c r="H258" s="14">
        <v>0.1</v>
      </c>
      <c r="I258" s="8">
        <v>8</v>
      </c>
      <c r="J258" s="8"/>
      <c r="K258" s="25">
        <f t="shared" si="3"/>
        <v>0</v>
      </c>
      <c r="L258" s="8"/>
      <c r="M258" s="8"/>
      <c r="N258" s="8"/>
      <c r="O258" s="8" t="s">
        <v>1459</v>
      </c>
      <c r="P258" s="8" t="s">
        <v>2420</v>
      </c>
      <c r="Q258" s="8" t="s">
        <v>2415</v>
      </c>
      <c r="R258" s="8" t="s">
        <v>44</v>
      </c>
      <c r="S258" s="8" t="s">
        <v>476</v>
      </c>
      <c r="T258" s="8" t="s">
        <v>47</v>
      </c>
      <c r="U258" s="8" t="s">
        <v>73</v>
      </c>
      <c r="V258" s="8" t="s">
        <v>49</v>
      </c>
      <c r="W258" s="8" t="s">
        <v>2412</v>
      </c>
      <c r="X258" s="8" t="s">
        <v>2413</v>
      </c>
      <c r="Y258" s="8" t="s">
        <v>681</v>
      </c>
      <c r="Z258" s="8" t="s">
        <v>93</v>
      </c>
      <c r="AA258" s="8" t="s">
        <v>53</v>
      </c>
      <c r="AB258" s="8" t="s">
        <v>94</v>
      </c>
      <c r="AC258" s="8" t="s">
        <v>2414</v>
      </c>
      <c r="AD258" s="8" t="s">
        <v>447</v>
      </c>
      <c r="AE258" s="8" t="s">
        <v>448</v>
      </c>
      <c r="AF258" s="8" t="s">
        <v>79</v>
      </c>
      <c r="AG258" s="8" t="s">
        <v>60</v>
      </c>
      <c r="AH258" s="8"/>
      <c r="AI258" s="8" t="s">
        <v>2416</v>
      </c>
      <c r="AJ258" s="8" t="s">
        <v>2417</v>
      </c>
      <c r="AK258" s="8" t="s">
        <v>2418</v>
      </c>
      <c r="AL258" s="8" t="s">
        <v>2419</v>
      </c>
      <c r="AM258" s="8" t="s">
        <v>126</v>
      </c>
    </row>
    <row r="259" spans="1:39" s="1" customFormat="1" ht="69" customHeight="1" x14ac:dyDescent="0.2">
      <c r="A259" s="10" t="s">
        <v>2421</v>
      </c>
      <c r="B259" s="9"/>
      <c r="C259" s="8">
        <v>32917</v>
      </c>
      <c r="D259" s="26" t="s">
        <v>2422</v>
      </c>
      <c r="E259" s="26"/>
      <c r="F259" s="26"/>
      <c r="G259" s="8">
        <v>768.46</v>
      </c>
      <c r="H259" s="14">
        <v>0.1</v>
      </c>
      <c r="I259" s="8">
        <v>5</v>
      </c>
      <c r="J259" s="8"/>
      <c r="K259" s="25">
        <f t="shared" si="3"/>
        <v>0</v>
      </c>
      <c r="L259" s="8"/>
      <c r="M259" s="8"/>
      <c r="N259" s="8"/>
      <c r="O259" s="8" t="s">
        <v>1459</v>
      </c>
      <c r="P259" s="8" t="s">
        <v>2427</v>
      </c>
      <c r="Q259" s="8" t="s">
        <v>2424</v>
      </c>
      <c r="R259" s="8" t="s">
        <v>44</v>
      </c>
      <c r="S259" s="8" t="s">
        <v>116</v>
      </c>
      <c r="T259" s="8" t="s">
        <v>47</v>
      </c>
      <c r="U259" s="8" t="s">
        <v>48</v>
      </c>
      <c r="V259" s="8" t="s">
        <v>49</v>
      </c>
      <c r="W259" s="8" t="s">
        <v>103</v>
      </c>
      <c r="X259" s="8" t="s">
        <v>1099</v>
      </c>
      <c r="Y259" s="8" t="s">
        <v>2392</v>
      </c>
      <c r="Z259" s="8" t="s">
        <v>93</v>
      </c>
      <c r="AA259" s="8" t="s">
        <v>53</v>
      </c>
      <c r="AB259" s="8" t="s">
        <v>94</v>
      </c>
      <c r="AC259" s="8" t="s">
        <v>2423</v>
      </c>
      <c r="AD259" s="8" t="s">
        <v>1437</v>
      </c>
      <c r="AE259" s="8" t="s">
        <v>1438</v>
      </c>
      <c r="AF259" s="8" t="s">
        <v>79</v>
      </c>
      <c r="AG259" s="8" t="s">
        <v>60</v>
      </c>
      <c r="AH259" s="8"/>
      <c r="AI259" s="8" t="s">
        <v>2425</v>
      </c>
      <c r="AJ259" s="8" t="s">
        <v>2426</v>
      </c>
      <c r="AK259" s="8" t="s">
        <v>1255</v>
      </c>
      <c r="AL259" s="8" t="s">
        <v>293</v>
      </c>
      <c r="AM259" s="8" t="s">
        <v>68</v>
      </c>
    </row>
    <row r="260" spans="1:39" s="1" customFormat="1" ht="69" customHeight="1" x14ac:dyDescent="0.2">
      <c r="A260" s="10" t="s">
        <v>2428</v>
      </c>
      <c r="B260" s="9"/>
      <c r="C260" s="8">
        <v>40331</v>
      </c>
      <c r="D260" s="26" t="s">
        <v>2429</v>
      </c>
      <c r="E260" s="26"/>
      <c r="F260" s="26"/>
      <c r="G260" s="8">
        <v>864.43</v>
      </c>
      <c r="H260" s="14">
        <v>0.1</v>
      </c>
      <c r="I260" s="8">
        <v>10</v>
      </c>
      <c r="J260" s="8"/>
      <c r="K260" s="25">
        <f t="shared" si="3"/>
        <v>0</v>
      </c>
      <c r="L260" s="8"/>
      <c r="M260" s="17" t="s">
        <v>6676</v>
      </c>
      <c r="N260" s="8"/>
      <c r="O260" s="8" t="s">
        <v>1459</v>
      </c>
      <c r="P260" s="8" t="s">
        <v>2435</v>
      </c>
      <c r="Q260" s="8" t="s">
        <v>2431</v>
      </c>
      <c r="R260" s="8" t="s">
        <v>44</v>
      </c>
      <c r="S260" s="8" t="s">
        <v>861</v>
      </c>
      <c r="T260" s="8" t="s">
        <v>47</v>
      </c>
      <c r="U260" s="8" t="s">
        <v>73</v>
      </c>
      <c r="V260" s="8" t="s">
        <v>49</v>
      </c>
      <c r="W260" s="8" t="s">
        <v>213</v>
      </c>
      <c r="X260" s="8" t="s">
        <v>1099</v>
      </c>
      <c r="Y260" s="8" t="s">
        <v>1267</v>
      </c>
      <c r="Z260" s="8" t="s">
        <v>52</v>
      </c>
      <c r="AA260" s="8" t="s">
        <v>53</v>
      </c>
      <c r="AB260" s="8" t="s">
        <v>94</v>
      </c>
      <c r="AC260" s="8" t="s">
        <v>2430</v>
      </c>
      <c r="AD260" s="8" t="s">
        <v>512</v>
      </c>
      <c r="AE260" s="8" t="s">
        <v>251</v>
      </c>
      <c r="AF260" s="8" t="s">
        <v>79</v>
      </c>
      <c r="AG260" s="8" t="s">
        <v>60</v>
      </c>
      <c r="AH260" s="8"/>
      <c r="AI260" s="8" t="s">
        <v>2432</v>
      </c>
      <c r="AJ260" s="8" t="s">
        <v>2433</v>
      </c>
      <c r="AK260" s="8" t="s">
        <v>263</v>
      </c>
      <c r="AL260" s="8" t="s">
        <v>2434</v>
      </c>
      <c r="AM260" s="8" t="s">
        <v>143</v>
      </c>
    </row>
    <row r="261" spans="1:39" s="1" customFormat="1" ht="69" customHeight="1" x14ac:dyDescent="0.2">
      <c r="A261" s="10" t="s">
        <v>2436</v>
      </c>
      <c r="B261" s="9"/>
      <c r="C261" s="8">
        <v>42158</v>
      </c>
      <c r="D261" s="26" t="s">
        <v>2437</v>
      </c>
      <c r="E261" s="26"/>
      <c r="F261" s="26"/>
      <c r="G261" s="8">
        <v>768.29</v>
      </c>
      <c r="H261" s="14">
        <v>0.1</v>
      </c>
      <c r="I261" s="8">
        <v>10</v>
      </c>
      <c r="J261" s="8"/>
      <c r="K261" s="25">
        <f t="shared" si="3"/>
        <v>0</v>
      </c>
      <c r="L261" s="8"/>
      <c r="M261" s="17" t="s">
        <v>6676</v>
      </c>
      <c r="N261" s="24" t="s">
        <v>6676</v>
      </c>
      <c r="O261" s="8" t="s">
        <v>2438</v>
      </c>
      <c r="P261" s="8" t="s">
        <v>2447</v>
      </c>
      <c r="Q261" s="8" t="s">
        <v>2442</v>
      </c>
      <c r="R261" s="8" t="s">
        <v>44</v>
      </c>
      <c r="S261" s="8" t="s">
        <v>712</v>
      </c>
      <c r="T261" s="8" t="s">
        <v>47</v>
      </c>
      <c r="U261" s="8" t="s">
        <v>48</v>
      </c>
      <c r="V261" s="8" t="s">
        <v>49</v>
      </c>
      <c r="W261" s="8" t="s">
        <v>213</v>
      </c>
      <c r="X261" s="8" t="s">
        <v>1099</v>
      </c>
      <c r="Y261" s="8" t="s">
        <v>2439</v>
      </c>
      <c r="Z261" s="8" t="s">
        <v>93</v>
      </c>
      <c r="AA261" s="8" t="s">
        <v>53</v>
      </c>
      <c r="AB261" s="8" t="s">
        <v>94</v>
      </c>
      <c r="AC261" s="8" t="s">
        <v>2440</v>
      </c>
      <c r="AD261" s="8" t="s">
        <v>2441</v>
      </c>
      <c r="AE261" s="8" t="s">
        <v>1185</v>
      </c>
      <c r="AF261" s="8" t="s">
        <v>79</v>
      </c>
      <c r="AG261" s="8" t="s">
        <v>60</v>
      </c>
      <c r="AH261" s="8"/>
      <c r="AI261" s="8" t="s">
        <v>2443</v>
      </c>
      <c r="AJ261" s="8" t="s">
        <v>2444</v>
      </c>
      <c r="AK261" s="8" t="s">
        <v>2445</v>
      </c>
      <c r="AL261" s="8" t="s">
        <v>2446</v>
      </c>
      <c r="AM261" s="8" t="s">
        <v>85</v>
      </c>
    </row>
    <row r="262" spans="1:39" s="1" customFormat="1" ht="69" customHeight="1" x14ac:dyDescent="0.2">
      <c r="A262" s="10" t="s">
        <v>2448</v>
      </c>
      <c r="B262" s="9"/>
      <c r="C262" s="8">
        <v>28695</v>
      </c>
      <c r="D262" s="26" t="s">
        <v>2449</v>
      </c>
      <c r="E262" s="26"/>
      <c r="F262" s="26"/>
      <c r="G262" s="8">
        <v>960.58</v>
      </c>
      <c r="H262" s="14">
        <v>0.1</v>
      </c>
      <c r="I262" s="8">
        <v>6</v>
      </c>
      <c r="J262" s="8"/>
      <c r="K262" s="25">
        <f t="shared" si="3"/>
        <v>0</v>
      </c>
      <c r="L262" s="8"/>
      <c r="M262" s="17" t="s">
        <v>6676</v>
      </c>
      <c r="N262" s="24" t="s">
        <v>6676</v>
      </c>
      <c r="O262" s="8" t="s">
        <v>1459</v>
      </c>
      <c r="P262" s="8" t="s">
        <v>2459</v>
      </c>
      <c r="Q262" s="8" t="s">
        <v>2454</v>
      </c>
      <c r="R262" s="8" t="s">
        <v>44</v>
      </c>
      <c r="S262" s="8" t="s">
        <v>116</v>
      </c>
      <c r="T262" s="8" t="s">
        <v>47</v>
      </c>
      <c r="U262" s="8" t="s">
        <v>48</v>
      </c>
      <c r="V262" s="8" t="s">
        <v>49</v>
      </c>
      <c r="W262" s="8" t="s">
        <v>833</v>
      </c>
      <c r="X262" s="8" t="s">
        <v>133</v>
      </c>
      <c r="Y262" s="8" t="s">
        <v>2450</v>
      </c>
      <c r="Z262" s="8" t="s">
        <v>52</v>
      </c>
      <c r="AA262" s="8" t="s">
        <v>53</v>
      </c>
      <c r="AB262" s="8" t="s">
        <v>94</v>
      </c>
      <c r="AC262" s="8" t="s">
        <v>2451</v>
      </c>
      <c r="AD262" s="8" t="s">
        <v>2452</v>
      </c>
      <c r="AE262" s="8" t="s">
        <v>2453</v>
      </c>
      <c r="AF262" s="8" t="s">
        <v>79</v>
      </c>
      <c r="AG262" s="8" t="s">
        <v>60</v>
      </c>
      <c r="AH262" s="8"/>
      <c r="AI262" s="8" t="s">
        <v>2455</v>
      </c>
      <c r="AJ262" s="8" t="s">
        <v>2456</v>
      </c>
      <c r="AK262" s="8" t="s">
        <v>2457</v>
      </c>
      <c r="AL262" s="8" t="s">
        <v>2458</v>
      </c>
      <c r="AM262" s="8" t="s">
        <v>68</v>
      </c>
    </row>
    <row r="263" spans="1:39" s="1" customFormat="1" ht="69" customHeight="1" x14ac:dyDescent="0.2">
      <c r="A263" s="10" t="s">
        <v>2460</v>
      </c>
      <c r="B263" s="9"/>
      <c r="C263" s="8">
        <v>9667</v>
      </c>
      <c r="D263" s="26" t="s">
        <v>2461</v>
      </c>
      <c r="E263" s="26"/>
      <c r="F263" s="26"/>
      <c r="G263" s="8">
        <v>575.96</v>
      </c>
      <c r="H263" s="14">
        <v>0.1</v>
      </c>
      <c r="I263" s="8">
        <v>8</v>
      </c>
      <c r="J263" s="8"/>
      <c r="K263" s="25">
        <f t="shared" si="3"/>
        <v>0</v>
      </c>
      <c r="L263" s="8"/>
      <c r="M263" s="17" t="s">
        <v>6676</v>
      </c>
      <c r="N263" s="24" t="s">
        <v>6676</v>
      </c>
      <c r="O263" s="8" t="s">
        <v>1459</v>
      </c>
      <c r="P263" s="8" t="s">
        <v>2468</v>
      </c>
      <c r="Q263" s="8" t="s">
        <v>2464</v>
      </c>
      <c r="R263" s="8" t="s">
        <v>44</v>
      </c>
      <c r="S263" s="8" t="s">
        <v>712</v>
      </c>
      <c r="T263" s="8" t="s">
        <v>47</v>
      </c>
      <c r="U263" s="8" t="s">
        <v>48</v>
      </c>
      <c r="V263" s="8" t="s">
        <v>49</v>
      </c>
      <c r="W263" s="8" t="s">
        <v>74</v>
      </c>
      <c r="X263" s="8" t="s">
        <v>1447</v>
      </c>
      <c r="Y263" s="8" t="s">
        <v>2462</v>
      </c>
      <c r="Z263" s="8" t="s">
        <v>52</v>
      </c>
      <c r="AA263" s="8" t="s">
        <v>53</v>
      </c>
      <c r="AB263" s="8" t="s">
        <v>94</v>
      </c>
      <c r="AC263" s="8" t="s">
        <v>2463</v>
      </c>
      <c r="AD263" s="8" t="s">
        <v>2452</v>
      </c>
      <c r="AE263" s="8" t="s">
        <v>2453</v>
      </c>
      <c r="AF263" s="8" t="s">
        <v>79</v>
      </c>
      <c r="AG263" s="8" t="s">
        <v>60</v>
      </c>
      <c r="AH263" s="8"/>
      <c r="AI263" s="8" t="s">
        <v>2465</v>
      </c>
      <c r="AJ263" s="8" t="s">
        <v>2466</v>
      </c>
      <c r="AK263" s="8" t="s">
        <v>1954</v>
      </c>
      <c r="AL263" s="8" t="s">
        <v>2467</v>
      </c>
      <c r="AM263" s="8" t="s">
        <v>68</v>
      </c>
    </row>
    <row r="264" spans="1:39" s="1" customFormat="1" ht="69" customHeight="1" x14ac:dyDescent="0.2">
      <c r="A264" s="10" t="s">
        <v>2469</v>
      </c>
      <c r="B264" s="9"/>
      <c r="C264" s="8">
        <v>36113</v>
      </c>
      <c r="D264" s="26" t="s">
        <v>2470</v>
      </c>
      <c r="E264" s="26"/>
      <c r="F264" s="26"/>
      <c r="G264" s="8">
        <v>1249.04</v>
      </c>
      <c r="H264" s="14">
        <v>0.1</v>
      </c>
      <c r="I264" s="8">
        <v>6</v>
      </c>
      <c r="J264" s="8"/>
      <c r="K264" s="25">
        <f t="shared" si="3"/>
        <v>0</v>
      </c>
      <c r="L264" s="8"/>
      <c r="M264" s="17" t="s">
        <v>6676</v>
      </c>
      <c r="N264" s="24" t="s">
        <v>6676</v>
      </c>
      <c r="O264" s="8" t="s">
        <v>1459</v>
      </c>
      <c r="P264" s="8" t="s">
        <v>2477</v>
      </c>
      <c r="Q264" s="8" t="s">
        <v>2472</v>
      </c>
      <c r="R264" s="8" t="s">
        <v>44</v>
      </c>
      <c r="S264" s="8" t="s">
        <v>712</v>
      </c>
      <c r="T264" s="8" t="s">
        <v>47</v>
      </c>
      <c r="U264" s="8" t="s">
        <v>48</v>
      </c>
      <c r="V264" s="8" t="s">
        <v>49</v>
      </c>
      <c r="W264" s="8" t="s">
        <v>833</v>
      </c>
      <c r="X264" s="8" t="s">
        <v>1099</v>
      </c>
      <c r="Y264" s="8" t="s">
        <v>2392</v>
      </c>
      <c r="Z264" s="8" t="s">
        <v>418</v>
      </c>
      <c r="AA264" s="8" t="s">
        <v>53</v>
      </c>
      <c r="AB264" s="8" t="s">
        <v>94</v>
      </c>
      <c r="AC264" s="8" t="s">
        <v>2471</v>
      </c>
      <c r="AD264" s="8" t="s">
        <v>1919</v>
      </c>
      <c r="AE264" s="8" t="s">
        <v>385</v>
      </c>
      <c r="AF264" s="8" t="s">
        <v>79</v>
      </c>
      <c r="AG264" s="8" t="s">
        <v>60</v>
      </c>
      <c r="AH264" s="8"/>
      <c r="AI264" s="8" t="s">
        <v>2473</v>
      </c>
      <c r="AJ264" s="8" t="s">
        <v>2474</v>
      </c>
      <c r="AK264" s="8" t="s">
        <v>2475</v>
      </c>
      <c r="AL264" s="8" t="s">
        <v>2476</v>
      </c>
      <c r="AM264" s="8" t="s">
        <v>68</v>
      </c>
    </row>
    <row r="265" spans="1:39" s="1" customFormat="1" ht="69" customHeight="1" x14ac:dyDescent="0.2">
      <c r="A265" s="10" t="s">
        <v>2478</v>
      </c>
      <c r="B265" s="9"/>
      <c r="C265" s="8">
        <v>31345</v>
      </c>
      <c r="D265" s="26" t="s">
        <v>2479</v>
      </c>
      <c r="E265" s="26"/>
      <c r="F265" s="26"/>
      <c r="G265" s="8">
        <v>960.58</v>
      </c>
      <c r="H265" s="14">
        <v>0.1</v>
      </c>
      <c r="I265" s="8">
        <v>7</v>
      </c>
      <c r="J265" s="8"/>
      <c r="K265" s="25">
        <f t="shared" ref="K265:K327" si="4">C265*J265</f>
        <v>0</v>
      </c>
      <c r="L265" s="8"/>
      <c r="M265" s="17" t="s">
        <v>6676</v>
      </c>
      <c r="N265" s="24" t="s">
        <v>6676</v>
      </c>
      <c r="O265" s="8" t="s">
        <v>1459</v>
      </c>
      <c r="P265" s="8" t="s">
        <v>2488</v>
      </c>
      <c r="Q265" s="8" t="s">
        <v>2484</v>
      </c>
      <c r="R265" s="8" t="s">
        <v>44</v>
      </c>
      <c r="S265" s="8" t="s">
        <v>116</v>
      </c>
      <c r="T265" s="8" t="s">
        <v>47</v>
      </c>
      <c r="U265" s="8" t="s">
        <v>48</v>
      </c>
      <c r="V265" s="8" t="s">
        <v>49</v>
      </c>
      <c r="W265" s="8" t="s">
        <v>224</v>
      </c>
      <c r="X265" s="8" t="s">
        <v>1099</v>
      </c>
      <c r="Y265" s="8" t="s">
        <v>2480</v>
      </c>
      <c r="Z265" s="8" t="s">
        <v>418</v>
      </c>
      <c r="AA265" s="8" t="s">
        <v>53</v>
      </c>
      <c r="AB265" s="8" t="s">
        <v>94</v>
      </c>
      <c r="AC265" s="8" t="s">
        <v>2481</v>
      </c>
      <c r="AD265" s="8" t="s">
        <v>2482</v>
      </c>
      <c r="AE265" s="8" t="s">
        <v>2483</v>
      </c>
      <c r="AF265" s="8" t="s">
        <v>79</v>
      </c>
      <c r="AG265" s="8" t="s">
        <v>60</v>
      </c>
      <c r="AH265" s="8"/>
      <c r="AI265" s="8" t="s">
        <v>2485</v>
      </c>
      <c r="AJ265" s="8" t="s">
        <v>1106</v>
      </c>
      <c r="AK265" s="8" t="s">
        <v>2486</v>
      </c>
      <c r="AL265" s="8" t="s">
        <v>2487</v>
      </c>
      <c r="AM265" s="8" t="s">
        <v>68</v>
      </c>
    </row>
    <row r="266" spans="1:39" s="1" customFormat="1" ht="69" customHeight="1" x14ac:dyDescent="0.2">
      <c r="A266" s="10" t="s">
        <v>2489</v>
      </c>
      <c r="B266" s="9"/>
      <c r="C266" s="8">
        <v>42156</v>
      </c>
      <c r="D266" s="26" t="s">
        <v>2490</v>
      </c>
      <c r="E266" s="26"/>
      <c r="F266" s="26"/>
      <c r="G266" s="8">
        <v>624.04999999999995</v>
      </c>
      <c r="H266" s="14">
        <v>0.1</v>
      </c>
      <c r="I266" s="8">
        <v>10</v>
      </c>
      <c r="J266" s="8"/>
      <c r="K266" s="25">
        <f t="shared" si="4"/>
        <v>0</v>
      </c>
      <c r="L266" s="8"/>
      <c r="M266" s="17" t="s">
        <v>6676</v>
      </c>
      <c r="N266" s="8"/>
      <c r="O266" s="8" t="s">
        <v>1459</v>
      </c>
      <c r="P266" s="8" t="s">
        <v>2498</v>
      </c>
      <c r="Q266" s="8" t="s">
        <v>2494</v>
      </c>
      <c r="R266" s="8" t="s">
        <v>44</v>
      </c>
      <c r="S266" s="8" t="s">
        <v>116</v>
      </c>
      <c r="T266" s="8" t="s">
        <v>47</v>
      </c>
      <c r="U266" s="8" t="s">
        <v>48</v>
      </c>
      <c r="V266" s="8" t="s">
        <v>49</v>
      </c>
      <c r="W266" s="8" t="s">
        <v>103</v>
      </c>
      <c r="X266" s="8" t="s">
        <v>133</v>
      </c>
      <c r="Y266" s="8" t="s">
        <v>2491</v>
      </c>
      <c r="Z266" s="8" t="s">
        <v>418</v>
      </c>
      <c r="AA266" s="8" t="s">
        <v>53</v>
      </c>
      <c r="AB266" s="8" t="s">
        <v>94</v>
      </c>
      <c r="AC266" s="8" t="s">
        <v>2492</v>
      </c>
      <c r="AD266" s="8" t="s">
        <v>2493</v>
      </c>
      <c r="AE266" s="8" t="s">
        <v>240</v>
      </c>
      <c r="AF266" s="8" t="s">
        <v>79</v>
      </c>
      <c r="AG266" s="8" t="s">
        <v>60</v>
      </c>
      <c r="AH266" s="8"/>
      <c r="AI266" s="8" t="s">
        <v>2443</v>
      </c>
      <c r="AJ266" s="8" t="s">
        <v>2495</v>
      </c>
      <c r="AK266" s="8" t="s">
        <v>2496</v>
      </c>
      <c r="AL266" s="8" t="s">
        <v>2497</v>
      </c>
      <c r="AM266" s="8" t="s">
        <v>68</v>
      </c>
    </row>
    <row r="267" spans="1:39" s="1" customFormat="1" ht="69" customHeight="1" thickBot="1" x14ac:dyDescent="0.25">
      <c r="A267" s="10" t="s">
        <v>2499</v>
      </c>
      <c r="B267" s="9"/>
      <c r="C267" s="8">
        <v>68597</v>
      </c>
      <c r="D267" s="26" t="s">
        <v>2500</v>
      </c>
      <c r="E267" s="26"/>
      <c r="F267" s="26"/>
      <c r="G267" s="8">
        <v>306.92</v>
      </c>
      <c r="H267" s="14">
        <v>0.1</v>
      </c>
      <c r="I267" s="8">
        <v>18</v>
      </c>
      <c r="J267" s="8"/>
      <c r="K267" s="25">
        <f t="shared" si="4"/>
        <v>0</v>
      </c>
      <c r="L267" s="8"/>
      <c r="M267" s="8"/>
      <c r="N267" s="8"/>
      <c r="O267" s="8" t="s">
        <v>1459</v>
      </c>
      <c r="P267" s="8" t="s">
        <v>2507</v>
      </c>
      <c r="Q267" s="8" t="s">
        <v>2504</v>
      </c>
      <c r="R267" s="8" t="s">
        <v>44</v>
      </c>
      <c r="S267" s="8" t="s">
        <v>712</v>
      </c>
      <c r="T267" s="8" t="s">
        <v>47</v>
      </c>
      <c r="U267" s="8" t="s">
        <v>48</v>
      </c>
      <c r="V267" s="8" t="s">
        <v>49</v>
      </c>
      <c r="W267" s="8" t="s">
        <v>1204</v>
      </c>
      <c r="X267" s="8" t="s">
        <v>1434</v>
      </c>
      <c r="Y267" s="8" t="s">
        <v>2501</v>
      </c>
      <c r="Z267" s="8" t="s">
        <v>52</v>
      </c>
      <c r="AA267" s="8" t="s">
        <v>53</v>
      </c>
      <c r="AB267" s="8" t="s">
        <v>94</v>
      </c>
      <c r="AC267" s="8" t="s">
        <v>2502</v>
      </c>
      <c r="AD267" s="8" t="s">
        <v>2503</v>
      </c>
      <c r="AE267" s="8" t="s">
        <v>385</v>
      </c>
      <c r="AF267" s="8" t="s">
        <v>79</v>
      </c>
      <c r="AG267" s="8" t="s">
        <v>60</v>
      </c>
      <c r="AH267" s="8"/>
      <c r="AI267" s="8" t="s">
        <v>686</v>
      </c>
      <c r="AJ267" s="8" t="s">
        <v>2505</v>
      </c>
      <c r="AK267" s="8" t="s">
        <v>1246</v>
      </c>
      <c r="AL267" s="8" t="s">
        <v>2506</v>
      </c>
      <c r="AM267" s="8" t="s">
        <v>68</v>
      </c>
    </row>
    <row r="268" spans="1:39" s="1" customFormat="1" ht="69" customHeight="1" thickBot="1" x14ac:dyDescent="0.25">
      <c r="A268" s="10"/>
      <c r="B268" s="9"/>
      <c r="C268" s="8">
        <v>68598</v>
      </c>
      <c r="D268" s="26" t="s">
        <v>2508</v>
      </c>
      <c r="E268" s="26"/>
      <c r="F268" s="26"/>
      <c r="G268" s="8">
        <v>499.23</v>
      </c>
      <c r="H268" s="14">
        <v>0.1</v>
      </c>
      <c r="I268" s="8">
        <v>13</v>
      </c>
      <c r="J268" s="8"/>
      <c r="K268" s="25">
        <f t="shared" si="4"/>
        <v>0</v>
      </c>
      <c r="L268" s="16" t="s">
        <v>39</v>
      </c>
      <c r="M268" s="8"/>
      <c r="N268" s="8"/>
      <c r="O268" s="8" t="s">
        <v>1459</v>
      </c>
      <c r="P268" s="8" t="s">
        <v>2515</v>
      </c>
      <c r="Q268" s="8" t="s">
        <v>2510</v>
      </c>
      <c r="R268" s="8" t="s">
        <v>44</v>
      </c>
      <c r="S268" s="8" t="s">
        <v>712</v>
      </c>
      <c r="T268" s="8" t="s">
        <v>47</v>
      </c>
      <c r="U268" s="8" t="s">
        <v>48</v>
      </c>
      <c r="V268" s="8" t="s">
        <v>49</v>
      </c>
      <c r="W268" s="8" t="s">
        <v>213</v>
      </c>
      <c r="X268" s="8" t="s">
        <v>1447</v>
      </c>
      <c r="Y268" s="8"/>
      <c r="Z268" s="8" t="s">
        <v>52</v>
      </c>
      <c r="AA268" s="8" t="s">
        <v>53</v>
      </c>
      <c r="AB268" s="8" t="s">
        <v>94</v>
      </c>
      <c r="AC268" s="8" t="s">
        <v>2509</v>
      </c>
      <c r="AD268" s="8"/>
      <c r="AE268" s="8"/>
      <c r="AF268" s="8"/>
      <c r="AG268" s="8" t="s">
        <v>60</v>
      </c>
      <c r="AH268" s="8"/>
      <c r="AI268" s="8" t="s">
        <v>2511</v>
      </c>
      <c r="AJ268" s="8" t="s">
        <v>2512</v>
      </c>
      <c r="AK268" s="8" t="s">
        <v>2513</v>
      </c>
      <c r="AL268" s="8" t="s">
        <v>2514</v>
      </c>
      <c r="AM268" s="8" t="s">
        <v>68</v>
      </c>
    </row>
    <row r="269" spans="1:39" s="1" customFormat="1" ht="69" customHeight="1" x14ac:dyDescent="0.2">
      <c r="A269" s="10" t="s">
        <v>2516</v>
      </c>
      <c r="B269" s="9"/>
      <c r="C269" s="8">
        <v>26920</v>
      </c>
      <c r="D269" s="26" t="s">
        <v>2517</v>
      </c>
      <c r="E269" s="26"/>
      <c r="F269" s="26"/>
      <c r="G269" s="8">
        <v>1152.8800000000001</v>
      </c>
      <c r="H269" s="14">
        <v>0.1</v>
      </c>
      <c r="I269" s="8">
        <v>5</v>
      </c>
      <c r="J269" s="8"/>
      <c r="K269" s="25">
        <f t="shared" si="4"/>
        <v>0</v>
      </c>
      <c r="L269" s="8"/>
      <c r="M269" s="17" t="s">
        <v>6676</v>
      </c>
      <c r="N269" s="24" t="s">
        <v>6676</v>
      </c>
      <c r="O269" s="8" t="s">
        <v>1459</v>
      </c>
      <c r="P269" s="8" t="s">
        <v>2523</v>
      </c>
      <c r="Q269" s="8" t="s">
        <v>2519</v>
      </c>
      <c r="R269" s="8" t="s">
        <v>44</v>
      </c>
      <c r="S269" s="8" t="s">
        <v>476</v>
      </c>
      <c r="T269" s="8" t="s">
        <v>47</v>
      </c>
      <c r="U269" s="8" t="s">
        <v>48</v>
      </c>
      <c r="V269" s="8" t="s">
        <v>49</v>
      </c>
      <c r="W269" s="8" t="s">
        <v>502</v>
      </c>
      <c r="X269" s="8" t="s">
        <v>1099</v>
      </c>
      <c r="Y269" s="8" t="s">
        <v>2392</v>
      </c>
      <c r="Z269" s="8" t="s">
        <v>418</v>
      </c>
      <c r="AA269" s="8" t="s">
        <v>53</v>
      </c>
      <c r="AB269" s="8" t="s">
        <v>94</v>
      </c>
      <c r="AC269" s="8" t="s">
        <v>2518</v>
      </c>
      <c r="AD269" s="8" t="s">
        <v>2493</v>
      </c>
      <c r="AE269" s="8" t="s">
        <v>240</v>
      </c>
      <c r="AF269" s="8" t="s">
        <v>79</v>
      </c>
      <c r="AG269" s="8" t="s">
        <v>60</v>
      </c>
      <c r="AH269" s="8"/>
      <c r="AI269" s="8" t="s">
        <v>2520</v>
      </c>
      <c r="AJ269" s="8" t="s">
        <v>2521</v>
      </c>
      <c r="AK269" s="8" t="s">
        <v>1833</v>
      </c>
      <c r="AL269" s="8" t="s">
        <v>2522</v>
      </c>
      <c r="AM269" s="8" t="s">
        <v>68</v>
      </c>
    </row>
    <row r="270" spans="1:39" s="1" customFormat="1" ht="69" customHeight="1" x14ac:dyDescent="0.2">
      <c r="A270" s="10" t="s">
        <v>2524</v>
      </c>
      <c r="B270" s="9"/>
      <c r="C270" s="8">
        <v>35159</v>
      </c>
      <c r="D270" s="26" t="s">
        <v>2525</v>
      </c>
      <c r="E270" s="26"/>
      <c r="F270" s="26"/>
      <c r="G270" s="8">
        <v>1441.35</v>
      </c>
      <c r="H270" s="14">
        <v>0.1</v>
      </c>
      <c r="I270" s="8">
        <v>5</v>
      </c>
      <c r="J270" s="8"/>
      <c r="K270" s="25">
        <f t="shared" si="4"/>
        <v>0</v>
      </c>
      <c r="L270" s="8"/>
      <c r="M270" s="17" t="s">
        <v>6676</v>
      </c>
      <c r="N270" s="24" t="s">
        <v>6676</v>
      </c>
      <c r="O270" s="8" t="s">
        <v>1459</v>
      </c>
      <c r="P270" s="8" t="s">
        <v>2534</v>
      </c>
      <c r="Q270" s="8" t="s">
        <v>2530</v>
      </c>
      <c r="R270" s="8" t="s">
        <v>44</v>
      </c>
      <c r="S270" s="8" t="s">
        <v>116</v>
      </c>
      <c r="T270" s="8" t="s">
        <v>47</v>
      </c>
      <c r="U270" s="8" t="s">
        <v>48</v>
      </c>
      <c r="V270" s="8" t="s">
        <v>49</v>
      </c>
      <c r="W270" s="8" t="s">
        <v>833</v>
      </c>
      <c r="X270" s="8" t="s">
        <v>1099</v>
      </c>
      <c r="Y270" s="8" t="s">
        <v>2526</v>
      </c>
      <c r="Z270" s="8" t="s">
        <v>1573</v>
      </c>
      <c r="AA270" s="8" t="s">
        <v>53</v>
      </c>
      <c r="AB270" s="8" t="s">
        <v>94</v>
      </c>
      <c r="AC270" s="8" t="s">
        <v>2527</v>
      </c>
      <c r="AD270" s="8" t="s">
        <v>2528</v>
      </c>
      <c r="AE270" s="8" t="s">
        <v>2529</v>
      </c>
      <c r="AF270" s="8" t="s">
        <v>79</v>
      </c>
      <c r="AG270" s="8" t="s">
        <v>60</v>
      </c>
      <c r="AH270" s="8"/>
      <c r="AI270" s="8" t="s">
        <v>2531</v>
      </c>
      <c r="AJ270" s="8" t="s">
        <v>2532</v>
      </c>
      <c r="AK270" s="8" t="s">
        <v>1429</v>
      </c>
      <c r="AL270" s="8" t="s">
        <v>2533</v>
      </c>
      <c r="AM270" s="8" t="s">
        <v>68</v>
      </c>
    </row>
    <row r="271" spans="1:39" s="1" customFormat="1" ht="69" customHeight="1" x14ac:dyDescent="0.2">
      <c r="A271" s="10" t="s">
        <v>2535</v>
      </c>
      <c r="B271" s="9"/>
      <c r="C271" s="8">
        <v>39798</v>
      </c>
      <c r="D271" s="26" t="s">
        <v>2536</v>
      </c>
      <c r="E271" s="26"/>
      <c r="F271" s="26"/>
      <c r="G271" s="8">
        <v>383.85</v>
      </c>
      <c r="H271" s="14">
        <v>0.1</v>
      </c>
      <c r="I271" s="8">
        <v>18</v>
      </c>
      <c r="J271" s="8"/>
      <c r="K271" s="25">
        <f t="shared" si="4"/>
        <v>0</v>
      </c>
      <c r="L271" s="8"/>
      <c r="M271" s="8"/>
      <c r="N271" s="8"/>
      <c r="O271" s="8" t="s">
        <v>1459</v>
      </c>
      <c r="P271" s="8" t="s">
        <v>2541</v>
      </c>
      <c r="Q271" s="8" t="s">
        <v>2539</v>
      </c>
      <c r="R271" s="8" t="s">
        <v>44</v>
      </c>
      <c r="S271" s="8" t="s">
        <v>116</v>
      </c>
      <c r="T271" s="8" t="s">
        <v>47</v>
      </c>
      <c r="U271" s="8" t="s">
        <v>48</v>
      </c>
      <c r="V271" s="8" t="s">
        <v>49</v>
      </c>
      <c r="W271" s="8" t="s">
        <v>132</v>
      </c>
      <c r="X271" s="8" t="s">
        <v>1099</v>
      </c>
      <c r="Y271" s="8" t="s">
        <v>2537</v>
      </c>
      <c r="Z271" s="8" t="s">
        <v>93</v>
      </c>
      <c r="AA271" s="8" t="s">
        <v>53</v>
      </c>
      <c r="AB271" s="8" t="s">
        <v>94</v>
      </c>
      <c r="AC271" s="8" t="s">
        <v>2538</v>
      </c>
      <c r="AD271" s="8" t="s">
        <v>1509</v>
      </c>
      <c r="AE271" s="8" t="s">
        <v>1510</v>
      </c>
      <c r="AF271" s="8" t="s">
        <v>79</v>
      </c>
      <c r="AG271" s="8" t="s">
        <v>60</v>
      </c>
      <c r="AH271" s="8"/>
      <c r="AI271" s="8" t="s">
        <v>1024</v>
      </c>
      <c r="AJ271" s="8" t="s">
        <v>1556</v>
      </c>
      <c r="AK271" s="8" t="s">
        <v>1578</v>
      </c>
      <c r="AL271" s="8" t="s">
        <v>2540</v>
      </c>
      <c r="AM271" s="8" t="s">
        <v>126</v>
      </c>
    </row>
    <row r="272" spans="1:39" s="1" customFormat="1" ht="69" customHeight="1" x14ac:dyDescent="0.2">
      <c r="A272" s="10" t="s">
        <v>2542</v>
      </c>
      <c r="B272" s="9"/>
      <c r="C272" s="8">
        <v>28527</v>
      </c>
      <c r="D272" s="26" t="s">
        <v>2543</v>
      </c>
      <c r="E272" s="26"/>
      <c r="F272" s="26"/>
      <c r="G272" s="8">
        <v>1152.8800000000001</v>
      </c>
      <c r="H272" s="14">
        <v>0.1</v>
      </c>
      <c r="I272" s="8">
        <v>6</v>
      </c>
      <c r="J272" s="8"/>
      <c r="K272" s="25">
        <f t="shared" si="4"/>
        <v>0</v>
      </c>
      <c r="L272" s="8"/>
      <c r="M272" s="17" t="s">
        <v>6676</v>
      </c>
      <c r="N272" s="24" t="s">
        <v>6676</v>
      </c>
      <c r="O272" s="8" t="s">
        <v>1459</v>
      </c>
      <c r="P272" s="8" t="s">
        <v>2549</v>
      </c>
      <c r="Q272" s="8" t="s">
        <v>2546</v>
      </c>
      <c r="R272" s="8" t="s">
        <v>44</v>
      </c>
      <c r="S272" s="8" t="s">
        <v>476</v>
      </c>
      <c r="T272" s="8" t="s">
        <v>47</v>
      </c>
      <c r="U272" s="8" t="s">
        <v>48</v>
      </c>
      <c r="V272" s="8" t="s">
        <v>49</v>
      </c>
      <c r="W272" s="8" t="s">
        <v>833</v>
      </c>
      <c r="X272" s="8" t="s">
        <v>1099</v>
      </c>
      <c r="Y272" s="8" t="s">
        <v>2544</v>
      </c>
      <c r="Z272" s="8" t="s">
        <v>418</v>
      </c>
      <c r="AA272" s="8" t="s">
        <v>53</v>
      </c>
      <c r="AB272" s="8" t="s">
        <v>94</v>
      </c>
      <c r="AC272" s="8" t="s">
        <v>2545</v>
      </c>
      <c r="AD272" s="8" t="s">
        <v>512</v>
      </c>
      <c r="AE272" s="8" t="s">
        <v>251</v>
      </c>
      <c r="AF272" s="8" t="s">
        <v>79</v>
      </c>
      <c r="AG272" s="8" t="s">
        <v>60</v>
      </c>
      <c r="AH272" s="8"/>
      <c r="AI272" s="8" t="s">
        <v>2547</v>
      </c>
      <c r="AJ272" s="8" t="s">
        <v>2548</v>
      </c>
      <c r="AK272" s="8"/>
      <c r="AL272" s="8" t="s">
        <v>63</v>
      </c>
      <c r="AM272" s="8" t="s">
        <v>68</v>
      </c>
    </row>
    <row r="273" spans="1:39" s="1" customFormat="1" ht="69" customHeight="1" x14ac:dyDescent="0.2">
      <c r="A273" s="10" t="s">
        <v>2550</v>
      </c>
      <c r="B273" s="9"/>
      <c r="C273" s="8">
        <v>36540</v>
      </c>
      <c r="D273" s="26" t="s">
        <v>2551</v>
      </c>
      <c r="E273" s="26"/>
      <c r="F273" s="26"/>
      <c r="G273" s="8">
        <v>624.04</v>
      </c>
      <c r="H273" s="14">
        <v>0.1</v>
      </c>
      <c r="I273" s="8">
        <v>10</v>
      </c>
      <c r="J273" s="8"/>
      <c r="K273" s="25">
        <f t="shared" si="4"/>
        <v>0</v>
      </c>
      <c r="L273" s="8"/>
      <c r="M273" s="17" t="s">
        <v>6676</v>
      </c>
      <c r="N273" s="24" t="s">
        <v>6676</v>
      </c>
      <c r="O273" s="8" t="s">
        <v>1459</v>
      </c>
      <c r="P273" s="8" t="s">
        <v>2556</v>
      </c>
      <c r="Q273" s="8" t="s">
        <v>2553</v>
      </c>
      <c r="R273" s="8" t="s">
        <v>44</v>
      </c>
      <c r="S273" s="8" t="s">
        <v>712</v>
      </c>
      <c r="T273" s="8" t="s">
        <v>47</v>
      </c>
      <c r="U273" s="8" t="s">
        <v>48</v>
      </c>
      <c r="V273" s="8" t="s">
        <v>49</v>
      </c>
      <c r="W273" s="8" t="s">
        <v>50</v>
      </c>
      <c r="X273" s="8" t="s">
        <v>1099</v>
      </c>
      <c r="Y273" s="8"/>
      <c r="Z273" s="8" t="s">
        <v>52</v>
      </c>
      <c r="AA273" s="8" t="s">
        <v>53</v>
      </c>
      <c r="AB273" s="8" t="s">
        <v>94</v>
      </c>
      <c r="AC273" s="8" t="s">
        <v>2552</v>
      </c>
      <c r="AD273" s="8" t="s">
        <v>1554</v>
      </c>
      <c r="AE273" s="8" t="s">
        <v>924</v>
      </c>
      <c r="AF273" s="8" t="s">
        <v>79</v>
      </c>
      <c r="AG273" s="8" t="s">
        <v>60</v>
      </c>
      <c r="AH273" s="8"/>
      <c r="AI273" s="8" t="s">
        <v>1464</v>
      </c>
      <c r="AJ273" s="8" t="s">
        <v>2554</v>
      </c>
      <c r="AK273" s="8" t="s">
        <v>1381</v>
      </c>
      <c r="AL273" s="8" t="s">
        <v>2555</v>
      </c>
      <c r="AM273" s="8" t="s">
        <v>68</v>
      </c>
    </row>
    <row r="274" spans="1:39" s="1" customFormat="1" ht="69" customHeight="1" x14ac:dyDescent="0.2">
      <c r="A274" s="10" t="s">
        <v>2557</v>
      </c>
      <c r="B274" s="9"/>
      <c r="C274" s="8">
        <v>39799</v>
      </c>
      <c r="D274" s="26" t="s">
        <v>2558</v>
      </c>
      <c r="E274" s="26"/>
      <c r="F274" s="26"/>
      <c r="G274" s="8">
        <v>672.11</v>
      </c>
      <c r="H274" s="14">
        <v>0.1</v>
      </c>
      <c r="I274" s="8">
        <v>10</v>
      </c>
      <c r="J274" s="8"/>
      <c r="K274" s="25">
        <f t="shared" si="4"/>
        <v>0</v>
      </c>
      <c r="L274" s="8"/>
      <c r="M274" s="8"/>
      <c r="N274" s="8"/>
      <c r="O274" s="8" t="s">
        <v>1459</v>
      </c>
      <c r="P274" s="8" t="s">
        <v>2564</v>
      </c>
      <c r="Q274" s="8" t="s">
        <v>2560</v>
      </c>
      <c r="R274" s="8" t="s">
        <v>44</v>
      </c>
      <c r="S274" s="8" t="s">
        <v>712</v>
      </c>
      <c r="T274" s="8" t="s">
        <v>47</v>
      </c>
      <c r="U274" s="8" t="s">
        <v>48</v>
      </c>
      <c r="V274" s="8" t="s">
        <v>49</v>
      </c>
      <c r="W274" s="8" t="s">
        <v>213</v>
      </c>
      <c r="X274" s="8" t="s">
        <v>1447</v>
      </c>
      <c r="Y274" s="8" t="s">
        <v>2537</v>
      </c>
      <c r="Z274" s="8" t="s">
        <v>93</v>
      </c>
      <c r="AA274" s="8" t="s">
        <v>53</v>
      </c>
      <c r="AB274" s="8" t="s">
        <v>94</v>
      </c>
      <c r="AC274" s="8" t="s">
        <v>2559</v>
      </c>
      <c r="AD274" s="8" t="s">
        <v>1950</v>
      </c>
      <c r="AE274" s="8" t="s">
        <v>1951</v>
      </c>
      <c r="AF274" s="8" t="s">
        <v>79</v>
      </c>
      <c r="AG274" s="8" t="s">
        <v>60</v>
      </c>
      <c r="AH274" s="8"/>
      <c r="AI274" s="8" t="s">
        <v>1464</v>
      </c>
      <c r="AJ274" s="8" t="s">
        <v>2561</v>
      </c>
      <c r="AK274" s="8" t="s">
        <v>2562</v>
      </c>
      <c r="AL274" s="8" t="s">
        <v>2563</v>
      </c>
      <c r="AM274" s="8" t="s">
        <v>143</v>
      </c>
    </row>
    <row r="275" spans="1:39" s="1" customFormat="1" ht="69" customHeight="1" x14ac:dyDescent="0.2">
      <c r="A275" s="10" t="s">
        <v>2565</v>
      </c>
      <c r="B275" s="9"/>
      <c r="C275" s="8">
        <v>65906</v>
      </c>
      <c r="D275" s="26" t="s">
        <v>2566</v>
      </c>
      <c r="E275" s="26"/>
      <c r="F275" s="26"/>
      <c r="G275" s="8">
        <v>422.31</v>
      </c>
      <c r="H275" s="14">
        <v>0.1</v>
      </c>
      <c r="I275" s="8">
        <v>12</v>
      </c>
      <c r="J275" s="8"/>
      <c r="K275" s="25">
        <f t="shared" si="4"/>
        <v>0</v>
      </c>
      <c r="L275" s="8"/>
      <c r="M275" s="8"/>
      <c r="N275" s="8"/>
      <c r="O275" s="8" t="s">
        <v>1459</v>
      </c>
      <c r="P275" s="8" t="s">
        <v>2573</v>
      </c>
      <c r="Q275" s="8" t="s">
        <v>2570</v>
      </c>
      <c r="R275" s="8" t="s">
        <v>44</v>
      </c>
      <c r="S275" s="8" t="s">
        <v>712</v>
      </c>
      <c r="T275" s="8" t="s">
        <v>47</v>
      </c>
      <c r="U275" s="8" t="s">
        <v>48</v>
      </c>
      <c r="V275" s="8" t="s">
        <v>49</v>
      </c>
      <c r="W275" s="8" t="s">
        <v>91</v>
      </c>
      <c r="X275" s="8" t="s">
        <v>2567</v>
      </c>
      <c r="Y275" s="8" t="s">
        <v>2568</v>
      </c>
      <c r="Z275" s="8" t="s">
        <v>418</v>
      </c>
      <c r="AA275" s="8" t="s">
        <v>53</v>
      </c>
      <c r="AB275" s="8" t="s">
        <v>94</v>
      </c>
      <c r="AC275" s="8" t="s">
        <v>2569</v>
      </c>
      <c r="AD275" s="8" t="s">
        <v>1919</v>
      </c>
      <c r="AE275" s="8" t="s">
        <v>385</v>
      </c>
      <c r="AF275" s="8" t="s">
        <v>79</v>
      </c>
      <c r="AG275" s="8" t="s">
        <v>60</v>
      </c>
      <c r="AH275" s="8"/>
      <c r="AI275" s="8" t="s">
        <v>1689</v>
      </c>
      <c r="AJ275" s="8" t="s">
        <v>2571</v>
      </c>
      <c r="AK275" s="8" t="s">
        <v>219</v>
      </c>
      <c r="AL275" s="8" t="s">
        <v>2572</v>
      </c>
      <c r="AM275" s="8" t="s">
        <v>68</v>
      </c>
    </row>
    <row r="276" spans="1:39" s="1" customFormat="1" ht="69" customHeight="1" x14ac:dyDescent="0.2">
      <c r="A276" s="10" t="s">
        <v>2574</v>
      </c>
      <c r="B276" s="9"/>
      <c r="C276" s="8">
        <v>65907</v>
      </c>
      <c r="D276" s="26" t="s">
        <v>2575</v>
      </c>
      <c r="E276" s="26"/>
      <c r="F276" s="26"/>
      <c r="G276" s="8">
        <v>422.31</v>
      </c>
      <c r="H276" s="14">
        <v>0.1</v>
      </c>
      <c r="I276" s="8">
        <v>16</v>
      </c>
      <c r="J276" s="8"/>
      <c r="K276" s="25">
        <f t="shared" si="4"/>
        <v>0</v>
      </c>
      <c r="L276" s="8"/>
      <c r="M276" s="8"/>
      <c r="N276" s="8"/>
      <c r="O276" s="8" t="s">
        <v>1459</v>
      </c>
      <c r="P276" s="8" t="s">
        <v>2581</v>
      </c>
      <c r="Q276" s="8" t="s">
        <v>2578</v>
      </c>
      <c r="R276" s="8" t="s">
        <v>44</v>
      </c>
      <c r="S276" s="8" t="s">
        <v>712</v>
      </c>
      <c r="T276" s="8" t="s">
        <v>47</v>
      </c>
      <c r="U276" s="8" t="s">
        <v>48</v>
      </c>
      <c r="V276" s="8" t="s">
        <v>49</v>
      </c>
      <c r="W276" s="8" t="s">
        <v>1215</v>
      </c>
      <c r="X276" s="8" t="s">
        <v>1447</v>
      </c>
      <c r="Y276" s="8" t="s">
        <v>2576</v>
      </c>
      <c r="Z276" s="8" t="s">
        <v>52</v>
      </c>
      <c r="AA276" s="8" t="s">
        <v>53</v>
      </c>
      <c r="AB276" s="8" t="s">
        <v>94</v>
      </c>
      <c r="AC276" s="8" t="s">
        <v>2577</v>
      </c>
      <c r="AD276" s="8" t="s">
        <v>1554</v>
      </c>
      <c r="AE276" s="8" t="s">
        <v>924</v>
      </c>
      <c r="AF276" s="8" t="s">
        <v>79</v>
      </c>
      <c r="AG276" s="8" t="s">
        <v>60</v>
      </c>
      <c r="AH276" s="8"/>
      <c r="AI276" s="8" t="s">
        <v>1209</v>
      </c>
      <c r="AJ276" s="8" t="s">
        <v>2579</v>
      </c>
      <c r="AK276" s="8" t="s">
        <v>776</v>
      </c>
      <c r="AL276" s="8" t="s">
        <v>2580</v>
      </c>
      <c r="AM276" s="8" t="s">
        <v>68</v>
      </c>
    </row>
    <row r="277" spans="1:39" s="1" customFormat="1" ht="69" customHeight="1" x14ac:dyDescent="0.2">
      <c r="A277" s="10" t="s">
        <v>2582</v>
      </c>
      <c r="B277" s="9"/>
      <c r="C277" s="8">
        <v>65909</v>
      </c>
      <c r="D277" s="26" t="s">
        <v>2583</v>
      </c>
      <c r="E277" s="26"/>
      <c r="F277" s="26"/>
      <c r="G277" s="8">
        <v>499.23</v>
      </c>
      <c r="H277" s="14">
        <v>0.1</v>
      </c>
      <c r="I277" s="8">
        <v>18</v>
      </c>
      <c r="J277" s="8"/>
      <c r="K277" s="25">
        <f t="shared" si="4"/>
        <v>0</v>
      </c>
      <c r="L277" s="8"/>
      <c r="M277" s="8"/>
      <c r="N277" s="8"/>
      <c r="O277" s="8" t="s">
        <v>1459</v>
      </c>
      <c r="P277" s="8" t="s">
        <v>2590</v>
      </c>
      <c r="Q277" s="8" t="s">
        <v>2586</v>
      </c>
      <c r="R277" s="8" t="s">
        <v>44</v>
      </c>
      <c r="S277" s="8" t="s">
        <v>712</v>
      </c>
      <c r="T277" s="8" t="s">
        <v>47</v>
      </c>
      <c r="U277" s="8" t="s">
        <v>48</v>
      </c>
      <c r="V277" s="8" t="s">
        <v>49</v>
      </c>
      <c r="W277" s="8" t="s">
        <v>74</v>
      </c>
      <c r="X277" s="8" t="s">
        <v>133</v>
      </c>
      <c r="Y277" s="8" t="s">
        <v>2584</v>
      </c>
      <c r="Z277" s="8" t="s">
        <v>418</v>
      </c>
      <c r="AA277" s="8" t="s">
        <v>53</v>
      </c>
      <c r="AB277" s="8" t="s">
        <v>94</v>
      </c>
      <c r="AC277" s="8" t="s">
        <v>2585</v>
      </c>
      <c r="AD277" s="8" t="s">
        <v>1919</v>
      </c>
      <c r="AE277" s="8" t="s">
        <v>385</v>
      </c>
      <c r="AF277" s="8" t="s">
        <v>79</v>
      </c>
      <c r="AG277" s="8" t="s">
        <v>60</v>
      </c>
      <c r="AH277" s="8"/>
      <c r="AI277" s="8" t="s">
        <v>1746</v>
      </c>
      <c r="AJ277" s="8" t="s">
        <v>2587</v>
      </c>
      <c r="AK277" s="8" t="s">
        <v>2588</v>
      </c>
      <c r="AL277" s="8" t="s">
        <v>2589</v>
      </c>
      <c r="AM277" s="8" t="s">
        <v>68</v>
      </c>
    </row>
    <row r="278" spans="1:39" s="1" customFormat="1" ht="69" customHeight="1" thickBot="1" x14ac:dyDescent="0.25">
      <c r="A278" s="10" t="s">
        <v>2591</v>
      </c>
      <c r="B278" s="9"/>
      <c r="C278" s="8">
        <v>65910</v>
      </c>
      <c r="D278" s="26" t="s">
        <v>1318</v>
      </c>
      <c r="E278" s="26"/>
      <c r="F278" s="26"/>
      <c r="G278" s="8">
        <v>768.26</v>
      </c>
      <c r="H278" s="14">
        <v>0.1</v>
      </c>
      <c r="I278" s="8">
        <v>10</v>
      </c>
      <c r="J278" s="8"/>
      <c r="K278" s="25">
        <f t="shared" si="4"/>
        <v>0</v>
      </c>
      <c r="L278" s="8"/>
      <c r="M278" s="8"/>
      <c r="N278" s="8"/>
      <c r="O278" s="8" t="s">
        <v>1459</v>
      </c>
      <c r="P278" s="8" t="s">
        <v>2597</v>
      </c>
      <c r="Q278" s="8" t="s">
        <v>2593</v>
      </c>
      <c r="R278" s="8"/>
      <c r="S278" s="8" t="s">
        <v>712</v>
      </c>
      <c r="T278" s="8" t="s">
        <v>47</v>
      </c>
      <c r="U278" s="8" t="s">
        <v>48</v>
      </c>
      <c r="V278" s="8" t="s">
        <v>49</v>
      </c>
      <c r="W278" s="8" t="s">
        <v>1507</v>
      </c>
      <c r="X278" s="8" t="s">
        <v>1099</v>
      </c>
      <c r="Y278" s="8"/>
      <c r="Z278" s="8" t="s">
        <v>418</v>
      </c>
      <c r="AA278" s="8" t="s">
        <v>53</v>
      </c>
      <c r="AB278" s="8" t="s">
        <v>94</v>
      </c>
      <c r="AC278" s="8" t="s">
        <v>2592</v>
      </c>
      <c r="AD278" s="8" t="s">
        <v>1919</v>
      </c>
      <c r="AE278" s="8" t="s">
        <v>385</v>
      </c>
      <c r="AF278" s="8" t="s">
        <v>79</v>
      </c>
      <c r="AG278" s="8" t="s">
        <v>60</v>
      </c>
      <c r="AH278" s="8"/>
      <c r="AI278" s="8" t="s">
        <v>2225</v>
      </c>
      <c r="AJ278" s="8" t="s">
        <v>2594</v>
      </c>
      <c r="AK278" s="8" t="s">
        <v>2595</v>
      </c>
      <c r="AL278" s="8" t="s">
        <v>2596</v>
      </c>
      <c r="AM278" s="8" t="s">
        <v>68</v>
      </c>
    </row>
    <row r="279" spans="1:39" s="1" customFormat="1" ht="69" customHeight="1" thickBot="1" x14ac:dyDescent="0.25">
      <c r="A279" s="10"/>
      <c r="B279" s="9"/>
      <c r="C279" s="8">
        <v>68600</v>
      </c>
      <c r="D279" s="26" t="s">
        <v>2598</v>
      </c>
      <c r="E279" s="26"/>
      <c r="F279" s="26"/>
      <c r="G279" s="8">
        <v>460.76</v>
      </c>
      <c r="H279" s="14">
        <v>0.1</v>
      </c>
      <c r="I279" s="8">
        <v>16</v>
      </c>
      <c r="J279" s="8"/>
      <c r="K279" s="25">
        <f t="shared" si="4"/>
        <v>0</v>
      </c>
      <c r="L279" s="16" t="s">
        <v>39</v>
      </c>
      <c r="M279" s="8"/>
      <c r="N279" s="8"/>
      <c r="O279" s="8" t="s">
        <v>1459</v>
      </c>
      <c r="P279" s="8" t="s">
        <v>2604</v>
      </c>
      <c r="Q279" s="8" t="s">
        <v>2601</v>
      </c>
      <c r="R279" s="8" t="s">
        <v>44</v>
      </c>
      <c r="S279" s="8" t="s">
        <v>116</v>
      </c>
      <c r="T279" s="8" t="s">
        <v>47</v>
      </c>
      <c r="U279" s="8" t="s">
        <v>48</v>
      </c>
      <c r="V279" s="8" t="s">
        <v>49</v>
      </c>
      <c r="W279" s="8" t="s">
        <v>1204</v>
      </c>
      <c r="X279" s="8" t="s">
        <v>1099</v>
      </c>
      <c r="Y279" s="8" t="s">
        <v>2599</v>
      </c>
      <c r="Z279" s="8" t="s">
        <v>52</v>
      </c>
      <c r="AA279" s="8" t="s">
        <v>53</v>
      </c>
      <c r="AB279" s="8" t="s">
        <v>94</v>
      </c>
      <c r="AC279" s="8" t="s">
        <v>2600</v>
      </c>
      <c r="AD279" s="8"/>
      <c r="AE279" s="8"/>
      <c r="AF279" s="8"/>
      <c r="AG279" s="8" t="s">
        <v>60</v>
      </c>
      <c r="AH279" s="8"/>
      <c r="AI279" s="8" t="s">
        <v>1209</v>
      </c>
      <c r="AJ279" s="8" t="s">
        <v>2602</v>
      </c>
      <c r="AK279" s="8" t="s">
        <v>623</v>
      </c>
      <c r="AL279" s="8" t="s">
        <v>2603</v>
      </c>
      <c r="AM279" s="8" t="s">
        <v>68</v>
      </c>
    </row>
    <row r="280" spans="1:39" s="1" customFormat="1" ht="69" customHeight="1" x14ac:dyDescent="0.2">
      <c r="A280" s="10"/>
      <c r="B280" s="9"/>
      <c r="C280" s="8">
        <v>62594</v>
      </c>
      <c r="D280" s="26" t="s">
        <v>2605</v>
      </c>
      <c r="E280" s="26"/>
      <c r="F280" s="26"/>
      <c r="G280" s="8">
        <v>576.15</v>
      </c>
      <c r="H280" s="14">
        <v>0.1</v>
      </c>
      <c r="I280" s="8">
        <v>8</v>
      </c>
      <c r="J280" s="8"/>
      <c r="K280" s="25">
        <f t="shared" si="4"/>
        <v>0</v>
      </c>
      <c r="L280" s="8"/>
      <c r="M280" s="8"/>
      <c r="N280" s="8"/>
      <c r="O280" s="8" t="s">
        <v>1459</v>
      </c>
      <c r="P280" s="8" t="s">
        <v>2610</v>
      </c>
      <c r="Q280" s="8" t="s">
        <v>2607</v>
      </c>
      <c r="R280" s="8" t="s">
        <v>44</v>
      </c>
      <c r="S280" s="8" t="s">
        <v>116</v>
      </c>
      <c r="T280" s="8" t="s">
        <v>47</v>
      </c>
      <c r="U280" s="8" t="s">
        <v>48</v>
      </c>
      <c r="V280" s="8" t="s">
        <v>49</v>
      </c>
      <c r="W280" s="8" t="s">
        <v>1169</v>
      </c>
      <c r="X280" s="8" t="s">
        <v>133</v>
      </c>
      <c r="Y280" s="8"/>
      <c r="Z280" s="8" t="s">
        <v>52</v>
      </c>
      <c r="AA280" s="8" t="s">
        <v>53</v>
      </c>
      <c r="AB280" s="8" t="s">
        <v>94</v>
      </c>
      <c r="AC280" s="8" t="s">
        <v>2606</v>
      </c>
      <c r="AD280" s="8" t="s">
        <v>1554</v>
      </c>
      <c r="AE280" s="8" t="s">
        <v>924</v>
      </c>
      <c r="AF280" s="8" t="s">
        <v>79</v>
      </c>
      <c r="AG280" s="8" t="s">
        <v>60</v>
      </c>
      <c r="AH280" s="8"/>
      <c r="AI280" s="8" t="s">
        <v>2432</v>
      </c>
      <c r="AJ280" s="8" t="s">
        <v>2608</v>
      </c>
      <c r="AK280" s="8" t="s">
        <v>1362</v>
      </c>
      <c r="AL280" s="8" t="s">
        <v>2609</v>
      </c>
      <c r="AM280" s="8" t="s">
        <v>68</v>
      </c>
    </row>
    <row r="281" spans="1:39" s="1" customFormat="1" ht="69" customHeight="1" x14ac:dyDescent="0.2">
      <c r="A281" s="10" t="s">
        <v>2611</v>
      </c>
      <c r="B281" s="9"/>
      <c r="C281" s="8">
        <v>11943</v>
      </c>
      <c r="D281" s="26" t="s">
        <v>2612</v>
      </c>
      <c r="E281" s="26"/>
      <c r="F281" s="26"/>
      <c r="G281" s="8">
        <v>691.54</v>
      </c>
      <c r="H281" s="14">
        <v>0.1</v>
      </c>
      <c r="I281" s="8">
        <v>10</v>
      </c>
      <c r="J281" s="8"/>
      <c r="K281" s="25">
        <f t="shared" si="4"/>
        <v>0</v>
      </c>
      <c r="L281" s="8"/>
      <c r="M281" s="8"/>
      <c r="N281" s="8"/>
      <c r="O281" s="8" t="s">
        <v>1459</v>
      </c>
      <c r="P281" s="8" t="s">
        <v>2618</v>
      </c>
      <c r="Q281" s="8" t="s">
        <v>2615</v>
      </c>
      <c r="R281" s="8" t="s">
        <v>44</v>
      </c>
      <c r="S281" s="8" t="s">
        <v>116</v>
      </c>
      <c r="T281" s="8" t="s">
        <v>47</v>
      </c>
      <c r="U281" s="8" t="s">
        <v>48</v>
      </c>
      <c r="V281" s="8" t="s">
        <v>49</v>
      </c>
      <c r="W281" s="8" t="s">
        <v>224</v>
      </c>
      <c r="X281" s="8" t="s">
        <v>1099</v>
      </c>
      <c r="Y281" s="8" t="s">
        <v>2613</v>
      </c>
      <c r="Z281" s="8" t="s">
        <v>1573</v>
      </c>
      <c r="AA281" s="8" t="s">
        <v>53</v>
      </c>
      <c r="AB281" s="8" t="s">
        <v>94</v>
      </c>
      <c r="AC281" s="8" t="s">
        <v>2614</v>
      </c>
      <c r="AD281" s="8" t="s">
        <v>2528</v>
      </c>
      <c r="AE281" s="8" t="s">
        <v>2529</v>
      </c>
      <c r="AF281" s="8" t="s">
        <v>79</v>
      </c>
      <c r="AG281" s="8" t="s">
        <v>60</v>
      </c>
      <c r="AH281" s="8"/>
      <c r="AI281" s="8" t="s">
        <v>2616</v>
      </c>
      <c r="AJ281" s="8" t="s">
        <v>2617</v>
      </c>
      <c r="AK281" s="8"/>
      <c r="AL281" s="8" t="s">
        <v>63</v>
      </c>
      <c r="AM281" s="8" t="s">
        <v>68</v>
      </c>
    </row>
    <row r="282" spans="1:39" s="1" customFormat="1" ht="69" customHeight="1" x14ac:dyDescent="0.2">
      <c r="A282" s="10" t="s">
        <v>2619</v>
      </c>
      <c r="B282" s="9"/>
      <c r="C282" s="8">
        <v>31348</v>
      </c>
      <c r="D282" s="26" t="s">
        <v>2620</v>
      </c>
      <c r="E282" s="26"/>
      <c r="F282" s="26"/>
      <c r="G282" s="8">
        <v>816.35</v>
      </c>
      <c r="H282" s="14">
        <v>0.1</v>
      </c>
      <c r="I282" s="8">
        <v>3</v>
      </c>
      <c r="J282" s="8"/>
      <c r="K282" s="25">
        <f t="shared" si="4"/>
        <v>0</v>
      </c>
      <c r="L282" s="8"/>
      <c r="M282" s="17" t="s">
        <v>6676</v>
      </c>
      <c r="N282" s="24" t="s">
        <v>6676</v>
      </c>
      <c r="O282" s="8" t="s">
        <v>1668</v>
      </c>
      <c r="P282" s="8" t="s">
        <v>2631</v>
      </c>
      <c r="Q282" s="8" t="s">
        <v>2626</v>
      </c>
      <c r="R282" s="8" t="s">
        <v>44</v>
      </c>
      <c r="S282" s="8" t="s">
        <v>476</v>
      </c>
      <c r="T282" s="8" t="s">
        <v>47</v>
      </c>
      <c r="U282" s="8" t="s">
        <v>48</v>
      </c>
      <c r="V282" s="8" t="s">
        <v>49</v>
      </c>
      <c r="W282" s="8" t="s">
        <v>2621</v>
      </c>
      <c r="X282" s="8" t="s">
        <v>133</v>
      </c>
      <c r="Y282" s="8" t="s">
        <v>2622</v>
      </c>
      <c r="Z282" s="8" t="s">
        <v>93</v>
      </c>
      <c r="AA282" s="8" t="s">
        <v>53</v>
      </c>
      <c r="AB282" s="8" t="s">
        <v>54</v>
      </c>
      <c r="AC282" s="8" t="s">
        <v>2623</v>
      </c>
      <c r="AD282" s="8" t="s">
        <v>2624</v>
      </c>
      <c r="AE282" s="8" t="s">
        <v>2625</v>
      </c>
      <c r="AF282" s="8" t="s">
        <v>79</v>
      </c>
      <c r="AG282" s="8" t="s">
        <v>60</v>
      </c>
      <c r="AH282" s="8"/>
      <c r="AI282" s="8" t="s">
        <v>2627</v>
      </c>
      <c r="AJ282" s="8" t="s">
        <v>2628</v>
      </c>
      <c r="AK282" s="8" t="s">
        <v>2629</v>
      </c>
      <c r="AL282" s="8" t="s">
        <v>2630</v>
      </c>
      <c r="AM282" s="8" t="s">
        <v>68</v>
      </c>
    </row>
    <row r="283" spans="1:39" s="1" customFormat="1" ht="69" customHeight="1" x14ac:dyDescent="0.2">
      <c r="A283" s="10" t="s">
        <v>2632</v>
      </c>
      <c r="B283" s="9"/>
      <c r="C283" s="8">
        <v>32961</v>
      </c>
      <c r="D283" s="26" t="s">
        <v>2633</v>
      </c>
      <c r="E283" s="26"/>
      <c r="F283" s="26"/>
      <c r="G283" s="8">
        <v>720.19</v>
      </c>
      <c r="H283" s="14">
        <v>0.1</v>
      </c>
      <c r="I283" s="8">
        <v>6</v>
      </c>
      <c r="J283" s="8"/>
      <c r="K283" s="25">
        <f t="shared" si="4"/>
        <v>0</v>
      </c>
      <c r="L283" s="8"/>
      <c r="M283" s="8"/>
      <c r="N283" s="8"/>
      <c r="O283" s="8" t="s">
        <v>1668</v>
      </c>
      <c r="P283" s="8" t="s">
        <v>2641</v>
      </c>
      <c r="Q283" s="8" t="s">
        <v>2636</v>
      </c>
      <c r="R283" s="8" t="s">
        <v>44</v>
      </c>
      <c r="S283" s="8" t="s">
        <v>476</v>
      </c>
      <c r="T283" s="8" t="s">
        <v>47</v>
      </c>
      <c r="U283" s="8" t="s">
        <v>90</v>
      </c>
      <c r="V283" s="8" t="s">
        <v>49</v>
      </c>
      <c r="W283" s="8" t="s">
        <v>2634</v>
      </c>
      <c r="X283" s="8" t="s">
        <v>133</v>
      </c>
      <c r="Y283" s="8" t="s">
        <v>171</v>
      </c>
      <c r="Z283" s="8" t="s">
        <v>619</v>
      </c>
      <c r="AA283" s="8" t="s">
        <v>53</v>
      </c>
      <c r="AB283" s="8" t="s">
        <v>54</v>
      </c>
      <c r="AC283" s="8" t="s">
        <v>2635</v>
      </c>
      <c r="AD283" s="8" t="s">
        <v>1230</v>
      </c>
      <c r="AE283" s="8" t="s">
        <v>1231</v>
      </c>
      <c r="AF283" s="8" t="s">
        <v>79</v>
      </c>
      <c r="AG283" s="8" t="s">
        <v>60</v>
      </c>
      <c r="AH283" s="8"/>
      <c r="AI283" s="8" t="s">
        <v>2637</v>
      </c>
      <c r="AJ283" s="8" t="s">
        <v>2638</v>
      </c>
      <c r="AK283" s="8" t="s">
        <v>2639</v>
      </c>
      <c r="AL283" s="8" t="s">
        <v>2640</v>
      </c>
      <c r="AM283" s="8" t="s">
        <v>68</v>
      </c>
    </row>
    <row r="284" spans="1:39" s="1" customFormat="1" ht="69" customHeight="1" x14ac:dyDescent="0.2">
      <c r="A284" s="10" t="s">
        <v>2642</v>
      </c>
      <c r="B284" s="9"/>
      <c r="C284" s="8">
        <v>34913</v>
      </c>
      <c r="D284" s="26" t="s">
        <v>2643</v>
      </c>
      <c r="E284" s="26"/>
      <c r="F284" s="26"/>
      <c r="G284" s="8">
        <v>768.27</v>
      </c>
      <c r="H284" s="14">
        <v>0.1</v>
      </c>
      <c r="I284" s="8">
        <v>3</v>
      </c>
      <c r="J284" s="8"/>
      <c r="K284" s="25">
        <f t="shared" si="4"/>
        <v>0</v>
      </c>
      <c r="L284" s="8"/>
      <c r="M284" s="17" t="s">
        <v>6676</v>
      </c>
      <c r="N284" s="24" t="s">
        <v>6676</v>
      </c>
      <c r="O284" s="8" t="s">
        <v>1668</v>
      </c>
      <c r="P284" s="8" t="s">
        <v>2653</v>
      </c>
      <c r="Q284" s="8" t="s">
        <v>2648</v>
      </c>
      <c r="R284" s="8" t="s">
        <v>44</v>
      </c>
      <c r="S284" s="8" t="s">
        <v>476</v>
      </c>
      <c r="T284" s="8" t="s">
        <v>47</v>
      </c>
      <c r="U284" s="8" t="s">
        <v>48</v>
      </c>
      <c r="V284" s="8" t="s">
        <v>49</v>
      </c>
      <c r="W284" s="8" t="s">
        <v>2644</v>
      </c>
      <c r="X284" s="8" t="s">
        <v>133</v>
      </c>
      <c r="Y284" s="8" t="s">
        <v>2645</v>
      </c>
      <c r="Z284" s="8" t="s">
        <v>619</v>
      </c>
      <c r="AA284" s="8" t="s">
        <v>53</v>
      </c>
      <c r="AB284" s="8" t="s">
        <v>54</v>
      </c>
      <c r="AC284" s="8" t="s">
        <v>2646</v>
      </c>
      <c r="AD284" s="8" t="s">
        <v>2647</v>
      </c>
      <c r="AE284" s="8" t="s">
        <v>163</v>
      </c>
      <c r="AF284" s="8" t="s">
        <v>79</v>
      </c>
      <c r="AG284" s="8" t="s">
        <v>60</v>
      </c>
      <c r="AH284" s="8"/>
      <c r="AI284" s="8" t="s">
        <v>2649</v>
      </c>
      <c r="AJ284" s="8" t="s">
        <v>2650</v>
      </c>
      <c r="AK284" s="8" t="s">
        <v>2651</v>
      </c>
      <c r="AL284" s="8" t="s">
        <v>2652</v>
      </c>
      <c r="AM284" s="8" t="s">
        <v>68</v>
      </c>
    </row>
    <row r="285" spans="1:39" s="1" customFormat="1" ht="69" customHeight="1" x14ac:dyDescent="0.2">
      <c r="A285" s="10" t="s">
        <v>2654</v>
      </c>
      <c r="B285" s="9"/>
      <c r="C285" s="8">
        <v>64467</v>
      </c>
      <c r="D285" s="26" t="s">
        <v>2655</v>
      </c>
      <c r="E285" s="26"/>
      <c r="F285" s="26"/>
      <c r="G285" s="8">
        <v>720.19</v>
      </c>
      <c r="H285" s="14">
        <v>0.1</v>
      </c>
      <c r="I285" s="8">
        <v>4</v>
      </c>
      <c r="J285" s="8"/>
      <c r="K285" s="25">
        <f t="shared" si="4"/>
        <v>0</v>
      </c>
      <c r="L285" s="8"/>
      <c r="M285" s="8"/>
      <c r="N285" s="8"/>
      <c r="O285" s="8" t="s">
        <v>1668</v>
      </c>
      <c r="P285" s="8" t="s">
        <v>2662</v>
      </c>
      <c r="Q285" s="8" t="s">
        <v>2658</v>
      </c>
      <c r="R285" s="8" t="s">
        <v>44</v>
      </c>
      <c r="S285" s="8" t="s">
        <v>861</v>
      </c>
      <c r="T285" s="8" t="s">
        <v>47</v>
      </c>
      <c r="U285" s="8" t="s">
        <v>48</v>
      </c>
      <c r="V285" s="8" t="s">
        <v>49</v>
      </c>
      <c r="W285" s="8" t="s">
        <v>2656</v>
      </c>
      <c r="X285" s="8" t="s">
        <v>133</v>
      </c>
      <c r="Y285" s="8"/>
      <c r="Z285" s="8" t="s">
        <v>52</v>
      </c>
      <c r="AA285" s="8" t="s">
        <v>53</v>
      </c>
      <c r="AB285" s="8" t="s">
        <v>54</v>
      </c>
      <c r="AC285" s="8" t="s">
        <v>2657</v>
      </c>
      <c r="AD285" s="8" t="s">
        <v>299</v>
      </c>
      <c r="AE285" s="8" t="s">
        <v>300</v>
      </c>
      <c r="AF285" s="8" t="s">
        <v>79</v>
      </c>
      <c r="AG285" s="8" t="s">
        <v>60</v>
      </c>
      <c r="AH285" s="8"/>
      <c r="AI285" s="8" t="s">
        <v>2217</v>
      </c>
      <c r="AJ285" s="8" t="s">
        <v>2659</v>
      </c>
      <c r="AK285" s="8" t="s">
        <v>2660</v>
      </c>
      <c r="AL285" s="8" t="s">
        <v>2661</v>
      </c>
      <c r="AM285" s="8" t="s">
        <v>68</v>
      </c>
    </row>
    <row r="286" spans="1:39" s="1" customFormat="1" ht="69" customHeight="1" x14ac:dyDescent="0.2">
      <c r="A286" s="10" t="s">
        <v>2663</v>
      </c>
      <c r="B286" s="9"/>
      <c r="C286" s="8">
        <v>64468</v>
      </c>
      <c r="D286" s="26" t="s">
        <v>2664</v>
      </c>
      <c r="E286" s="26"/>
      <c r="F286" s="26"/>
      <c r="G286" s="8">
        <v>672.11</v>
      </c>
      <c r="H286" s="14">
        <v>0.1</v>
      </c>
      <c r="I286" s="8">
        <v>6</v>
      </c>
      <c r="J286" s="8"/>
      <c r="K286" s="25">
        <f t="shared" si="4"/>
        <v>0</v>
      </c>
      <c r="L286" s="8"/>
      <c r="M286" s="17" t="s">
        <v>6676</v>
      </c>
      <c r="N286" s="24" t="s">
        <v>6676</v>
      </c>
      <c r="O286" s="8" t="s">
        <v>1668</v>
      </c>
      <c r="P286" s="8" t="s">
        <v>2673</v>
      </c>
      <c r="Q286" s="8" t="s">
        <v>2669</v>
      </c>
      <c r="R286" s="8" t="s">
        <v>44</v>
      </c>
      <c r="S286" s="8" t="s">
        <v>116</v>
      </c>
      <c r="T286" s="8" t="s">
        <v>47</v>
      </c>
      <c r="U286" s="8" t="s">
        <v>48</v>
      </c>
      <c r="V286" s="8" t="s">
        <v>49</v>
      </c>
      <c r="W286" s="8" t="s">
        <v>2634</v>
      </c>
      <c r="X286" s="8" t="s">
        <v>133</v>
      </c>
      <c r="Y286" s="8" t="s">
        <v>2665</v>
      </c>
      <c r="Z286" s="8" t="s">
        <v>93</v>
      </c>
      <c r="AA286" s="8" t="s">
        <v>53</v>
      </c>
      <c r="AB286" s="8" t="s">
        <v>54</v>
      </c>
      <c r="AC286" s="8" t="s">
        <v>2666</v>
      </c>
      <c r="AD286" s="8" t="s">
        <v>2667</v>
      </c>
      <c r="AE286" s="8" t="s">
        <v>2668</v>
      </c>
      <c r="AF286" s="8" t="s">
        <v>79</v>
      </c>
      <c r="AG286" s="8" t="s">
        <v>60</v>
      </c>
      <c r="AH286" s="8"/>
      <c r="AI286" s="8" t="s">
        <v>2670</v>
      </c>
      <c r="AJ286" s="8" t="s">
        <v>2671</v>
      </c>
      <c r="AK286" s="8" t="s">
        <v>1130</v>
      </c>
      <c r="AL286" s="8" t="s">
        <v>2672</v>
      </c>
      <c r="AM286" s="8" t="s">
        <v>68</v>
      </c>
    </row>
    <row r="287" spans="1:39" s="1" customFormat="1" ht="69" customHeight="1" x14ac:dyDescent="0.2">
      <c r="A287" s="10" t="s">
        <v>2674</v>
      </c>
      <c r="B287" s="9"/>
      <c r="C287" s="8">
        <v>68602</v>
      </c>
      <c r="D287" s="26" t="s">
        <v>2675</v>
      </c>
      <c r="E287" s="26"/>
      <c r="F287" s="26"/>
      <c r="G287" s="8">
        <v>537.69000000000005</v>
      </c>
      <c r="H287" s="14">
        <v>0.1</v>
      </c>
      <c r="I287" s="8">
        <v>5</v>
      </c>
      <c r="J287" s="8"/>
      <c r="K287" s="25">
        <f t="shared" si="4"/>
        <v>0</v>
      </c>
      <c r="L287" s="8"/>
      <c r="M287" s="8"/>
      <c r="N287" s="8"/>
      <c r="O287" s="8" t="s">
        <v>1668</v>
      </c>
      <c r="P287" s="8" t="s">
        <v>2681</v>
      </c>
      <c r="Q287" s="8" t="s">
        <v>2678</v>
      </c>
      <c r="R287" s="8" t="s">
        <v>44</v>
      </c>
      <c r="S287" s="8" t="s">
        <v>116</v>
      </c>
      <c r="T287" s="8" t="s">
        <v>47</v>
      </c>
      <c r="U287" s="8" t="s">
        <v>73</v>
      </c>
      <c r="V287" s="8" t="s">
        <v>49</v>
      </c>
      <c r="W287" s="8" t="s">
        <v>1112</v>
      </c>
      <c r="X287" s="8" t="s">
        <v>133</v>
      </c>
      <c r="Y287" s="8" t="s">
        <v>2676</v>
      </c>
      <c r="Z287" s="8" t="s">
        <v>52</v>
      </c>
      <c r="AA287" s="8" t="s">
        <v>53</v>
      </c>
      <c r="AB287" s="8" t="s">
        <v>54</v>
      </c>
      <c r="AC287" s="8" t="s">
        <v>2677</v>
      </c>
      <c r="AD287" s="8" t="s">
        <v>1829</v>
      </c>
      <c r="AE287" s="8" t="s">
        <v>1830</v>
      </c>
      <c r="AF287" s="8" t="s">
        <v>79</v>
      </c>
      <c r="AG287" s="8" t="s">
        <v>60</v>
      </c>
      <c r="AH287" s="8"/>
      <c r="AI287" s="8" t="s">
        <v>2336</v>
      </c>
      <c r="AJ287" s="8" t="s">
        <v>2679</v>
      </c>
      <c r="AK287" s="8" t="s">
        <v>1052</v>
      </c>
      <c r="AL287" s="8" t="s">
        <v>2680</v>
      </c>
      <c r="AM287" s="8" t="s">
        <v>68</v>
      </c>
    </row>
    <row r="288" spans="1:39" s="1" customFormat="1" ht="69" customHeight="1" x14ac:dyDescent="0.2">
      <c r="A288" s="10" t="s">
        <v>2682</v>
      </c>
      <c r="B288" s="9"/>
      <c r="C288" s="8">
        <v>42195</v>
      </c>
      <c r="D288" s="26" t="s">
        <v>2683</v>
      </c>
      <c r="E288" s="26"/>
      <c r="F288" s="26"/>
      <c r="G288" s="8">
        <v>479.81</v>
      </c>
      <c r="H288" s="14">
        <v>0.1</v>
      </c>
      <c r="I288" s="8">
        <v>10</v>
      </c>
      <c r="J288" s="8"/>
      <c r="K288" s="25">
        <f t="shared" si="4"/>
        <v>0</v>
      </c>
      <c r="L288" s="8"/>
      <c r="M288" s="17" t="s">
        <v>6676</v>
      </c>
      <c r="N288" s="24" t="s">
        <v>6676</v>
      </c>
      <c r="O288" s="8" t="s">
        <v>1459</v>
      </c>
      <c r="P288" s="8" t="s">
        <v>2690</v>
      </c>
      <c r="Q288" s="8" t="s">
        <v>2687</v>
      </c>
      <c r="R288" s="8" t="s">
        <v>44</v>
      </c>
      <c r="S288" s="8" t="s">
        <v>2684</v>
      </c>
      <c r="T288" s="8" t="s">
        <v>47</v>
      </c>
      <c r="U288" s="8" t="s">
        <v>48</v>
      </c>
      <c r="V288" s="8" t="s">
        <v>49</v>
      </c>
      <c r="W288" s="8" t="s">
        <v>50</v>
      </c>
      <c r="X288" s="8" t="s">
        <v>1099</v>
      </c>
      <c r="Y288" s="8" t="s">
        <v>1251</v>
      </c>
      <c r="Z288" s="8" t="s">
        <v>418</v>
      </c>
      <c r="AA288" s="8" t="s">
        <v>53</v>
      </c>
      <c r="AB288" s="8" t="s">
        <v>94</v>
      </c>
      <c r="AC288" s="8" t="s">
        <v>2686</v>
      </c>
      <c r="AD288" s="8" t="s">
        <v>2161</v>
      </c>
      <c r="AE288" s="8" t="s">
        <v>1970</v>
      </c>
      <c r="AF288" s="8" t="s">
        <v>79</v>
      </c>
      <c r="AG288" s="8" t="s">
        <v>60</v>
      </c>
      <c r="AH288" s="8"/>
      <c r="AI288" s="8" t="s">
        <v>974</v>
      </c>
      <c r="AJ288" s="8" t="s">
        <v>2688</v>
      </c>
      <c r="AK288" s="8" t="s">
        <v>124</v>
      </c>
      <c r="AL288" s="8" t="s">
        <v>2689</v>
      </c>
      <c r="AM288" s="8" t="s">
        <v>68</v>
      </c>
    </row>
    <row r="289" spans="1:39" s="1" customFormat="1" ht="69" customHeight="1" x14ac:dyDescent="0.2">
      <c r="A289" s="10" t="s">
        <v>2691</v>
      </c>
      <c r="B289" s="9"/>
      <c r="C289" s="8">
        <v>40861</v>
      </c>
      <c r="D289" s="26" t="s">
        <v>2692</v>
      </c>
      <c r="E289" s="26"/>
      <c r="F289" s="26"/>
      <c r="G289" s="8">
        <v>306.92</v>
      </c>
      <c r="H289" s="14">
        <v>0.1</v>
      </c>
      <c r="I289" s="8">
        <v>18</v>
      </c>
      <c r="J289" s="8"/>
      <c r="K289" s="25">
        <f t="shared" si="4"/>
        <v>0</v>
      </c>
      <c r="L289" s="8"/>
      <c r="M289" s="8"/>
      <c r="N289" s="8"/>
      <c r="O289" s="8" t="s">
        <v>1459</v>
      </c>
      <c r="P289" s="8" t="s">
        <v>2699</v>
      </c>
      <c r="Q289" s="8" t="s">
        <v>2695</v>
      </c>
      <c r="R289" s="8" t="s">
        <v>44</v>
      </c>
      <c r="S289" s="8" t="s">
        <v>861</v>
      </c>
      <c r="T289" s="8" t="s">
        <v>47</v>
      </c>
      <c r="U289" s="8" t="s">
        <v>552</v>
      </c>
      <c r="V289" s="8" t="s">
        <v>49</v>
      </c>
      <c r="W289" s="8" t="s">
        <v>74</v>
      </c>
      <c r="X289" s="8" t="s">
        <v>444</v>
      </c>
      <c r="Y289" s="8" t="s">
        <v>2693</v>
      </c>
      <c r="Z289" s="8" t="s">
        <v>52</v>
      </c>
      <c r="AA289" s="8" t="s">
        <v>53</v>
      </c>
      <c r="AB289" s="8" t="s">
        <v>54</v>
      </c>
      <c r="AC289" s="8" t="s">
        <v>2694</v>
      </c>
      <c r="AD289" s="8" t="s">
        <v>173</v>
      </c>
      <c r="AE289" s="8" t="s">
        <v>174</v>
      </c>
      <c r="AF289" s="8" t="s">
        <v>79</v>
      </c>
      <c r="AG289" s="8" t="s">
        <v>60</v>
      </c>
      <c r="AH289" s="8"/>
      <c r="AI289" s="8" t="s">
        <v>760</v>
      </c>
      <c r="AJ289" s="8" t="s">
        <v>2696</v>
      </c>
      <c r="AK289" s="8" t="s">
        <v>2697</v>
      </c>
      <c r="AL289" s="8" t="s">
        <v>2698</v>
      </c>
      <c r="AM289" s="8" t="s">
        <v>143</v>
      </c>
    </row>
    <row r="290" spans="1:39" s="1" customFormat="1" ht="69" customHeight="1" x14ac:dyDescent="0.2">
      <c r="A290" s="10" t="s">
        <v>2700</v>
      </c>
      <c r="B290" s="9"/>
      <c r="C290" s="8">
        <v>40231</v>
      </c>
      <c r="D290" s="26" t="s">
        <v>2701</v>
      </c>
      <c r="E290" s="26"/>
      <c r="F290" s="26"/>
      <c r="G290" s="8">
        <v>383.85</v>
      </c>
      <c r="H290" s="14">
        <v>0.1</v>
      </c>
      <c r="I290" s="8">
        <v>16</v>
      </c>
      <c r="J290" s="8"/>
      <c r="K290" s="25">
        <f t="shared" si="4"/>
        <v>0</v>
      </c>
      <c r="L290" s="8"/>
      <c r="M290" s="8"/>
      <c r="N290" s="8"/>
      <c r="O290" s="8" t="s">
        <v>1459</v>
      </c>
      <c r="P290" s="8" t="s">
        <v>2710</v>
      </c>
      <c r="Q290" s="8" t="s">
        <v>2706</v>
      </c>
      <c r="R290" s="8" t="s">
        <v>44</v>
      </c>
      <c r="S290" s="8" t="s">
        <v>116</v>
      </c>
      <c r="T290" s="8" t="s">
        <v>47</v>
      </c>
      <c r="U290" s="8" t="s">
        <v>552</v>
      </c>
      <c r="V290" s="8" t="s">
        <v>49</v>
      </c>
      <c r="W290" s="8" t="s">
        <v>464</v>
      </c>
      <c r="X290" s="8" t="s">
        <v>1447</v>
      </c>
      <c r="Y290" s="8" t="s">
        <v>2702</v>
      </c>
      <c r="Z290" s="8" t="s">
        <v>93</v>
      </c>
      <c r="AA290" s="8" t="s">
        <v>53</v>
      </c>
      <c r="AB290" s="8" t="s">
        <v>94</v>
      </c>
      <c r="AC290" s="8" t="s">
        <v>2703</v>
      </c>
      <c r="AD290" s="8" t="s">
        <v>2704</v>
      </c>
      <c r="AE290" s="8" t="s">
        <v>2705</v>
      </c>
      <c r="AF290" s="8" t="s">
        <v>79</v>
      </c>
      <c r="AG290" s="8" t="s">
        <v>60</v>
      </c>
      <c r="AH290" s="8"/>
      <c r="AI290" s="8" t="s">
        <v>633</v>
      </c>
      <c r="AJ290" s="8" t="s">
        <v>2707</v>
      </c>
      <c r="AK290" s="8" t="s">
        <v>2708</v>
      </c>
      <c r="AL290" s="8" t="s">
        <v>2709</v>
      </c>
      <c r="AM290" s="8" t="s">
        <v>126</v>
      </c>
    </row>
    <row r="291" spans="1:39" s="1" customFormat="1" ht="69" customHeight="1" x14ac:dyDescent="0.2">
      <c r="A291" s="10" t="s">
        <v>2711</v>
      </c>
      <c r="B291" s="9"/>
      <c r="C291" s="8">
        <v>42998</v>
      </c>
      <c r="D291" s="26" t="s">
        <v>2712</v>
      </c>
      <c r="E291" s="26"/>
      <c r="F291" s="26"/>
      <c r="G291" s="8">
        <v>614.62</v>
      </c>
      <c r="H291" s="14">
        <v>0.1</v>
      </c>
      <c r="I291" s="8">
        <v>10</v>
      </c>
      <c r="J291" s="8"/>
      <c r="K291" s="25">
        <f t="shared" si="4"/>
        <v>0</v>
      </c>
      <c r="L291" s="8"/>
      <c r="M291" s="17" t="s">
        <v>6676</v>
      </c>
      <c r="N291" s="24" t="s">
        <v>6676</v>
      </c>
      <c r="O291" s="8" t="s">
        <v>2713</v>
      </c>
      <c r="P291" s="8" t="s">
        <v>2721</v>
      </c>
      <c r="Q291" s="8" t="s">
        <v>2718</v>
      </c>
      <c r="R291" s="8" t="s">
        <v>44</v>
      </c>
      <c r="S291" s="8" t="s">
        <v>521</v>
      </c>
      <c r="T291" s="8" t="s">
        <v>1561</v>
      </c>
      <c r="U291" s="8" t="s">
        <v>1562</v>
      </c>
      <c r="V291" s="8" t="s">
        <v>49</v>
      </c>
      <c r="W291" s="8" t="s">
        <v>833</v>
      </c>
      <c r="X291" s="8" t="s">
        <v>942</v>
      </c>
      <c r="Y291" s="8" t="s">
        <v>2714</v>
      </c>
      <c r="Z291" s="8"/>
      <c r="AA291" s="8" t="s">
        <v>53</v>
      </c>
      <c r="AB291" s="8" t="s">
        <v>54</v>
      </c>
      <c r="AC291" s="8" t="s">
        <v>2715</v>
      </c>
      <c r="AD291" s="8" t="s">
        <v>2716</v>
      </c>
      <c r="AE291" s="8" t="s">
        <v>2717</v>
      </c>
      <c r="AF291" s="8" t="s">
        <v>79</v>
      </c>
      <c r="AG291" s="8" t="s">
        <v>60</v>
      </c>
      <c r="AH291" s="8"/>
      <c r="AI291" s="8" t="s">
        <v>2511</v>
      </c>
      <c r="AJ291" s="8" t="s">
        <v>2719</v>
      </c>
      <c r="AK291" s="8" t="s">
        <v>124</v>
      </c>
      <c r="AL291" s="8" t="s">
        <v>2720</v>
      </c>
      <c r="AM291" s="8" t="s">
        <v>85</v>
      </c>
    </row>
    <row r="292" spans="1:39" s="1" customFormat="1" ht="69" customHeight="1" x14ac:dyDescent="0.2">
      <c r="A292" s="10"/>
      <c r="B292" s="9"/>
      <c r="C292" s="8">
        <v>42999</v>
      </c>
      <c r="D292" s="26" t="s">
        <v>2722</v>
      </c>
      <c r="E292" s="26"/>
      <c r="F292" s="26"/>
      <c r="G292" s="8">
        <v>768.28</v>
      </c>
      <c r="H292" s="14">
        <v>0.1</v>
      </c>
      <c r="I292" s="8">
        <v>12</v>
      </c>
      <c r="J292" s="8"/>
      <c r="K292" s="25">
        <f t="shared" si="4"/>
        <v>0</v>
      </c>
      <c r="L292" s="8"/>
      <c r="M292" s="8"/>
      <c r="N292" s="8"/>
      <c r="O292" s="8" t="s">
        <v>2713</v>
      </c>
      <c r="P292" s="8" t="s">
        <v>2730</v>
      </c>
      <c r="Q292" s="8" t="s">
        <v>2726</v>
      </c>
      <c r="R292" s="8" t="s">
        <v>44</v>
      </c>
      <c r="S292" s="8" t="s">
        <v>521</v>
      </c>
      <c r="T292" s="8" t="s">
        <v>1561</v>
      </c>
      <c r="U292" s="8" t="s">
        <v>1562</v>
      </c>
      <c r="V292" s="8" t="s">
        <v>49</v>
      </c>
      <c r="W292" s="8" t="s">
        <v>502</v>
      </c>
      <c r="X292" s="8" t="s">
        <v>942</v>
      </c>
      <c r="Y292" s="8" t="s">
        <v>2714</v>
      </c>
      <c r="Z292" s="8" t="s">
        <v>619</v>
      </c>
      <c r="AA292" s="8" t="s">
        <v>53</v>
      </c>
      <c r="AB292" s="8" t="s">
        <v>54</v>
      </c>
      <c r="AC292" s="8" t="s">
        <v>2723</v>
      </c>
      <c r="AD292" s="8" t="s">
        <v>2724</v>
      </c>
      <c r="AE292" s="8" t="s">
        <v>2725</v>
      </c>
      <c r="AF292" s="8" t="s">
        <v>79</v>
      </c>
      <c r="AG292" s="8" t="s">
        <v>60</v>
      </c>
      <c r="AH292" s="8"/>
      <c r="AI292" s="8" t="s">
        <v>2727</v>
      </c>
      <c r="AJ292" s="8" t="s">
        <v>2728</v>
      </c>
      <c r="AK292" s="8" t="s">
        <v>177</v>
      </c>
      <c r="AL292" s="8" t="s">
        <v>2729</v>
      </c>
      <c r="AM292" s="8" t="s">
        <v>68</v>
      </c>
    </row>
    <row r="293" spans="1:39" s="1" customFormat="1" ht="69" customHeight="1" x14ac:dyDescent="0.2">
      <c r="A293" s="10" t="s">
        <v>2731</v>
      </c>
      <c r="B293" s="9"/>
      <c r="C293" s="8">
        <v>66837</v>
      </c>
      <c r="D293" s="26" t="s">
        <v>2732</v>
      </c>
      <c r="E293" s="26"/>
      <c r="F293" s="26"/>
      <c r="G293" s="8">
        <v>720.19</v>
      </c>
      <c r="H293" s="14">
        <v>0.1</v>
      </c>
      <c r="I293" s="8">
        <v>10</v>
      </c>
      <c r="J293" s="8"/>
      <c r="K293" s="25">
        <f t="shared" si="4"/>
        <v>0</v>
      </c>
      <c r="L293" s="8"/>
      <c r="M293" s="8"/>
      <c r="N293" s="8"/>
      <c r="O293" s="8" t="s">
        <v>2733</v>
      </c>
      <c r="P293" s="8" t="s">
        <v>2739</v>
      </c>
      <c r="Q293" s="8" t="s">
        <v>2735</v>
      </c>
      <c r="R293" s="8" t="s">
        <v>44</v>
      </c>
      <c r="S293" s="8" t="s">
        <v>521</v>
      </c>
      <c r="T293" s="8" t="s">
        <v>1561</v>
      </c>
      <c r="U293" s="8" t="s">
        <v>1562</v>
      </c>
      <c r="V293" s="8" t="s">
        <v>49</v>
      </c>
      <c r="W293" s="8" t="s">
        <v>833</v>
      </c>
      <c r="X293" s="8" t="s">
        <v>942</v>
      </c>
      <c r="Y293" s="8"/>
      <c r="Z293" s="8" t="s">
        <v>52</v>
      </c>
      <c r="AA293" s="8" t="s">
        <v>53</v>
      </c>
      <c r="AB293" s="8" t="s">
        <v>54</v>
      </c>
      <c r="AC293" s="8" t="s">
        <v>2734</v>
      </c>
      <c r="AD293" s="8" t="s">
        <v>384</v>
      </c>
      <c r="AE293" s="8" t="s">
        <v>385</v>
      </c>
      <c r="AF293" s="8" t="s">
        <v>79</v>
      </c>
      <c r="AG293" s="8" t="s">
        <v>60</v>
      </c>
      <c r="AH293" s="8"/>
      <c r="AI293" s="8" t="s">
        <v>1161</v>
      </c>
      <c r="AJ293" s="8" t="s">
        <v>2736</v>
      </c>
      <c r="AK293" s="8" t="s">
        <v>2099</v>
      </c>
      <c r="AL293" s="8" t="s">
        <v>2737</v>
      </c>
      <c r="AM293" s="8" t="s">
        <v>68</v>
      </c>
    </row>
    <row r="294" spans="1:39" s="1" customFormat="1" ht="69" customHeight="1" x14ac:dyDescent="0.2">
      <c r="A294" s="10" t="s">
        <v>2740</v>
      </c>
      <c r="B294" s="9"/>
      <c r="C294" s="8">
        <v>64487</v>
      </c>
      <c r="D294" s="26" t="s">
        <v>2741</v>
      </c>
      <c r="E294" s="26"/>
      <c r="F294" s="26"/>
      <c r="G294" s="8">
        <v>4153.08</v>
      </c>
      <c r="H294" s="14">
        <v>0.1</v>
      </c>
      <c r="I294" s="8">
        <v>2</v>
      </c>
      <c r="J294" s="8"/>
      <c r="K294" s="25">
        <f t="shared" si="4"/>
        <v>0</v>
      </c>
      <c r="L294" s="8"/>
      <c r="M294" s="17" t="s">
        <v>6676</v>
      </c>
      <c r="N294" s="8"/>
      <c r="O294" s="8" t="s">
        <v>2742</v>
      </c>
      <c r="P294" s="8" t="s">
        <v>2747</v>
      </c>
      <c r="Q294" s="8"/>
      <c r="R294" s="8" t="s">
        <v>44</v>
      </c>
      <c r="S294" s="8" t="s">
        <v>521</v>
      </c>
      <c r="T294" s="8" t="s">
        <v>1561</v>
      </c>
      <c r="U294" s="8" t="s">
        <v>1562</v>
      </c>
      <c r="V294" s="8"/>
      <c r="W294" s="8"/>
      <c r="X294" s="8"/>
      <c r="Y294" s="8" t="s">
        <v>2702</v>
      </c>
      <c r="Z294" s="8"/>
      <c r="AA294" s="8"/>
      <c r="AB294" s="8"/>
      <c r="AC294" s="8" t="s">
        <v>2743</v>
      </c>
      <c r="AD294" s="8"/>
      <c r="AE294" s="8"/>
      <c r="AF294" s="8"/>
      <c r="AG294" s="8" t="s">
        <v>60</v>
      </c>
      <c r="AH294" s="8"/>
      <c r="AI294" s="8" t="s">
        <v>2744</v>
      </c>
      <c r="AJ294" s="8" t="s">
        <v>2745</v>
      </c>
      <c r="AK294" s="8" t="s">
        <v>2227</v>
      </c>
      <c r="AL294" s="8" t="s">
        <v>2746</v>
      </c>
      <c r="AM294" s="8" t="s">
        <v>85</v>
      </c>
    </row>
    <row r="295" spans="1:39" s="1" customFormat="1" ht="69" customHeight="1" x14ac:dyDescent="0.2">
      <c r="A295" s="8" t="s">
        <v>2748</v>
      </c>
      <c r="B295" s="9"/>
      <c r="C295" s="8">
        <v>41833</v>
      </c>
      <c r="D295" s="26" t="s">
        <v>2749</v>
      </c>
      <c r="E295" s="26"/>
      <c r="F295" s="26"/>
      <c r="G295" s="8">
        <v>691.54</v>
      </c>
      <c r="H295" s="14">
        <v>0.1</v>
      </c>
      <c r="I295" s="8">
        <v>5</v>
      </c>
      <c r="J295" s="8"/>
      <c r="K295" s="25">
        <f t="shared" si="4"/>
        <v>0</v>
      </c>
      <c r="L295" s="8"/>
      <c r="M295" s="17" t="s">
        <v>6676</v>
      </c>
      <c r="N295" s="24" t="s">
        <v>6676</v>
      </c>
      <c r="O295" s="8" t="s">
        <v>2742</v>
      </c>
      <c r="P295" s="8" t="s">
        <v>2756</v>
      </c>
      <c r="Q295" s="8" t="s">
        <v>2752</v>
      </c>
      <c r="R295" s="8" t="s">
        <v>44</v>
      </c>
      <c r="S295" s="8" t="s">
        <v>521</v>
      </c>
      <c r="T295" s="8" t="s">
        <v>1561</v>
      </c>
      <c r="U295" s="8" t="s">
        <v>1562</v>
      </c>
      <c r="V295" s="8" t="s">
        <v>49</v>
      </c>
      <c r="W295" s="8" t="s">
        <v>1112</v>
      </c>
      <c r="X295" s="8" t="s">
        <v>942</v>
      </c>
      <c r="Y295" s="8" t="s">
        <v>2702</v>
      </c>
      <c r="Z295" s="8"/>
      <c r="AA295" s="8"/>
      <c r="AB295" s="8" t="s">
        <v>54</v>
      </c>
      <c r="AC295" s="8" t="s">
        <v>2750</v>
      </c>
      <c r="AD295" s="8" t="s">
        <v>2751</v>
      </c>
      <c r="AE295" s="8" t="s">
        <v>556</v>
      </c>
      <c r="AF295" s="8" t="s">
        <v>79</v>
      </c>
      <c r="AG295" s="8" t="s">
        <v>60</v>
      </c>
      <c r="AH295" s="8"/>
      <c r="AI295" s="8" t="s">
        <v>1843</v>
      </c>
      <c r="AJ295" s="8" t="s">
        <v>2753</v>
      </c>
      <c r="AK295" s="8" t="s">
        <v>2754</v>
      </c>
      <c r="AL295" s="8" t="s">
        <v>2755</v>
      </c>
      <c r="AM295" s="8" t="s">
        <v>85</v>
      </c>
    </row>
    <row r="296" spans="1:39" s="1" customFormat="1" ht="69" customHeight="1" x14ac:dyDescent="0.2">
      <c r="A296" s="8" t="s">
        <v>2757</v>
      </c>
      <c r="B296" s="9"/>
      <c r="C296" s="8">
        <v>41843</v>
      </c>
      <c r="D296" s="26" t="s">
        <v>2758</v>
      </c>
      <c r="E296" s="26"/>
      <c r="F296" s="26"/>
      <c r="G296" s="8">
        <v>691.54</v>
      </c>
      <c r="H296" s="14">
        <v>0.1</v>
      </c>
      <c r="I296" s="8">
        <v>5</v>
      </c>
      <c r="J296" s="8"/>
      <c r="K296" s="25">
        <f t="shared" si="4"/>
        <v>0</v>
      </c>
      <c r="L296" s="8"/>
      <c r="M296" s="17" t="s">
        <v>6676</v>
      </c>
      <c r="N296" s="24" t="s">
        <v>6676</v>
      </c>
      <c r="O296" s="8" t="s">
        <v>2742</v>
      </c>
      <c r="P296" s="8" t="s">
        <v>2762</v>
      </c>
      <c r="Q296" s="8" t="s">
        <v>2761</v>
      </c>
      <c r="R296" s="8" t="s">
        <v>44</v>
      </c>
      <c r="S296" s="8" t="s">
        <v>521</v>
      </c>
      <c r="T296" s="8" t="s">
        <v>1561</v>
      </c>
      <c r="U296" s="8" t="s">
        <v>1562</v>
      </c>
      <c r="V296" s="8" t="s">
        <v>49</v>
      </c>
      <c r="W296" s="8" t="s">
        <v>2759</v>
      </c>
      <c r="X296" s="8" t="s">
        <v>942</v>
      </c>
      <c r="Y296" s="8" t="s">
        <v>2702</v>
      </c>
      <c r="Z296" s="8"/>
      <c r="AA296" s="8"/>
      <c r="AB296" s="8" t="s">
        <v>54</v>
      </c>
      <c r="AC296" s="8" t="s">
        <v>2760</v>
      </c>
      <c r="AD296" s="8" t="s">
        <v>2751</v>
      </c>
      <c r="AE296" s="8" t="s">
        <v>556</v>
      </c>
      <c r="AF296" s="8" t="s">
        <v>79</v>
      </c>
      <c r="AG296" s="8" t="s">
        <v>60</v>
      </c>
      <c r="AH296" s="8"/>
      <c r="AI296" s="8" t="s">
        <v>1843</v>
      </c>
      <c r="AJ296" s="8" t="s">
        <v>2753</v>
      </c>
      <c r="AK296" s="8" t="s">
        <v>2754</v>
      </c>
      <c r="AL296" s="8" t="s">
        <v>2755</v>
      </c>
      <c r="AM296" s="8" t="s">
        <v>85</v>
      </c>
    </row>
    <row r="297" spans="1:39" s="1" customFormat="1" ht="69" customHeight="1" x14ac:dyDescent="0.2">
      <c r="A297" s="8" t="s">
        <v>2763</v>
      </c>
      <c r="B297" s="9"/>
      <c r="C297" s="8">
        <v>41845</v>
      </c>
      <c r="D297" s="26" t="s">
        <v>2764</v>
      </c>
      <c r="E297" s="26"/>
      <c r="F297" s="26"/>
      <c r="G297" s="8">
        <v>691.54</v>
      </c>
      <c r="H297" s="14">
        <v>0.1</v>
      </c>
      <c r="I297" s="8">
        <v>5</v>
      </c>
      <c r="J297" s="8"/>
      <c r="K297" s="25">
        <f t="shared" si="4"/>
        <v>0</v>
      </c>
      <c r="L297" s="8"/>
      <c r="M297" s="17" t="s">
        <v>6676</v>
      </c>
      <c r="N297" s="24" t="s">
        <v>6676</v>
      </c>
      <c r="O297" s="8" t="s">
        <v>2742</v>
      </c>
      <c r="P297" s="8" t="s">
        <v>2767</v>
      </c>
      <c r="Q297" s="8" t="s">
        <v>2766</v>
      </c>
      <c r="R297" s="8" t="s">
        <v>44</v>
      </c>
      <c r="S297" s="8" t="s">
        <v>521</v>
      </c>
      <c r="T297" s="8" t="s">
        <v>1561</v>
      </c>
      <c r="U297" s="8" t="s">
        <v>1562</v>
      </c>
      <c r="V297" s="8" t="s">
        <v>49</v>
      </c>
      <c r="W297" s="8" t="s">
        <v>2383</v>
      </c>
      <c r="X297" s="8" t="s">
        <v>942</v>
      </c>
      <c r="Y297" s="8" t="s">
        <v>2702</v>
      </c>
      <c r="Z297" s="8"/>
      <c r="AA297" s="8"/>
      <c r="AB297" s="8" t="s">
        <v>54</v>
      </c>
      <c r="AC297" s="8" t="s">
        <v>2765</v>
      </c>
      <c r="AD297" s="8" t="s">
        <v>2751</v>
      </c>
      <c r="AE297" s="8" t="s">
        <v>556</v>
      </c>
      <c r="AF297" s="8" t="s">
        <v>79</v>
      </c>
      <c r="AG297" s="8" t="s">
        <v>60</v>
      </c>
      <c r="AH297" s="8"/>
      <c r="AI297" s="8" t="s">
        <v>1843</v>
      </c>
      <c r="AJ297" s="8" t="s">
        <v>2753</v>
      </c>
      <c r="AK297" s="8" t="s">
        <v>2754</v>
      </c>
      <c r="AL297" s="8" t="s">
        <v>2755</v>
      </c>
      <c r="AM297" s="8" t="s">
        <v>85</v>
      </c>
    </row>
    <row r="298" spans="1:39" s="1" customFormat="1" ht="69" customHeight="1" x14ac:dyDescent="0.2">
      <c r="A298" s="8" t="s">
        <v>2768</v>
      </c>
      <c r="B298" s="9"/>
      <c r="C298" s="8">
        <v>41846</v>
      </c>
      <c r="D298" s="26" t="s">
        <v>2769</v>
      </c>
      <c r="E298" s="26"/>
      <c r="F298" s="26"/>
      <c r="G298" s="8">
        <v>691.54</v>
      </c>
      <c r="H298" s="14">
        <v>0.1</v>
      </c>
      <c r="I298" s="8">
        <v>5</v>
      </c>
      <c r="J298" s="8"/>
      <c r="K298" s="25">
        <f t="shared" si="4"/>
        <v>0</v>
      </c>
      <c r="L298" s="8"/>
      <c r="M298" s="17" t="s">
        <v>6676</v>
      </c>
      <c r="N298" s="8"/>
      <c r="O298" s="8" t="s">
        <v>2742</v>
      </c>
      <c r="P298" s="8" t="s">
        <v>2772</v>
      </c>
      <c r="Q298" s="8" t="s">
        <v>2771</v>
      </c>
      <c r="R298" s="8" t="s">
        <v>44</v>
      </c>
      <c r="S298" s="8" t="s">
        <v>521</v>
      </c>
      <c r="T298" s="8" t="s">
        <v>1561</v>
      </c>
      <c r="U298" s="8" t="s">
        <v>1562</v>
      </c>
      <c r="V298" s="8" t="s">
        <v>49</v>
      </c>
      <c r="W298" s="8" t="s">
        <v>1112</v>
      </c>
      <c r="X298" s="8" t="s">
        <v>942</v>
      </c>
      <c r="Y298" s="8" t="s">
        <v>2702</v>
      </c>
      <c r="Z298" s="8"/>
      <c r="AA298" s="8"/>
      <c r="AB298" s="8" t="s">
        <v>54</v>
      </c>
      <c r="AC298" s="8" t="s">
        <v>2770</v>
      </c>
      <c r="AD298" s="8" t="s">
        <v>2751</v>
      </c>
      <c r="AE298" s="8" t="s">
        <v>556</v>
      </c>
      <c r="AF298" s="8" t="s">
        <v>79</v>
      </c>
      <c r="AG298" s="8" t="s">
        <v>60</v>
      </c>
      <c r="AH298" s="8"/>
      <c r="AI298" s="8" t="s">
        <v>1843</v>
      </c>
      <c r="AJ298" s="8" t="s">
        <v>2753</v>
      </c>
      <c r="AK298" s="8" t="s">
        <v>2754</v>
      </c>
      <c r="AL298" s="8" t="s">
        <v>2755</v>
      </c>
      <c r="AM298" s="8" t="s">
        <v>85</v>
      </c>
    </row>
    <row r="299" spans="1:39" s="1" customFormat="1" ht="69" customHeight="1" x14ac:dyDescent="0.2">
      <c r="A299" s="8" t="s">
        <v>2773</v>
      </c>
      <c r="B299" s="9"/>
      <c r="C299" s="8">
        <v>41847</v>
      </c>
      <c r="D299" s="26" t="s">
        <v>2774</v>
      </c>
      <c r="E299" s="26"/>
      <c r="F299" s="26"/>
      <c r="G299" s="8">
        <v>691.54</v>
      </c>
      <c r="H299" s="14">
        <v>0.1</v>
      </c>
      <c r="I299" s="8">
        <v>5</v>
      </c>
      <c r="J299" s="8"/>
      <c r="K299" s="25">
        <f t="shared" si="4"/>
        <v>0</v>
      </c>
      <c r="L299" s="8"/>
      <c r="M299" s="17" t="s">
        <v>6676</v>
      </c>
      <c r="N299" s="8"/>
      <c r="O299" s="8" t="s">
        <v>2742</v>
      </c>
      <c r="P299" s="8" t="s">
        <v>2777</v>
      </c>
      <c r="Q299" s="8" t="s">
        <v>2776</v>
      </c>
      <c r="R299" s="8" t="s">
        <v>44</v>
      </c>
      <c r="S299" s="8" t="s">
        <v>521</v>
      </c>
      <c r="T299" s="8" t="s">
        <v>1561</v>
      </c>
      <c r="U299" s="8" t="s">
        <v>1562</v>
      </c>
      <c r="V299" s="8" t="s">
        <v>49</v>
      </c>
      <c r="W299" s="8" t="s">
        <v>1157</v>
      </c>
      <c r="X299" s="8" t="s">
        <v>942</v>
      </c>
      <c r="Y299" s="8" t="s">
        <v>2702</v>
      </c>
      <c r="Z299" s="8"/>
      <c r="AA299" s="8"/>
      <c r="AB299" s="8" t="s">
        <v>54</v>
      </c>
      <c r="AC299" s="8" t="s">
        <v>2775</v>
      </c>
      <c r="AD299" s="8" t="s">
        <v>2751</v>
      </c>
      <c r="AE299" s="8" t="s">
        <v>556</v>
      </c>
      <c r="AF299" s="8" t="s">
        <v>79</v>
      </c>
      <c r="AG299" s="8" t="s">
        <v>60</v>
      </c>
      <c r="AH299" s="8"/>
      <c r="AI299" s="8" t="s">
        <v>1843</v>
      </c>
      <c r="AJ299" s="8" t="s">
        <v>2753</v>
      </c>
      <c r="AK299" s="8" t="s">
        <v>2754</v>
      </c>
      <c r="AL299" s="8" t="s">
        <v>2755</v>
      </c>
      <c r="AM299" s="8" t="s">
        <v>85</v>
      </c>
    </row>
    <row r="300" spans="1:39" s="1" customFormat="1" ht="69" customHeight="1" x14ac:dyDescent="0.2">
      <c r="A300" s="8" t="s">
        <v>2778</v>
      </c>
      <c r="B300" s="9"/>
      <c r="C300" s="8">
        <v>41848</v>
      </c>
      <c r="D300" s="26" t="s">
        <v>2779</v>
      </c>
      <c r="E300" s="26"/>
      <c r="F300" s="26"/>
      <c r="G300" s="8">
        <v>691.54</v>
      </c>
      <c r="H300" s="14">
        <v>0.1</v>
      </c>
      <c r="I300" s="8">
        <v>5</v>
      </c>
      <c r="J300" s="8"/>
      <c r="K300" s="25">
        <f t="shared" si="4"/>
        <v>0</v>
      </c>
      <c r="L300" s="8"/>
      <c r="M300" s="17" t="s">
        <v>6676</v>
      </c>
      <c r="N300" s="8"/>
      <c r="O300" s="8" t="s">
        <v>2742</v>
      </c>
      <c r="P300" s="8" t="s">
        <v>2783</v>
      </c>
      <c r="Q300" s="8" t="s">
        <v>2782</v>
      </c>
      <c r="R300" s="8" t="s">
        <v>44</v>
      </c>
      <c r="S300" s="8" t="s">
        <v>521</v>
      </c>
      <c r="T300" s="8" t="s">
        <v>1561</v>
      </c>
      <c r="U300" s="8" t="s">
        <v>1562</v>
      </c>
      <c r="V300" s="8" t="s">
        <v>49</v>
      </c>
      <c r="W300" s="8" t="s">
        <v>2780</v>
      </c>
      <c r="X300" s="8" t="s">
        <v>942</v>
      </c>
      <c r="Y300" s="8" t="s">
        <v>2702</v>
      </c>
      <c r="Z300" s="8"/>
      <c r="AA300" s="8"/>
      <c r="AB300" s="8" t="s">
        <v>54</v>
      </c>
      <c r="AC300" s="8" t="s">
        <v>2781</v>
      </c>
      <c r="AD300" s="8" t="s">
        <v>2751</v>
      </c>
      <c r="AE300" s="8" t="s">
        <v>556</v>
      </c>
      <c r="AF300" s="8" t="s">
        <v>79</v>
      </c>
      <c r="AG300" s="8" t="s">
        <v>60</v>
      </c>
      <c r="AH300" s="8"/>
      <c r="AI300" s="8" t="s">
        <v>1843</v>
      </c>
      <c r="AJ300" s="8" t="s">
        <v>2753</v>
      </c>
      <c r="AK300" s="8" t="s">
        <v>2754</v>
      </c>
      <c r="AL300" s="8" t="s">
        <v>2755</v>
      </c>
      <c r="AM300" s="8" t="s">
        <v>85</v>
      </c>
    </row>
    <row r="301" spans="1:39" s="1" customFormat="1" ht="69" customHeight="1" x14ac:dyDescent="0.2">
      <c r="A301" s="8" t="s">
        <v>2784</v>
      </c>
      <c r="B301" s="9"/>
      <c r="C301" s="8">
        <v>13581</v>
      </c>
      <c r="D301" s="26" t="s">
        <v>2785</v>
      </c>
      <c r="E301" s="26"/>
      <c r="F301" s="26"/>
      <c r="G301" s="8">
        <v>864.42</v>
      </c>
      <c r="H301" s="14">
        <v>0.1</v>
      </c>
      <c r="I301" s="8">
        <v>5</v>
      </c>
      <c r="J301" s="8"/>
      <c r="K301" s="25">
        <f t="shared" si="4"/>
        <v>0</v>
      </c>
      <c r="L301" s="8"/>
      <c r="M301" s="17" t="s">
        <v>6676</v>
      </c>
      <c r="N301" s="24" t="s">
        <v>6676</v>
      </c>
      <c r="O301" s="8" t="s">
        <v>2742</v>
      </c>
      <c r="P301" s="8" t="s">
        <v>2792</v>
      </c>
      <c r="Q301" s="8" t="s">
        <v>2789</v>
      </c>
      <c r="R301" s="8" t="s">
        <v>44</v>
      </c>
      <c r="S301" s="8" t="s">
        <v>521</v>
      </c>
      <c r="T301" s="8" t="s">
        <v>1561</v>
      </c>
      <c r="U301" s="8" t="s">
        <v>1562</v>
      </c>
      <c r="V301" s="8" t="s">
        <v>49</v>
      </c>
      <c r="W301" s="8" t="s">
        <v>2786</v>
      </c>
      <c r="X301" s="8" t="s">
        <v>133</v>
      </c>
      <c r="Y301" s="8" t="s">
        <v>2702</v>
      </c>
      <c r="Z301" s="8" t="s">
        <v>619</v>
      </c>
      <c r="AA301" s="8" t="s">
        <v>53</v>
      </c>
      <c r="AB301" s="8" t="s">
        <v>54</v>
      </c>
      <c r="AC301" s="8" t="s">
        <v>2787</v>
      </c>
      <c r="AD301" s="8" t="s">
        <v>2788</v>
      </c>
      <c r="AE301" s="8" t="s">
        <v>2529</v>
      </c>
      <c r="AF301" s="8" t="s">
        <v>79</v>
      </c>
      <c r="AG301" s="8" t="s">
        <v>60</v>
      </c>
      <c r="AH301" s="8"/>
      <c r="AI301" s="8" t="s">
        <v>2359</v>
      </c>
      <c r="AJ301" s="8" t="s">
        <v>2790</v>
      </c>
      <c r="AK301" s="8" t="s">
        <v>1391</v>
      </c>
      <c r="AL301" s="8" t="s">
        <v>2791</v>
      </c>
      <c r="AM301" s="8" t="s">
        <v>68</v>
      </c>
    </row>
    <row r="302" spans="1:39" s="1" customFormat="1" ht="69" customHeight="1" x14ac:dyDescent="0.2">
      <c r="A302" s="8" t="s">
        <v>2793</v>
      </c>
      <c r="B302" s="9"/>
      <c r="C302" s="8">
        <v>14243</v>
      </c>
      <c r="D302" s="26" t="s">
        <v>2794</v>
      </c>
      <c r="E302" s="26"/>
      <c r="F302" s="26"/>
      <c r="G302" s="8">
        <v>864.42</v>
      </c>
      <c r="H302" s="14">
        <v>0.1</v>
      </c>
      <c r="I302" s="8">
        <v>5</v>
      </c>
      <c r="J302" s="8"/>
      <c r="K302" s="25">
        <f t="shared" si="4"/>
        <v>0</v>
      </c>
      <c r="L302" s="8"/>
      <c r="M302" s="17" t="s">
        <v>6676</v>
      </c>
      <c r="N302" s="24" t="s">
        <v>6676</v>
      </c>
      <c r="O302" s="8" t="s">
        <v>2742</v>
      </c>
      <c r="P302" s="8" t="s">
        <v>2800</v>
      </c>
      <c r="Q302" s="8" t="s">
        <v>2796</v>
      </c>
      <c r="R302" s="8" t="s">
        <v>44</v>
      </c>
      <c r="S302" s="8" t="s">
        <v>521</v>
      </c>
      <c r="T302" s="8" t="s">
        <v>1561</v>
      </c>
      <c r="U302" s="8" t="s">
        <v>1562</v>
      </c>
      <c r="V302" s="8" t="s">
        <v>49</v>
      </c>
      <c r="W302" s="8" t="s">
        <v>1112</v>
      </c>
      <c r="X302" s="8" t="s">
        <v>133</v>
      </c>
      <c r="Y302" s="8" t="s">
        <v>2702</v>
      </c>
      <c r="Z302" s="8" t="s">
        <v>619</v>
      </c>
      <c r="AA302" s="8" t="s">
        <v>53</v>
      </c>
      <c r="AB302" s="8" t="s">
        <v>54</v>
      </c>
      <c r="AC302" s="8" t="s">
        <v>2795</v>
      </c>
      <c r="AD302" s="8" t="s">
        <v>2624</v>
      </c>
      <c r="AE302" s="8" t="s">
        <v>2625</v>
      </c>
      <c r="AF302" s="8" t="s">
        <v>79</v>
      </c>
      <c r="AG302" s="8" t="s">
        <v>60</v>
      </c>
      <c r="AH302" s="8"/>
      <c r="AI302" s="8" t="s">
        <v>1473</v>
      </c>
      <c r="AJ302" s="8" t="s">
        <v>2797</v>
      </c>
      <c r="AK302" s="8" t="s">
        <v>2798</v>
      </c>
      <c r="AL302" s="8" t="s">
        <v>2799</v>
      </c>
      <c r="AM302" s="8" t="s">
        <v>68</v>
      </c>
    </row>
    <row r="303" spans="1:39" s="1" customFormat="1" ht="69" customHeight="1" x14ac:dyDescent="0.2">
      <c r="A303" s="8" t="s">
        <v>2801</v>
      </c>
      <c r="B303" s="9"/>
      <c r="C303" s="8">
        <v>14244</v>
      </c>
      <c r="D303" s="26" t="s">
        <v>2802</v>
      </c>
      <c r="E303" s="26"/>
      <c r="F303" s="26"/>
      <c r="G303" s="8">
        <v>864.42</v>
      </c>
      <c r="H303" s="14">
        <v>0.1</v>
      </c>
      <c r="I303" s="8">
        <v>5</v>
      </c>
      <c r="J303" s="8"/>
      <c r="K303" s="25">
        <f t="shared" si="4"/>
        <v>0</v>
      </c>
      <c r="L303" s="8"/>
      <c r="M303" s="17" t="s">
        <v>6676</v>
      </c>
      <c r="N303" s="24" t="s">
        <v>6676</v>
      </c>
      <c r="O303" s="8" t="s">
        <v>2742</v>
      </c>
      <c r="P303" s="8" t="s">
        <v>2808</v>
      </c>
      <c r="Q303" s="8" t="s">
        <v>2806</v>
      </c>
      <c r="R303" s="8" t="s">
        <v>44</v>
      </c>
      <c r="S303" s="8" t="s">
        <v>521</v>
      </c>
      <c r="T303" s="8" t="s">
        <v>1561</v>
      </c>
      <c r="U303" s="8" t="s">
        <v>1562</v>
      </c>
      <c r="V303" s="8" t="s">
        <v>49</v>
      </c>
      <c r="W303" s="8" t="s">
        <v>1413</v>
      </c>
      <c r="X303" s="8" t="s">
        <v>133</v>
      </c>
      <c r="Y303" s="8" t="s">
        <v>2702</v>
      </c>
      <c r="Z303" s="8" t="s">
        <v>619</v>
      </c>
      <c r="AA303" s="8" t="s">
        <v>53</v>
      </c>
      <c r="AB303" s="8" t="s">
        <v>54</v>
      </c>
      <c r="AC303" s="8" t="s">
        <v>2803</v>
      </c>
      <c r="AD303" s="8" t="s">
        <v>2804</v>
      </c>
      <c r="AE303" s="8" t="s">
        <v>2805</v>
      </c>
      <c r="AF303" s="8" t="s">
        <v>79</v>
      </c>
      <c r="AG303" s="8" t="s">
        <v>60</v>
      </c>
      <c r="AH303" s="8"/>
      <c r="AI303" s="8" t="s">
        <v>2807</v>
      </c>
      <c r="AJ303" s="8" t="s">
        <v>2797</v>
      </c>
      <c r="AK303" s="8" t="s">
        <v>400</v>
      </c>
      <c r="AL303" s="8" t="s">
        <v>142</v>
      </c>
      <c r="AM303" s="8" t="s">
        <v>68</v>
      </c>
    </row>
    <row r="304" spans="1:39" s="1" customFormat="1" ht="69" customHeight="1" x14ac:dyDescent="0.2">
      <c r="A304" s="8" t="s">
        <v>2809</v>
      </c>
      <c r="B304" s="9"/>
      <c r="C304" s="8">
        <v>18188</v>
      </c>
      <c r="D304" s="26" t="s">
        <v>2810</v>
      </c>
      <c r="E304" s="26"/>
      <c r="F304" s="26"/>
      <c r="G304" s="8">
        <v>864.42</v>
      </c>
      <c r="H304" s="14">
        <v>0.1</v>
      </c>
      <c r="I304" s="8">
        <v>5</v>
      </c>
      <c r="J304" s="8"/>
      <c r="K304" s="25">
        <f t="shared" si="4"/>
        <v>0</v>
      </c>
      <c r="L304" s="8"/>
      <c r="M304" s="17" t="s">
        <v>6676</v>
      </c>
      <c r="N304" s="8"/>
      <c r="O304" s="8" t="s">
        <v>2742</v>
      </c>
      <c r="P304" s="8" t="s">
        <v>2815</v>
      </c>
      <c r="Q304" s="8" t="s">
        <v>2812</v>
      </c>
      <c r="R304" s="8" t="s">
        <v>44</v>
      </c>
      <c r="S304" s="8" t="s">
        <v>521</v>
      </c>
      <c r="T304" s="8" t="s">
        <v>1561</v>
      </c>
      <c r="U304" s="8" t="s">
        <v>1562</v>
      </c>
      <c r="V304" s="8" t="s">
        <v>49</v>
      </c>
      <c r="W304" s="8" t="s">
        <v>1413</v>
      </c>
      <c r="X304" s="8" t="s">
        <v>133</v>
      </c>
      <c r="Y304" s="8" t="s">
        <v>2702</v>
      </c>
      <c r="Z304" s="8" t="s">
        <v>619</v>
      </c>
      <c r="AA304" s="8" t="s">
        <v>53</v>
      </c>
      <c r="AB304" s="8" t="s">
        <v>54</v>
      </c>
      <c r="AC304" s="8" t="s">
        <v>2811</v>
      </c>
      <c r="AD304" s="8" t="s">
        <v>2788</v>
      </c>
      <c r="AE304" s="8" t="s">
        <v>2529</v>
      </c>
      <c r="AF304" s="8" t="s">
        <v>79</v>
      </c>
      <c r="AG304" s="8" t="s">
        <v>60</v>
      </c>
      <c r="AH304" s="8"/>
      <c r="AI304" s="8" t="s">
        <v>2813</v>
      </c>
      <c r="AJ304" s="8" t="s">
        <v>2797</v>
      </c>
      <c r="AK304" s="8" t="s">
        <v>2814</v>
      </c>
      <c r="AL304" s="8" t="s">
        <v>2799</v>
      </c>
      <c r="AM304" s="8" t="s">
        <v>68</v>
      </c>
    </row>
    <row r="305" spans="1:39" s="1" customFormat="1" ht="69" customHeight="1" x14ac:dyDescent="0.2">
      <c r="A305" s="8" t="s">
        <v>2816</v>
      </c>
      <c r="B305" s="9"/>
      <c r="C305" s="8">
        <v>18189</v>
      </c>
      <c r="D305" s="26" t="s">
        <v>2817</v>
      </c>
      <c r="E305" s="26"/>
      <c r="F305" s="26"/>
      <c r="G305" s="8">
        <v>864.42</v>
      </c>
      <c r="H305" s="14">
        <v>0.1</v>
      </c>
      <c r="I305" s="8">
        <v>5</v>
      </c>
      <c r="J305" s="8"/>
      <c r="K305" s="25">
        <f t="shared" si="4"/>
        <v>0</v>
      </c>
      <c r="L305" s="8"/>
      <c r="M305" s="17" t="s">
        <v>6676</v>
      </c>
      <c r="N305" s="8"/>
      <c r="O305" s="8" t="s">
        <v>2742</v>
      </c>
      <c r="P305" s="8" t="s">
        <v>2823</v>
      </c>
      <c r="Q305" s="8" t="s">
        <v>2819</v>
      </c>
      <c r="R305" s="8" t="s">
        <v>44</v>
      </c>
      <c r="S305" s="8" t="s">
        <v>521</v>
      </c>
      <c r="T305" s="8" t="s">
        <v>1561</v>
      </c>
      <c r="U305" s="8" t="s">
        <v>1562</v>
      </c>
      <c r="V305" s="8" t="s">
        <v>49</v>
      </c>
      <c r="W305" s="8" t="s">
        <v>2383</v>
      </c>
      <c r="X305" s="8" t="s">
        <v>133</v>
      </c>
      <c r="Y305" s="8" t="s">
        <v>2702</v>
      </c>
      <c r="Z305" s="8" t="s">
        <v>619</v>
      </c>
      <c r="AA305" s="8" t="s">
        <v>53</v>
      </c>
      <c r="AB305" s="8" t="s">
        <v>54</v>
      </c>
      <c r="AC305" s="8" t="s">
        <v>2818</v>
      </c>
      <c r="AD305" s="8" t="s">
        <v>1172</v>
      </c>
      <c r="AE305" s="8" t="s">
        <v>1173</v>
      </c>
      <c r="AF305" s="8" t="s">
        <v>79</v>
      </c>
      <c r="AG305" s="8" t="s">
        <v>60</v>
      </c>
      <c r="AH305" s="8"/>
      <c r="AI305" s="8" t="s">
        <v>2820</v>
      </c>
      <c r="AJ305" s="8" t="s">
        <v>2821</v>
      </c>
      <c r="AK305" s="8" t="s">
        <v>916</v>
      </c>
      <c r="AL305" s="8" t="s">
        <v>2822</v>
      </c>
      <c r="AM305" s="8" t="s">
        <v>68</v>
      </c>
    </row>
    <row r="306" spans="1:39" s="1" customFormat="1" ht="69" customHeight="1" x14ac:dyDescent="0.2">
      <c r="A306" s="8" t="s">
        <v>2824</v>
      </c>
      <c r="B306" s="9"/>
      <c r="C306" s="8">
        <v>18190</v>
      </c>
      <c r="D306" s="26" t="s">
        <v>2825</v>
      </c>
      <c r="E306" s="26"/>
      <c r="F306" s="26"/>
      <c r="G306" s="8">
        <v>864.42</v>
      </c>
      <c r="H306" s="14">
        <v>0.1</v>
      </c>
      <c r="I306" s="8">
        <v>5</v>
      </c>
      <c r="J306" s="8"/>
      <c r="K306" s="25">
        <f t="shared" si="4"/>
        <v>0</v>
      </c>
      <c r="L306" s="8"/>
      <c r="M306" s="17" t="s">
        <v>6676</v>
      </c>
      <c r="N306" s="8"/>
      <c r="O306" s="8" t="s">
        <v>2742</v>
      </c>
      <c r="P306" s="8" t="s">
        <v>2830</v>
      </c>
      <c r="Q306" s="8" t="s">
        <v>2827</v>
      </c>
      <c r="R306" s="8" t="s">
        <v>44</v>
      </c>
      <c r="S306" s="8" t="s">
        <v>521</v>
      </c>
      <c r="T306" s="8" t="s">
        <v>1561</v>
      </c>
      <c r="U306" s="8" t="s">
        <v>1562</v>
      </c>
      <c r="V306" s="8" t="s">
        <v>49</v>
      </c>
      <c r="W306" s="8" t="s">
        <v>1112</v>
      </c>
      <c r="X306" s="8" t="s">
        <v>133</v>
      </c>
      <c r="Y306" s="8" t="s">
        <v>2702</v>
      </c>
      <c r="Z306" s="8" t="s">
        <v>619</v>
      </c>
      <c r="AA306" s="8" t="s">
        <v>53</v>
      </c>
      <c r="AB306" s="8" t="s">
        <v>54</v>
      </c>
      <c r="AC306" s="8" t="s">
        <v>2826</v>
      </c>
      <c r="AD306" s="8" t="s">
        <v>2788</v>
      </c>
      <c r="AE306" s="8" t="s">
        <v>2529</v>
      </c>
      <c r="AF306" s="8" t="s">
        <v>79</v>
      </c>
      <c r="AG306" s="8" t="s">
        <v>60</v>
      </c>
      <c r="AH306" s="8"/>
      <c r="AI306" s="8" t="s">
        <v>2828</v>
      </c>
      <c r="AJ306" s="8" t="s">
        <v>2797</v>
      </c>
      <c r="AK306" s="8" t="s">
        <v>802</v>
      </c>
      <c r="AL306" s="8" t="s">
        <v>2829</v>
      </c>
      <c r="AM306" s="8" t="s">
        <v>68</v>
      </c>
    </row>
    <row r="307" spans="1:39" s="1" customFormat="1" ht="69" customHeight="1" x14ac:dyDescent="0.2">
      <c r="A307" s="8" t="s">
        <v>2831</v>
      </c>
      <c r="B307" s="9"/>
      <c r="C307" s="8">
        <v>36665</v>
      </c>
      <c r="D307" s="26" t="s">
        <v>2832</v>
      </c>
      <c r="E307" s="26"/>
      <c r="F307" s="26"/>
      <c r="G307" s="8">
        <v>1152.8800000000001</v>
      </c>
      <c r="H307" s="14">
        <v>0.1</v>
      </c>
      <c r="I307" s="8">
        <v>6</v>
      </c>
      <c r="J307" s="8"/>
      <c r="K307" s="25">
        <f t="shared" si="4"/>
        <v>0</v>
      </c>
      <c r="L307" s="8"/>
      <c r="M307" s="17" t="s">
        <v>6676</v>
      </c>
      <c r="N307" s="24" t="s">
        <v>6676</v>
      </c>
      <c r="O307" s="8" t="s">
        <v>2833</v>
      </c>
      <c r="P307" s="8" t="s">
        <v>2843</v>
      </c>
      <c r="Q307" s="8" t="s">
        <v>2839</v>
      </c>
      <c r="R307" s="8" t="s">
        <v>44</v>
      </c>
      <c r="S307" s="8" t="s">
        <v>2834</v>
      </c>
      <c r="T307" s="8" t="s">
        <v>1561</v>
      </c>
      <c r="U307" s="8" t="s">
        <v>1562</v>
      </c>
      <c r="V307" s="8" t="s">
        <v>49</v>
      </c>
      <c r="W307" s="8" t="s">
        <v>2644</v>
      </c>
      <c r="X307" s="8" t="s">
        <v>942</v>
      </c>
      <c r="Y307" s="8" t="s">
        <v>2702</v>
      </c>
      <c r="Z307" s="8" t="s">
        <v>52</v>
      </c>
      <c r="AA307" s="8" t="s">
        <v>53</v>
      </c>
      <c r="AB307" s="8" t="s">
        <v>54</v>
      </c>
      <c r="AC307" s="8" t="s">
        <v>2835</v>
      </c>
      <c r="AD307" s="8" t="s">
        <v>2836</v>
      </c>
      <c r="AE307" s="8" t="s">
        <v>2837</v>
      </c>
      <c r="AF307" s="8" t="s">
        <v>2838</v>
      </c>
      <c r="AG307" s="8" t="s">
        <v>60</v>
      </c>
      <c r="AH307" s="8"/>
      <c r="AI307" s="8" t="s">
        <v>2840</v>
      </c>
      <c r="AJ307" s="8" t="s">
        <v>2841</v>
      </c>
      <c r="AK307" s="8" t="s">
        <v>587</v>
      </c>
      <c r="AL307" s="8" t="s">
        <v>2842</v>
      </c>
      <c r="AM307" s="8" t="s">
        <v>68</v>
      </c>
    </row>
    <row r="308" spans="1:39" s="1" customFormat="1" ht="69" customHeight="1" x14ac:dyDescent="0.2">
      <c r="A308" s="8" t="s">
        <v>2844</v>
      </c>
      <c r="B308" s="9"/>
      <c r="C308" s="8">
        <v>37569</v>
      </c>
      <c r="D308" s="26" t="s">
        <v>2845</v>
      </c>
      <c r="E308" s="26"/>
      <c r="F308" s="26"/>
      <c r="G308" s="8">
        <v>691.54</v>
      </c>
      <c r="H308" s="14">
        <v>0.1</v>
      </c>
      <c r="I308" s="8">
        <v>8</v>
      </c>
      <c r="J308" s="8"/>
      <c r="K308" s="25">
        <f t="shared" si="4"/>
        <v>0</v>
      </c>
      <c r="L308" s="8"/>
      <c r="M308" s="8"/>
      <c r="N308" s="8"/>
      <c r="O308" s="8" t="s">
        <v>2846</v>
      </c>
      <c r="P308" s="8" t="s">
        <v>2854</v>
      </c>
      <c r="Q308" s="8" t="s">
        <v>2849</v>
      </c>
      <c r="R308" s="8" t="s">
        <v>44</v>
      </c>
      <c r="S308" s="8" t="s">
        <v>521</v>
      </c>
      <c r="T308" s="8" t="s">
        <v>1561</v>
      </c>
      <c r="U308" s="8" t="s">
        <v>1562</v>
      </c>
      <c r="V308" s="8" t="s">
        <v>49</v>
      </c>
      <c r="W308" s="8" t="s">
        <v>2780</v>
      </c>
      <c r="X308" s="8" t="s">
        <v>942</v>
      </c>
      <c r="Y308" s="8" t="s">
        <v>2702</v>
      </c>
      <c r="Z308" s="8" t="s">
        <v>2847</v>
      </c>
      <c r="AA308" s="8" t="s">
        <v>53</v>
      </c>
      <c r="AB308" s="8" t="s">
        <v>54</v>
      </c>
      <c r="AC308" s="8" t="s">
        <v>2848</v>
      </c>
      <c r="AD308" s="8"/>
      <c r="AE308" s="8"/>
      <c r="AF308" s="8"/>
      <c r="AG308" s="8" t="s">
        <v>60</v>
      </c>
      <c r="AH308" s="8"/>
      <c r="AI308" s="8" t="s">
        <v>2850</v>
      </c>
      <c r="AJ308" s="8" t="s">
        <v>2851</v>
      </c>
      <c r="AK308" s="8" t="s">
        <v>587</v>
      </c>
      <c r="AL308" s="8" t="s">
        <v>2852</v>
      </c>
      <c r="AM308" s="8" t="s">
        <v>2853</v>
      </c>
    </row>
    <row r="309" spans="1:39" s="1" customFormat="1" ht="69" customHeight="1" x14ac:dyDescent="0.2">
      <c r="A309" s="8" t="s">
        <v>2855</v>
      </c>
      <c r="B309" s="9"/>
      <c r="C309" s="8">
        <v>39768</v>
      </c>
      <c r="D309" s="26" t="s">
        <v>2856</v>
      </c>
      <c r="E309" s="26"/>
      <c r="F309" s="26"/>
      <c r="G309" s="8">
        <v>768.27</v>
      </c>
      <c r="H309" s="14">
        <v>0.1</v>
      </c>
      <c r="I309" s="8">
        <v>10</v>
      </c>
      <c r="J309" s="8"/>
      <c r="K309" s="25">
        <f t="shared" si="4"/>
        <v>0</v>
      </c>
      <c r="L309" s="8"/>
      <c r="M309" s="17" t="s">
        <v>6676</v>
      </c>
      <c r="N309" s="24" t="s">
        <v>6676</v>
      </c>
      <c r="O309" s="8" t="s">
        <v>2857</v>
      </c>
      <c r="P309" s="8" t="s">
        <v>2863</v>
      </c>
      <c r="Q309" s="8" t="s">
        <v>2859</v>
      </c>
      <c r="R309" s="8" t="s">
        <v>44</v>
      </c>
      <c r="S309" s="8" t="s">
        <v>521</v>
      </c>
      <c r="T309" s="8" t="s">
        <v>1561</v>
      </c>
      <c r="U309" s="8" t="s">
        <v>1562</v>
      </c>
      <c r="V309" s="8" t="s">
        <v>49</v>
      </c>
      <c r="W309" s="8" t="s">
        <v>1858</v>
      </c>
      <c r="X309" s="8" t="s">
        <v>942</v>
      </c>
      <c r="Y309" s="8" t="s">
        <v>1743</v>
      </c>
      <c r="Z309" s="8"/>
      <c r="AA309" s="8" t="s">
        <v>53</v>
      </c>
      <c r="AB309" s="8" t="s">
        <v>54</v>
      </c>
      <c r="AC309" s="8" t="s">
        <v>2858</v>
      </c>
      <c r="AD309" s="8" t="s">
        <v>2836</v>
      </c>
      <c r="AE309" s="8" t="s">
        <v>2837</v>
      </c>
      <c r="AF309" s="8" t="s">
        <v>2838</v>
      </c>
      <c r="AG309" s="8" t="s">
        <v>60</v>
      </c>
      <c r="AH309" s="8"/>
      <c r="AI309" s="8" t="s">
        <v>974</v>
      </c>
      <c r="AJ309" s="8" t="s">
        <v>2860</v>
      </c>
      <c r="AK309" s="8" t="s">
        <v>2861</v>
      </c>
      <c r="AL309" s="8" t="s">
        <v>2862</v>
      </c>
      <c r="AM309" s="8" t="s">
        <v>85</v>
      </c>
    </row>
    <row r="310" spans="1:39" s="1" customFormat="1" ht="69" customHeight="1" x14ac:dyDescent="0.2">
      <c r="A310" s="8" t="s">
        <v>2864</v>
      </c>
      <c r="B310" s="9"/>
      <c r="C310" s="8">
        <v>39769</v>
      </c>
      <c r="D310" s="26" t="s">
        <v>2865</v>
      </c>
      <c r="E310" s="26"/>
      <c r="F310" s="26"/>
      <c r="G310" s="8">
        <v>614.62</v>
      </c>
      <c r="H310" s="14">
        <v>0.1</v>
      </c>
      <c r="I310" s="8">
        <v>10</v>
      </c>
      <c r="J310" s="8"/>
      <c r="K310" s="25">
        <f t="shared" si="4"/>
        <v>0</v>
      </c>
      <c r="L310" s="8"/>
      <c r="M310" s="17" t="s">
        <v>6676</v>
      </c>
      <c r="N310" s="24" t="s">
        <v>6676</v>
      </c>
      <c r="O310" s="8" t="s">
        <v>2857</v>
      </c>
      <c r="P310" s="8" t="s">
        <v>2870</v>
      </c>
      <c r="Q310" s="8" t="s">
        <v>2867</v>
      </c>
      <c r="R310" s="8" t="s">
        <v>44</v>
      </c>
      <c r="S310" s="8" t="s">
        <v>2834</v>
      </c>
      <c r="T310" s="8" t="s">
        <v>1561</v>
      </c>
      <c r="U310" s="8" t="s">
        <v>1562</v>
      </c>
      <c r="V310" s="8" t="s">
        <v>49</v>
      </c>
      <c r="W310" s="8" t="s">
        <v>1858</v>
      </c>
      <c r="X310" s="8" t="s">
        <v>942</v>
      </c>
      <c r="Y310" s="8" t="s">
        <v>1743</v>
      </c>
      <c r="Z310" s="8" t="s">
        <v>52</v>
      </c>
      <c r="AA310" s="8" t="s">
        <v>53</v>
      </c>
      <c r="AB310" s="8" t="s">
        <v>54</v>
      </c>
      <c r="AC310" s="8" t="s">
        <v>2866</v>
      </c>
      <c r="AD310" s="8" t="s">
        <v>2836</v>
      </c>
      <c r="AE310" s="8" t="s">
        <v>2837</v>
      </c>
      <c r="AF310" s="8" t="s">
        <v>2838</v>
      </c>
      <c r="AG310" s="8" t="s">
        <v>60</v>
      </c>
      <c r="AH310" s="8"/>
      <c r="AI310" s="8" t="s">
        <v>2727</v>
      </c>
      <c r="AJ310" s="8" t="s">
        <v>2868</v>
      </c>
      <c r="AK310" s="8" t="s">
        <v>1935</v>
      </c>
      <c r="AL310" s="8" t="s">
        <v>2869</v>
      </c>
      <c r="AM310" s="8" t="s">
        <v>68</v>
      </c>
    </row>
    <row r="311" spans="1:39" s="1" customFormat="1" ht="69" customHeight="1" x14ac:dyDescent="0.2">
      <c r="A311" s="8" t="s">
        <v>2871</v>
      </c>
      <c r="B311" s="9"/>
      <c r="C311" s="8">
        <v>39766</v>
      </c>
      <c r="D311" s="26" t="s">
        <v>2872</v>
      </c>
      <c r="E311" s="26"/>
      <c r="F311" s="26"/>
      <c r="G311" s="8">
        <v>720.19</v>
      </c>
      <c r="H311" s="14">
        <v>0.1</v>
      </c>
      <c r="I311" s="8">
        <v>8</v>
      </c>
      <c r="J311" s="8"/>
      <c r="K311" s="25">
        <f t="shared" si="4"/>
        <v>0</v>
      </c>
      <c r="L311" s="8"/>
      <c r="M311" s="17" t="s">
        <v>6676</v>
      </c>
      <c r="N311" s="8"/>
      <c r="O311" s="8" t="s">
        <v>2873</v>
      </c>
      <c r="P311" s="8" t="s">
        <v>2880</v>
      </c>
      <c r="Q311" s="8" t="s">
        <v>2877</v>
      </c>
      <c r="R311" s="8" t="s">
        <v>44</v>
      </c>
      <c r="S311" s="8" t="s">
        <v>521</v>
      </c>
      <c r="T311" s="8" t="s">
        <v>1561</v>
      </c>
      <c r="U311" s="8" t="s">
        <v>1562</v>
      </c>
      <c r="V311" s="8" t="s">
        <v>49</v>
      </c>
      <c r="W311" s="8" t="s">
        <v>1169</v>
      </c>
      <c r="X311" s="8" t="s">
        <v>942</v>
      </c>
      <c r="Y311" s="8" t="s">
        <v>1743</v>
      </c>
      <c r="Z311" s="8"/>
      <c r="AA311" s="8" t="s">
        <v>53</v>
      </c>
      <c r="AB311" s="8" t="s">
        <v>54</v>
      </c>
      <c r="AC311" s="8" t="s">
        <v>2874</v>
      </c>
      <c r="AD311" s="8" t="s">
        <v>2875</v>
      </c>
      <c r="AE311" s="8" t="s">
        <v>2876</v>
      </c>
      <c r="AF311" s="8" t="s">
        <v>79</v>
      </c>
      <c r="AG311" s="8" t="s">
        <v>60</v>
      </c>
      <c r="AH311" s="8"/>
      <c r="AI311" s="8" t="s">
        <v>962</v>
      </c>
      <c r="AJ311" s="8" t="s">
        <v>2878</v>
      </c>
      <c r="AK311" s="8" t="s">
        <v>2639</v>
      </c>
      <c r="AL311" s="8" t="s">
        <v>2879</v>
      </c>
      <c r="AM311" s="8" t="s">
        <v>143</v>
      </c>
    </row>
    <row r="312" spans="1:39" s="1" customFormat="1" ht="69" customHeight="1" x14ac:dyDescent="0.2">
      <c r="A312" s="8"/>
      <c r="B312" s="9"/>
      <c r="C312" s="8">
        <v>64767</v>
      </c>
      <c r="D312" s="26" t="s">
        <v>2881</v>
      </c>
      <c r="E312" s="26"/>
      <c r="F312" s="26"/>
      <c r="G312" s="8">
        <v>2306.92</v>
      </c>
      <c r="H312" s="14">
        <v>0.1</v>
      </c>
      <c r="I312" s="8">
        <v>2</v>
      </c>
      <c r="J312" s="8"/>
      <c r="K312" s="25">
        <f t="shared" si="4"/>
        <v>0</v>
      </c>
      <c r="L312" s="8"/>
      <c r="M312" s="17" t="s">
        <v>6676</v>
      </c>
      <c r="N312" s="8"/>
      <c r="O312" s="8" t="s">
        <v>2882</v>
      </c>
      <c r="P312" s="8" t="s">
        <v>2887</v>
      </c>
      <c r="Q312" s="8"/>
      <c r="R312" s="8" t="s">
        <v>44</v>
      </c>
      <c r="S312" s="8" t="s">
        <v>521</v>
      </c>
      <c r="T312" s="8" t="s">
        <v>1561</v>
      </c>
      <c r="U312" s="8" t="s">
        <v>1562</v>
      </c>
      <c r="V312" s="8" t="s">
        <v>66</v>
      </c>
      <c r="W312" s="8" t="s">
        <v>2685</v>
      </c>
      <c r="X312" s="8" t="s">
        <v>1434</v>
      </c>
      <c r="Y312" s="8" t="s">
        <v>1743</v>
      </c>
      <c r="Z312" s="8"/>
      <c r="AA312" s="8"/>
      <c r="AB312" s="8" t="s">
        <v>54</v>
      </c>
      <c r="AC312" s="8" t="s">
        <v>2883</v>
      </c>
      <c r="AD312" s="8"/>
      <c r="AE312" s="8"/>
      <c r="AF312" s="8"/>
      <c r="AG312" s="8" t="s">
        <v>60</v>
      </c>
      <c r="AH312" s="8"/>
      <c r="AI312" s="8" t="s">
        <v>2884</v>
      </c>
      <c r="AJ312" s="8" t="s">
        <v>2885</v>
      </c>
      <c r="AK312" s="8" t="s">
        <v>1619</v>
      </c>
      <c r="AL312" s="8" t="s">
        <v>2886</v>
      </c>
      <c r="AM312" s="8" t="s">
        <v>68</v>
      </c>
    </row>
    <row r="313" spans="1:39" s="1" customFormat="1" ht="69" customHeight="1" x14ac:dyDescent="0.2">
      <c r="A313" s="8" t="s">
        <v>2888</v>
      </c>
      <c r="B313" s="9"/>
      <c r="C313" s="8">
        <v>43081</v>
      </c>
      <c r="D313" s="26" t="s">
        <v>2889</v>
      </c>
      <c r="E313" s="26"/>
      <c r="F313" s="26"/>
      <c r="G313" s="8">
        <v>768.46</v>
      </c>
      <c r="H313" s="14">
        <v>0.1</v>
      </c>
      <c r="I313" s="8">
        <v>4</v>
      </c>
      <c r="J313" s="8"/>
      <c r="K313" s="25">
        <f t="shared" si="4"/>
        <v>0</v>
      </c>
      <c r="L313" s="8"/>
      <c r="M313" s="17" t="s">
        <v>6676</v>
      </c>
      <c r="N313" s="24" t="s">
        <v>6676</v>
      </c>
      <c r="O313" s="8" t="s">
        <v>2882</v>
      </c>
      <c r="P313" s="8" t="s">
        <v>2895</v>
      </c>
      <c r="Q313" s="8" t="s">
        <v>2891</v>
      </c>
      <c r="R313" s="8" t="s">
        <v>44</v>
      </c>
      <c r="S313" s="8" t="s">
        <v>521</v>
      </c>
      <c r="T313" s="8" t="s">
        <v>1561</v>
      </c>
      <c r="U313" s="8" t="s">
        <v>1562</v>
      </c>
      <c r="V313" s="8" t="s">
        <v>49</v>
      </c>
      <c r="W313" s="8" t="s">
        <v>2738</v>
      </c>
      <c r="X313" s="8" t="s">
        <v>1434</v>
      </c>
      <c r="Y313" s="8" t="s">
        <v>1743</v>
      </c>
      <c r="Z313" s="8" t="s">
        <v>287</v>
      </c>
      <c r="AA313" s="8" t="s">
        <v>53</v>
      </c>
      <c r="AB313" s="8" t="s">
        <v>54</v>
      </c>
      <c r="AC313" s="8" t="s">
        <v>2890</v>
      </c>
      <c r="AD313" s="8" t="s">
        <v>1714</v>
      </c>
      <c r="AE313" s="8" t="s">
        <v>1715</v>
      </c>
      <c r="AF313" s="8" t="s">
        <v>79</v>
      </c>
      <c r="AG313" s="8" t="s">
        <v>60</v>
      </c>
      <c r="AH313" s="8"/>
      <c r="AI313" s="8" t="s">
        <v>2198</v>
      </c>
      <c r="AJ313" s="8" t="s">
        <v>2892</v>
      </c>
      <c r="AK313" s="8" t="s">
        <v>2893</v>
      </c>
      <c r="AL313" s="8" t="s">
        <v>2894</v>
      </c>
      <c r="AM313" s="8" t="s">
        <v>85</v>
      </c>
    </row>
    <row r="314" spans="1:39" s="1" customFormat="1" ht="69" customHeight="1" x14ac:dyDescent="0.2">
      <c r="A314" s="8" t="s">
        <v>2896</v>
      </c>
      <c r="B314" s="9"/>
      <c r="C314" s="8">
        <v>43082</v>
      </c>
      <c r="D314" s="26" t="s">
        <v>2897</v>
      </c>
      <c r="E314" s="26"/>
      <c r="F314" s="26"/>
      <c r="G314" s="8">
        <v>768.46</v>
      </c>
      <c r="H314" s="14">
        <v>0.1</v>
      </c>
      <c r="I314" s="8">
        <v>3</v>
      </c>
      <c r="J314" s="8"/>
      <c r="K314" s="25">
        <f t="shared" si="4"/>
        <v>0</v>
      </c>
      <c r="L314" s="8"/>
      <c r="M314" s="17" t="s">
        <v>6676</v>
      </c>
      <c r="N314" s="24" t="s">
        <v>6676</v>
      </c>
      <c r="O314" s="8" t="s">
        <v>2882</v>
      </c>
      <c r="P314" s="8" t="s">
        <v>2904</v>
      </c>
      <c r="Q314" s="8" t="s">
        <v>2900</v>
      </c>
      <c r="R314" s="8" t="s">
        <v>44</v>
      </c>
      <c r="S314" s="8" t="s">
        <v>521</v>
      </c>
      <c r="T314" s="8" t="s">
        <v>1561</v>
      </c>
      <c r="U314" s="8" t="s">
        <v>1562</v>
      </c>
      <c r="V314" s="8" t="s">
        <v>49</v>
      </c>
      <c r="W314" s="8" t="s">
        <v>2898</v>
      </c>
      <c r="X314" s="8" t="s">
        <v>1434</v>
      </c>
      <c r="Y314" s="8" t="s">
        <v>1743</v>
      </c>
      <c r="Z314" s="8" t="s">
        <v>287</v>
      </c>
      <c r="AA314" s="8" t="s">
        <v>53</v>
      </c>
      <c r="AB314" s="8" t="s">
        <v>54</v>
      </c>
      <c r="AC314" s="8" t="s">
        <v>2899</v>
      </c>
      <c r="AD314" s="8" t="s">
        <v>1714</v>
      </c>
      <c r="AE314" s="8" t="s">
        <v>1715</v>
      </c>
      <c r="AF314" s="8" t="s">
        <v>79</v>
      </c>
      <c r="AG314" s="8" t="s">
        <v>60</v>
      </c>
      <c r="AH314" s="8"/>
      <c r="AI314" s="8" t="s">
        <v>2901</v>
      </c>
      <c r="AJ314" s="8" t="s">
        <v>2902</v>
      </c>
      <c r="AK314" s="8" t="s">
        <v>2903</v>
      </c>
      <c r="AL314" s="8" t="s">
        <v>2902</v>
      </c>
      <c r="AM314" s="8" t="s">
        <v>85</v>
      </c>
    </row>
    <row r="315" spans="1:39" s="1" customFormat="1" ht="69" customHeight="1" x14ac:dyDescent="0.2">
      <c r="A315" s="8" t="s">
        <v>2905</v>
      </c>
      <c r="B315" s="9"/>
      <c r="C315" s="8">
        <v>43083</v>
      </c>
      <c r="D315" s="26" t="s">
        <v>2906</v>
      </c>
      <c r="E315" s="26"/>
      <c r="F315" s="26"/>
      <c r="G315" s="8">
        <v>768.46</v>
      </c>
      <c r="H315" s="14">
        <v>0.1</v>
      </c>
      <c r="I315" s="8">
        <v>4</v>
      </c>
      <c r="J315" s="8"/>
      <c r="K315" s="25">
        <f t="shared" si="4"/>
        <v>0</v>
      </c>
      <c r="L315" s="8"/>
      <c r="M315" s="17" t="s">
        <v>6676</v>
      </c>
      <c r="N315" s="24" t="s">
        <v>6676</v>
      </c>
      <c r="O315" s="8" t="s">
        <v>2882</v>
      </c>
      <c r="P315" s="8" t="s">
        <v>2912</v>
      </c>
      <c r="Q315" s="8" t="s">
        <v>2908</v>
      </c>
      <c r="R315" s="8" t="s">
        <v>44</v>
      </c>
      <c r="S315" s="8" t="s">
        <v>521</v>
      </c>
      <c r="T315" s="8" t="s">
        <v>1561</v>
      </c>
      <c r="U315" s="8" t="s">
        <v>1562</v>
      </c>
      <c r="V315" s="8" t="s">
        <v>49</v>
      </c>
      <c r="W315" s="8" t="s">
        <v>2738</v>
      </c>
      <c r="X315" s="8" t="s">
        <v>1434</v>
      </c>
      <c r="Y315" s="8" t="s">
        <v>1743</v>
      </c>
      <c r="Z315" s="8" t="s">
        <v>287</v>
      </c>
      <c r="AA315" s="8" t="s">
        <v>53</v>
      </c>
      <c r="AB315" s="8" t="s">
        <v>54</v>
      </c>
      <c r="AC315" s="8" t="s">
        <v>2907</v>
      </c>
      <c r="AD315" s="8" t="s">
        <v>1714</v>
      </c>
      <c r="AE315" s="8" t="s">
        <v>1715</v>
      </c>
      <c r="AF315" s="8" t="s">
        <v>79</v>
      </c>
      <c r="AG315" s="8" t="s">
        <v>60</v>
      </c>
      <c r="AH315" s="8"/>
      <c r="AI315" s="8" t="s">
        <v>2198</v>
      </c>
      <c r="AJ315" s="8" t="s">
        <v>2909</v>
      </c>
      <c r="AK315" s="8" t="s">
        <v>2910</v>
      </c>
      <c r="AL315" s="8" t="s">
        <v>2911</v>
      </c>
      <c r="AM315" s="8" t="s">
        <v>85</v>
      </c>
    </row>
    <row r="316" spans="1:39" s="1" customFormat="1" ht="69" customHeight="1" x14ac:dyDescent="0.2">
      <c r="A316" s="8" t="s">
        <v>2913</v>
      </c>
      <c r="B316" s="9"/>
      <c r="C316" s="8">
        <v>19996</v>
      </c>
      <c r="D316" s="26" t="s">
        <v>2914</v>
      </c>
      <c r="E316" s="26"/>
      <c r="F316" s="26"/>
      <c r="G316" s="8">
        <v>499.24</v>
      </c>
      <c r="H316" s="14">
        <v>0.1</v>
      </c>
      <c r="I316" s="8">
        <v>5</v>
      </c>
      <c r="J316" s="8"/>
      <c r="K316" s="25">
        <f t="shared" si="4"/>
        <v>0</v>
      </c>
      <c r="L316" s="8"/>
      <c r="M316" s="8"/>
      <c r="N316" s="8"/>
      <c r="O316" s="8" t="s">
        <v>2882</v>
      </c>
      <c r="P316" s="8" t="s">
        <v>2921</v>
      </c>
      <c r="Q316" s="8" t="s">
        <v>2918</v>
      </c>
      <c r="R316" s="8" t="s">
        <v>44</v>
      </c>
      <c r="S316" s="8" t="s">
        <v>521</v>
      </c>
      <c r="T316" s="8" t="s">
        <v>1561</v>
      </c>
      <c r="U316" s="8" t="s">
        <v>1562</v>
      </c>
      <c r="V316" s="8" t="s">
        <v>49</v>
      </c>
      <c r="W316" s="8" t="s">
        <v>1112</v>
      </c>
      <c r="X316" s="8" t="s">
        <v>133</v>
      </c>
      <c r="Y316" s="8" t="s">
        <v>1743</v>
      </c>
      <c r="Z316" s="8" t="s">
        <v>1573</v>
      </c>
      <c r="AA316" s="8" t="s">
        <v>53</v>
      </c>
      <c r="AB316" s="8" t="s">
        <v>54</v>
      </c>
      <c r="AC316" s="8" t="s">
        <v>2915</v>
      </c>
      <c r="AD316" s="8" t="s">
        <v>2916</v>
      </c>
      <c r="AE316" s="8" t="s">
        <v>2917</v>
      </c>
      <c r="AF316" s="8" t="s">
        <v>79</v>
      </c>
      <c r="AG316" s="8" t="s">
        <v>60</v>
      </c>
      <c r="AH316" s="8"/>
      <c r="AI316" s="8" t="s">
        <v>2828</v>
      </c>
      <c r="AJ316" s="8" t="s">
        <v>2919</v>
      </c>
      <c r="AK316" s="8" t="s">
        <v>802</v>
      </c>
      <c r="AL316" s="8" t="s">
        <v>2920</v>
      </c>
      <c r="AM316" s="8" t="s">
        <v>126</v>
      </c>
    </row>
    <row r="317" spans="1:39" s="1" customFormat="1" ht="69" customHeight="1" x14ac:dyDescent="0.2">
      <c r="A317" s="8" t="s">
        <v>2922</v>
      </c>
      <c r="B317" s="9"/>
      <c r="C317" s="8">
        <v>19998</v>
      </c>
      <c r="D317" s="26" t="s">
        <v>2923</v>
      </c>
      <c r="E317" s="26"/>
      <c r="F317" s="26"/>
      <c r="G317" s="8">
        <v>499.24</v>
      </c>
      <c r="H317" s="14">
        <v>0.1</v>
      </c>
      <c r="I317" s="8">
        <v>5</v>
      </c>
      <c r="J317" s="8"/>
      <c r="K317" s="25">
        <f t="shared" si="4"/>
        <v>0</v>
      </c>
      <c r="L317" s="8"/>
      <c r="M317" s="8"/>
      <c r="N317" s="8"/>
      <c r="O317" s="8" t="s">
        <v>2882</v>
      </c>
      <c r="P317" s="8" t="s">
        <v>2929</v>
      </c>
      <c r="Q317" s="8" t="s">
        <v>2925</v>
      </c>
      <c r="R317" s="8" t="s">
        <v>44</v>
      </c>
      <c r="S317" s="8" t="s">
        <v>521</v>
      </c>
      <c r="T317" s="8" t="s">
        <v>1561</v>
      </c>
      <c r="U317" s="8" t="s">
        <v>1562</v>
      </c>
      <c r="V317" s="8" t="s">
        <v>49</v>
      </c>
      <c r="W317" s="8" t="s">
        <v>1112</v>
      </c>
      <c r="X317" s="8" t="s">
        <v>133</v>
      </c>
      <c r="Y317" s="8" t="s">
        <v>1743</v>
      </c>
      <c r="Z317" s="8" t="s">
        <v>1573</v>
      </c>
      <c r="AA317" s="8" t="s">
        <v>53</v>
      </c>
      <c r="AB317" s="8" t="s">
        <v>54</v>
      </c>
      <c r="AC317" s="8" t="s">
        <v>2924</v>
      </c>
      <c r="AD317" s="8" t="s">
        <v>2916</v>
      </c>
      <c r="AE317" s="8" t="s">
        <v>2917</v>
      </c>
      <c r="AF317" s="8" t="s">
        <v>79</v>
      </c>
      <c r="AG317" s="8" t="s">
        <v>60</v>
      </c>
      <c r="AH317" s="8"/>
      <c r="AI317" s="8" t="s">
        <v>2926</v>
      </c>
      <c r="AJ317" s="8" t="s">
        <v>2919</v>
      </c>
      <c r="AK317" s="8" t="s">
        <v>2927</v>
      </c>
      <c r="AL317" s="8" t="s">
        <v>2928</v>
      </c>
      <c r="AM317" s="8" t="s">
        <v>126</v>
      </c>
    </row>
    <row r="318" spans="1:39" s="1" customFormat="1" ht="69" customHeight="1" x14ac:dyDescent="0.2">
      <c r="A318" s="8" t="s">
        <v>2930</v>
      </c>
      <c r="B318" s="9"/>
      <c r="C318" s="8">
        <v>19999</v>
      </c>
      <c r="D318" s="26" t="s">
        <v>2931</v>
      </c>
      <c r="E318" s="26"/>
      <c r="F318" s="26"/>
      <c r="G318" s="8">
        <v>499.24</v>
      </c>
      <c r="H318" s="14">
        <v>0.1</v>
      </c>
      <c r="I318" s="8">
        <v>5</v>
      </c>
      <c r="J318" s="8"/>
      <c r="K318" s="25">
        <f t="shared" si="4"/>
        <v>0</v>
      </c>
      <c r="L318" s="8"/>
      <c r="M318" s="8"/>
      <c r="N318" s="8"/>
      <c r="O318" s="8" t="s">
        <v>2882</v>
      </c>
      <c r="P318" s="8" t="s">
        <v>2936</v>
      </c>
      <c r="Q318" s="8" t="s">
        <v>2933</v>
      </c>
      <c r="R318" s="8" t="s">
        <v>44</v>
      </c>
      <c r="S318" s="8" t="s">
        <v>521</v>
      </c>
      <c r="T318" s="8" t="s">
        <v>1561</v>
      </c>
      <c r="U318" s="8" t="s">
        <v>1562</v>
      </c>
      <c r="V318" s="8" t="s">
        <v>49</v>
      </c>
      <c r="W318" s="8" t="s">
        <v>1112</v>
      </c>
      <c r="X318" s="8" t="s">
        <v>133</v>
      </c>
      <c r="Y318" s="8" t="s">
        <v>1743</v>
      </c>
      <c r="Z318" s="8" t="s">
        <v>1573</v>
      </c>
      <c r="AA318" s="8" t="s">
        <v>53</v>
      </c>
      <c r="AB318" s="8" t="s">
        <v>54</v>
      </c>
      <c r="AC318" s="8" t="s">
        <v>2932</v>
      </c>
      <c r="AD318" s="8" t="s">
        <v>2916</v>
      </c>
      <c r="AE318" s="8" t="s">
        <v>2917</v>
      </c>
      <c r="AF318" s="8" t="s">
        <v>79</v>
      </c>
      <c r="AG318" s="8" t="s">
        <v>60</v>
      </c>
      <c r="AH318" s="8"/>
      <c r="AI318" s="8" t="s">
        <v>1473</v>
      </c>
      <c r="AJ318" s="8" t="s">
        <v>2934</v>
      </c>
      <c r="AK318" s="8" t="s">
        <v>2798</v>
      </c>
      <c r="AL318" s="8" t="s">
        <v>2935</v>
      </c>
      <c r="AM318" s="8" t="s">
        <v>126</v>
      </c>
    </row>
    <row r="319" spans="1:39" s="1" customFormat="1" ht="69" customHeight="1" x14ac:dyDescent="0.2">
      <c r="A319" s="8" t="s">
        <v>2937</v>
      </c>
      <c r="B319" s="9"/>
      <c r="C319" s="8">
        <v>26264</v>
      </c>
      <c r="D319" s="26" t="s">
        <v>2938</v>
      </c>
      <c r="E319" s="26"/>
      <c r="F319" s="26"/>
      <c r="G319" s="8">
        <v>499.24</v>
      </c>
      <c r="H319" s="14">
        <v>0.1</v>
      </c>
      <c r="I319" s="8">
        <v>5</v>
      </c>
      <c r="J319" s="8"/>
      <c r="K319" s="25">
        <f t="shared" si="4"/>
        <v>0</v>
      </c>
      <c r="L319" s="8"/>
      <c r="M319" s="8"/>
      <c r="N319" s="8"/>
      <c r="O319" s="8" t="s">
        <v>2882</v>
      </c>
      <c r="P319" s="8" t="s">
        <v>2946</v>
      </c>
      <c r="Q319" s="8" t="s">
        <v>2942</v>
      </c>
      <c r="R319" s="8" t="s">
        <v>44</v>
      </c>
      <c r="S319" s="8" t="s">
        <v>521</v>
      </c>
      <c r="T319" s="8" t="s">
        <v>1561</v>
      </c>
      <c r="U319" s="8" t="s">
        <v>1562</v>
      </c>
      <c r="V319" s="8" t="s">
        <v>49</v>
      </c>
      <c r="W319" s="8" t="s">
        <v>1112</v>
      </c>
      <c r="X319" s="8" t="s">
        <v>133</v>
      </c>
      <c r="Y319" s="8" t="s">
        <v>1743</v>
      </c>
      <c r="Z319" s="8" t="s">
        <v>287</v>
      </c>
      <c r="AA319" s="8" t="s">
        <v>53</v>
      </c>
      <c r="AB319" s="8" t="s">
        <v>54</v>
      </c>
      <c r="AC319" s="8" t="s">
        <v>2939</v>
      </c>
      <c r="AD319" s="8" t="s">
        <v>2940</v>
      </c>
      <c r="AE319" s="8" t="s">
        <v>2941</v>
      </c>
      <c r="AF319" s="8" t="s">
        <v>79</v>
      </c>
      <c r="AG319" s="8" t="s">
        <v>60</v>
      </c>
      <c r="AH319" s="8"/>
      <c r="AI319" s="8" t="s">
        <v>2943</v>
      </c>
      <c r="AJ319" s="8" t="s">
        <v>2944</v>
      </c>
      <c r="AK319" s="8" t="s">
        <v>2945</v>
      </c>
      <c r="AL319" s="8" t="s">
        <v>1502</v>
      </c>
      <c r="AM319" s="8" t="s">
        <v>126</v>
      </c>
    </row>
    <row r="320" spans="1:39" s="1" customFormat="1" ht="69" customHeight="1" x14ac:dyDescent="0.2">
      <c r="A320" s="8" t="s">
        <v>2947</v>
      </c>
      <c r="B320" s="9"/>
      <c r="C320" s="8">
        <v>33424</v>
      </c>
      <c r="D320" s="26" t="s">
        <v>2948</v>
      </c>
      <c r="E320" s="26"/>
      <c r="F320" s="26"/>
      <c r="G320" s="8">
        <v>499.23</v>
      </c>
      <c r="H320" s="14">
        <v>0.1</v>
      </c>
      <c r="I320" s="8">
        <v>10</v>
      </c>
      <c r="J320" s="8"/>
      <c r="K320" s="25">
        <f t="shared" si="4"/>
        <v>0</v>
      </c>
      <c r="L320" s="8"/>
      <c r="M320" s="17" t="s">
        <v>6676</v>
      </c>
      <c r="N320" s="24" t="s">
        <v>6676</v>
      </c>
      <c r="O320" s="8" t="s">
        <v>2949</v>
      </c>
      <c r="P320" s="8" t="s">
        <v>2955</v>
      </c>
      <c r="Q320" s="8" t="s">
        <v>2952</v>
      </c>
      <c r="R320" s="8" t="s">
        <v>44</v>
      </c>
      <c r="S320" s="8" t="s">
        <v>521</v>
      </c>
      <c r="T320" s="8" t="s">
        <v>1561</v>
      </c>
      <c r="U320" s="8" t="s">
        <v>1562</v>
      </c>
      <c r="V320" s="8" t="s">
        <v>49</v>
      </c>
      <c r="W320" s="8" t="s">
        <v>1112</v>
      </c>
      <c r="X320" s="8" t="s">
        <v>444</v>
      </c>
      <c r="Y320" s="8" t="s">
        <v>1743</v>
      </c>
      <c r="Z320" s="8" t="s">
        <v>619</v>
      </c>
      <c r="AA320" s="8" t="s">
        <v>53</v>
      </c>
      <c r="AB320" s="8" t="s">
        <v>54</v>
      </c>
      <c r="AC320" s="8" t="s">
        <v>2950</v>
      </c>
      <c r="AD320" s="8" t="s">
        <v>2951</v>
      </c>
      <c r="AE320" s="8" t="s">
        <v>120</v>
      </c>
      <c r="AF320" s="8" t="s">
        <v>79</v>
      </c>
      <c r="AG320" s="8" t="s">
        <v>60</v>
      </c>
      <c r="AH320" s="8"/>
      <c r="AI320" s="8" t="s">
        <v>1746</v>
      </c>
      <c r="AJ320" s="8" t="s">
        <v>2953</v>
      </c>
      <c r="AK320" s="8" t="s">
        <v>2457</v>
      </c>
      <c r="AL320" s="8" t="s">
        <v>2954</v>
      </c>
      <c r="AM320" s="8" t="s">
        <v>68</v>
      </c>
    </row>
    <row r="321" spans="1:39" s="1" customFormat="1" ht="69" customHeight="1" x14ac:dyDescent="0.2">
      <c r="A321" s="8" t="s">
        <v>2956</v>
      </c>
      <c r="B321" s="9"/>
      <c r="C321" s="8">
        <v>33427</v>
      </c>
      <c r="D321" s="26" t="s">
        <v>2957</v>
      </c>
      <c r="E321" s="26"/>
      <c r="F321" s="26"/>
      <c r="G321" s="8">
        <v>499.23</v>
      </c>
      <c r="H321" s="14">
        <v>0.1</v>
      </c>
      <c r="I321" s="8">
        <v>8</v>
      </c>
      <c r="J321" s="8"/>
      <c r="K321" s="25">
        <f t="shared" si="4"/>
        <v>0</v>
      </c>
      <c r="L321" s="8"/>
      <c r="M321" s="17" t="s">
        <v>6676</v>
      </c>
      <c r="N321" s="8"/>
      <c r="O321" s="8" t="s">
        <v>2949</v>
      </c>
      <c r="P321" s="8" t="s">
        <v>2965</v>
      </c>
      <c r="Q321" s="8" t="s">
        <v>2961</v>
      </c>
      <c r="R321" s="8" t="s">
        <v>44</v>
      </c>
      <c r="S321" s="8" t="s">
        <v>521</v>
      </c>
      <c r="T321" s="8" t="s">
        <v>1561</v>
      </c>
      <c r="U321" s="8" t="s">
        <v>1562</v>
      </c>
      <c r="V321" s="8" t="s">
        <v>49</v>
      </c>
      <c r="W321" s="8" t="s">
        <v>1112</v>
      </c>
      <c r="X321" s="8" t="s">
        <v>444</v>
      </c>
      <c r="Y321" s="8" t="s">
        <v>1743</v>
      </c>
      <c r="Z321" s="8" t="s">
        <v>619</v>
      </c>
      <c r="AA321" s="8" t="s">
        <v>53</v>
      </c>
      <c r="AB321" s="8" t="s">
        <v>54</v>
      </c>
      <c r="AC321" s="8" t="s">
        <v>2958</v>
      </c>
      <c r="AD321" s="8" t="s">
        <v>2959</v>
      </c>
      <c r="AE321" s="8" t="s">
        <v>2960</v>
      </c>
      <c r="AF321" s="8" t="s">
        <v>79</v>
      </c>
      <c r="AG321" s="8" t="s">
        <v>60</v>
      </c>
      <c r="AH321" s="8"/>
      <c r="AI321" s="8" t="s">
        <v>1187</v>
      </c>
      <c r="AJ321" s="8" t="s">
        <v>2962</v>
      </c>
      <c r="AK321" s="8" t="s">
        <v>2963</v>
      </c>
      <c r="AL321" s="8" t="s">
        <v>2964</v>
      </c>
      <c r="AM321" s="8" t="s">
        <v>68</v>
      </c>
    </row>
    <row r="322" spans="1:39" s="1" customFormat="1" ht="69" customHeight="1" x14ac:dyDescent="0.2">
      <c r="A322" s="8" t="s">
        <v>2966</v>
      </c>
      <c r="B322" s="9"/>
      <c r="C322" s="8">
        <v>33428</v>
      </c>
      <c r="D322" s="26" t="s">
        <v>2967</v>
      </c>
      <c r="E322" s="26"/>
      <c r="F322" s="26"/>
      <c r="G322" s="8">
        <v>499.23</v>
      </c>
      <c r="H322" s="14">
        <v>0.1</v>
      </c>
      <c r="I322" s="8">
        <v>10</v>
      </c>
      <c r="J322" s="8"/>
      <c r="K322" s="25">
        <f t="shared" si="4"/>
        <v>0</v>
      </c>
      <c r="L322" s="8"/>
      <c r="M322" s="17" t="s">
        <v>6676</v>
      </c>
      <c r="N322" s="8"/>
      <c r="O322" s="8" t="s">
        <v>2949</v>
      </c>
      <c r="P322" s="8" t="s">
        <v>2974</v>
      </c>
      <c r="Q322" s="8" t="s">
        <v>2970</v>
      </c>
      <c r="R322" s="8" t="s">
        <v>44</v>
      </c>
      <c r="S322" s="8" t="s">
        <v>521</v>
      </c>
      <c r="T322" s="8" t="s">
        <v>1561</v>
      </c>
      <c r="U322" s="8" t="s">
        <v>1562</v>
      </c>
      <c r="V322" s="8" t="s">
        <v>49</v>
      </c>
      <c r="W322" s="8" t="s">
        <v>1112</v>
      </c>
      <c r="X322" s="8" t="s">
        <v>444</v>
      </c>
      <c r="Y322" s="8" t="s">
        <v>1743</v>
      </c>
      <c r="Z322" s="8" t="s">
        <v>619</v>
      </c>
      <c r="AA322" s="8" t="s">
        <v>53</v>
      </c>
      <c r="AB322" s="8" t="s">
        <v>54</v>
      </c>
      <c r="AC322" s="8" t="s">
        <v>2968</v>
      </c>
      <c r="AD322" s="8" t="s">
        <v>2969</v>
      </c>
      <c r="AE322" s="8" t="s">
        <v>1970</v>
      </c>
      <c r="AF322" s="8" t="s">
        <v>79</v>
      </c>
      <c r="AG322" s="8" t="s">
        <v>60</v>
      </c>
      <c r="AH322" s="8"/>
      <c r="AI322" s="8" t="s">
        <v>1187</v>
      </c>
      <c r="AJ322" s="8" t="s">
        <v>2971</v>
      </c>
      <c r="AK322" s="8" t="s">
        <v>2972</v>
      </c>
      <c r="AL322" s="8" t="s">
        <v>2973</v>
      </c>
      <c r="AM322" s="8" t="s">
        <v>68</v>
      </c>
    </row>
    <row r="323" spans="1:39" s="1" customFormat="1" ht="69" customHeight="1" x14ac:dyDescent="0.2">
      <c r="A323" s="8" t="s">
        <v>2975</v>
      </c>
      <c r="B323" s="9"/>
      <c r="C323" s="8">
        <v>33429</v>
      </c>
      <c r="D323" s="26" t="s">
        <v>2976</v>
      </c>
      <c r="E323" s="26"/>
      <c r="F323" s="26"/>
      <c r="G323" s="8">
        <v>499.23</v>
      </c>
      <c r="H323" s="14">
        <v>0.1</v>
      </c>
      <c r="I323" s="8">
        <v>10</v>
      </c>
      <c r="J323" s="8"/>
      <c r="K323" s="25">
        <f t="shared" si="4"/>
        <v>0</v>
      </c>
      <c r="L323" s="8"/>
      <c r="M323" s="17" t="s">
        <v>6676</v>
      </c>
      <c r="N323" s="8"/>
      <c r="O323" s="8" t="s">
        <v>2949</v>
      </c>
      <c r="P323" s="8" t="s">
        <v>2982</v>
      </c>
      <c r="Q323" s="8" t="s">
        <v>2979</v>
      </c>
      <c r="R323" s="8" t="s">
        <v>44</v>
      </c>
      <c r="S323" s="8" t="s">
        <v>521</v>
      </c>
      <c r="T323" s="8" t="s">
        <v>1561</v>
      </c>
      <c r="U323" s="8" t="s">
        <v>1562</v>
      </c>
      <c r="V323" s="8" t="s">
        <v>49</v>
      </c>
      <c r="W323" s="8" t="s">
        <v>1112</v>
      </c>
      <c r="X323" s="8" t="s">
        <v>444</v>
      </c>
      <c r="Y323" s="8" t="s">
        <v>1743</v>
      </c>
      <c r="Z323" s="8" t="s">
        <v>619</v>
      </c>
      <c r="AA323" s="8" t="s">
        <v>53</v>
      </c>
      <c r="AB323" s="8" t="s">
        <v>54</v>
      </c>
      <c r="AC323" s="8" t="s">
        <v>2977</v>
      </c>
      <c r="AD323" s="8" t="s">
        <v>2978</v>
      </c>
      <c r="AE323" s="8" t="s">
        <v>1510</v>
      </c>
      <c r="AF323" s="8" t="s">
        <v>79</v>
      </c>
      <c r="AG323" s="8" t="s">
        <v>60</v>
      </c>
      <c r="AH323" s="8"/>
      <c r="AI323" s="8" t="s">
        <v>1746</v>
      </c>
      <c r="AJ323" s="8" t="s">
        <v>2962</v>
      </c>
      <c r="AK323" s="8" t="s">
        <v>2980</v>
      </c>
      <c r="AL323" s="8" t="s">
        <v>2981</v>
      </c>
      <c r="AM323" s="8" t="s">
        <v>68</v>
      </c>
    </row>
    <row r="324" spans="1:39" s="1" customFormat="1" ht="69" customHeight="1" x14ac:dyDescent="0.2">
      <c r="A324" s="8" t="s">
        <v>2983</v>
      </c>
      <c r="B324" s="9"/>
      <c r="C324" s="8">
        <v>33430</v>
      </c>
      <c r="D324" s="26" t="s">
        <v>2984</v>
      </c>
      <c r="E324" s="26"/>
      <c r="F324" s="26"/>
      <c r="G324" s="8">
        <v>499.23</v>
      </c>
      <c r="H324" s="14">
        <v>0.1</v>
      </c>
      <c r="I324" s="8">
        <v>8</v>
      </c>
      <c r="J324" s="8"/>
      <c r="K324" s="25">
        <f t="shared" si="4"/>
        <v>0</v>
      </c>
      <c r="L324" s="8"/>
      <c r="M324" s="17" t="s">
        <v>6676</v>
      </c>
      <c r="N324" s="8"/>
      <c r="O324" s="8" t="s">
        <v>2949</v>
      </c>
      <c r="P324" s="8" t="s">
        <v>2991</v>
      </c>
      <c r="Q324" s="8" t="s">
        <v>2988</v>
      </c>
      <c r="R324" s="8" t="s">
        <v>44</v>
      </c>
      <c r="S324" s="8" t="s">
        <v>521</v>
      </c>
      <c r="T324" s="8" t="s">
        <v>1561</v>
      </c>
      <c r="U324" s="8" t="s">
        <v>1562</v>
      </c>
      <c r="V324" s="8" t="s">
        <v>49</v>
      </c>
      <c r="W324" s="8" t="s">
        <v>1112</v>
      </c>
      <c r="X324" s="8" t="s">
        <v>444</v>
      </c>
      <c r="Y324" s="8" t="s">
        <v>1743</v>
      </c>
      <c r="Z324" s="8" t="s">
        <v>619</v>
      </c>
      <c r="AA324" s="8" t="s">
        <v>53</v>
      </c>
      <c r="AB324" s="8" t="s">
        <v>54</v>
      </c>
      <c r="AC324" s="8" t="s">
        <v>2985</v>
      </c>
      <c r="AD324" s="8" t="s">
        <v>2986</v>
      </c>
      <c r="AE324" s="8" t="s">
        <v>2987</v>
      </c>
      <c r="AF324" s="8" t="s">
        <v>79</v>
      </c>
      <c r="AG324" s="8" t="s">
        <v>60</v>
      </c>
      <c r="AH324" s="8"/>
      <c r="AI324" s="8" t="s">
        <v>1746</v>
      </c>
      <c r="AJ324" s="8" t="s">
        <v>2989</v>
      </c>
      <c r="AK324" s="8" t="s">
        <v>2990</v>
      </c>
      <c r="AL324" s="8" t="s">
        <v>233</v>
      </c>
      <c r="AM324" s="8" t="s">
        <v>68</v>
      </c>
    </row>
    <row r="325" spans="1:39" s="1" customFormat="1" ht="69" customHeight="1" x14ac:dyDescent="0.2">
      <c r="A325" s="8" t="s">
        <v>2992</v>
      </c>
      <c r="B325" s="9"/>
      <c r="C325" s="8">
        <v>33431</v>
      </c>
      <c r="D325" s="26" t="s">
        <v>2993</v>
      </c>
      <c r="E325" s="26"/>
      <c r="F325" s="26"/>
      <c r="G325" s="8">
        <v>499.23</v>
      </c>
      <c r="H325" s="14">
        <v>0.1</v>
      </c>
      <c r="I325" s="8">
        <v>10</v>
      </c>
      <c r="J325" s="8"/>
      <c r="K325" s="25">
        <f t="shared" si="4"/>
        <v>0</v>
      </c>
      <c r="L325" s="8"/>
      <c r="M325" s="17" t="s">
        <v>6676</v>
      </c>
      <c r="N325" s="8"/>
      <c r="O325" s="8" t="s">
        <v>2949</v>
      </c>
      <c r="P325" s="8" t="s">
        <v>2999</v>
      </c>
      <c r="Q325" s="8" t="s">
        <v>2995</v>
      </c>
      <c r="R325" s="8" t="s">
        <v>44</v>
      </c>
      <c r="S325" s="8" t="s">
        <v>521</v>
      </c>
      <c r="T325" s="8" t="s">
        <v>1561</v>
      </c>
      <c r="U325" s="8" t="s">
        <v>1562</v>
      </c>
      <c r="V325" s="8" t="s">
        <v>49</v>
      </c>
      <c r="W325" s="8" t="s">
        <v>1112</v>
      </c>
      <c r="X325" s="8" t="s">
        <v>444</v>
      </c>
      <c r="Y325" s="8" t="s">
        <v>1743</v>
      </c>
      <c r="Z325" s="8" t="s">
        <v>619</v>
      </c>
      <c r="AA325" s="8" t="s">
        <v>53</v>
      </c>
      <c r="AB325" s="8" t="s">
        <v>54</v>
      </c>
      <c r="AC325" s="8" t="s">
        <v>2994</v>
      </c>
      <c r="AD325" s="8" t="s">
        <v>2969</v>
      </c>
      <c r="AE325" s="8" t="s">
        <v>1970</v>
      </c>
      <c r="AF325" s="8" t="s">
        <v>79</v>
      </c>
      <c r="AG325" s="8" t="s">
        <v>60</v>
      </c>
      <c r="AH325" s="8"/>
      <c r="AI325" s="8" t="s">
        <v>1295</v>
      </c>
      <c r="AJ325" s="8" t="s">
        <v>2996</v>
      </c>
      <c r="AK325" s="8" t="s">
        <v>2997</v>
      </c>
      <c r="AL325" s="8" t="s">
        <v>2998</v>
      </c>
      <c r="AM325" s="8" t="s">
        <v>68</v>
      </c>
    </row>
    <row r="326" spans="1:39" s="1" customFormat="1" ht="69" customHeight="1" x14ac:dyDescent="0.2">
      <c r="A326" s="8" t="s">
        <v>3000</v>
      </c>
      <c r="B326" s="9"/>
      <c r="C326" s="8">
        <v>33433</v>
      </c>
      <c r="D326" s="26" t="s">
        <v>3001</v>
      </c>
      <c r="E326" s="26"/>
      <c r="F326" s="26"/>
      <c r="G326" s="8">
        <v>499.23</v>
      </c>
      <c r="H326" s="14">
        <v>0.1</v>
      </c>
      <c r="I326" s="8">
        <v>10</v>
      </c>
      <c r="J326" s="8"/>
      <c r="K326" s="25">
        <f t="shared" si="4"/>
        <v>0</v>
      </c>
      <c r="L326" s="8"/>
      <c r="M326" s="17" t="s">
        <v>6676</v>
      </c>
      <c r="N326" s="8"/>
      <c r="O326" s="8" t="s">
        <v>2949</v>
      </c>
      <c r="P326" s="8" t="s">
        <v>3006</v>
      </c>
      <c r="Q326" s="8" t="s">
        <v>3003</v>
      </c>
      <c r="R326" s="8" t="s">
        <v>44</v>
      </c>
      <c r="S326" s="8" t="s">
        <v>521</v>
      </c>
      <c r="T326" s="8" t="s">
        <v>1561</v>
      </c>
      <c r="U326" s="8" t="s">
        <v>1562</v>
      </c>
      <c r="V326" s="8" t="s">
        <v>49</v>
      </c>
      <c r="W326" s="8" t="s">
        <v>1112</v>
      </c>
      <c r="X326" s="8" t="s">
        <v>444</v>
      </c>
      <c r="Y326" s="8" t="s">
        <v>1743</v>
      </c>
      <c r="Z326" s="8" t="s">
        <v>619</v>
      </c>
      <c r="AA326" s="8" t="s">
        <v>53</v>
      </c>
      <c r="AB326" s="8" t="s">
        <v>54</v>
      </c>
      <c r="AC326" s="8" t="s">
        <v>3002</v>
      </c>
      <c r="AD326" s="8" t="s">
        <v>2951</v>
      </c>
      <c r="AE326" s="8" t="s">
        <v>120</v>
      </c>
      <c r="AF326" s="8" t="s">
        <v>79</v>
      </c>
      <c r="AG326" s="8" t="s">
        <v>60</v>
      </c>
      <c r="AH326" s="8"/>
      <c r="AI326" s="8" t="s">
        <v>1295</v>
      </c>
      <c r="AJ326" s="8" t="s">
        <v>3004</v>
      </c>
      <c r="AK326" s="8" t="s">
        <v>2980</v>
      </c>
      <c r="AL326" s="8" t="s">
        <v>3005</v>
      </c>
      <c r="AM326" s="8" t="s">
        <v>68</v>
      </c>
    </row>
    <row r="327" spans="1:39" s="1" customFormat="1" ht="69" customHeight="1" x14ac:dyDescent="0.2">
      <c r="A327" s="8" t="s">
        <v>3007</v>
      </c>
      <c r="B327" s="9"/>
      <c r="C327" s="8">
        <v>33434</v>
      </c>
      <c r="D327" s="26" t="s">
        <v>3008</v>
      </c>
      <c r="E327" s="26"/>
      <c r="F327" s="26"/>
      <c r="G327" s="8">
        <v>499.23</v>
      </c>
      <c r="H327" s="14">
        <v>0.1</v>
      </c>
      <c r="I327" s="8">
        <v>10</v>
      </c>
      <c r="J327" s="8"/>
      <c r="K327" s="25">
        <f t="shared" si="4"/>
        <v>0</v>
      </c>
      <c r="L327" s="8"/>
      <c r="M327" s="17" t="s">
        <v>6676</v>
      </c>
      <c r="N327" s="8"/>
      <c r="O327" s="8" t="s">
        <v>2949</v>
      </c>
      <c r="P327" s="8" t="s">
        <v>3016</v>
      </c>
      <c r="Q327" s="8" t="s">
        <v>3012</v>
      </c>
      <c r="R327" s="8" t="s">
        <v>44</v>
      </c>
      <c r="S327" s="8" t="s">
        <v>521</v>
      </c>
      <c r="T327" s="8" t="s">
        <v>1561</v>
      </c>
      <c r="U327" s="8" t="s">
        <v>1562</v>
      </c>
      <c r="V327" s="8" t="s">
        <v>49</v>
      </c>
      <c r="W327" s="8" t="s">
        <v>1112</v>
      </c>
      <c r="X327" s="8" t="s">
        <v>444</v>
      </c>
      <c r="Y327" s="8" t="s">
        <v>1743</v>
      </c>
      <c r="Z327" s="8" t="s">
        <v>619</v>
      </c>
      <c r="AA327" s="8" t="s">
        <v>53</v>
      </c>
      <c r="AB327" s="8" t="s">
        <v>54</v>
      </c>
      <c r="AC327" s="8" t="s">
        <v>3009</v>
      </c>
      <c r="AD327" s="8" t="s">
        <v>3010</v>
      </c>
      <c r="AE327" s="8" t="s">
        <v>3011</v>
      </c>
      <c r="AF327" s="8" t="s">
        <v>79</v>
      </c>
      <c r="AG327" s="8" t="s">
        <v>60</v>
      </c>
      <c r="AH327" s="8"/>
      <c r="AI327" s="8" t="s">
        <v>1295</v>
      </c>
      <c r="AJ327" s="8" t="s">
        <v>3013</v>
      </c>
      <c r="AK327" s="8" t="s">
        <v>3014</v>
      </c>
      <c r="AL327" s="8" t="s">
        <v>3015</v>
      </c>
      <c r="AM327" s="8" t="s">
        <v>68</v>
      </c>
    </row>
    <row r="328" spans="1:39" s="1" customFormat="1" ht="69" customHeight="1" x14ac:dyDescent="0.2">
      <c r="A328" s="8" t="s">
        <v>3017</v>
      </c>
      <c r="B328" s="9"/>
      <c r="C328" s="8">
        <v>33435</v>
      </c>
      <c r="D328" s="26" t="s">
        <v>3018</v>
      </c>
      <c r="E328" s="26"/>
      <c r="F328" s="26"/>
      <c r="G328" s="8">
        <v>499.23</v>
      </c>
      <c r="H328" s="14">
        <v>0.1</v>
      </c>
      <c r="I328" s="8">
        <v>10</v>
      </c>
      <c r="J328" s="8"/>
      <c r="K328" s="25">
        <f t="shared" ref="K328:K384" si="5">C328*J328</f>
        <v>0</v>
      </c>
      <c r="L328" s="8"/>
      <c r="M328" s="17" t="s">
        <v>6676</v>
      </c>
      <c r="N328" s="8"/>
      <c r="O328" s="8" t="s">
        <v>2949</v>
      </c>
      <c r="P328" s="8" t="s">
        <v>3024</v>
      </c>
      <c r="Q328" s="8" t="s">
        <v>3022</v>
      </c>
      <c r="R328" s="8" t="s">
        <v>44</v>
      </c>
      <c r="S328" s="8" t="s">
        <v>521</v>
      </c>
      <c r="T328" s="8" t="s">
        <v>1561</v>
      </c>
      <c r="U328" s="8" t="s">
        <v>1562</v>
      </c>
      <c r="V328" s="8" t="s">
        <v>49</v>
      </c>
      <c r="W328" s="8" t="s">
        <v>1413</v>
      </c>
      <c r="X328" s="8" t="s">
        <v>444</v>
      </c>
      <c r="Y328" s="8" t="s">
        <v>1743</v>
      </c>
      <c r="Z328" s="8" t="s">
        <v>619</v>
      </c>
      <c r="AA328" s="8" t="s">
        <v>53</v>
      </c>
      <c r="AB328" s="8" t="s">
        <v>54</v>
      </c>
      <c r="AC328" s="8" t="s">
        <v>3019</v>
      </c>
      <c r="AD328" s="8" t="s">
        <v>3020</v>
      </c>
      <c r="AE328" s="8" t="s">
        <v>3021</v>
      </c>
      <c r="AF328" s="8" t="s">
        <v>79</v>
      </c>
      <c r="AG328" s="8" t="s">
        <v>60</v>
      </c>
      <c r="AH328" s="8"/>
      <c r="AI328" s="8" t="s">
        <v>1209</v>
      </c>
      <c r="AJ328" s="8" t="s">
        <v>3023</v>
      </c>
      <c r="AK328" s="8"/>
      <c r="AL328" s="8" t="s">
        <v>63</v>
      </c>
      <c r="AM328" s="8" t="s">
        <v>68</v>
      </c>
    </row>
    <row r="329" spans="1:39" s="1" customFormat="1" ht="69" customHeight="1" x14ac:dyDescent="0.2">
      <c r="A329" s="8" t="s">
        <v>3025</v>
      </c>
      <c r="B329" s="9"/>
      <c r="C329" s="8">
        <v>39764</v>
      </c>
      <c r="D329" s="26" t="s">
        <v>3026</v>
      </c>
      <c r="E329" s="26"/>
      <c r="F329" s="26"/>
      <c r="G329" s="8">
        <v>499.23</v>
      </c>
      <c r="H329" s="14">
        <v>0.1</v>
      </c>
      <c r="I329" s="8">
        <v>10</v>
      </c>
      <c r="J329" s="8"/>
      <c r="K329" s="25">
        <f t="shared" si="5"/>
        <v>0</v>
      </c>
      <c r="L329" s="8"/>
      <c r="M329" s="17" t="s">
        <v>6676</v>
      </c>
      <c r="N329" s="8"/>
      <c r="O329" s="8" t="s">
        <v>2949</v>
      </c>
      <c r="P329" s="8" t="s">
        <v>3034</v>
      </c>
      <c r="Q329" s="8" t="s">
        <v>3030</v>
      </c>
      <c r="R329" s="8" t="s">
        <v>44</v>
      </c>
      <c r="S329" s="8" t="s">
        <v>521</v>
      </c>
      <c r="T329" s="8" t="s">
        <v>1561</v>
      </c>
      <c r="U329" s="8" t="s">
        <v>1562</v>
      </c>
      <c r="V329" s="8" t="s">
        <v>49</v>
      </c>
      <c r="W329" s="8" t="s">
        <v>1112</v>
      </c>
      <c r="X329" s="8" t="s">
        <v>444</v>
      </c>
      <c r="Y329" s="8" t="s">
        <v>1743</v>
      </c>
      <c r="Z329" s="8" t="s">
        <v>619</v>
      </c>
      <c r="AA329" s="8" t="s">
        <v>53</v>
      </c>
      <c r="AB329" s="8" t="s">
        <v>54</v>
      </c>
      <c r="AC329" s="8" t="s">
        <v>3027</v>
      </c>
      <c r="AD329" s="8" t="s">
        <v>3028</v>
      </c>
      <c r="AE329" s="8" t="s">
        <v>3029</v>
      </c>
      <c r="AF329" s="8" t="s">
        <v>79</v>
      </c>
      <c r="AG329" s="8" t="s">
        <v>60</v>
      </c>
      <c r="AH329" s="8"/>
      <c r="AI329" s="8" t="s">
        <v>1746</v>
      </c>
      <c r="AJ329" s="8" t="s">
        <v>3031</v>
      </c>
      <c r="AK329" s="8" t="s">
        <v>3032</v>
      </c>
      <c r="AL329" s="8" t="s">
        <v>3033</v>
      </c>
      <c r="AM329" s="8" t="s">
        <v>68</v>
      </c>
    </row>
    <row r="330" spans="1:39" s="1" customFormat="1" ht="69" customHeight="1" x14ac:dyDescent="0.2">
      <c r="A330" s="8" t="s">
        <v>3035</v>
      </c>
      <c r="B330" s="9"/>
      <c r="C330" s="8">
        <v>41040</v>
      </c>
      <c r="D330" s="26" t="s">
        <v>3036</v>
      </c>
      <c r="E330" s="26"/>
      <c r="F330" s="26"/>
      <c r="G330" s="8">
        <v>768.46</v>
      </c>
      <c r="H330" s="14">
        <v>0.1</v>
      </c>
      <c r="I330" s="8">
        <v>8</v>
      </c>
      <c r="J330" s="8"/>
      <c r="K330" s="25">
        <f t="shared" si="5"/>
        <v>0</v>
      </c>
      <c r="L330" s="8"/>
      <c r="M330" s="8"/>
      <c r="N330" s="8"/>
      <c r="O330" s="8" t="s">
        <v>2833</v>
      </c>
      <c r="P330" s="8" t="s">
        <v>3044</v>
      </c>
      <c r="Q330" s="8" t="s">
        <v>3040</v>
      </c>
      <c r="R330" s="8" t="s">
        <v>44</v>
      </c>
      <c r="S330" s="8" t="s">
        <v>521</v>
      </c>
      <c r="T330" s="8" t="s">
        <v>1561</v>
      </c>
      <c r="U330" s="8" t="s">
        <v>1562</v>
      </c>
      <c r="V330" s="8" t="s">
        <v>49</v>
      </c>
      <c r="W330" s="8" t="s">
        <v>3037</v>
      </c>
      <c r="X330" s="8" t="s">
        <v>444</v>
      </c>
      <c r="Y330" s="8" t="s">
        <v>1743</v>
      </c>
      <c r="Z330" s="8" t="s">
        <v>52</v>
      </c>
      <c r="AA330" s="8" t="s">
        <v>53</v>
      </c>
      <c r="AB330" s="8" t="s">
        <v>54</v>
      </c>
      <c r="AC330" s="8" t="s">
        <v>3038</v>
      </c>
      <c r="AD330" s="8" t="s">
        <v>3039</v>
      </c>
      <c r="AE330" s="8" t="s">
        <v>137</v>
      </c>
      <c r="AF330" s="8" t="s">
        <v>79</v>
      </c>
      <c r="AG330" s="8" t="s">
        <v>60</v>
      </c>
      <c r="AH330" s="8"/>
      <c r="AI330" s="8" t="s">
        <v>3041</v>
      </c>
      <c r="AJ330" s="8" t="s">
        <v>3042</v>
      </c>
      <c r="AK330" s="8" t="s">
        <v>1313</v>
      </c>
      <c r="AL330" s="8" t="s">
        <v>3043</v>
      </c>
      <c r="AM330" s="8" t="s">
        <v>85</v>
      </c>
    </row>
    <row r="331" spans="1:39" s="1" customFormat="1" ht="69" customHeight="1" x14ac:dyDescent="0.2">
      <c r="A331" s="8" t="s">
        <v>3045</v>
      </c>
      <c r="B331" s="9"/>
      <c r="C331" s="8">
        <v>39771</v>
      </c>
      <c r="D331" s="26" t="s">
        <v>3046</v>
      </c>
      <c r="E331" s="26"/>
      <c r="F331" s="26"/>
      <c r="G331" s="8">
        <v>383.85</v>
      </c>
      <c r="H331" s="14">
        <v>0.1</v>
      </c>
      <c r="I331" s="8">
        <v>12</v>
      </c>
      <c r="J331" s="8"/>
      <c r="K331" s="25">
        <f t="shared" si="5"/>
        <v>0</v>
      </c>
      <c r="L331" s="8"/>
      <c r="M331" s="8"/>
      <c r="N331" s="8"/>
      <c r="O331" s="8" t="s">
        <v>3047</v>
      </c>
      <c r="P331" s="8" t="s">
        <v>3054</v>
      </c>
      <c r="Q331" s="8" t="s">
        <v>3051</v>
      </c>
      <c r="R331" s="8" t="s">
        <v>44</v>
      </c>
      <c r="S331" s="8" t="s">
        <v>521</v>
      </c>
      <c r="T331" s="8" t="s">
        <v>1561</v>
      </c>
      <c r="U331" s="8" t="s">
        <v>1562</v>
      </c>
      <c r="V331" s="8" t="s">
        <v>49</v>
      </c>
      <c r="W331" s="8" t="s">
        <v>1422</v>
      </c>
      <c r="X331" s="8" t="s">
        <v>444</v>
      </c>
      <c r="Y331" s="8" t="s">
        <v>1743</v>
      </c>
      <c r="Z331" s="8" t="s">
        <v>287</v>
      </c>
      <c r="AA331" s="8" t="s">
        <v>53</v>
      </c>
      <c r="AB331" s="8" t="s">
        <v>54</v>
      </c>
      <c r="AC331" s="8" t="s">
        <v>3048</v>
      </c>
      <c r="AD331" s="8" t="s">
        <v>3049</v>
      </c>
      <c r="AE331" s="8" t="s">
        <v>3050</v>
      </c>
      <c r="AF331" s="8" t="s">
        <v>79</v>
      </c>
      <c r="AG331" s="8" t="s">
        <v>60</v>
      </c>
      <c r="AH331" s="8"/>
      <c r="AI331" s="8" t="s">
        <v>836</v>
      </c>
      <c r="AJ331" s="8" t="s">
        <v>3052</v>
      </c>
      <c r="AK331" s="8" t="s">
        <v>720</v>
      </c>
      <c r="AL331" s="8" t="s">
        <v>3053</v>
      </c>
      <c r="AM331" s="8" t="s">
        <v>126</v>
      </c>
    </row>
    <row r="332" spans="1:39" s="1" customFormat="1" ht="69" customHeight="1" x14ac:dyDescent="0.2">
      <c r="A332" s="8" t="s">
        <v>3055</v>
      </c>
      <c r="B332" s="9"/>
      <c r="C332" s="8">
        <v>43080</v>
      </c>
      <c r="D332" s="26" t="s">
        <v>3056</v>
      </c>
      <c r="E332" s="26"/>
      <c r="F332" s="26"/>
      <c r="G332" s="8">
        <v>999.23</v>
      </c>
      <c r="H332" s="14">
        <v>0.1</v>
      </c>
      <c r="I332" s="8">
        <v>6</v>
      </c>
      <c r="J332" s="8"/>
      <c r="K332" s="25">
        <f t="shared" si="5"/>
        <v>0</v>
      </c>
      <c r="L332" s="8"/>
      <c r="M332" s="8"/>
      <c r="N332" s="8"/>
      <c r="O332" s="8" t="s">
        <v>3057</v>
      </c>
      <c r="P332" s="8" t="s">
        <v>3063</v>
      </c>
      <c r="Q332" s="8" t="s">
        <v>3061</v>
      </c>
      <c r="R332" s="8" t="s">
        <v>44</v>
      </c>
      <c r="S332" s="8" t="s">
        <v>521</v>
      </c>
      <c r="T332" s="8" t="s">
        <v>1561</v>
      </c>
      <c r="U332" s="8" t="s">
        <v>3058</v>
      </c>
      <c r="V332" s="8" t="s">
        <v>49</v>
      </c>
      <c r="W332" s="8" t="s">
        <v>502</v>
      </c>
      <c r="X332" s="8" t="s">
        <v>942</v>
      </c>
      <c r="Y332" s="8" t="s">
        <v>3059</v>
      </c>
      <c r="Z332" s="8" t="s">
        <v>287</v>
      </c>
      <c r="AA332" s="8" t="s">
        <v>53</v>
      </c>
      <c r="AB332" s="8" t="s">
        <v>94</v>
      </c>
      <c r="AC332" s="8" t="s">
        <v>3060</v>
      </c>
      <c r="AD332" s="8" t="s">
        <v>715</v>
      </c>
      <c r="AE332" s="8" t="s">
        <v>716</v>
      </c>
      <c r="AF332" s="8" t="s">
        <v>79</v>
      </c>
      <c r="AG332" s="8" t="s">
        <v>60</v>
      </c>
      <c r="AH332" s="8"/>
      <c r="AI332" s="8" t="s">
        <v>948</v>
      </c>
      <c r="AJ332" s="8" t="s">
        <v>2860</v>
      </c>
      <c r="AK332" s="8" t="s">
        <v>3062</v>
      </c>
      <c r="AL332" s="8" t="s">
        <v>1854</v>
      </c>
      <c r="AM332" s="8" t="s">
        <v>85</v>
      </c>
    </row>
    <row r="333" spans="1:39" s="1" customFormat="1" ht="69" customHeight="1" x14ac:dyDescent="0.2">
      <c r="A333" s="8" t="s">
        <v>3064</v>
      </c>
      <c r="B333" s="9"/>
      <c r="C333" s="8">
        <v>36423</v>
      </c>
      <c r="D333" s="26" t="s">
        <v>3065</v>
      </c>
      <c r="E333" s="26"/>
      <c r="F333" s="26"/>
      <c r="G333" s="8">
        <v>720.19</v>
      </c>
      <c r="H333" s="14">
        <v>0.1</v>
      </c>
      <c r="I333" s="8">
        <v>14</v>
      </c>
      <c r="J333" s="8"/>
      <c r="K333" s="25">
        <f t="shared" si="5"/>
        <v>0</v>
      </c>
      <c r="L333" s="8"/>
      <c r="M333" s="17" t="s">
        <v>6676</v>
      </c>
      <c r="N333" s="24" t="s">
        <v>6676</v>
      </c>
      <c r="O333" s="8" t="s">
        <v>3057</v>
      </c>
      <c r="P333" s="8" t="s">
        <v>3071</v>
      </c>
      <c r="Q333" s="8" t="s">
        <v>3068</v>
      </c>
      <c r="R333" s="8" t="s">
        <v>44</v>
      </c>
      <c r="S333" s="8" t="s">
        <v>521</v>
      </c>
      <c r="T333" s="8" t="s">
        <v>1561</v>
      </c>
      <c r="U333" s="8" t="s">
        <v>3058</v>
      </c>
      <c r="V333" s="8" t="s">
        <v>49</v>
      </c>
      <c r="W333" s="8" t="s">
        <v>522</v>
      </c>
      <c r="X333" s="8" t="s">
        <v>942</v>
      </c>
      <c r="Y333" s="8" t="s">
        <v>3059</v>
      </c>
      <c r="Z333" s="8" t="s">
        <v>52</v>
      </c>
      <c r="AA333" s="8" t="s">
        <v>53</v>
      </c>
      <c r="AB333" s="8" t="s">
        <v>54</v>
      </c>
      <c r="AC333" s="8" t="s">
        <v>3066</v>
      </c>
      <c r="AD333" s="8" t="s">
        <v>3067</v>
      </c>
      <c r="AE333" s="8" t="s">
        <v>1773</v>
      </c>
      <c r="AF333" s="8" t="s">
        <v>79</v>
      </c>
      <c r="AG333" s="8" t="s">
        <v>60</v>
      </c>
      <c r="AH333" s="8"/>
      <c r="AI333" s="8" t="s">
        <v>1746</v>
      </c>
      <c r="AJ333" s="8" t="s">
        <v>3069</v>
      </c>
      <c r="AK333" s="8" t="s">
        <v>177</v>
      </c>
      <c r="AL333" s="8" t="s">
        <v>3070</v>
      </c>
      <c r="AM333" s="8" t="s">
        <v>68</v>
      </c>
    </row>
    <row r="334" spans="1:39" s="1" customFormat="1" ht="69" customHeight="1" x14ac:dyDescent="0.2">
      <c r="A334" s="8" t="s">
        <v>3072</v>
      </c>
      <c r="B334" s="9"/>
      <c r="C334" s="8">
        <v>41807</v>
      </c>
      <c r="D334" s="26" t="s">
        <v>3073</v>
      </c>
      <c r="E334" s="26"/>
      <c r="F334" s="26"/>
      <c r="G334" s="8">
        <v>720.19</v>
      </c>
      <c r="H334" s="14">
        <v>0.1</v>
      </c>
      <c r="I334" s="8">
        <v>14</v>
      </c>
      <c r="J334" s="8"/>
      <c r="K334" s="25">
        <f t="shared" si="5"/>
        <v>0</v>
      </c>
      <c r="L334" s="8"/>
      <c r="M334" s="17" t="s">
        <v>6676</v>
      </c>
      <c r="N334" s="8"/>
      <c r="O334" s="8" t="s">
        <v>3057</v>
      </c>
      <c r="P334" s="8" t="s">
        <v>3078</v>
      </c>
      <c r="Q334" s="8" t="s">
        <v>3075</v>
      </c>
      <c r="R334" s="8" t="s">
        <v>44</v>
      </c>
      <c r="S334" s="8" t="s">
        <v>521</v>
      </c>
      <c r="T334" s="8" t="s">
        <v>1561</v>
      </c>
      <c r="U334" s="8" t="s">
        <v>3058</v>
      </c>
      <c r="V334" s="8" t="s">
        <v>49</v>
      </c>
      <c r="W334" s="8" t="s">
        <v>103</v>
      </c>
      <c r="X334" s="8" t="s">
        <v>942</v>
      </c>
      <c r="Y334" s="8" t="s">
        <v>3059</v>
      </c>
      <c r="Z334" s="8" t="s">
        <v>287</v>
      </c>
      <c r="AA334" s="8" t="s">
        <v>53</v>
      </c>
      <c r="AB334" s="8" t="s">
        <v>54</v>
      </c>
      <c r="AC334" s="8" t="s">
        <v>3074</v>
      </c>
      <c r="AD334" s="8" t="s">
        <v>2624</v>
      </c>
      <c r="AE334" s="8" t="s">
        <v>2625</v>
      </c>
      <c r="AF334" s="8" t="s">
        <v>79</v>
      </c>
      <c r="AG334" s="8" t="s">
        <v>60</v>
      </c>
      <c r="AH334" s="8"/>
      <c r="AI334" s="8" t="s">
        <v>1746</v>
      </c>
      <c r="AJ334" s="8" t="s">
        <v>3076</v>
      </c>
      <c r="AK334" s="8" t="s">
        <v>1700</v>
      </c>
      <c r="AL334" s="8" t="s">
        <v>3077</v>
      </c>
      <c r="AM334" s="8" t="s">
        <v>85</v>
      </c>
    </row>
    <row r="335" spans="1:39" s="1" customFormat="1" ht="69" customHeight="1" x14ac:dyDescent="0.2">
      <c r="A335" s="8" t="s">
        <v>3079</v>
      </c>
      <c r="B335" s="9"/>
      <c r="C335" s="8">
        <v>41177</v>
      </c>
      <c r="D335" s="26" t="s">
        <v>3080</v>
      </c>
      <c r="E335" s="26"/>
      <c r="F335" s="26"/>
      <c r="G335" s="8">
        <v>720.19</v>
      </c>
      <c r="H335" s="14">
        <v>0.1</v>
      </c>
      <c r="I335" s="8">
        <v>14</v>
      </c>
      <c r="J335" s="8"/>
      <c r="K335" s="25">
        <f t="shared" si="5"/>
        <v>0</v>
      </c>
      <c r="L335" s="8"/>
      <c r="M335" s="17" t="s">
        <v>6676</v>
      </c>
      <c r="N335" s="8"/>
      <c r="O335" s="8" t="s">
        <v>3057</v>
      </c>
      <c r="P335" s="8" t="s">
        <v>3088</v>
      </c>
      <c r="Q335" s="8" t="s">
        <v>3084</v>
      </c>
      <c r="R335" s="8" t="s">
        <v>44</v>
      </c>
      <c r="S335" s="8" t="s">
        <v>521</v>
      </c>
      <c r="T335" s="8" t="s">
        <v>1561</v>
      </c>
      <c r="U335" s="8" t="s">
        <v>3058</v>
      </c>
      <c r="V335" s="8" t="s">
        <v>49</v>
      </c>
      <c r="W335" s="8" t="s">
        <v>522</v>
      </c>
      <c r="X335" s="8" t="s">
        <v>942</v>
      </c>
      <c r="Y335" s="8" t="s">
        <v>3059</v>
      </c>
      <c r="Z335" s="8" t="s">
        <v>619</v>
      </c>
      <c r="AA335" s="8" t="s">
        <v>53</v>
      </c>
      <c r="AB335" s="8" t="s">
        <v>54</v>
      </c>
      <c r="AC335" s="8" t="s">
        <v>3081</v>
      </c>
      <c r="AD335" s="8" t="s">
        <v>3082</v>
      </c>
      <c r="AE335" s="8" t="s">
        <v>3083</v>
      </c>
      <c r="AF335" s="8" t="s">
        <v>79</v>
      </c>
      <c r="AG335" s="8" t="s">
        <v>60</v>
      </c>
      <c r="AH335" s="8"/>
      <c r="AI335" s="8" t="s">
        <v>1175</v>
      </c>
      <c r="AJ335" s="8" t="s">
        <v>3085</v>
      </c>
      <c r="AK335" s="8" t="s">
        <v>3086</v>
      </c>
      <c r="AL335" s="8" t="s">
        <v>3087</v>
      </c>
      <c r="AM335" s="8" t="s">
        <v>68</v>
      </c>
    </row>
    <row r="336" spans="1:39" s="1" customFormat="1" ht="69" customHeight="1" x14ac:dyDescent="0.2">
      <c r="A336" s="8" t="s">
        <v>3089</v>
      </c>
      <c r="B336" s="9"/>
      <c r="C336" s="8">
        <v>36424</v>
      </c>
      <c r="D336" s="26" t="s">
        <v>3090</v>
      </c>
      <c r="E336" s="26"/>
      <c r="F336" s="26"/>
      <c r="G336" s="8">
        <v>720.19</v>
      </c>
      <c r="H336" s="14">
        <v>0.1</v>
      </c>
      <c r="I336" s="8">
        <v>14</v>
      </c>
      <c r="J336" s="8"/>
      <c r="K336" s="25">
        <f t="shared" si="5"/>
        <v>0</v>
      </c>
      <c r="L336" s="8"/>
      <c r="M336" s="17" t="s">
        <v>6676</v>
      </c>
      <c r="N336" s="8"/>
      <c r="O336" s="8" t="s">
        <v>3057</v>
      </c>
      <c r="P336" s="8" t="s">
        <v>3097</v>
      </c>
      <c r="Q336" s="8" t="s">
        <v>3093</v>
      </c>
      <c r="R336" s="8" t="s">
        <v>44</v>
      </c>
      <c r="S336" s="8" t="s">
        <v>521</v>
      </c>
      <c r="T336" s="8" t="s">
        <v>1561</v>
      </c>
      <c r="U336" s="8" t="s">
        <v>3058</v>
      </c>
      <c r="V336" s="8" t="s">
        <v>49</v>
      </c>
      <c r="W336" s="8" t="s">
        <v>1123</v>
      </c>
      <c r="X336" s="8" t="s">
        <v>942</v>
      </c>
      <c r="Y336" s="8" t="s">
        <v>3059</v>
      </c>
      <c r="Z336" s="8" t="s">
        <v>619</v>
      </c>
      <c r="AA336" s="8" t="s">
        <v>53</v>
      </c>
      <c r="AB336" s="8" t="s">
        <v>54</v>
      </c>
      <c r="AC336" s="8" t="s">
        <v>3091</v>
      </c>
      <c r="AD336" s="8" t="s">
        <v>3092</v>
      </c>
      <c r="AE336" s="8" t="s">
        <v>397</v>
      </c>
      <c r="AF336" s="8" t="s">
        <v>79</v>
      </c>
      <c r="AG336" s="8" t="s">
        <v>60</v>
      </c>
      <c r="AH336" s="8"/>
      <c r="AI336" s="8" t="s">
        <v>1187</v>
      </c>
      <c r="AJ336" s="8" t="s">
        <v>3094</v>
      </c>
      <c r="AK336" s="8" t="s">
        <v>3095</v>
      </c>
      <c r="AL336" s="8" t="s">
        <v>3096</v>
      </c>
      <c r="AM336" s="8" t="s">
        <v>68</v>
      </c>
    </row>
    <row r="337" spans="1:39" s="1" customFormat="1" ht="69" customHeight="1" x14ac:dyDescent="0.2">
      <c r="A337" s="8" t="s">
        <v>3098</v>
      </c>
      <c r="B337" s="9"/>
      <c r="C337" s="8">
        <v>38039</v>
      </c>
      <c r="D337" s="26" t="s">
        <v>3099</v>
      </c>
      <c r="E337" s="26"/>
      <c r="F337" s="26"/>
      <c r="G337" s="8">
        <v>720.19</v>
      </c>
      <c r="H337" s="14">
        <v>0.1</v>
      </c>
      <c r="I337" s="8">
        <v>14</v>
      </c>
      <c r="J337" s="8"/>
      <c r="K337" s="25">
        <f t="shared" si="5"/>
        <v>0</v>
      </c>
      <c r="L337" s="8"/>
      <c r="M337" s="17" t="s">
        <v>6676</v>
      </c>
      <c r="N337" s="24" t="s">
        <v>6676</v>
      </c>
      <c r="O337" s="8" t="s">
        <v>3057</v>
      </c>
      <c r="P337" s="8" t="s">
        <v>3106</v>
      </c>
      <c r="Q337" s="8" t="s">
        <v>3103</v>
      </c>
      <c r="R337" s="8" t="s">
        <v>44</v>
      </c>
      <c r="S337" s="8" t="s">
        <v>521</v>
      </c>
      <c r="T337" s="8" t="s">
        <v>1561</v>
      </c>
      <c r="U337" s="8" t="s">
        <v>3058</v>
      </c>
      <c r="V337" s="8" t="s">
        <v>49</v>
      </c>
      <c r="W337" s="8" t="s">
        <v>522</v>
      </c>
      <c r="X337" s="8" t="s">
        <v>942</v>
      </c>
      <c r="Y337" s="8" t="s">
        <v>3059</v>
      </c>
      <c r="Z337" s="8" t="s">
        <v>52</v>
      </c>
      <c r="AA337" s="8" t="s">
        <v>53</v>
      </c>
      <c r="AB337" s="8" t="s">
        <v>54</v>
      </c>
      <c r="AC337" s="8" t="s">
        <v>3100</v>
      </c>
      <c r="AD337" s="8" t="s">
        <v>3101</v>
      </c>
      <c r="AE337" s="8" t="s">
        <v>3102</v>
      </c>
      <c r="AF337" s="8" t="s">
        <v>79</v>
      </c>
      <c r="AG337" s="8" t="s">
        <v>60</v>
      </c>
      <c r="AH337" s="8"/>
      <c r="AI337" s="8" t="s">
        <v>948</v>
      </c>
      <c r="AJ337" s="8" t="s">
        <v>3104</v>
      </c>
      <c r="AK337" s="8" t="s">
        <v>776</v>
      </c>
      <c r="AL337" s="8" t="s">
        <v>3105</v>
      </c>
      <c r="AM337" s="8" t="s">
        <v>68</v>
      </c>
    </row>
    <row r="338" spans="1:39" s="1" customFormat="1" ht="69" customHeight="1" x14ac:dyDescent="0.2">
      <c r="A338" s="8" t="s">
        <v>3107</v>
      </c>
      <c r="B338" s="9"/>
      <c r="C338" s="8">
        <v>39264</v>
      </c>
      <c r="D338" s="26" t="s">
        <v>3108</v>
      </c>
      <c r="E338" s="26"/>
      <c r="F338" s="26"/>
      <c r="G338" s="8">
        <v>720.19</v>
      </c>
      <c r="H338" s="14">
        <v>0.1</v>
      </c>
      <c r="I338" s="8">
        <v>12</v>
      </c>
      <c r="J338" s="8"/>
      <c r="K338" s="25">
        <f t="shared" si="5"/>
        <v>0</v>
      </c>
      <c r="L338" s="8"/>
      <c r="M338" s="17" t="s">
        <v>6676</v>
      </c>
      <c r="N338" s="24" t="s">
        <v>6676</v>
      </c>
      <c r="O338" s="8" t="s">
        <v>3057</v>
      </c>
      <c r="P338" s="8" t="s">
        <v>3112</v>
      </c>
      <c r="Q338" s="8" t="s">
        <v>3110</v>
      </c>
      <c r="R338" s="8" t="s">
        <v>44</v>
      </c>
      <c r="S338" s="8" t="s">
        <v>521</v>
      </c>
      <c r="T338" s="8" t="s">
        <v>1561</v>
      </c>
      <c r="U338" s="8" t="s">
        <v>3058</v>
      </c>
      <c r="V338" s="8" t="s">
        <v>49</v>
      </c>
      <c r="W338" s="8" t="s">
        <v>522</v>
      </c>
      <c r="X338" s="8" t="s">
        <v>942</v>
      </c>
      <c r="Y338" s="8" t="s">
        <v>3059</v>
      </c>
      <c r="Z338" s="8" t="s">
        <v>619</v>
      </c>
      <c r="AA338" s="8" t="s">
        <v>53</v>
      </c>
      <c r="AB338" s="8" t="s">
        <v>54</v>
      </c>
      <c r="AC338" s="8" t="s">
        <v>3109</v>
      </c>
      <c r="AD338" s="8" t="s">
        <v>3092</v>
      </c>
      <c r="AE338" s="8" t="s">
        <v>397</v>
      </c>
      <c r="AF338" s="8" t="s">
        <v>79</v>
      </c>
      <c r="AG338" s="8" t="s">
        <v>60</v>
      </c>
      <c r="AH338" s="8"/>
      <c r="AI338" s="8" t="s">
        <v>1746</v>
      </c>
      <c r="AJ338" s="8" t="s">
        <v>2878</v>
      </c>
      <c r="AK338" s="8" t="s">
        <v>1219</v>
      </c>
      <c r="AL338" s="8" t="s">
        <v>3111</v>
      </c>
      <c r="AM338" s="8" t="s">
        <v>68</v>
      </c>
    </row>
    <row r="339" spans="1:39" s="1" customFormat="1" ht="69" customHeight="1" x14ac:dyDescent="0.2">
      <c r="A339" s="8" t="s">
        <v>3113</v>
      </c>
      <c r="B339" s="9"/>
      <c r="C339" s="8">
        <v>39725</v>
      </c>
      <c r="D339" s="26" t="s">
        <v>3114</v>
      </c>
      <c r="E339" s="26"/>
      <c r="F339" s="26"/>
      <c r="G339" s="8">
        <v>720.19</v>
      </c>
      <c r="H339" s="14">
        <v>0.1</v>
      </c>
      <c r="I339" s="8">
        <v>14</v>
      </c>
      <c r="J339" s="8"/>
      <c r="K339" s="25">
        <f t="shared" si="5"/>
        <v>0</v>
      </c>
      <c r="L339" s="8"/>
      <c r="M339" s="17" t="s">
        <v>6676</v>
      </c>
      <c r="N339" s="8"/>
      <c r="O339" s="8" t="s">
        <v>3057</v>
      </c>
      <c r="P339" s="8" t="s">
        <v>3119</v>
      </c>
      <c r="Q339" s="8" t="s">
        <v>3116</v>
      </c>
      <c r="R339" s="8" t="s">
        <v>44</v>
      </c>
      <c r="S339" s="8" t="s">
        <v>521</v>
      </c>
      <c r="T339" s="8" t="s">
        <v>1561</v>
      </c>
      <c r="U339" s="8" t="s">
        <v>3058</v>
      </c>
      <c r="V339" s="8" t="s">
        <v>49</v>
      </c>
      <c r="W339" s="8" t="s">
        <v>522</v>
      </c>
      <c r="X339" s="8" t="s">
        <v>942</v>
      </c>
      <c r="Y339" s="8" t="s">
        <v>3059</v>
      </c>
      <c r="Z339" s="8" t="s">
        <v>619</v>
      </c>
      <c r="AA339" s="8" t="s">
        <v>53</v>
      </c>
      <c r="AB339" s="8" t="s">
        <v>54</v>
      </c>
      <c r="AC339" s="8" t="s">
        <v>3115</v>
      </c>
      <c r="AD339" s="8" t="s">
        <v>2283</v>
      </c>
      <c r="AE339" s="8" t="s">
        <v>2284</v>
      </c>
      <c r="AF339" s="8" t="s">
        <v>79</v>
      </c>
      <c r="AG339" s="8" t="s">
        <v>60</v>
      </c>
      <c r="AH339" s="8"/>
      <c r="AI339" s="8" t="s">
        <v>1175</v>
      </c>
      <c r="AJ339" s="8" t="s">
        <v>3117</v>
      </c>
      <c r="AK339" s="8" t="s">
        <v>3086</v>
      </c>
      <c r="AL339" s="8" t="s">
        <v>3118</v>
      </c>
      <c r="AM339" s="8" t="s">
        <v>68</v>
      </c>
    </row>
    <row r="340" spans="1:39" s="1" customFormat="1" ht="69" customHeight="1" x14ac:dyDescent="0.2">
      <c r="A340" s="8" t="s">
        <v>3120</v>
      </c>
      <c r="B340" s="9"/>
      <c r="C340" s="8">
        <v>42836</v>
      </c>
      <c r="D340" s="26" t="s">
        <v>3121</v>
      </c>
      <c r="E340" s="26"/>
      <c r="F340" s="26"/>
      <c r="G340" s="8">
        <v>576.15</v>
      </c>
      <c r="H340" s="14">
        <v>0.1</v>
      </c>
      <c r="I340" s="8">
        <v>12</v>
      </c>
      <c r="J340" s="8"/>
      <c r="K340" s="25">
        <f t="shared" si="5"/>
        <v>0</v>
      </c>
      <c r="L340" s="8"/>
      <c r="M340" s="8"/>
      <c r="N340" s="8"/>
      <c r="O340" s="8" t="s">
        <v>3122</v>
      </c>
      <c r="P340" s="8" t="s">
        <v>3128</v>
      </c>
      <c r="Q340" s="8" t="s">
        <v>3125</v>
      </c>
      <c r="R340" s="8" t="s">
        <v>44</v>
      </c>
      <c r="S340" s="8" t="s">
        <v>521</v>
      </c>
      <c r="T340" s="8" t="s">
        <v>1561</v>
      </c>
      <c r="U340" s="8" t="s">
        <v>3058</v>
      </c>
      <c r="V340" s="8" t="s">
        <v>49</v>
      </c>
      <c r="W340" s="8" t="s">
        <v>502</v>
      </c>
      <c r="X340" s="8" t="s">
        <v>942</v>
      </c>
      <c r="Y340" s="8"/>
      <c r="Z340" s="8" t="s">
        <v>619</v>
      </c>
      <c r="AA340" s="8" t="s">
        <v>53</v>
      </c>
      <c r="AB340" s="8" t="s">
        <v>54</v>
      </c>
      <c r="AC340" s="8" t="s">
        <v>3123</v>
      </c>
      <c r="AD340" s="8" t="s">
        <v>3124</v>
      </c>
      <c r="AE340" s="8" t="s">
        <v>891</v>
      </c>
      <c r="AF340" s="8" t="s">
        <v>79</v>
      </c>
      <c r="AG340" s="8" t="s">
        <v>60</v>
      </c>
      <c r="AH340" s="8"/>
      <c r="AI340" s="8" t="s">
        <v>1209</v>
      </c>
      <c r="AJ340" s="8" t="s">
        <v>3126</v>
      </c>
      <c r="AK340" s="8" t="s">
        <v>3127</v>
      </c>
      <c r="AL340" s="8" t="s">
        <v>1799</v>
      </c>
      <c r="AM340" s="8" t="s">
        <v>68</v>
      </c>
    </row>
    <row r="341" spans="1:39" s="1" customFormat="1" ht="69" customHeight="1" x14ac:dyDescent="0.2">
      <c r="A341" s="8" t="s">
        <v>3129</v>
      </c>
      <c r="B341" s="9"/>
      <c r="C341" s="8">
        <v>41986</v>
      </c>
      <c r="D341" s="26" t="s">
        <v>3130</v>
      </c>
      <c r="E341" s="26"/>
      <c r="F341" s="26"/>
      <c r="G341" s="8">
        <v>576.15</v>
      </c>
      <c r="H341" s="14">
        <v>0.1</v>
      </c>
      <c r="I341" s="8">
        <v>8</v>
      </c>
      <c r="J341" s="8"/>
      <c r="K341" s="25">
        <f t="shared" si="5"/>
        <v>0</v>
      </c>
      <c r="L341" s="8"/>
      <c r="M341" s="17" t="s">
        <v>6676</v>
      </c>
      <c r="N341" s="8"/>
      <c r="O341" s="8" t="s">
        <v>1459</v>
      </c>
      <c r="P341" s="8" t="s">
        <v>3136</v>
      </c>
      <c r="Q341" s="8" t="s">
        <v>3133</v>
      </c>
      <c r="R341" s="8" t="s">
        <v>44</v>
      </c>
      <c r="S341" s="8" t="s">
        <v>2834</v>
      </c>
      <c r="T341" s="8" t="s">
        <v>1561</v>
      </c>
      <c r="U341" s="8" t="s">
        <v>1562</v>
      </c>
      <c r="V341" s="8" t="s">
        <v>49</v>
      </c>
      <c r="W341" s="8" t="s">
        <v>1413</v>
      </c>
      <c r="X341" s="8" t="s">
        <v>942</v>
      </c>
      <c r="Y341" s="8" t="s">
        <v>3131</v>
      </c>
      <c r="Z341" s="8" t="s">
        <v>287</v>
      </c>
      <c r="AA341" s="8" t="s">
        <v>53</v>
      </c>
      <c r="AB341" s="8" t="s">
        <v>54</v>
      </c>
      <c r="AC341" s="8" t="s">
        <v>3132</v>
      </c>
      <c r="AD341" s="8" t="s">
        <v>2836</v>
      </c>
      <c r="AE341" s="8" t="s">
        <v>2837</v>
      </c>
      <c r="AF341" s="8" t="s">
        <v>2838</v>
      </c>
      <c r="AG341" s="8" t="s">
        <v>60</v>
      </c>
      <c r="AH341" s="8"/>
      <c r="AI341" s="8" t="s">
        <v>2246</v>
      </c>
      <c r="AJ341" s="8" t="s">
        <v>3134</v>
      </c>
      <c r="AK341" s="8" t="s">
        <v>141</v>
      </c>
      <c r="AL341" s="8" t="s">
        <v>3135</v>
      </c>
      <c r="AM341" s="8" t="s">
        <v>85</v>
      </c>
    </row>
    <row r="342" spans="1:39" s="1" customFormat="1" ht="69" customHeight="1" x14ac:dyDescent="0.2">
      <c r="A342" s="8" t="s">
        <v>3137</v>
      </c>
      <c r="B342" s="9"/>
      <c r="C342" s="8">
        <v>41987</v>
      </c>
      <c r="D342" s="26" t="s">
        <v>3138</v>
      </c>
      <c r="E342" s="26"/>
      <c r="F342" s="26"/>
      <c r="G342" s="8">
        <v>537.69000000000005</v>
      </c>
      <c r="H342" s="14">
        <v>0.1</v>
      </c>
      <c r="I342" s="8">
        <v>10</v>
      </c>
      <c r="J342" s="8"/>
      <c r="K342" s="25">
        <f t="shared" si="5"/>
        <v>0</v>
      </c>
      <c r="L342" s="8"/>
      <c r="M342" s="8"/>
      <c r="N342" s="8"/>
      <c r="O342" s="8" t="s">
        <v>1459</v>
      </c>
      <c r="P342" s="8" t="s">
        <v>3144</v>
      </c>
      <c r="Q342" s="8" t="s">
        <v>3140</v>
      </c>
      <c r="R342" s="8" t="s">
        <v>44</v>
      </c>
      <c r="S342" s="8" t="s">
        <v>2834</v>
      </c>
      <c r="T342" s="8" t="s">
        <v>1561</v>
      </c>
      <c r="U342" s="8" t="s">
        <v>1562</v>
      </c>
      <c r="V342" s="8" t="s">
        <v>49</v>
      </c>
      <c r="W342" s="8" t="s">
        <v>1858</v>
      </c>
      <c r="X342" s="8" t="s">
        <v>942</v>
      </c>
      <c r="Y342" s="8" t="s">
        <v>3131</v>
      </c>
      <c r="Z342" s="8" t="s">
        <v>287</v>
      </c>
      <c r="AA342" s="8" t="s">
        <v>53</v>
      </c>
      <c r="AB342" s="8" t="s">
        <v>54</v>
      </c>
      <c r="AC342" s="8" t="s">
        <v>3139</v>
      </c>
      <c r="AD342" s="8" t="s">
        <v>2836</v>
      </c>
      <c r="AE342" s="8" t="s">
        <v>2837</v>
      </c>
      <c r="AF342" s="8" t="s">
        <v>2838</v>
      </c>
      <c r="AG342" s="8" t="s">
        <v>60</v>
      </c>
      <c r="AH342" s="8"/>
      <c r="AI342" s="8" t="s">
        <v>3141</v>
      </c>
      <c r="AJ342" s="8" t="s">
        <v>2860</v>
      </c>
      <c r="AK342" s="8" t="s">
        <v>2008</v>
      </c>
      <c r="AL342" s="8" t="s">
        <v>3142</v>
      </c>
      <c r="AM342" s="8" t="s">
        <v>85</v>
      </c>
    </row>
    <row r="343" spans="1:39" s="1" customFormat="1" ht="69" customHeight="1" x14ac:dyDescent="0.2">
      <c r="A343" s="8" t="s">
        <v>3145</v>
      </c>
      <c r="B343" s="9"/>
      <c r="C343" s="8">
        <v>42073</v>
      </c>
      <c r="D343" s="26" t="s">
        <v>3146</v>
      </c>
      <c r="E343" s="26"/>
      <c r="F343" s="26"/>
      <c r="G343" s="8">
        <v>614.63</v>
      </c>
      <c r="H343" s="14">
        <v>0.1</v>
      </c>
      <c r="I343" s="8">
        <v>6</v>
      </c>
      <c r="J343" s="8"/>
      <c r="K343" s="25">
        <f t="shared" si="5"/>
        <v>0</v>
      </c>
      <c r="L343" s="8"/>
      <c r="M343" s="8"/>
      <c r="N343" s="8"/>
      <c r="O343" s="8" t="s">
        <v>3147</v>
      </c>
      <c r="P343" s="8" t="s">
        <v>3157</v>
      </c>
      <c r="Q343" s="8" t="s">
        <v>3152</v>
      </c>
      <c r="R343" s="8" t="s">
        <v>44</v>
      </c>
      <c r="S343" s="8" t="s">
        <v>521</v>
      </c>
      <c r="T343" s="8" t="s">
        <v>1561</v>
      </c>
      <c r="U343" s="8" t="s">
        <v>1562</v>
      </c>
      <c r="V343" s="8" t="s">
        <v>49</v>
      </c>
      <c r="W343" s="8" t="s">
        <v>561</v>
      </c>
      <c r="X343" s="8" t="s">
        <v>942</v>
      </c>
      <c r="Y343" s="8" t="s">
        <v>3148</v>
      </c>
      <c r="Z343" s="8"/>
      <c r="AA343" s="8" t="s">
        <v>53</v>
      </c>
      <c r="AB343" s="8" t="s">
        <v>54</v>
      </c>
      <c r="AC343" s="8" t="s">
        <v>3149</v>
      </c>
      <c r="AD343" s="8" t="s">
        <v>3150</v>
      </c>
      <c r="AE343" s="8" t="s">
        <v>3151</v>
      </c>
      <c r="AF343" s="8" t="s">
        <v>79</v>
      </c>
      <c r="AG343" s="8" t="s">
        <v>60</v>
      </c>
      <c r="AH343" s="8"/>
      <c r="AI343" s="8" t="s">
        <v>3153</v>
      </c>
      <c r="AJ343" s="8" t="s">
        <v>3154</v>
      </c>
      <c r="AK343" s="8" t="s">
        <v>3155</v>
      </c>
      <c r="AL343" s="8" t="s">
        <v>3156</v>
      </c>
      <c r="AM343" s="8" t="s">
        <v>85</v>
      </c>
    </row>
    <row r="344" spans="1:39" s="1" customFormat="1" ht="69" customHeight="1" x14ac:dyDescent="0.2">
      <c r="A344" s="8" t="s">
        <v>3162</v>
      </c>
      <c r="B344" s="9"/>
      <c r="C344" s="8">
        <v>31013</v>
      </c>
      <c r="D344" s="26" t="s">
        <v>3163</v>
      </c>
      <c r="E344" s="26"/>
      <c r="F344" s="26"/>
      <c r="G344" s="8">
        <v>3499.23</v>
      </c>
      <c r="H344" s="14">
        <v>0.1</v>
      </c>
      <c r="I344" s="8">
        <v>10</v>
      </c>
      <c r="J344" s="8"/>
      <c r="K344" s="25">
        <f t="shared" si="5"/>
        <v>0</v>
      </c>
      <c r="L344" s="8"/>
      <c r="M344" s="8"/>
      <c r="N344" s="8"/>
      <c r="O344" s="8" t="s">
        <v>3165</v>
      </c>
      <c r="P344" s="8" t="s">
        <v>3179</v>
      </c>
      <c r="Q344" s="8" t="s">
        <v>3172</v>
      </c>
      <c r="R344" s="8" t="s">
        <v>3164</v>
      </c>
      <c r="S344" s="8" t="s">
        <v>521</v>
      </c>
      <c r="T344" s="8" t="s">
        <v>1561</v>
      </c>
      <c r="U344" s="8" t="s">
        <v>3166</v>
      </c>
      <c r="V344" s="8" t="s">
        <v>49</v>
      </c>
      <c r="W344" s="8" t="s">
        <v>3167</v>
      </c>
      <c r="X344" s="8" t="s">
        <v>3168</v>
      </c>
      <c r="Y344" s="8"/>
      <c r="Z344" s="8" t="s">
        <v>3169</v>
      </c>
      <c r="AA344" s="8" t="s">
        <v>2241</v>
      </c>
      <c r="AB344" s="8" t="s">
        <v>94</v>
      </c>
      <c r="AC344" s="8" t="s">
        <v>3170</v>
      </c>
      <c r="AD344" s="8" t="s">
        <v>3171</v>
      </c>
      <c r="AE344" s="8" t="s">
        <v>2837</v>
      </c>
      <c r="AF344" s="8"/>
      <c r="AG344" s="8" t="s">
        <v>60</v>
      </c>
      <c r="AH344" s="8" t="s">
        <v>3173</v>
      </c>
      <c r="AI344" s="8" t="s">
        <v>3174</v>
      </c>
      <c r="AJ344" s="8" t="s">
        <v>3175</v>
      </c>
      <c r="AK344" s="8" t="s">
        <v>3176</v>
      </c>
      <c r="AL344" s="8" t="s">
        <v>3177</v>
      </c>
      <c r="AM344" s="8" t="s">
        <v>3178</v>
      </c>
    </row>
    <row r="345" spans="1:39" s="1" customFormat="1" ht="69" customHeight="1" x14ac:dyDescent="0.2">
      <c r="A345" s="8" t="s">
        <v>3180</v>
      </c>
      <c r="B345" s="9"/>
      <c r="C345" s="8">
        <v>31015</v>
      </c>
      <c r="D345" s="26" t="s">
        <v>3181</v>
      </c>
      <c r="E345" s="26"/>
      <c r="F345" s="26"/>
      <c r="G345" s="8">
        <v>3499.23</v>
      </c>
      <c r="H345" s="14">
        <v>0.1</v>
      </c>
      <c r="I345" s="8">
        <v>10</v>
      </c>
      <c r="J345" s="8"/>
      <c r="K345" s="25">
        <f t="shared" si="5"/>
        <v>0</v>
      </c>
      <c r="L345" s="8"/>
      <c r="M345" s="8"/>
      <c r="N345" s="8"/>
      <c r="O345" s="8" t="s">
        <v>3165</v>
      </c>
      <c r="P345" s="8" t="s">
        <v>3189</v>
      </c>
      <c r="Q345" s="8" t="s">
        <v>3183</v>
      </c>
      <c r="R345" s="8" t="s">
        <v>3164</v>
      </c>
      <c r="S345" s="8" t="s">
        <v>521</v>
      </c>
      <c r="T345" s="8" t="s">
        <v>1561</v>
      </c>
      <c r="U345" s="8" t="s">
        <v>3166</v>
      </c>
      <c r="V345" s="8" t="s">
        <v>49</v>
      </c>
      <c r="W345" s="8" t="s">
        <v>3167</v>
      </c>
      <c r="X345" s="8" t="s">
        <v>3168</v>
      </c>
      <c r="Y345" s="8"/>
      <c r="Z345" s="8" t="s">
        <v>3169</v>
      </c>
      <c r="AA345" s="8" t="s">
        <v>2241</v>
      </c>
      <c r="AB345" s="8" t="s">
        <v>94</v>
      </c>
      <c r="AC345" s="8" t="s">
        <v>3182</v>
      </c>
      <c r="AD345" s="8" t="s">
        <v>3171</v>
      </c>
      <c r="AE345" s="8" t="s">
        <v>2837</v>
      </c>
      <c r="AF345" s="8"/>
      <c r="AG345" s="8" t="s">
        <v>60</v>
      </c>
      <c r="AH345" s="8" t="s">
        <v>3184</v>
      </c>
      <c r="AI345" s="8" t="s">
        <v>3185</v>
      </c>
      <c r="AJ345" s="8" t="s">
        <v>3186</v>
      </c>
      <c r="AK345" s="8" t="s">
        <v>3187</v>
      </c>
      <c r="AL345" s="8" t="s">
        <v>3188</v>
      </c>
      <c r="AM345" s="8" t="s">
        <v>3178</v>
      </c>
    </row>
    <row r="346" spans="1:39" s="1" customFormat="1" ht="69" customHeight="1" x14ac:dyDescent="0.2">
      <c r="A346" s="8" t="s">
        <v>3190</v>
      </c>
      <c r="B346" s="9"/>
      <c r="C346" s="8">
        <v>62679</v>
      </c>
      <c r="D346" s="26" t="s">
        <v>3191</v>
      </c>
      <c r="E346" s="26"/>
      <c r="F346" s="26"/>
      <c r="G346" s="8">
        <v>816.35</v>
      </c>
      <c r="H346" s="14">
        <v>0.1</v>
      </c>
      <c r="I346" s="8">
        <v>12</v>
      </c>
      <c r="J346" s="8"/>
      <c r="K346" s="25">
        <f t="shared" si="5"/>
        <v>0</v>
      </c>
      <c r="L346" s="8"/>
      <c r="M346" s="8"/>
      <c r="N346" s="8"/>
      <c r="O346" s="8" t="s">
        <v>3193</v>
      </c>
      <c r="P346" s="8" t="s">
        <v>3201</v>
      </c>
      <c r="Q346" s="8" t="s">
        <v>3197</v>
      </c>
      <c r="R346" s="8" t="s">
        <v>3192</v>
      </c>
      <c r="S346" s="8" t="s">
        <v>2834</v>
      </c>
      <c r="T346" s="8" t="s">
        <v>3194</v>
      </c>
      <c r="U346" s="8" t="s">
        <v>3195</v>
      </c>
      <c r="V346" s="8" t="s">
        <v>49</v>
      </c>
      <c r="W346" s="8" t="s">
        <v>1112</v>
      </c>
      <c r="X346" s="8" t="s">
        <v>942</v>
      </c>
      <c r="Y346" s="8"/>
      <c r="Z346" s="8" t="s">
        <v>619</v>
      </c>
      <c r="AA346" s="8" t="s">
        <v>53</v>
      </c>
      <c r="AB346" s="8" t="s">
        <v>54</v>
      </c>
      <c r="AC346" s="8" t="s">
        <v>3196</v>
      </c>
      <c r="AD346" s="8" t="s">
        <v>2836</v>
      </c>
      <c r="AE346" s="8" t="s">
        <v>2837</v>
      </c>
      <c r="AF346" s="8" t="s">
        <v>2838</v>
      </c>
      <c r="AG346" s="8" t="s">
        <v>60</v>
      </c>
      <c r="AH346" s="8"/>
      <c r="AI346" s="8" t="s">
        <v>2850</v>
      </c>
      <c r="AJ346" s="8" t="s">
        <v>3198</v>
      </c>
      <c r="AK346" s="8" t="s">
        <v>3199</v>
      </c>
      <c r="AL346" s="8" t="s">
        <v>3200</v>
      </c>
      <c r="AM346" s="8" t="s">
        <v>68</v>
      </c>
    </row>
    <row r="347" spans="1:39" s="1" customFormat="1" ht="69" customHeight="1" x14ac:dyDescent="0.2">
      <c r="A347" s="8" t="s">
        <v>3202</v>
      </c>
      <c r="B347" s="9"/>
      <c r="C347" s="8">
        <v>43252</v>
      </c>
      <c r="D347" s="26" t="s">
        <v>3203</v>
      </c>
      <c r="E347" s="26"/>
      <c r="F347" s="26"/>
      <c r="G347" s="8">
        <v>816.35</v>
      </c>
      <c r="H347" s="14">
        <v>0.1</v>
      </c>
      <c r="I347" s="8">
        <v>8</v>
      </c>
      <c r="J347" s="8"/>
      <c r="K347" s="25">
        <f t="shared" si="5"/>
        <v>0</v>
      </c>
      <c r="L347" s="8"/>
      <c r="M347" s="8"/>
      <c r="N347" s="8"/>
      <c r="O347" s="8" t="s">
        <v>3204</v>
      </c>
      <c r="P347" s="8" t="s">
        <v>3209</v>
      </c>
      <c r="Q347" s="8" t="s">
        <v>3206</v>
      </c>
      <c r="R347" s="8" t="s">
        <v>3192</v>
      </c>
      <c r="S347" s="8" t="s">
        <v>2834</v>
      </c>
      <c r="T347" s="8" t="s">
        <v>3194</v>
      </c>
      <c r="U347" s="8" t="s">
        <v>3195</v>
      </c>
      <c r="V347" s="8" t="s">
        <v>49</v>
      </c>
      <c r="W347" s="8" t="s">
        <v>2759</v>
      </c>
      <c r="X347" s="8" t="s">
        <v>942</v>
      </c>
      <c r="Y347" s="8"/>
      <c r="Z347" s="8" t="s">
        <v>52</v>
      </c>
      <c r="AA347" s="8" t="s">
        <v>53</v>
      </c>
      <c r="AB347" s="8" t="s">
        <v>54</v>
      </c>
      <c r="AC347" s="8" t="s">
        <v>3205</v>
      </c>
      <c r="AD347" s="8" t="s">
        <v>2836</v>
      </c>
      <c r="AE347" s="8" t="s">
        <v>2837</v>
      </c>
      <c r="AF347" s="8" t="s">
        <v>2838</v>
      </c>
      <c r="AG347" s="8" t="s">
        <v>60</v>
      </c>
      <c r="AH347" s="8"/>
      <c r="AI347" s="8" t="s">
        <v>1464</v>
      </c>
      <c r="AJ347" s="8" t="s">
        <v>3207</v>
      </c>
      <c r="AK347" s="8" t="s">
        <v>559</v>
      </c>
      <c r="AL347" s="8" t="s">
        <v>3208</v>
      </c>
      <c r="AM347" s="8" t="s">
        <v>68</v>
      </c>
    </row>
    <row r="348" spans="1:39" s="1" customFormat="1" ht="69" customHeight="1" x14ac:dyDescent="0.2">
      <c r="A348" s="8" t="s">
        <v>3210</v>
      </c>
      <c r="B348" s="9"/>
      <c r="C348" s="8">
        <v>43256</v>
      </c>
      <c r="D348" s="26" t="s">
        <v>3211</v>
      </c>
      <c r="E348" s="26"/>
      <c r="F348" s="26"/>
      <c r="G348" s="8">
        <v>576.15</v>
      </c>
      <c r="H348" s="14">
        <v>0.1</v>
      </c>
      <c r="I348" s="8">
        <v>10</v>
      </c>
      <c r="J348" s="8"/>
      <c r="K348" s="25">
        <f t="shared" si="5"/>
        <v>0</v>
      </c>
      <c r="L348" s="8"/>
      <c r="M348" s="17" t="s">
        <v>6676</v>
      </c>
      <c r="N348" s="24" t="s">
        <v>6676</v>
      </c>
      <c r="O348" s="8" t="s">
        <v>3212</v>
      </c>
      <c r="P348" s="8" t="s">
        <v>3218</v>
      </c>
      <c r="Q348" s="8" t="s">
        <v>3214</v>
      </c>
      <c r="R348" s="8" t="s">
        <v>3192</v>
      </c>
      <c r="S348" s="8" t="s">
        <v>2834</v>
      </c>
      <c r="T348" s="8" t="s">
        <v>3194</v>
      </c>
      <c r="U348" s="8" t="s">
        <v>3195</v>
      </c>
      <c r="V348" s="8" t="s">
        <v>49</v>
      </c>
      <c r="W348" s="8" t="s">
        <v>1858</v>
      </c>
      <c r="X348" s="8" t="s">
        <v>942</v>
      </c>
      <c r="Y348" s="8"/>
      <c r="Z348" s="8" t="s">
        <v>52</v>
      </c>
      <c r="AA348" s="8" t="s">
        <v>53</v>
      </c>
      <c r="AB348" s="8" t="s">
        <v>54</v>
      </c>
      <c r="AC348" s="8" t="s">
        <v>3213</v>
      </c>
      <c r="AD348" s="8" t="s">
        <v>2836</v>
      </c>
      <c r="AE348" s="8" t="s">
        <v>2837</v>
      </c>
      <c r="AF348" s="8" t="s">
        <v>2838</v>
      </c>
      <c r="AG348" s="8" t="s">
        <v>60</v>
      </c>
      <c r="AH348" s="8"/>
      <c r="AI348" s="8" t="s">
        <v>3141</v>
      </c>
      <c r="AJ348" s="8" t="s">
        <v>3215</v>
      </c>
      <c r="AK348" s="8" t="s">
        <v>3216</v>
      </c>
      <c r="AL348" s="8" t="s">
        <v>3217</v>
      </c>
      <c r="AM348" s="8" t="s">
        <v>68</v>
      </c>
    </row>
    <row r="349" spans="1:39" s="1" customFormat="1" ht="69" customHeight="1" x14ac:dyDescent="0.2">
      <c r="A349" s="8" t="s">
        <v>3219</v>
      </c>
      <c r="B349" s="9"/>
      <c r="C349" s="8">
        <v>62678</v>
      </c>
      <c r="D349" s="26" t="s">
        <v>3220</v>
      </c>
      <c r="E349" s="26"/>
      <c r="F349" s="26"/>
      <c r="G349" s="8">
        <v>768.28</v>
      </c>
      <c r="H349" s="14">
        <v>0.1</v>
      </c>
      <c r="I349" s="8">
        <v>8</v>
      </c>
      <c r="J349" s="8"/>
      <c r="K349" s="25">
        <f t="shared" si="5"/>
        <v>0</v>
      </c>
      <c r="L349" s="8"/>
      <c r="M349" s="8"/>
      <c r="N349" s="8"/>
      <c r="O349" s="8" t="s">
        <v>1459</v>
      </c>
      <c r="P349" s="8" t="s">
        <v>3225</v>
      </c>
      <c r="Q349" s="8" t="s">
        <v>3222</v>
      </c>
      <c r="R349" s="8" t="s">
        <v>3192</v>
      </c>
      <c r="S349" s="8" t="s">
        <v>2834</v>
      </c>
      <c r="T349" s="8" t="s">
        <v>3194</v>
      </c>
      <c r="U349" s="8" t="s">
        <v>3195</v>
      </c>
      <c r="V349" s="8" t="s">
        <v>49</v>
      </c>
      <c r="W349" s="8" t="s">
        <v>1112</v>
      </c>
      <c r="X349" s="8" t="s">
        <v>942</v>
      </c>
      <c r="Y349" s="8"/>
      <c r="Z349" s="8" t="s">
        <v>619</v>
      </c>
      <c r="AA349" s="8" t="s">
        <v>53</v>
      </c>
      <c r="AB349" s="8" t="s">
        <v>54</v>
      </c>
      <c r="AC349" s="8" t="s">
        <v>3221</v>
      </c>
      <c r="AD349" s="8" t="s">
        <v>2836</v>
      </c>
      <c r="AE349" s="8" t="s">
        <v>2837</v>
      </c>
      <c r="AF349" s="8" t="s">
        <v>2838</v>
      </c>
      <c r="AG349" s="8" t="s">
        <v>60</v>
      </c>
      <c r="AH349" s="8"/>
      <c r="AI349" s="8" t="s">
        <v>1464</v>
      </c>
      <c r="AJ349" s="8" t="s">
        <v>3223</v>
      </c>
      <c r="AK349" s="8" t="s">
        <v>155</v>
      </c>
      <c r="AL349" s="8" t="s">
        <v>3224</v>
      </c>
      <c r="AM349" s="8" t="s">
        <v>68</v>
      </c>
    </row>
    <row r="350" spans="1:39" s="1" customFormat="1" ht="69" customHeight="1" x14ac:dyDescent="0.2">
      <c r="A350" s="8" t="s">
        <v>3226</v>
      </c>
      <c r="B350" s="9"/>
      <c r="C350" s="8">
        <v>43201</v>
      </c>
      <c r="D350" s="26" t="s">
        <v>3227</v>
      </c>
      <c r="E350" s="26"/>
      <c r="F350" s="26"/>
      <c r="G350" s="8">
        <v>864.42</v>
      </c>
      <c r="H350" s="14">
        <v>0.2</v>
      </c>
      <c r="I350" s="8">
        <v>10</v>
      </c>
      <c r="J350" s="8"/>
      <c r="K350" s="25">
        <f t="shared" si="5"/>
        <v>0</v>
      </c>
      <c r="L350" s="8"/>
      <c r="M350" s="8"/>
      <c r="N350" s="8"/>
      <c r="O350" s="8" t="s">
        <v>3228</v>
      </c>
      <c r="P350" s="8" t="s">
        <v>3234</v>
      </c>
      <c r="Q350" s="8" t="s">
        <v>3232</v>
      </c>
      <c r="R350" s="8" t="s">
        <v>3192</v>
      </c>
      <c r="S350" s="8" t="s">
        <v>3229</v>
      </c>
      <c r="T350" s="8" t="s">
        <v>3194</v>
      </c>
      <c r="U350" s="8" t="s">
        <v>3195</v>
      </c>
      <c r="V350" s="8" t="s">
        <v>49</v>
      </c>
      <c r="W350" s="8" t="s">
        <v>1413</v>
      </c>
      <c r="X350" s="8" t="s">
        <v>942</v>
      </c>
      <c r="Y350" s="8" t="s">
        <v>3230</v>
      </c>
      <c r="Z350" s="8" t="s">
        <v>619</v>
      </c>
      <c r="AA350" s="8" t="s">
        <v>53</v>
      </c>
      <c r="AB350" s="8" t="s">
        <v>54</v>
      </c>
      <c r="AC350" s="8" t="s">
        <v>3231</v>
      </c>
      <c r="AD350" s="8" t="s">
        <v>2836</v>
      </c>
      <c r="AE350" s="8" t="s">
        <v>2837</v>
      </c>
      <c r="AF350" s="8" t="s">
        <v>2838</v>
      </c>
      <c r="AG350" s="8" t="s">
        <v>60</v>
      </c>
      <c r="AH350" s="8"/>
      <c r="AI350" s="8" t="s">
        <v>1861</v>
      </c>
      <c r="AJ350" s="8" t="s">
        <v>3233</v>
      </c>
      <c r="AK350" s="8" t="s">
        <v>347</v>
      </c>
      <c r="AL350" s="8" t="s">
        <v>2729</v>
      </c>
      <c r="AM350" s="8" t="s">
        <v>68</v>
      </c>
    </row>
    <row r="351" spans="1:39" s="1" customFormat="1" ht="69" customHeight="1" x14ac:dyDescent="0.2">
      <c r="A351" s="8" t="s">
        <v>3235</v>
      </c>
      <c r="B351" s="9"/>
      <c r="C351" s="8">
        <v>62676</v>
      </c>
      <c r="D351" s="26" t="s">
        <v>3236</v>
      </c>
      <c r="E351" s="26"/>
      <c r="F351" s="26"/>
      <c r="G351" s="8">
        <v>768.28</v>
      </c>
      <c r="H351" s="14">
        <v>0.1</v>
      </c>
      <c r="I351" s="8">
        <v>10</v>
      </c>
      <c r="J351" s="8"/>
      <c r="K351" s="25">
        <f t="shared" si="5"/>
        <v>0</v>
      </c>
      <c r="L351" s="8"/>
      <c r="M351" s="17" t="s">
        <v>6676</v>
      </c>
      <c r="N351" s="24" t="s">
        <v>6676</v>
      </c>
      <c r="O351" s="8" t="s">
        <v>3237</v>
      </c>
      <c r="P351" s="8" t="s">
        <v>3243</v>
      </c>
      <c r="Q351" s="8" t="s">
        <v>3240</v>
      </c>
      <c r="R351" s="8" t="s">
        <v>3192</v>
      </c>
      <c r="S351" s="8" t="s">
        <v>2834</v>
      </c>
      <c r="T351" s="8" t="s">
        <v>3194</v>
      </c>
      <c r="U351" s="8" t="s">
        <v>3195</v>
      </c>
      <c r="V351" s="8" t="s">
        <v>49</v>
      </c>
      <c r="W351" s="8" t="s">
        <v>1112</v>
      </c>
      <c r="X351" s="8" t="s">
        <v>942</v>
      </c>
      <c r="Y351" s="8" t="s">
        <v>3238</v>
      </c>
      <c r="Z351" s="8" t="s">
        <v>52</v>
      </c>
      <c r="AA351" s="8" t="s">
        <v>53</v>
      </c>
      <c r="AB351" s="8" t="s">
        <v>54</v>
      </c>
      <c r="AC351" s="8" t="s">
        <v>3239</v>
      </c>
      <c r="AD351" s="8" t="s">
        <v>2836</v>
      </c>
      <c r="AE351" s="8" t="s">
        <v>2837</v>
      </c>
      <c r="AF351" s="8" t="s">
        <v>2838</v>
      </c>
      <c r="AG351" s="8" t="s">
        <v>60</v>
      </c>
      <c r="AH351" s="8"/>
      <c r="AI351" s="8" t="s">
        <v>1464</v>
      </c>
      <c r="AJ351" s="8" t="s">
        <v>3241</v>
      </c>
      <c r="AK351" s="8" t="s">
        <v>1903</v>
      </c>
      <c r="AL351" s="8" t="s">
        <v>3242</v>
      </c>
      <c r="AM351" s="8" t="s">
        <v>68</v>
      </c>
    </row>
    <row r="352" spans="1:39" s="1" customFormat="1" ht="69" customHeight="1" x14ac:dyDescent="0.2">
      <c r="A352" s="8"/>
      <c r="B352" s="9"/>
      <c r="C352" s="8">
        <v>62677</v>
      </c>
      <c r="D352" s="26" t="s">
        <v>3244</v>
      </c>
      <c r="E352" s="26"/>
      <c r="F352" s="26"/>
      <c r="G352" s="8">
        <v>653.08000000000004</v>
      </c>
      <c r="H352" s="14">
        <v>0.1</v>
      </c>
      <c r="I352" s="8">
        <v>10</v>
      </c>
      <c r="J352" s="8"/>
      <c r="K352" s="25">
        <f t="shared" si="5"/>
        <v>0</v>
      </c>
      <c r="L352" s="8"/>
      <c r="M352" s="8"/>
      <c r="N352" s="8"/>
      <c r="O352" s="8" t="s">
        <v>3237</v>
      </c>
      <c r="P352" s="8" t="s">
        <v>3250</v>
      </c>
      <c r="Q352" s="8" t="s">
        <v>3246</v>
      </c>
      <c r="R352" s="8" t="s">
        <v>3192</v>
      </c>
      <c r="S352" s="8" t="s">
        <v>2834</v>
      </c>
      <c r="T352" s="8" t="s">
        <v>3194</v>
      </c>
      <c r="U352" s="8" t="s">
        <v>3195</v>
      </c>
      <c r="V352" s="8" t="s">
        <v>49</v>
      </c>
      <c r="W352" s="8" t="s">
        <v>1112</v>
      </c>
      <c r="X352" s="8" t="s">
        <v>942</v>
      </c>
      <c r="Y352" s="8" t="s">
        <v>3238</v>
      </c>
      <c r="Z352" s="8" t="s">
        <v>619</v>
      </c>
      <c r="AA352" s="8"/>
      <c r="AB352" s="8" t="s">
        <v>54</v>
      </c>
      <c r="AC352" s="8" t="s">
        <v>3245</v>
      </c>
      <c r="AD352" s="8" t="s">
        <v>2836</v>
      </c>
      <c r="AE352" s="8" t="s">
        <v>2837</v>
      </c>
      <c r="AF352" s="8" t="s">
        <v>2838</v>
      </c>
      <c r="AG352" s="8" t="s">
        <v>60</v>
      </c>
      <c r="AH352" s="8"/>
      <c r="AI352" s="8" t="s">
        <v>2727</v>
      </c>
      <c r="AJ352" s="8" t="s">
        <v>3247</v>
      </c>
      <c r="AK352" s="8" t="s">
        <v>3248</v>
      </c>
      <c r="AL352" s="8" t="s">
        <v>3249</v>
      </c>
      <c r="AM352" s="8" t="s">
        <v>68</v>
      </c>
    </row>
    <row r="353" spans="1:39" s="1" customFormat="1" ht="69" customHeight="1" x14ac:dyDescent="0.2">
      <c r="A353" s="8" t="s">
        <v>3251</v>
      </c>
      <c r="B353" s="9"/>
      <c r="C353" s="8">
        <v>42623</v>
      </c>
      <c r="D353" s="26" t="s">
        <v>3252</v>
      </c>
      <c r="E353" s="26"/>
      <c r="F353" s="26"/>
      <c r="G353" s="8">
        <v>1345.19</v>
      </c>
      <c r="H353" s="14">
        <v>0.2</v>
      </c>
      <c r="I353" s="8">
        <v>4</v>
      </c>
      <c r="J353" s="8"/>
      <c r="K353" s="25">
        <f t="shared" si="5"/>
        <v>0</v>
      </c>
      <c r="L353" s="8"/>
      <c r="M353" s="8"/>
      <c r="N353" s="8"/>
      <c r="O353" s="8" t="s">
        <v>3253</v>
      </c>
      <c r="P353" s="8" t="s">
        <v>3261</v>
      </c>
      <c r="Q353" s="8" t="s">
        <v>3256</v>
      </c>
      <c r="R353" s="8" t="s">
        <v>3192</v>
      </c>
      <c r="S353" s="8" t="s">
        <v>3229</v>
      </c>
      <c r="T353" s="8" t="s">
        <v>3194</v>
      </c>
      <c r="U353" s="8" t="s">
        <v>3195</v>
      </c>
      <c r="V353" s="8" t="s">
        <v>49</v>
      </c>
      <c r="W353" s="8" t="s">
        <v>2738</v>
      </c>
      <c r="X353" s="8" t="s">
        <v>942</v>
      </c>
      <c r="Y353" s="8" t="s">
        <v>3254</v>
      </c>
      <c r="Z353" s="8" t="s">
        <v>93</v>
      </c>
      <c r="AA353" s="8" t="s">
        <v>53</v>
      </c>
      <c r="AB353" s="8" t="s">
        <v>54</v>
      </c>
      <c r="AC353" s="8" t="s">
        <v>3255</v>
      </c>
      <c r="AD353" s="8" t="s">
        <v>2836</v>
      </c>
      <c r="AE353" s="8" t="s">
        <v>2837</v>
      </c>
      <c r="AF353" s="8" t="s">
        <v>2838</v>
      </c>
      <c r="AG353" s="8" t="s">
        <v>60</v>
      </c>
      <c r="AH353" s="8"/>
      <c r="AI353" s="8" t="s">
        <v>3257</v>
      </c>
      <c r="AJ353" s="8" t="s">
        <v>3258</v>
      </c>
      <c r="AK353" s="8" t="s">
        <v>3259</v>
      </c>
      <c r="AL353" s="8" t="s">
        <v>3260</v>
      </c>
      <c r="AM353" s="8" t="s">
        <v>68</v>
      </c>
    </row>
    <row r="354" spans="1:39" s="1" customFormat="1" ht="69" customHeight="1" x14ac:dyDescent="0.2">
      <c r="A354" s="8" t="s">
        <v>3262</v>
      </c>
      <c r="B354" s="9"/>
      <c r="C354" s="8">
        <v>42853</v>
      </c>
      <c r="D354" s="26" t="s">
        <v>3263</v>
      </c>
      <c r="E354" s="26"/>
      <c r="F354" s="26"/>
      <c r="G354" s="8">
        <v>1345.19</v>
      </c>
      <c r="H354" s="14">
        <v>0.2</v>
      </c>
      <c r="I354" s="8">
        <v>4</v>
      </c>
      <c r="J354" s="8"/>
      <c r="K354" s="25">
        <f t="shared" si="5"/>
        <v>0</v>
      </c>
      <c r="L354" s="8"/>
      <c r="M354" s="8"/>
      <c r="N354" s="8"/>
      <c r="O354" s="8" t="s">
        <v>3253</v>
      </c>
      <c r="P354" s="8" t="s">
        <v>3269</v>
      </c>
      <c r="Q354" s="8" t="s">
        <v>3265</v>
      </c>
      <c r="R354" s="8" t="s">
        <v>3192</v>
      </c>
      <c r="S354" s="8" t="s">
        <v>3229</v>
      </c>
      <c r="T354" s="8" t="s">
        <v>3194</v>
      </c>
      <c r="U354" s="8" t="s">
        <v>3195</v>
      </c>
      <c r="V354" s="8" t="s">
        <v>49</v>
      </c>
      <c r="W354" s="8" t="s">
        <v>2738</v>
      </c>
      <c r="X354" s="8" t="s">
        <v>942</v>
      </c>
      <c r="Y354" s="8" t="s">
        <v>3254</v>
      </c>
      <c r="Z354" s="8" t="s">
        <v>93</v>
      </c>
      <c r="AA354" s="8" t="s">
        <v>53</v>
      </c>
      <c r="AB354" s="8" t="s">
        <v>54</v>
      </c>
      <c r="AC354" s="8" t="s">
        <v>3264</v>
      </c>
      <c r="AD354" s="8" t="s">
        <v>2836</v>
      </c>
      <c r="AE354" s="8" t="s">
        <v>2837</v>
      </c>
      <c r="AF354" s="8" t="s">
        <v>2838</v>
      </c>
      <c r="AG354" s="8" t="s">
        <v>60</v>
      </c>
      <c r="AH354" s="8"/>
      <c r="AI354" s="8" t="s">
        <v>3257</v>
      </c>
      <c r="AJ354" s="8" t="s">
        <v>3266</v>
      </c>
      <c r="AK354" s="8" t="s">
        <v>3267</v>
      </c>
      <c r="AL354" s="8" t="s">
        <v>3268</v>
      </c>
      <c r="AM354" s="8" t="s">
        <v>68</v>
      </c>
    </row>
    <row r="355" spans="1:39" s="1" customFormat="1" ht="69" customHeight="1" x14ac:dyDescent="0.2">
      <c r="A355" s="8" t="s">
        <v>3270</v>
      </c>
      <c r="B355" s="9"/>
      <c r="C355" s="8">
        <v>42280</v>
      </c>
      <c r="D355" s="26" t="s">
        <v>3271</v>
      </c>
      <c r="E355" s="26"/>
      <c r="F355" s="26"/>
      <c r="G355" s="8">
        <v>653.08000000000004</v>
      </c>
      <c r="H355" s="14">
        <v>0.1</v>
      </c>
      <c r="I355" s="8">
        <v>8</v>
      </c>
      <c r="J355" s="8"/>
      <c r="K355" s="25">
        <f t="shared" si="5"/>
        <v>0</v>
      </c>
      <c r="L355" s="8"/>
      <c r="M355" s="8"/>
      <c r="N355" s="8"/>
      <c r="O355" s="8" t="s">
        <v>3272</v>
      </c>
      <c r="P355" s="8" t="s">
        <v>3279</v>
      </c>
      <c r="Q355" s="8" t="s">
        <v>3275</v>
      </c>
      <c r="R355" s="8" t="s">
        <v>3192</v>
      </c>
      <c r="S355" s="8" t="s">
        <v>2834</v>
      </c>
      <c r="T355" s="8" t="s">
        <v>3194</v>
      </c>
      <c r="U355" s="8" t="s">
        <v>3195</v>
      </c>
      <c r="V355" s="8" t="s">
        <v>49</v>
      </c>
      <c r="W355" s="8" t="s">
        <v>1413</v>
      </c>
      <c r="X355" s="8" t="s">
        <v>942</v>
      </c>
      <c r="Y355" s="8" t="s">
        <v>3273</v>
      </c>
      <c r="Z355" s="8" t="s">
        <v>287</v>
      </c>
      <c r="AA355" s="8" t="s">
        <v>53</v>
      </c>
      <c r="AB355" s="8" t="s">
        <v>54</v>
      </c>
      <c r="AC355" s="8" t="s">
        <v>3274</v>
      </c>
      <c r="AD355" s="8" t="s">
        <v>2836</v>
      </c>
      <c r="AE355" s="8" t="s">
        <v>2837</v>
      </c>
      <c r="AF355" s="8" t="s">
        <v>2838</v>
      </c>
      <c r="AG355" s="8" t="s">
        <v>60</v>
      </c>
      <c r="AH355" s="8"/>
      <c r="AI355" s="8" t="s">
        <v>2246</v>
      </c>
      <c r="AJ355" s="8" t="s">
        <v>3276</v>
      </c>
      <c r="AK355" s="8" t="s">
        <v>3277</v>
      </c>
      <c r="AL355" s="8" t="s">
        <v>3278</v>
      </c>
      <c r="AM355" s="8" t="s">
        <v>85</v>
      </c>
    </row>
    <row r="356" spans="1:39" s="1" customFormat="1" ht="69" customHeight="1" x14ac:dyDescent="0.2">
      <c r="A356" s="8" t="s">
        <v>3280</v>
      </c>
      <c r="B356" s="9"/>
      <c r="C356" s="8">
        <v>42285</v>
      </c>
      <c r="D356" s="26" t="s">
        <v>3281</v>
      </c>
      <c r="E356" s="26"/>
      <c r="F356" s="26"/>
      <c r="G356" s="8">
        <v>816.35</v>
      </c>
      <c r="H356" s="14">
        <v>0.1</v>
      </c>
      <c r="I356" s="8">
        <v>10</v>
      </c>
      <c r="J356" s="8"/>
      <c r="K356" s="25">
        <f t="shared" si="5"/>
        <v>0</v>
      </c>
      <c r="L356" s="8"/>
      <c r="M356" s="8"/>
      <c r="N356" s="8"/>
      <c r="O356" s="8" t="s">
        <v>3272</v>
      </c>
      <c r="P356" s="8" t="s">
        <v>3286</v>
      </c>
      <c r="Q356" s="8" t="s">
        <v>3283</v>
      </c>
      <c r="R356" s="8" t="s">
        <v>3192</v>
      </c>
      <c r="S356" s="8" t="s">
        <v>2834</v>
      </c>
      <c r="T356" s="8" t="s">
        <v>3194</v>
      </c>
      <c r="U356" s="8" t="s">
        <v>3195</v>
      </c>
      <c r="V356" s="8" t="s">
        <v>49</v>
      </c>
      <c r="W356" s="8" t="s">
        <v>1413</v>
      </c>
      <c r="X356" s="8" t="s">
        <v>942</v>
      </c>
      <c r="Y356" s="8"/>
      <c r="Z356" s="8" t="s">
        <v>619</v>
      </c>
      <c r="AA356" s="8" t="s">
        <v>53</v>
      </c>
      <c r="AB356" s="8" t="s">
        <v>54</v>
      </c>
      <c r="AC356" s="8" t="s">
        <v>3282</v>
      </c>
      <c r="AD356" s="8" t="s">
        <v>2836</v>
      </c>
      <c r="AE356" s="8" t="s">
        <v>2837</v>
      </c>
      <c r="AF356" s="8" t="s">
        <v>2838</v>
      </c>
      <c r="AG356" s="8" t="s">
        <v>60</v>
      </c>
      <c r="AH356" s="8"/>
      <c r="AI356" s="8" t="s">
        <v>1161</v>
      </c>
      <c r="AJ356" s="8" t="s">
        <v>3284</v>
      </c>
      <c r="AK356" s="8" t="s">
        <v>793</v>
      </c>
      <c r="AL356" s="8" t="s">
        <v>3285</v>
      </c>
      <c r="AM356" s="8" t="s">
        <v>68</v>
      </c>
    </row>
    <row r="357" spans="1:39" s="1" customFormat="1" ht="69" customHeight="1" x14ac:dyDescent="0.2">
      <c r="A357" s="8" t="s">
        <v>3287</v>
      </c>
      <c r="B357" s="9"/>
      <c r="C357" s="8">
        <v>42583</v>
      </c>
      <c r="D357" s="26" t="s">
        <v>3288</v>
      </c>
      <c r="E357" s="26"/>
      <c r="F357" s="26"/>
      <c r="G357" s="8">
        <v>768.26</v>
      </c>
      <c r="H357" s="14">
        <v>0.1</v>
      </c>
      <c r="I357" s="8">
        <v>8</v>
      </c>
      <c r="J357" s="8"/>
      <c r="K357" s="25">
        <f t="shared" si="5"/>
        <v>0</v>
      </c>
      <c r="L357" s="8"/>
      <c r="M357" s="17" t="s">
        <v>6676</v>
      </c>
      <c r="N357" s="24" t="s">
        <v>6676</v>
      </c>
      <c r="O357" s="8" t="s">
        <v>3289</v>
      </c>
      <c r="P357" s="8" t="s">
        <v>3296</v>
      </c>
      <c r="Q357" s="8" t="s">
        <v>3292</v>
      </c>
      <c r="R357" s="8" t="s">
        <v>3192</v>
      </c>
      <c r="S357" s="8" t="s">
        <v>2834</v>
      </c>
      <c r="T357" s="8" t="s">
        <v>3194</v>
      </c>
      <c r="U357" s="8" t="s">
        <v>3195</v>
      </c>
      <c r="V357" s="8" t="s">
        <v>49</v>
      </c>
      <c r="W357" s="8" t="s">
        <v>2383</v>
      </c>
      <c r="X357" s="8" t="s">
        <v>942</v>
      </c>
      <c r="Y357" s="8" t="s">
        <v>3290</v>
      </c>
      <c r="Z357" s="8" t="s">
        <v>52</v>
      </c>
      <c r="AA357" s="8" t="s">
        <v>53</v>
      </c>
      <c r="AB357" s="8" t="s">
        <v>54</v>
      </c>
      <c r="AC357" s="8" t="s">
        <v>3291</v>
      </c>
      <c r="AD357" s="8" t="s">
        <v>2836</v>
      </c>
      <c r="AE357" s="8" t="s">
        <v>2837</v>
      </c>
      <c r="AF357" s="8" t="s">
        <v>2838</v>
      </c>
      <c r="AG357" s="8" t="s">
        <v>60</v>
      </c>
      <c r="AH357" s="8"/>
      <c r="AI357" s="8" t="s">
        <v>1141</v>
      </c>
      <c r="AJ357" s="8" t="s">
        <v>3293</v>
      </c>
      <c r="AK357" s="8" t="s">
        <v>3294</v>
      </c>
      <c r="AL357" s="8" t="s">
        <v>3295</v>
      </c>
      <c r="AM357" s="8" t="s">
        <v>68</v>
      </c>
    </row>
    <row r="358" spans="1:39" s="1" customFormat="1" ht="69" customHeight="1" x14ac:dyDescent="0.2">
      <c r="A358" s="8" t="s">
        <v>3297</v>
      </c>
      <c r="B358" s="9"/>
      <c r="C358" s="8">
        <v>42245</v>
      </c>
      <c r="D358" s="26" t="s">
        <v>3298</v>
      </c>
      <c r="E358" s="26"/>
      <c r="F358" s="26"/>
      <c r="G358" s="8">
        <v>768.46</v>
      </c>
      <c r="H358" s="14">
        <v>0.1</v>
      </c>
      <c r="I358" s="8">
        <v>8</v>
      </c>
      <c r="J358" s="8"/>
      <c r="K358" s="25">
        <f t="shared" si="5"/>
        <v>0</v>
      </c>
      <c r="L358" s="8"/>
      <c r="M358" s="17" t="s">
        <v>6676</v>
      </c>
      <c r="N358" s="24" t="s">
        <v>6676</v>
      </c>
      <c r="O358" s="8" t="s">
        <v>3299</v>
      </c>
      <c r="P358" s="8" t="s">
        <v>3307</v>
      </c>
      <c r="Q358" s="8" t="s">
        <v>3303</v>
      </c>
      <c r="R358" s="8" t="s">
        <v>3192</v>
      </c>
      <c r="S358" s="8" t="s">
        <v>2834</v>
      </c>
      <c r="T358" s="8" t="s">
        <v>3194</v>
      </c>
      <c r="U358" s="8" t="s">
        <v>3195</v>
      </c>
      <c r="V358" s="8" t="s">
        <v>49</v>
      </c>
      <c r="W358" s="8" t="s">
        <v>3300</v>
      </c>
      <c r="X358" s="8" t="s">
        <v>942</v>
      </c>
      <c r="Y358" s="8" t="s">
        <v>3301</v>
      </c>
      <c r="Z358" s="8" t="s">
        <v>287</v>
      </c>
      <c r="AA358" s="8" t="s">
        <v>53</v>
      </c>
      <c r="AB358" s="8" t="s">
        <v>54</v>
      </c>
      <c r="AC358" s="8" t="s">
        <v>3302</v>
      </c>
      <c r="AD358" s="8" t="s">
        <v>2836</v>
      </c>
      <c r="AE358" s="8" t="s">
        <v>2837</v>
      </c>
      <c r="AF358" s="8" t="s">
        <v>2838</v>
      </c>
      <c r="AG358" s="8" t="s">
        <v>60</v>
      </c>
      <c r="AH358" s="8"/>
      <c r="AI358" s="8" t="s">
        <v>1015</v>
      </c>
      <c r="AJ358" s="8" t="s">
        <v>3304</v>
      </c>
      <c r="AK358" s="8" t="s">
        <v>3305</v>
      </c>
      <c r="AL358" s="8" t="s">
        <v>3306</v>
      </c>
      <c r="AM358" s="8" t="s">
        <v>85</v>
      </c>
    </row>
    <row r="359" spans="1:39" s="1" customFormat="1" ht="69" customHeight="1" x14ac:dyDescent="0.2">
      <c r="A359" s="8" t="s">
        <v>3308</v>
      </c>
      <c r="B359" s="9"/>
      <c r="C359" s="8">
        <v>65610</v>
      </c>
      <c r="D359" s="26" t="s">
        <v>3309</v>
      </c>
      <c r="E359" s="26"/>
      <c r="F359" s="26"/>
      <c r="G359" s="8">
        <v>768.28</v>
      </c>
      <c r="H359" s="14">
        <v>0.2</v>
      </c>
      <c r="I359" s="8">
        <v>14</v>
      </c>
      <c r="J359" s="8"/>
      <c r="K359" s="25">
        <f t="shared" si="5"/>
        <v>0</v>
      </c>
      <c r="L359" s="8"/>
      <c r="M359" s="8"/>
      <c r="N359" s="8"/>
      <c r="O359" s="8" t="s">
        <v>3310</v>
      </c>
      <c r="P359" s="8" t="s">
        <v>3316</v>
      </c>
      <c r="Q359" s="8" t="s">
        <v>3312</v>
      </c>
      <c r="R359" s="8" t="s">
        <v>3192</v>
      </c>
      <c r="S359" s="8" t="s">
        <v>3229</v>
      </c>
      <c r="T359" s="8" t="s">
        <v>3194</v>
      </c>
      <c r="U359" s="8" t="s">
        <v>3195</v>
      </c>
      <c r="V359" s="8" t="s">
        <v>49</v>
      </c>
      <c r="W359" s="8" t="s">
        <v>833</v>
      </c>
      <c r="X359" s="8" t="s">
        <v>942</v>
      </c>
      <c r="Y359" s="8"/>
      <c r="Z359" s="8" t="s">
        <v>619</v>
      </c>
      <c r="AA359" s="8" t="s">
        <v>53</v>
      </c>
      <c r="AB359" s="8" t="s">
        <v>54</v>
      </c>
      <c r="AC359" s="8" t="s">
        <v>3311</v>
      </c>
      <c r="AD359" s="8" t="s">
        <v>2836</v>
      </c>
      <c r="AE359" s="8" t="s">
        <v>2837</v>
      </c>
      <c r="AF359" s="8" t="s">
        <v>2838</v>
      </c>
      <c r="AG359" s="8" t="s">
        <v>60</v>
      </c>
      <c r="AH359" s="8"/>
      <c r="AI359" s="8" t="s">
        <v>962</v>
      </c>
      <c r="AJ359" s="8" t="s">
        <v>3313</v>
      </c>
      <c r="AK359" s="8" t="s">
        <v>3314</v>
      </c>
      <c r="AL359" s="8" t="s">
        <v>3315</v>
      </c>
      <c r="AM359" s="8" t="s">
        <v>68</v>
      </c>
    </row>
    <row r="360" spans="1:39" s="1" customFormat="1" ht="69" customHeight="1" x14ac:dyDescent="0.2">
      <c r="A360" s="8" t="s">
        <v>3317</v>
      </c>
      <c r="B360" s="9"/>
      <c r="C360" s="8">
        <v>42951</v>
      </c>
      <c r="D360" s="26" t="s">
        <v>3318</v>
      </c>
      <c r="E360" s="26"/>
      <c r="F360" s="26"/>
      <c r="G360" s="8">
        <v>864.43</v>
      </c>
      <c r="H360" s="14">
        <v>0.1</v>
      </c>
      <c r="I360" s="8">
        <v>10</v>
      </c>
      <c r="J360" s="8"/>
      <c r="K360" s="25">
        <f t="shared" si="5"/>
        <v>0</v>
      </c>
      <c r="L360" s="8"/>
      <c r="M360" s="8"/>
      <c r="N360" s="8"/>
      <c r="O360" s="8" t="s">
        <v>3319</v>
      </c>
      <c r="P360" s="8" t="s">
        <v>3324</v>
      </c>
      <c r="Q360" s="8" t="s">
        <v>3321</v>
      </c>
      <c r="R360" s="8" t="s">
        <v>3192</v>
      </c>
      <c r="S360" s="8" t="s">
        <v>2834</v>
      </c>
      <c r="T360" s="8" t="s">
        <v>3194</v>
      </c>
      <c r="U360" s="8" t="s">
        <v>3195</v>
      </c>
      <c r="V360" s="8" t="s">
        <v>49</v>
      </c>
      <c r="W360" s="8" t="s">
        <v>1112</v>
      </c>
      <c r="X360" s="8" t="s">
        <v>942</v>
      </c>
      <c r="Y360" s="8"/>
      <c r="Z360" s="8" t="s">
        <v>619</v>
      </c>
      <c r="AA360" s="8" t="s">
        <v>53</v>
      </c>
      <c r="AB360" s="8" t="s">
        <v>54</v>
      </c>
      <c r="AC360" s="8" t="s">
        <v>3320</v>
      </c>
      <c r="AD360" s="8" t="s">
        <v>2836</v>
      </c>
      <c r="AE360" s="8" t="s">
        <v>2837</v>
      </c>
      <c r="AF360" s="8" t="s">
        <v>2838</v>
      </c>
      <c r="AG360" s="8" t="s">
        <v>60</v>
      </c>
      <c r="AH360" s="8"/>
      <c r="AI360" s="8" t="s">
        <v>2850</v>
      </c>
      <c r="AJ360" s="8" t="s">
        <v>3322</v>
      </c>
      <c r="AK360" s="8" t="s">
        <v>1304</v>
      </c>
      <c r="AL360" s="8" t="s">
        <v>3323</v>
      </c>
      <c r="AM360" s="8" t="s">
        <v>68</v>
      </c>
    </row>
    <row r="361" spans="1:39" s="1" customFormat="1" ht="69" customHeight="1" x14ac:dyDescent="0.2">
      <c r="A361" s="8" t="s">
        <v>3325</v>
      </c>
      <c r="B361" s="9"/>
      <c r="C361" s="8">
        <v>42954</v>
      </c>
      <c r="D361" s="26" t="s">
        <v>3326</v>
      </c>
      <c r="E361" s="26"/>
      <c r="F361" s="26"/>
      <c r="G361" s="8">
        <v>720.19</v>
      </c>
      <c r="H361" s="14">
        <v>0.2</v>
      </c>
      <c r="I361" s="8">
        <v>10</v>
      </c>
      <c r="J361" s="8"/>
      <c r="K361" s="25">
        <f t="shared" si="5"/>
        <v>0</v>
      </c>
      <c r="L361" s="8"/>
      <c r="M361" s="8"/>
      <c r="N361" s="8"/>
      <c r="O361" s="8" t="s">
        <v>3327</v>
      </c>
      <c r="P361" s="8" t="s">
        <v>3334</v>
      </c>
      <c r="Q361" s="8" t="s">
        <v>3331</v>
      </c>
      <c r="R361" s="8" t="s">
        <v>3192</v>
      </c>
      <c r="S361" s="8" t="s">
        <v>3229</v>
      </c>
      <c r="T361" s="8" t="s">
        <v>3194</v>
      </c>
      <c r="U361" s="8" t="s">
        <v>3328</v>
      </c>
      <c r="V361" s="8" t="s">
        <v>49</v>
      </c>
      <c r="W361" s="8" t="s">
        <v>833</v>
      </c>
      <c r="X361" s="8" t="s">
        <v>444</v>
      </c>
      <c r="Y361" s="8" t="s">
        <v>3329</v>
      </c>
      <c r="Z361" s="8" t="s">
        <v>619</v>
      </c>
      <c r="AA361" s="8" t="s">
        <v>53</v>
      </c>
      <c r="AB361" s="8" t="s">
        <v>54</v>
      </c>
      <c r="AC361" s="8" t="s">
        <v>3330</v>
      </c>
      <c r="AD361" s="8" t="s">
        <v>2836</v>
      </c>
      <c r="AE361" s="8" t="s">
        <v>2837</v>
      </c>
      <c r="AF361" s="8" t="s">
        <v>2838</v>
      </c>
      <c r="AG361" s="8" t="s">
        <v>60</v>
      </c>
      <c r="AH361" s="8"/>
      <c r="AI361" s="8" t="s">
        <v>1746</v>
      </c>
      <c r="AJ361" s="8" t="s">
        <v>3332</v>
      </c>
      <c r="AK361" s="8" t="s">
        <v>1674</v>
      </c>
      <c r="AL361" s="8" t="s">
        <v>3333</v>
      </c>
      <c r="AM361" s="8" t="s">
        <v>68</v>
      </c>
    </row>
    <row r="362" spans="1:39" s="1" customFormat="1" ht="69" customHeight="1" x14ac:dyDescent="0.2">
      <c r="A362" s="8" t="s">
        <v>3335</v>
      </c>
      <c r="B362" s="9"/>
      <c r="C362" s="8">
        <v>43258</v>
      </c>
      <c r="D362" s="26" t="s">
        <v>3336</v>
      </c>
      <c r="E362" s="26"/>
      <c r="F362" s="26"/>
      <c r="G362" s="8">
        <v>720.19</v>
      </c>
      <c r="H362" s="14">
        <v>0.1</v>
      </c>
      <c r="I362" s="8">
        <v>12</v>
      </c>
      <c r="J362" s="8"/>
      <c r="K362" s="25">
        <f t="shared" si="5"/>
        <v>0</v>
      </c>
      <c r="L362" s="8"/>
      <c r="M362" s="17" t="s">
        <v>6676</v>
      </c>
      <c r="N362" s="24" t="s">
        <v>6676</v>
      </c>
      <c r="O362" s="8" t="s">
        <v>3337</v>
      </c>
      <c r="P362" s="8" t="s">
        <v>3344</v>
      </c>
      <c r="Q362" s="8" t="s">
        <v>3341</v>
      </c>
      <c r="R362" s="8" t="s">
        <v>3192</v>
      </c>
      <c r="S362" s="8" t="s">
        <v>2834</v>
      </c>
      <c r="T362" s="8" t="s">
        <v>3194</v>
      </c>
      <c r="U362" s="8" t="s">
        <v>3338</v>
      </c>
      <c r="V362" s="8" t="s">
        <v>49</v>
      </c>
      <c r="W362" s="8" t="s">
        <v>502</v>
      </c>
      <c r="X362" s="8" t="s">
        <v>444</v>
      </c>
      <c r="Y362" s="8" t="s">
        <v>3339</v>
      </c>
      <c r="Z362" s="8" t="s">
        <v>619</v>
      </c>
      <c r="AA362" s="8" t="s">
        <v>53</v>
      </c>
      <c r="AB362" s="8" t="s">
        <v>54</v>
      </c>
      <c r="AC362" s="8" t="s">
        <v>3340</v>
      </c>
      <c r="AD362" s="8" t="s">
        <v>2836</v>
      </c>
      <c r="AE362" s="8" t="s">
        <v>2837</v>
      </c>
      <c r="AF362" s="8" t="s">
        <v>2838</v>
      </c>
      <c r="AG362" s="8" t="s">
        <v>60</v>
      </c>
      <c r="AH362" s="8"/>
      <c r="AI362" s="8" t="s">
        <v>1209</v>
      </c>
      <c r="AJ362" s="8" t="s">
        <v>3342</v>
      </c>
      <c r="AK362" s="8" t="s">
        <v>155</v>
      </c>
      <c r="AL362" s="8" t="s">
        <v>3343</v>
      </c>
      <c r="AM362" s="8" t="s">
        <v>68</v>
      </c>
    </row>
    <row r="363" spans="1:39" s="1" customFormat="1" ht="69" customHeight="1" x14ac:dyDescent="0.2">
      <c r="A363" s="8" t="s">
        <v>3345</v>
      </c>
      <c r="B363" s="9"/>
      <c r="C363" s="8">
        <v>42953</v>
      </c>
      <c r="D363" s="26" t="s">
        <v>3346</v>
      </c>
      <c r="E363" s="26"/>
      <c r="F363" s="26"/>
      <c r="G363" s="8">
        <v>720.19</v>
      </c>
      <c r="H363" s="14">
        <v>0.2</v>
      </c>
      <c r="I363" s="8">
        <v>8</v>
      </c>
      <c r="J363" s="8"/>
      <c r="K363" s="25">
        <f t="shared" si="5"/>
        <v>0</v>
      </c>
      <c r="L363" s="8"/>
      <c r="M363" s="8"/>
      <c r="N363" s="8"/>
      <c r="O363" s="8" t="s">
        <v>3327</v>
      </c>
      <c r="P363" s="8" t="s">
        <v>3352</v>
      </c>
      <c r="Q363" s="8" t="s">
        <v>3348</v>
      </c>
      <c r="R363" s="8" t="s">
        <v>3192</v>
      </c>
      <c r="S363" s="8" t="s">
        <v>3229</v>
      </c>
      <c r="T363" s="8" t="s">
        <v>3194</v>
      </c>
      <c r="U363" s="8" t="s">
        <v>3328</v>
      </c>
      <c r="V363" s="8" t="s">
        <v>49</v>
      </c>
      <c r="W363" s="8" t="s">
        <v>1112</v>
      </c>
      <c r="X363" s="8" t="s">
        <v>444</v>
      </c>
      <c r="Y363" s="8" t="s">
        <v>3329</v>
      </c>
      <c r="Z363" s="8" t="s">
        <v>287</v>
      </c>
      <c r="AA363" s="8" t="s">
        <v>53</v>
      </c>
      <c r="AB363" s="8" t="s">
        <v>54</v>
      </c>
      <c r="AC363" s="8" t="s">
        <v>3347</v>
      </c>
      <c r="AD363" s="8" t="s">
        <v>2836</v>
      </c>
      <c r="AE363" s="8" t="s">
        <v>2837</v>
      </c>
      <c r="AF363" s="8" t="s">
        <v>2838</v>
      </c>
      <c r="AG363" s="8" t="s">
        <v>60</v>
      </c>
      <c r="AH363" s="8"/>
      <c r="AI363" s="8" t="s">
        <v>2727</v>
      </c>
      <c r="AJ363" s="8" t="s">
        <v>3349</v>
      </c>
      <c r="AK363" s="8" t="s">
        <v>3350</v>
      </c>
      <c r="AL363" s="8" t="s">
        <v>3351</v>
      </c>
      <c r="AM363" s="8" t="s">
        <v>85</v>
      </c>
    </row>
    <row r="364" spans="1:39" s="1" customFormat="1" ht="69" customHeight="1" x14ac:dyDescent="0.2">
      <c r="A364" s="8" t="s">
        <v>3353</v>
      </c>
      <c r="B364" s="9"/>
      <c r="C364" s="8">
        <v>43186</v>
      </c>
      <c r="D364" s="26" t="s">
        <v>3354</v>
      </c>
      <c r="E364" s="26"/>
      <c r="F364" s="26"/>
      <c r="G364" s="8">
        <v>614.62</v>
      </c>
      <c r="H364" s="14">
        <v>0.1</v>
      </c>
      <c r="I364" s="8">
        <v>8</v>
      </c>
      <c r="J364" s="8"/>
      <c r="K364" s="25">
        <f t="shared" si="5"/>
        <v>0</v>
      </c>
      <c r="L364" s="8"/>
      <c r="M364" s="17" t="s">
        <v>6676</v>
      </c>
      <c r="N364" s="8"/>
      <c r="O364" s="8" t="s">
        <v>3337</v>
      </c>
      <c r="P364" s="8" t="s">
        <v>3361</v>
      </c>
      <c r="Q364" s="8" t="s">
        <v>3357</v>
      </c>
      <c r="R364" s="8" t="s">
        <v>3192</v>
      </c>
      <c r="S364" s="8" t="s">
        <v>2834</v>
      </c>
      <c r="T364" s="8" t="s">
        <v>3194</v>
      </c>
      <c r="U364" s="8" t="s">
        <v>3328</v>
      </c>
      <c r="V364" s="8" t="s">
        <v>49</v>
      </c>
      <c r="W364" s="8" t="s">
        <v>1112</v>
      </c>
      <c r="X364" s="8" t="s">
        <v>444</v>
      </c>
      <c r="Y364" s="8" t="s">
        <v>3355</v>
      </c>
      <c r="Z364" s="8" t="s">
        <v>287</v>
      </c>
      <c r="AA364" s="8" t="s">
        <v>53</v>
      </c>
      <c r="AB364" s="8" t="s">
        <v>54</v>
      </c>
      <c r="AC364" s="8" t="s">
        <v>3356</v>
      </c>
      <c r="AD364" s="8" t="s">
        <v>2836</v>
      </c>
      <c r="AE364" s="8" t="s">
        <v>2837</v>
      </c>
      <c r="AF364" s="8" t="s">
        <v>2838</v>
      </c>
      <c r="AG364" s="8" t="s">
        <v>60</v>
      </c>
      <c r="AH364" s="8"/>
      <c r="AI364" s="8" t="s">
        <v>974</v>
      </c>
      <c r="AJ364" s="8" t="s">
        <v>3358</v>
      </c>
      <c r="AK364" s="8" t="s">
        <v>3359</v>
      </c>
      <c r="AL364" s="8" t="s">
        <v>3360</v>
      </c>
      <c r="AM364" s="8" t="s">
        <v>85</v>
      </c>
    </row>
    <row r="365" spans="1:39" s="1" customFormat="1" ht="69" customHeight="1" x14ac:dyDescent="0.2">
      <c r="A365" s="8" t="s">
        <v>3362</v>
      </c>
      <c r="B365" s="9"/>
      <c r="C365" s="8">
        <v>42446</v>
      </c>
      <c r="D365" s="26" t="s">
        <v>3363</v>
      </c>
      <c r="E365" s="26"/>
      <c r="F365" s="26"/>
      <c r="G365" s="8">
        <v>864.43</v>
      </c>
      <c r="H365" s="14">
        <v>0.1</v>
      </c>
      <c r="I365" s="8">
        <v>10</v>
      </c>
      <c r="J365" s="8"/>
      <c r="K365" s="25">
        <f t="shared" si="5"/>
        <v>0</v>
      </c>
      <c r="L365" s="8"/>
      <c r="M365" s="8"/>
      <c r="N365" s="8"/>
      <c r="O365" s="8" t="s">
        <v>3364</v>
      </c>
      <c r="P365" s="8" t="s">
        <v>3371</v>
      </c>
      <c r="Q365" s="8" t="s">
        <v>3368</v>
      </c>
      <c r="R365" s="8" t="s">
        <v>3192</v>
      </c>
      <c r="S365" s="8" t="s">
        <v>2834</v>
      </c>
      <c r="T365" s="8" t="s">
        <v>3194</v>
      </c>
      <c r="U365" s="8" t="s">
        <v>3365</v>
      </c>
      <c r="V365" s="8" t="s">
        <v>49</v>
      </c>
      <c r="W365" s="8" t="s">
        <v>2634</v>
      </c>
      <c r="X365" s="8" t="s">
        <v>942</v>
      </c>
      <c r="Y365" s="8" t="s">
        <v>3366</v>
      </c>
      <c r="Z365" s="8" t="s">
        <v>619</v>
      </c>
      <c r="AA365" s="8" t="s">
        <v>53</v>
      </c>
      <c r="AB365" s="8" t="s">
        <v>54</v>
      </c>
      <c r="AC365" s="8" t="s">
        <v>3367</v>
      </c>
      <c r="AD365" s="8" t="s">
        <v>2836</v>
      </c>
      <c r="AE365" s="8" t="s">
        <v>2837</v>
      </c>
      <c r="AF365" s="8" t="s">
        <v>2838</v>
      </c>
      <c r="AG365" s="8" t="s">
        <v>60</v>
      </c>
      <c r="AH365" s="8"/>
      <c r="AI365" s="8" t="s">
        <v>1015</v>
      </c>
      <c r="AJ365" s="8" t="s">
        <v>3284</v>
      </c>
      <c r="AK365" s="8" t="s">
        <v>3369</v>
      </c>
      <c r="AL365" s="8" t="s">
        <v>3370</v>
      </c>
      <c r="AM365" s="8" t="s">
        <v>68</v>
      </c>
    </row>
    <row r="366" spans="1:39" s="1" customFormat="1" ht="69" customHeight="1" x14ac:dyDescent="0.2">
      <c r="A366" s="8" t="s">
        <v>3372</v>
      </c>
      <c r="B366" s="9"/>
      <c r="C366" s="8">
        <v>41516</v>
      </c>
      <c r="D366" s="26" t="s">
        <v>3373</v>
      </c>
      <c r="E366" s="26"/>
      <c r="F366" s="26"/>
      <c r="G366" s="8">
        <v>864.42</v>
      </c>
      <c r="H366" s="14">
        <v>0.1</v>
      </c>
      <c r="I366" s="8">
        <v>10</v>
      </c>
      <c r="J366" s="8"/>
      <c r="K366" s="25">
        <f t="shared" si="5"/>
        <v>0</v>
      </c>
      <c r="L366" s="8"/>
      <c r="M366" s="17" t="s">
        <v>6676</v>
      </c>
      <c r="N366" s="24" t="s">
        <v>6676</v>
      </c>
      <c r="O366" s="8" t="s">
        <v>3374</v>
      </c>
      <c r="P366" s="8" t="s">
        <v>3380</v>
      </c>
      <c r="Q366" s="8" t="s">
        <v>3376</v>
      </c>
      <c r="R366" s="8" t="s">
        <v>3192</v>
      </c>
      <c r="S366" s="8" t="s">
        <v>2834</v>
      </c>
      <c r="T366" s="8" t="s">
        <v>3194</v>
      </c>
      <c r="U366" s="8" t="s">
        <v>3365</v>
      </c>
      <c r="V366" s="8" t="s">
        <v>49</v>
      </c>
      <c r="W366" s="8" t="s">
        <v>1112</v>
      </c>
      <c r="X366" s="8" t="s">
        <v>942</v>
      </c>
      <c r="Y366" s="8" t="s">
        <v>3366</v>
      </c>
      <c r="Z366" s="8" t="s">
        <v>619</v>
      </c>
      <c r="AA366" s="8" t="s">
        <v>53</v>
      </c>
      <c r="AB366" s="8" t="s">
        <v>54</v>
      </c>
      <c r="AC366" s="8" t="s">
        <v>3375</v>
      </c>
      <c r="AD366" s="8" t="s">
        <v>2836</v>
      </c>
      <c r="AE366" s="8" t="s">
        <v>2837</v>
      </c>
      <c r="AF366" s="8" t="s">
        <v>2838</v>
      </c>
      <c r="AG366" s="8" t="s">
        <v>60</v>
      </c>
      <c r="AH366" s="8"/>
      <c r="AI366" s="8" t="s">
        <v>1473</v>
      </c>
      <c r="AJ366" s="8" t="s">
        <v>3377</v>
      </c>
      <c r="AK366" s="8" t="s">
        <v>3378</v>
      </c>
      <c r="AL366" s="8" t="s">
        <v>3379</v>
      </c>
      <c r="AM366" s="8" t="s">
        <v>68</v>
      </c>
    </row>
    <row r="367" spans="1:39" s="1" customFormat="1" ht="69" customHeight="1" x14ac:dyDescent="0.2">
      <c r="A367" s="8" t="s">
        <v>3381</v>
      </c>
      <c r="B367" s="9"/>
      <c r="C367" s="8">
        <v>42201</v>
      </c>
      <c r="D367" s="26" t="s">
        <v>3382</v>
      </c>
      <c r="E367" s="26"/>
      <c r="F367" s="26"/>
      <c r="G367" s="8">
        <v>864.42</v>
      </c>
      <c r="H367" s="14">
        <v>0.2</v>
      </c>
      <c r="I367" s="8">
        <v>10</v>
      </c>
      <c r="J367" s="8"/>
      <c r="K367" s="25">
        <f t="shared" si="5"/>
        <v>0</v>
      </c>
      <c r="L367" s="8"/>
      <c r="M367" s="17" t="s">
        <v>6676</v>
      </c>
      <c r="N367" s="8"/>
      <c r="O367" s="8" t="s">
        <v>3374</v>
      </c>
      <c r="P367" s="8" t="s">
        <v>3387</v>
      </c>
      <c r="Q367" s="8" t="s">
        <v>3384</v>
      </c>
      <c r="R367" s="8" t="s">
        <v>3192</v>
      </c>
      <c r="S367" s="8" t="s">
        <v>3229</v>
      </c>
      <c r="T367" s="8" t="s">
        <v>3194</v>
      </c>
      <c r="U367" s="8" t="s">
        <v>3365</v>
      </c>
      <c r="V367" s="8" t="s">
        <v>49</v>
      </c>
      <c r="W367" s="8" t="s">
        <v>1157</v>
      </c>
      <c r="X367" s="8" t="s">
        <v>942</v>
      </c>
      <c r="Y367" s="8" t="s">
        <v>3366</v>
      </c>
      <c r="Z367" s="8" t="s">
        <v>619</v>
      </c>
      <c r="AA367" s="8" t="s">
        <v>53</v>
      </c>
      <c r="AB367" s="8" t="s">
        <v>54</v>
      </c>
      <c r="AC367" s="8" t="s">
        <v>3383</v>
      </c>
      <c r="AD367" s="8" t="s">
        <v>2836</v>
      </c>
      <c r="AE367" s="8" t="s">
        <v>2837</v>
      </c>
      <c r="AF367" s="8" t="s">
        <v>2838</v>
      </c>
      <c r="AG367" s="8" t="s">
        <v>60</v>
      </c>
      <c r="AH367" s="8"/>
      <c r="AI367" s="8" t="s">
        <v>2336</v>
      </c>
      <c r="AJ367" s="8" t="s">
        <v>3385</v>
      </c>
      <c r="AK367" s="8" t="s">
        <v>1999</v>
      </c>
      <c r="AL367" s="8" t="s">
        <v>3386</v>
      </c>
      <c r="AM367" s="8" t="s">
        <v>68</v>
      </c>
    </row>
    <row r="368" spans="1:39" s="1" customFormat="1" ht="69" customHeight="1" x14ac:dyDescent="0.2">
      <c r="A368" s="8" t="s">
        <v>3388</v>
      </c>
      <c r="B368" s="9"/>
      <c r="C368" s="8">
        <v>42202</v>
      </c>
      <c r="D368" s="26" t="s">
        <v>3389</v>
      </c>
      <c r="E368" s="26"/>
      <c r="F368" s="26"/>
      <c r="G368" s="8">
        <v>864.43</v>
      </c>
      <c r="H368" s="14">
        <v>0.2</v>
      </c>
      <c r="I368" s="8">
        <v>6</v>
      </c>
      <c r="J368" s="8"/>
      <c r="K368" s="25">
        <f t="shared" si="5"/>
        <v>0</v>
      </c>
      <c r="L368" s="8"/>
      <c r="M368" s="17" t="s">
        <v>6676</v>
      </c>
      <c r="N368" s="8"/>
      <c r="O368" s="8" t="s">
        <v>3374</v>
      </c>
      <c r="P368" s="8" t="s">
        <v>3394</v>
      </c>
      <c r="Q368" s="8" t="s">
        <v>3391</v>
      </c>
      <c r="R368" s="8" t="s">
        <v>3192</v>
      </c>
      <c r="S368" s="8" t="s">
        <v>3229</v>
      </c>
      <c r="T368" s="8" t="s">
        <v>3194</v>
      </c>
      <c r="U368" s="8" t="s">
        <v>3365</v>
      </c>
      <c r="V368" s="8" t="s">
        <v>49</v>
      </c>
      <c r="W368" s="8" t="s">
        <v>561</v>
      </c>
      <c r="X368" s="8" t="s">
        <v>942</v>
      </c>
      <c r="Y368" s="8" t="s">
        <v>3366</v>
      </c>
      <c r="Z368" s="8" t="s">
        <v>619</v>
      </c>
      <c r="AA368" s="8" t="s">
        <v>53</v>
      </c>
      <c r="AB368" s="8" t="s">
        <v>54</v>
      </c>
      <c r="AC368" s="8" t="s">
        <v>3390</v>
      </c>
      <c r="AD368" s="8" t="s">
        <v>2836</v>
      </c>
      <c r="AE368" s="8" t="s">
        <v>2837</v>
      </c>
      <c r="AF368" s="8" t="s">
        <v>2838</v>
      </c>
      <c r="AG368" s="8" t="s">
        <v>60</v>
      </c>
      <c r="AH368" s="8"/>
      <c r="AI368" s="8" t="s">
        <v>2217</v>
      </c>
      <c r="AJ368" s="8" t="s">
        <v>3392</v>
      </c>
      <c r="AK368" s="8" t="s">
        <v>1233</v>
      </c>
      <c r="AL368" s="8" t="s">
        <v>3393</v>
      </c>
      <c r="AM368" s="8" t="s">
        <v>68</v>
      </c>
    </row>
    <row r="369" spans="1:39" s="1" customFormat="1" ht="69" customHeight="1" x14ac:dyDescent="0.2">
      <c r="A369" s="8" t="s">
        <v>3395</v>
      </c>
      <c r="B369" s="9"/>
      <c r="C369" s="8">
        <v>42203</v>
      </c>
      <c r="D369" s="26" t="s">
        <v>3396</v>
      </c>
      <c r="E369" s="26"/>
      <c r="F369" s="26"/>
      <c r="G369" s="8">
        <v>864.43</v>
      </c>
      <c r="H369" s="14">
        <v>0.2</v>
      </c>
      <c r="I369" s="8">
        <v>10</v>
      </c>
      <c r="J369" s="8"/>
      <c r="K369" s="25">
        <f t="shared" si="5"/>
        <v>0</v>
      </c>
      <c r="L369" s="8"/>
      <c r="M369" s="8"/>
      <c r="N369" s="8"/>
      <c r="O369" s="8" t="s">
        <v>3374</v>
      </c>
      <c r="P369" s="8" t="s">
        <v>3402</v>
      </c>
      <c r="Q369" s="8" t="s">
        <v>3398</v>
      </c>
      <c r="R369" s="8" t="s">
        <v>3192</v>
      </c>
      <c r="S369" s="8" t="s">
        <v>3229</v>
      </c>
      <c r="T369" s="8" t="s">
        <v>3194</v>
      </c>
      <c r="U369" s="8" t="s">
        <v>3365</v>
      </c>
      <c r="V369" s="8" t="s">
        <v>49</v>
      </c>
      <c r="W369" s="8" t="s">
        <v>2780</v>
      </c>
      <c r="X369" s="8" t="s">
        <v>942</v>
      </c>
      <c r="Y369" s="8" t="s">
        <v>3366</v>
      </c>
      <c r="Z369" s="8" t="s">
        <v>619</v>
      </c>
      <c r="AA369" s="8" t="s">
        <v>53</v>
      </c>
      <c r="AB369" s="8" t="s">
        <v>54</v>
      </c>
      <c r="AC369" s="8" t="s">
        <v>3397</v>
      </c>
      <c r="AD369" s="8" t="s">
        <v>2836</v>
      </c>
      <c r="AE369" s="8" t="s">
        <v>2837</v>
      </c>
      <c r="AF369" s="8" t="s">
        <v>2838</v>
      </c>
      <c r="AG369" s="8" t="s">
        <v>60</v>
      </c>
      <c r="AH369" s="8"/>
      <c r="AI369" s="8" t="s">
        <v>1000</v>
      </c>
      <c r="AJ369" s="8" t="s">
        <v>3399</v>
      </c>
      <c r="AK369" s="8" t="s">
        <v>3400</v>
      </c>
      <c r="AL369" s="8" t="s">
        <v>3401</v>
      </c>
      <c r="AM369" s="8" t="s">
        <v>68</v>
      </c>
    </row>
    <row r="370" spans="1:39" s="1" customFormat="1" ht="69" customHeight="1" x14ac:dyDescent="0.2">
      <c r="A370" s="8" t="s">
        <v>3395</v>
      </c>
      <c r="B370" s="9"/>
      <c r="C370" s="8">
        <v>69076</v>
      </c>
      <c r="D370" s="26" t="s">
        <v>3403</v>
      </c>
      <c r="E370" s="26"/>
      <c r="F370" s="26"/>
      <c r="G370" s="8">
        <v>864.43</v>
      </c>
      <c r="H370" s="14">
        <v>0.2</v>
      </c>
      <c r="I370" s="8">
        <v>10</v>
      </c>
      <c r="J370" s="8"/>
      <c r="K370" s="25">
        <f t="shared" si="5"/>
        <v>0</v>
      </c>
      <c r="L370" s="8"/>
      <c r="M370" s="8"/>
      <c r="N370" s="8"/>
      <c r="O370" s="8" t="s">
        <v>3374</v>
      </c>
      <c r="P370" s="8" t="s">
        <v>3409</v>
      </c>
      <c r="Q370" s="8" t="s">
        <v>3405</v>
      </c>
      <c r="R370" s="8" t="s">
        <v>3192</v>
      </c>
      <c r="S370" s="8" t="s">
        <v>3229</v>
      </c>
      <c r="T370" s="8" t="s">
        <v>3194</v>
      </c>
      <c r="U370" s="8" t="s">
        <v>3365</v>
      </c>
      <c r="V370" s="8" t="s">
        <v>49</v>
      </c>
      <c r="W370" s="8" t="s">
        <v>1169</v>
      </c>
      <c r="X370" s="8" t="s">
        <v>942</v>
      </c>
      <c r="Y370" s="8" t="s">
        <v>3366</v>
      </c>
      <c r="Z370" s="8" t="s">
        <v>52</v>
      </c>
      <c r="AA370" s="8" t="s">
        <v>53</v>
      </c>
      <c r="AB370" s="8" t="s">
        <v>54</v>
      </c>
      <c r="AC370" s="8" t="s">
        <v>3404</v>
      </c>
      <c r="AD370" s="8" t="s">
        <v>2836</v>
      </c>
      <c r="AE370" s="8" t="s">
        <v>2837</v>
      </c>
      <c r="AF370" s="8" t="s">
        <v>2838</v>
      </c>
      <c r="AG370" s="8" t="s">
        <v>60</v>
      </c>
      <c r="AH370" s="8"/>
      <c r="AI370" s="8" t="s">
        <v>962</v>
      </c>
      <c r="AJ370" s="8" t="s">
        <v>3406</v>
      </c>
      <c r="AK370" s="8" t="s">
        <v>3407</v>
      </c>
      <c r="AL370" s="8" t="s">
        <v>3408</v>
      </c>
      <c r="AM370" s="8" t="s">
        <v>68</v>
      </c>
    </row>
    <row r="371" spans="1:39" s="1" customFormat="1" ht="69" customHeight="1" x14ac:dyDescent="0.2">
      <c r="A371" s="8" t="s">
        <v>3410</v>
      </c>
      <c r="B371" s="9"/>
      <c r="C371" s="8">
        <v>43425</v>
      </c>
      <c r="D371" s="26" t="s">
        <v>3411</v>
      </c>
      <c r="E371" s="26"/>
      <c r="F371" s="26"/>
      <c r="G371" s="8">
        <v>864.43</v>
      </c>
      <c r="H371" s="14">
        <v>0.1</v>
      </c>
      <c r="I371" s="8">
        <v>6</v>
      </c>
      <c r="J371" s="8"/>
      <c r="K371" s="25">
        <f t="shared" si="5"/>
        <v>0</v>
      </c>
      <c r="L371" s="8"/>
      <c r="M371" s="8"/>
      <c r="N371" s="8"/>
      <c r="O371" s="8" t="s">
        <v>3412</v>
      </c>
      <c r="P371" s="8" t="s">
        <v>3418</v>
      </c>
      <c r="Q371" s="8" t="s">
        <v>3415</v>
      </c>
      <c r="R371" s="8" t="s">
        <v>3192</v>
      </c>
      <c r="S371" s="8" t="s">
        <v>2834</v>
      </c>
      <c r="T371" s="8" t="s">
        <v>3194</v>
      </c>
      <c r="U371" s="8" t="s">
        <v>3365</v>
      </c>
      <c r="V371" s="8" t="s">
        <v>49</v>
      </c>
      <c r="W371" s="8" t="s">
        <v>2634</v>
      </c>
      <c r="X371" s="8" t="s">
        <v>942</v>
      </c>
      <c r="Y371" s="8" t="s">
        <v>3413</v>
      </c>
      <c r="Z371" s="8" t="s">
        <v>93</v>
      </c>
      <c r="AA371" s="8" t="s">
        <v>53</v>
      </c>
      <c r="AB371" s="8" t="s">
        <v>54</v>
      </c>
      <c r="AC371" s="8" t="s">
        <v>3414</v>
      </c>
      <c r="AD371" s="8" t="s">
        <v>2836</v>
      </c>
      <c r="AE371" s="8" t="s">
        <v>2837</v>
      </c>
      <c r="AF371" s="8" t="s">
        <v>2838</v>
      </c>
      <c r="AG371" s="8" t="s">
        <v>60</v>
      </c>
      <c r="AH371" s="8"/>
      <c r="AI371" s="8" t="s">
        <v>2336</v>
      </c>
      <c r="AJ371" s="8" t="s">
        <v>3416</v>
      </c>
      <c r="AK371" s="8" t="s">
        <v>2980</v>
      </c>
      <c r="AL371" s="8" t="s">
        <v>3417</v>
      </c>
      <c r="AM371" s="8" t="s">
        <v>68</v>
      </c>
    </row>
    <row r="372" spans="1:39" s="1" customFormat="1" ht="69" customHeight="1" x14ac:dyDescent="0.2">
      <c r="A372" s="8" t="s">
        <v>3419</v>
      </c>
      <c r="B372" s="9"/>
      <c r="C372" s="8">
        <v>62681</v>
      </c>
      <c r="D372" s="26" t="s">
        <v>3420</v>
      </c>
      <c r="E372" s="26"/>
      <c r="F372" s="26"/>
      <c r="G372" s="8">
        <v>816.35</v>
      </c>
      <c r="H372" s="14">
        <v>0.1</v>
      </c>
      <c r="I372" s="8">
        <v>10</v>
      </c>
      <c r="J372" s="8"/>
      <c r="K372" s="25">
        <f t="shared" si="5"/>
        <v>0</v>
      </c>
      <c r="L372" s="8"/>
      <c r="M372" s="17" t="s">
        <v>6676</v>
      </c>
      <c r="N372" s="24" t="s">
        <v>6676</v>
      </c>
      <c r="O372" s="8" t="s">
        <v>3421</v>
      </c>
      <c r="P372" s="8" t="s">
        <v>3426</v>
      </c>
      <c r="Q372" s="8" t="s">
        <v>3424</v>
      </c>
      <c r="R372" s="8" t="s">
        <v>3192</v>
      </c>
      <c r="S372" s="8" t="s">
        <v>2834</v>
      </c>
      <c r="T372" s="8" t="s">
        <v>3194</v>
      </c>
      <c r="U372" s="8" t="s">
        <v>3365</v>
      </c>
      <c r="V372" s="8" t="s">
        <v>49</v>
      </c>
      <c r="W372" s="8" t="s">
        <v>2383</v>
      </c>
      <c r="X372" s="8" t="s">
        <v>942</v>
      </c>
      <c r="Y372" s="8" t="s">
        <v>3422</v>
      </c>
      <c r="Z372" s="8" t="s">
        <v>52</v>
      </c>
      <c r="AA372" s="8" t="s">
        <v>53</v>
      </c>
      <c r="AB372" s="8" t="s">
        <v>54</v>
      </c>
      <c r="AC372" s="8" t="s">
        <v>3423</v>
      </c>
      <c r="AD372" s="8" t="s">
        <v>2836</v>
      </c>
      <c r="AE372" s="8" t="s">
        <v>2837</v>
      </c>
      <c r="AF372" s="8" t="s">
        <v>2838</v>
      </c>
      <c r="AG372" s="8" t="s">
        <v>60</v>
      </c>
      <c r="AH372" s="8"/>
      <c r="AI372" s="8" t="s">
        <v>3159</v>
      </c>
      <c r="AJ372" s="8" t="s">
        <v>3399</v>
      </c>
      <c r="AK372" s="8" t="s">
        <v>623</v>
      </c>
      <c r="AL372" s="8" t="s">
        <v>3425</v>
      </c>
      <c r="AM372" s="8" t="s">
        <v>68</v>
      </c>
    </row>
    <row r="373" spans="1:39" s="1" customFormat="1" ht="69" customHeight="1" x14ac:dyDescent="0.2">
      <c r="A373" s="8" t="s">
        <v>3427</v>
      </c>
      <c r="B373" s="9"/>
      <c r="C373" s="8">
        <v>44039</v>
      </c>
      <c r="D373" s="26" t="s">
        <v>3428</v>
      </c>
      <c r="E373" s="26"/>
      <c r="F373" s="26"/>
      <c r="G373" s="8">
        <v>1056.74</v>
      </c>
      <c r="H373" s="14">
        <v>0.1</v>
      </c>
      <c r="I373" s="8">
        <v>8</v>
      </c>
      <c r="J373" s="8"/>
      <c r="K373" s="25">
        <f t="shared" si="5"/>
        <v>0</v>
      </c>
      <c r="L373" s="8"/>
      <c r="M373" s="8"/>
      <c r="N373" s="8"/>
      <c r="O373" s="8" t="s">
        <v>3429</v>
      </c>
      <c r="P373" s="8" t="s">
        <v>3436</v>
      </c>
      <c r="Q373" s="8" t="s">
        <v>3433</v>
      </c>
      <c r="R373" s="8" t="s">
        <v>3192</v>
      </c>
      <c r="S373" s="8" t="s">
        <v>2834</v>
      </c>
      <c r="T373" s="8" t="s">
        <v>3194</v>
      </c>
      <c r="U373" s="8" t="s">
        <v>3430</v>
      </c>
      <c r="V373" s="8" t="s">
        <v>49</v>
      </c>
      <c r="W373" s="8" t="s">
        <v>1777</v>
      </c>
      <c r="X373" s="8" t="s">
        <v>942</v>
      </c>
      <c r="Y373" s="8" t="s">
        <v>3431</v>
      </c>
      <c r="Z373" s="8" t="s">
        <v>619</v>
      </c>
      <c r="AA373" s="8" t="s">
        <v>53</v>
      </c>
      <c r="AB373" s="8" t="s">
        <v>54</v>
      </c>
      <c r="AC373" s="8" t="s">
        <v>3432</v>
      </c>
      <c r="AD373" s="8" t="s">
        <v>2836</v>
      </c>
      <c r="AE373" s="8" t="s">
        <v>2837</v>
      </c>
      <c r="AF373" s="8" t="s">
        <v>2838</v>
      </c>
      <c r="AG373" s="8" t="s">
        <v>60</v>
      </c>
      <c r="AH373" s="8"/>
      <c r="AI373" s="8" t="s">
        <v>1416</v>
      </c>
      <c r="AJ373" s="8" t="s">
        <v>3434</v>
      </c>
      <c r="AK373" s="8" t="s">
        <v>688</v>
      </c>
      <c r="AL373" s="8" t="s">
        <v>3435</v>
      </c>
      <c r="AM373" s="8" t="s">
        <v>68</v>
      </c>
    </row>
    <row r="374" spans="1:39" s="1" customFormat="1" ht="69" customHeight="1" x14ac:dyDescent="0.2">
      <c r="A374" s="8" t="s">
        <v>3437</v>
      </c>
      <c r="B374" s="9"/>
      <c r="C374" s="8">
        <v>65106</v>
      </c>
      <c r="D374" s="26" t="s">
        <v>3438</v>
      </c>
      <c r="E374" s="26"/>
      <c r="F374" s="26"/>
      <c r="G374" s="8">
        <v>1056.74</v>
      </c>
      <c r="H374" s="14">
        <v>0.1</v>
      </c>
      <c r="I374" s="8">
        <v>7</v>
      </c>
      <c r="J374" s="8"/>
      <c r="K374" s="25">
        <f t="shared" si="5"/>
        <v>0</v>
      </c>
      <c r="L374" s="8"/>
      <c r="M374" s="8"/>
      <c r="N374" s="8"/>
      <c r="O374" s="8" t="s">
        <v>3429</v>
      </c>
      <c r="P374" s="8" t="s">
        <v>3444</v>
      </c>
      <c r="Q374" s="8" t="s">
        <v>3440</v>
      </c>
      <c r="R374" s="8" t="s">
        <v>3192</v>
      </c>
      <c r="S374" s="8" t="s">
        <v>2834</v>
      </c>
      <c r="T374" s="8" t="s">
        <v>3194</v>
      </c>
      <c r="U374" s="8" t="s">
        <v>3430</v>
      </c>
      <c r="V374" s="8" t="s">
        <v>49</v>
      </c>
      <c r="W374" s="8" t="s">
        <v>2634</v>
      </c>
      <c r="X374" s="8" t="s">
        <v>942</v>
      </c>
      <c r="Y374" s="8" t="s">
        <v>3431</v>
      </c>
      <c r="Z374" s="8" t="s">
        <v>93</v>
      </c>
      <c r="AA374" s="8" t="s">
        <v>53</v>
      </c>
      <c r="AB374" s="8" t="s">
        <v>54</v>
      </c>
      <c r="AC374" s="8" t="s">
        <v>3439</v>
      </c>
      <c r="AD374" s="8" t="s">
        <v>2836</v>
      </c>
      <c r="AE374" s="8" t="s">
        <v>2837</v>
      </c>
      <c r="AF374" s="8" t="s">
        <v>2838</v>
      </c>
      <c r="AG374" s="8" t="s">
        <v>60</v>
      </c>
      <c r="AH374" s="8"/>
      <c r="AI374" s="8" t="s">
        <v>3041</v>
      </c>
      <c r="AJ374" s="8" t="s">
        <v>3441</v>
      </c>
      <c r="AK374" s="8" t="s">
        <v>3442</v>
      </c>
      <c r="AL374" s="8" t="s">
        <v>3443</v>
      </c>
      <c r="AM374" s="8" t="s">
        <v>68</v>
      </c>
    </row>
    <row r="375" spans="1:39" s="1" customFormat="1" ht="69" customHeight="1" x14ac:dyDescent="0.2">
      <c r="A375" s="8" t="s">
        <v>3445</v>
      </c>
      <c r="B375" s="9"/>
      <c r="C375" s="8">
        <v>44040</v>
      </c>
      <c r="D375" s="26" t="s">
        <v>3446</v>
      </c>
      <c r="E375" s="26"/>
      <c r="F375" s="26"/>
      <c r="G375" s="8">
        <v>960.58</v>
      </c>
      <c r="H375" s="14">
        <v>0.1</v>
      </c>
      <c r="I375" s="8">
        <v>10</v>
      </c>
      <c r="J375" s="8"/>
      <c r="K375" s="25">
        <f t="shared" si="5"/>
        <v>0</v>
      </c>
      <c r="L375" s="8"/>
      <c r="M375" s="17" t="s">
        <v>6676</v>
      </c>
      <c r="N375" s="24" t="s">
        <v>6676</v>
      </c>
      <c r="O375" s="8" t="s">
        <v>3429</v>
      </c>
      <c r="P375" s="8" t="s">
        <v>3450</v>
      </c>
      <c r="Q375" s="8" t="s">
        <v>3448</v>
      </c>
      <c r="R375" s="8" t="s">
        <v>3192</v>
      </c>
      <c r="S375" s="8" t="s">
        <v>2834</v>
      </c>
      <c r="T375" s="8" t="s">
        <v>3194</v>
      </c>
      <c r="U375" s="8" t="s">
        <v>3430</v>
      </c>
      <c r="V375" s="8" t="s">
        <v>49</v>
      </c>
      <c r="W375" s="8" t="s">
        <v>1112</v>
      </c>
      <c r="X375" s="8" t="s">
        <v>942</v>
      </c>
      <c r="Y375" s="8" t="s">
        <v>3431</v>
      </c>
      <c r="Z375" s="8" t="s">
        <v>287</v>
      </c>
      <c r="AA375" s="8" t="s">
        <v>53</v>
      </c>
      <c r="AB375" s="8" t="s">
        <v>54</v>
      </c>
      <c r="AC375" s="8" t="s">
        <v>3447</v>
      </c>
      <c r="AD375" s="8" t="s">
        <v>2836</v>
      </c>
      <c r="AE375" s="8" t="s">
        <v>2837</v>
      </c>
      <c r="AF375" s="8" t="s">
        <v>2838</v>
      </c>
      <c r="AG375" s="8" t="s">
        <v>60</v>
      </c>
      <c r="AH375" s="8"/>
      <c r="AI375" s="8" t="s">
        <v>2432</v>
      </c>
      <c r="AJ375" s="8" t="s">
        <v>3399</v>
      </c>
      <c r="AK375" s="8" t="s">
        <v>2445</v>
      </c>
      <c r="AL375" s="8" t="s">
        <v>3449</v>
      </c>
      <c r="AM375" s="8" t="s">
        <v>85</v>
      </c>
    </row>
    <row r="376" spans="1:39" s="1" customFormat="1" ht="69" customHeight="1" x14ac:dyDescent="0.2">
      <c r="A376" s="8" t="s">
        <v>3451</v>
      </c>
      <c r="B376" s="9"/>
      <c r="C376" s="8">
        <v>62484</v>
      </c>
      <c r="D376" s="26" t="s">
        <v>3452</v>
      </c>
      <c r="E376" s="26"/>
      <c r="F376" s="26"/>
      <c r="G376" s="8">
        <v>960.58</v>
      </c>
      <c r="H376" s="14">
        <v>0.1</v>
      </c>
      <c r="I376" s="8">
        <v>10</v>
      </c>
      <c r="J376" s="8"/>
      <c r="K376" s="25">
        <f t="shared" si="5"/>
        <v>0</v>
      </c>
      <c r="L376" s="8"/>
      <c r="M376" s="8"/>
      <c r="N376" s="8"/>
      <c r="O376" s="8" t="s">
        <v>3429</v>
      </c>
      <c r="P376" s="8" t="s">
        <v>3457</v>
      </c>
      <c r="Q376" s="8" t="s">
        <v>3454</v>
      </c>
      <c r="R376" s="8" t="s">
        <v>3192</v>
      </c>
      <c r="S376" s="8" t="s">
        <v>2834</v>
      </c>
      <c r="T376" s="8" t="s">
        <v>3194</v>
      </c>
      <c r="U376" s="8" t="s">
        <v>3430</v>
      </c>
      <c r="V376" s="8" t="s">
        <v>49</v>
      </c>
      <c r="W376" s="8" t="s">
        <v>2383</v>
      </c>
      <c r="X376" s="8" t="s">
        <v>942</v>
      </c>
      <c r="Y376" s="8" t="s">
        <v>3431</v>
      </c>
      <c r="Z376" s="8" t="s">
        <v>619</v>
      </c>
      <c r="AA376" s="8" t="s">
        <v>53</v>
      </c>
      <c r="AB376" s="8" t="s">
        <v>54</v>
      </c>
      <c r="AC376" s="8" t="s">
        <v>3453</v>
      </c>
      <c r="AD376" s="8" t="s">
        <v>2836</v>
      </c>
      <c r="AE376" s="8" t="s">
        <v>2837</v>
      </c>
      <c r="AF376" s="8" t="s">
        <v>2838</v>
      </c>
      <c r="AG376" s="8" t="s">
        <v>60</v>
      </c>
      <c r="AH376" s="8"/>
      <c r="AI376" s="8" t="s">
        <v>1000</v>
      </c>
      <c r="AJ376" s="8" t="s">
        <v>3455</v>
      </c>
      <c r="AK376" s="8" t="s">
        <v>3456</v>
      </c>
      <c r="AL376" s="8" t="s">
        <v>3156</v>
      </c>
      <c r="AM376" s="8" t="s">
        <v>68</v>
      </c>
    </row>
    <row r="377" spans="1:39" s="1" customFormat="1" ht="69" customHeight="1" x14ac:dyDescent="0.2">
      <c r="A377" s="8" t="s">
        <v>3458</v>
      </c>
      <c r="B377" s="9"/>
      <c r="C377" s="8">
        <v>44042</v>
      </c>
      <c r="D377" s="26" t="s">
        <v>3459</v>
      </c>
      <c r="E377" s="26"/>
      <c r="F377" s="26"/>
      <c r="G377" s="8">
        <v>960.58</v>
      </c>
      <c r="H377" s="14">
        <v>0.2</v>
      </c>
      <c r="I377" s="8">
        <v>6</v>
      </c>
      <c r="J377" s="8"/>
      <c r="K377" s="25">
        <f t="shared" si="5"/>
        <v>0</v>
      </c>
      <c r="L377" s="8"/>
      <c r="M377" s="8"/>
      <c r="N377" s="8"/>
      <c r="O377" s="8" t="s">
        <v>3460</v>
      </c>
      <c r="P377" s="8" t="s">
        <v>3466</v>
      </c>
      <c r="Q377" s="8" t="s">
        <v>3462</v>
      </c>
      <c r="R377" s="8" t="s">
        <v>3192</v>
      </c>
      <c r="S377" s="8" t="s">
        <v>3229</v>
      </c>
      <c r="T377" s="8" t="s">
        <v>3194</v>
      </c>
      <c r="U377" s="8" t="s">
        <v>3430</v>
      </c>
      <c r="V377" s="8" t="s">
        <v>49</v>
      </c>
      <c r="W377" s="8" t="s">
        <v>2656</v>
      </c>
      <c r="X377" s="8" t="s">
        <v>942</v>
      </c>
      <c r="Y377" s="8"/>
      <c r="Z377" s="8" t="s">
        <v>93</v>
      </c>
      <c r="AA377" s="8" t="s">
        <v>53</v>
      </c>
      <c r="AB377" s="8" t="s">
        <v>54</v>
      </c>
      <c r="AC377" s="8" t="s">
        <v>3461</v>
      </c>
      <c r="AD377" s="8" t="s">
        <v>2836</v>
      </c>
      <c r="AE377" s="8" t="s">
        <v>2837</v>
      </c>
      <c r="AF377" s="8" t="s">
        <v>2838</v>
      </c>
      <c r="AG377" s="8" t="s">
        <v>60</v>
      </c>
      <c r="AH377" s="8"/>
      <c r="AI377" s="8" t="s">
        <v>2217</v>
      </c>
      <c r="AJ377" s="8" t="s">
        <v>3463</v>
      </c>
      <c r="AK377" s="8" t="s">
        <v>3464</v>
      </c>
      <c r="AL377" s="8" t="s">
        <v>3465</v>
      </c>
      <c r="AM377" s="8" t="s">
        <v>68</v>
      </c>
    </row>
    <row r="378" spans="1:39" s="1" customFormat="1" ht="69" customHeight="1" x14ac:dyDescent="0.2">
      <c r="A378" s="8" t="s">
        <v>3467</v>
      </c>
      <c r="B378" s="9"/>
      <c r="C378" s="8">
        <v>65101</v>
      </c>
      <c r="D378" s="26" t="s">
        <v>3468</v>
      </c>
      <c r="E378" s="26"/>
      <c r="F378" s="26"/>
      <c r="G378" s="8">
        <v>960.58</v>
      </c>
      <c r="H378" s="14">
        <v>0.2</v>
      </c>
      <c r="I378" s="8">
        <v>6</v>
      </c>
      <c r="J378" s="8"/>
      <c r="K378" s="25">
        <f t="shared" si="5"/>
        <v>0</v>
      </c>
      <c r="L378" s="8"/>
      <c r="M378" s="8"/>
      <c r="N378" s="8"/>
      <c r="O378" s="8" t="s">
        <v>3460</v>
      </c>
      <c r="P378" s="8" t="s">
        <v>3473</v>
      </c>
      <c r="Q378" s="8" t="s">
        <v>3470</v>
      </c>
      <c r="R378" s="8" t="s">
        <v>3192</v>
      </c>
      <c r="S378" s="8" t="s">
        <v>3229</v>
      </c>
      <c r="T378" s="8" t="s">
        <v>3194</v>
      </c>
      <c r="U378" s="8" t="s">
        <v>3430</v>
      </c>
      <c r="V378" s="8" t="s">
        <v>49</v>
      </c>
      <c r="W378" s="8" t="s">
        <v>2656</v>
      </c>
      <c r="X378" s="8" t="s">
        <v>942</v>
      </c>
      <c r="Y378" s="8"/>
      <c r="Z378" s="8" t="s">
        <v>93</v>
      </c>
      <c r="AA378" s="8" t="s">
        <v>53</v>
      </c>
      <c r="AB378" s="8" t="s">
        <v>54</v>
      </c>
      <c r="AC378" s="8" t="s">
        <v>3469</v>
      </c>
      <c r="AD378" s="8" t="s">
        <v>2836</v>
      </c>
      <c r="AE378" s="8" t="s">
        <v>2837</v>
      </c>
      <c r="AF378" s="8" t="s">
        <v>2838</v>
      </c>
      <c r="AG378" s="8" t="s">
        <v>60</v>
      </c>
      <c r="AH378" s="8"/>
      <c r="AI378" s="8" t="s">
        <v>2217</v>
      </c>
      <c r="AJ378" s="8" t="s">
        <v>3471</v>
      </c>
      <c r="AK378" s="8" t="s">
        <v>1219</v>
      </c>
      <c r="AL378" s="8" t="s">
        <v>3472</v>
      </c>
      <c r="AM378" s="8" t="s">
        <v>68</v>
      </c>
    </row>
    <row r="379" spans="1:39" s="1" customFormat="1" ht="69" customHeight="1" x14ac:dyDescent="0.2">
      <c r="A379" s="8" t="s">
        <v>3474</v>
      </c>
      <c r="B379" s="9"/>
      <c r="C379" s="8">
        <v>42368</v>
      </c>
      <c r="D379" s="26" t="s">
        <v>3475</v>
      </c>
      <c r="E379" s="26"/>
      <c r="F379" s="26"/>
      <c r="G379" s="8">
        <v>960.58</v>
      </c>
      <c r="H379" s="14">
        <v>0.1</v>
      </c>
      <c r="I379" s="8">
        <v>5</v>
      </c>
      <c r="J379" s="8"/>
      <c r="K379" s="25">
        <f t="shared" si="5"/>
        <v>0</v>
      </c>
      <c r="L379" s="8"/>
      <c r="M379" s="17" t="s">
        <v>6676</v>
      </c>
      <c r="N379" s="24" t="s">
        <v>6676</v>
      </c>
      <c r="O379" s="8" t="s">
        <v>3476</v>
      </c>
      <c r="P379" s="8" t="s">
        <v>3483</v>
      </c>
      <c r="Q379" s="8" t="s">
        <v>3479</v>
      </c>
      <c r="R379" s="8" t="s">
        <v>3192</v>
      </c>
      <c r="S379" s="8" t="s">
        <v>2834</v>
      </c>
      <c r="T379" s="8" t="s">
        <v>3194</v>
      </c>
      <c r="U379" s="8" t="s">
        <v>3430</v>
      </c>
      <c r="V379" s="8" t="s">
        <v>49</v>
      </c>
      <c r="W379" s="8" t="s">
        <v>1413</v>
      </c>
      <c r="X379" s="8" t="s">
        <v>942</v>
      </c>
      <c r="Y379" s="8" t="s">
        <v>3477</v>
      </c>
      <c r="Z379" s="8" t="s">
        <v>287</v>
      </c>
      <c r="AA379" s="8" t="s">
        <v>53</v>
      </c>
      <c r="AB379" s="8" t="s">
        <v>54</v>
      </c>
      <c r="AC379" s="8" t="s">
        <v>3478</v>
      </c>
      <c r="AD379" s="8" t="s">
        <v>2836</v>
      </c>
      <c r="AE379" s="8" t="s">
        <v>2837</v>
      </c>
      <c r="AF379" s="8" t="s">
        <v>2838</v>
      </c>
      <c r="AG379" s="8" t="s">
        <v>60</v>
      </c>
      <c r="AH379" s="8"/>
      <c r="AI379" s="8" t="s">
        <v>1464</v>
      </c>
      <c r="AJ379" s="8" t="s">
        <v>3480</v>
      </c>
      <c r="AK379" s="8" t="s">
        <v>3481</v>
      </c>
      <c r="AL379" s="8" t="s">
        <v>3482</v>
      </c>
      <c r="AM379" s="8" t="s">
        <v>85</v>
      </c>
    </row>
    <row r="380" spans="1:39" s="1" customFormat="1" ht="69" customHeight="1" x14ac:dyDescent="0.2">
      <c r="A380" s="8" t="s">
        <v>3484</v>
      </c>
      <c r="B380" s="9"/>
      <c r="C380" s="8">
        <v>42800</v>
      </c>
      <c r="D380" s="26" t="s">
        <v>3485</v>
      </c>
      <c r="E380" s="26"/>
      <c r="F380" s="26"/>
      <c r="G380" s="8">
        <v>960.58</v>
      </c>
      <c r="H380" s="14">
        <v>0.1</v>
      </c>
      <c r="I380" s="8">
        <v>6</v>
      </c>
      <c r="J380" s="8"/>
      <c r="K380" s="25">
        <f t="shared" si="5"/>
        <v>0</v>
      </c>
      <c r="L380" s="8"/>
      <c r="M380" s="17" t="s">
        <v>6676</v>
      </c>
      <c r="N380" s="24" t="s">
        <v>6676</v>
      </c>
      <c r="O380" s="8" t="s">
        <v>3486</v>
      </c>
      <c r="P380" s="8" t="s">
        <v>3493</v>
      </c>
      <c r="Q380" s="8" t="s">
        <v>3489</v>
      </c>
      <c r="R380" s="8" t="s">
        <v>3192</v>
      </c>
      <c r="S380" s="8" t="s">
        <v>2834</v>
      </c>
      <c r="T380" s="8" t="s">
        <v>2170</v>
      </c>
      <c r="U380" s="8" t="s">
        <v>3430</v>
      </c>
      <c r="V380" s="8" t="s">
        <v>49</v>
      </c>
      <c r="W380" s="8" t="s">
        <v>1858</v>
      </c>
      <c r="X380" s="8" t="s">
        <v>942</v>
      </c>
      <c r="Y380" s="8" t="s">
        <v>3487</v>
      </c>
      <c r="Z380" s="8"/>
      <c r="AA380" s="8" t="s">
        <v>53</v>
      </c>
      <c r="AB380" s="8" t="s">
        <v>54</v>
      </c>
      <c r="AC380" s="8" t="s">
        <v>3488</v>
      </c>
      <c r="AD380" s="8" t="s">
        <v>2836</v>
      </c>
      <c r="AE380" s="8" t="s">
        <v>2837</v>
      </c>
      <c r="AF380" s="8" t="s">
        <v>2838</v>
      </c>
      <c r="AG380" s="8" t="s">
        <v>60</v>
      </c>
      <c r="AH380" s="8"/>
      <c r="AI380" s="8" t="s">
        <v>3490</v>
      </c>
      <c r="AJ380" s="8" t="s">
        <v>1852</v>
      </c>
      <c r="AK380" s="8" t="s">
        <v>3491</v>
      </c>
      <c r="AL380" s="8" t="s">
        <v>3492</v>
      </c>
      <c r="AM380" s="8" t="s">
        <v>85</v>
      </c>
    </row>
    <row r="381" spans="1:39" s="1" customFormat="1" ht="69" customHeight="1" x14ac:dyDescent="0.2">
      <c r="A381" s="8" t="s">
        <v>3494</v>
      </c>
      <c r="B381" s="9"/>
      <c r="C381" s="8">
        <v>42801</v>
      </c>
      <c r="D381" s="26" t="s">
        <v>3495</v>
      </c>
      <c r="E381" s="26"/>
      <c r="F381" s="26"/>
      <c r="G381" s="8">
        <v>960.58</v>
      </c>
      <c r="H381" s="14">
        <v>0.2</v>
      </c>
      <c r="I381" s="8">
        <v>12</v>
      </c>
      <c r="J381" s="8"/>
      <c r="K381" s="25">
        <f t="shared" si="5"/>
        <v>0</v>
      </c>
      <c r="L381" s="8"/>
      <c r="M381" s="8"/>
      <c r="N381" s="8"/>
      <c r="O381" s="8" t="s">
        <v>3486</v>
      </c>
      <c r="P381" s="8" t="s">
        <v>3499</v>
      </c>
      <c r="Q381" s="8" t="s">
        <v>3497</v>
      </c>
      <c r="R381" s="8" t="s">
        <v>3192</v>
      </c>
      <c r="S381" s="8" t="s">
        <v>3229</v>
      </c>
      <c r="T381" s="8" t="s">
        <v>2170</v>
      </c>
      <c r="U381" s="8" t="s">
        <v>3430</v>
      </c>
      <c r="V381" s="8" t="s">
        <v>49</v>
      </c>
      <c r="W381" s="8" t="s">
        <v>1858</v>
      </c>
      <c r="X381" s="8" t="s">
        <v>942</v>
      </c>
      <c r="Y381" s="8" t="s">
        <v>3487</v>
      </c>
      <c r="Z381" s="8" t="s">
        <v>619</v>
      </c>
      <c r="AA381" s="8" t="s">
        <v>53</v>
      </c>
      <c r="AB381" s="8" t="s">
        <v>54</v>
      </c>
      <c r="AC381" s="8" t="s">
        <v>3496</v>
      </c>
      <c r="AD381" s="8" t="s">
        <v>2836</v>
      </c>
      <c r="AE381" s="8" t="s">
        <v>2837</v>
      </c>
      <c r="AF381" s="8" t="s">
        <v>2838</v>
      </c>
      <c r="AG381" s="8" t="s">
        <v>60</v>
      </c>
      <c r="AH381" s="8"/>
      <c r="AI381" s="8" t="s">
        <v>3490</v>
      </c>
      <c r="AJ381" s="8" t="s">
        <v>3160</v>
      </c>
      <c r="AK381" s="8" t="s">
        <v>2513</v>
      </c>
      <c r="AL381" s="8" t="s">
        <v>3498</v>
      </c>
      <c r="AM381" s="8" t="s">
        <v>68</v>
      </c>
    </row>
    <row r="382" spans="1:39" s="1" customFormat="1" ht="69" customHeight="1" x14ac:dyDescent="0.2">
      <c r="A382" s="8" t="s">
        <v>3500</v>
      </c>
      <c r="B382" s="9"/>
      <c r="C382" s="8">
        <v>43093</v>
      </c>
      <c r="D382" s="26" t="s">
        <v>3501</v>
      </c>
      <c r="E382" s="26"/>
      <c r="F382" s="26"/>
      <c r="G382" s="8">
        <v>1056.73</v>
      </c>
      <c r="H382" s="14">
        <v>0.1</v>
      </c>
      <c r="I382" s="8">
        <v>8</v>
      </c>
      <c r="J382" s="8"/>
      <c r="K382" s="25">
        <f t="shared" si="5"/>
        <v>0</v>
      </c>
      <c r="L382" s="8"/>
      <c r="M382" s="17" t="s">
        <v>6676</v>
      </c>
      <c r="N382" s="24" t="s">
        <v>6676</v>
      </c>
      <c r="O382" s="8" t="s">
        <v>3502</v>
      </c>
      <c r="P382" s="8" t="s">
        <v>3508</v>
      </c>
      <c r="Q382" s="8" t="s">
        <v>3505</v>
      </c>
      <c r="R382" s="8" t="s">
        <v>3192</v>
      </c>
      <c r="S382" s="8" t="s">
        <v>2834</v>
      </c>
      <c r="T382" s="8" t="s">
        <v>2170</v>
      </c>
      <c r="U382" s="8" t="s">
        <v>3430</v>
      </c>
      <c r="V382" s="8" t="s">
        <v>49</v>
      </c>
      <c r="W382" s="8" t="s">
        <v>1777</v>
      </c>
      <c r="X382" s="8" t="s">
        <v>942</v>
      </c>
      <c r="Y382" s="8" t="s">
        <v>3503</v>
      </c>
      <c r="Z382" s="8" t="s">
        <v>52</v>
      </c>
      <c r="AA382" s="8" t="s">
        <v>53</v>
      </c>
      <c r="AB382" s="8" t="s">
        <v>54</v>
      </c>
      <c r="AC382" s="8" t="s">
        <v>3504</v>
      </c>
      <c r="AD382" s="8" t="s">
        <v>2836</v>
      </c>
      <c r="AE382" s="8" t="s">
        <v>2837</v>
      </c>
      <c r="AF382" s="8" t="s">
        <v>2838</v>
      </c>
      <c r="AG382" s="8" t="s">
        <v>60</v>
      </c>
      <c r="AH382" s="8"/>
      <c r="AI382" s="8" t="s">
        <v>217</v>
      </c>
      <c r="AJ382" s="8" t="s">
        <v>3506</v>
      </c>
      <c r="AK382" s="8" t="s">
        <v>1077</v>
      </c>
      <c r="AL382" s="8" t="s">
        <v>3507</v>
      </c>
      <c r="AM382" s="8" t="s">
        <v>68</v>
      </c>
    </row>
    <row r="383" spans="1:39" s="1" customFormat="1" ht="69" customHeight="1" x14ac:dyDescent="0.2">
      <c r="A383" s="8" t="s">
        <v>3509</v>
      </c>
      <c r="B383" s="9"/>
      <c r="C383" s="8">
        <v>63918</v>
      </c>
      <c r="D383" s="26" t="s">
        <v>3510</v>
      </c>
      <c r="E383" s="26"/>
      <c r="F383" s="26"/>
      <c r="G383" s="8">
        <v>1152.8900000000001</v>
      </c>
      <c r="H383" s="14">
        <v>0.1</v>
      </c>
      <c r="I383" s="8">
        <v>6</v>
      </c>
      <c r="J383" s="8"/>
      <c r="K383" s="25">
        <f t="shared" si="5"/>
        <v>0</v>
      </c>
      <c r="L383" s="8"/>
      <c r="M383" s="8"/>
      <c r="N383" s="8"/>
      <c r="O383" s="8" t="s">
        <v>3511</v>
      </c>
      <c r="P383" s="8" t="s">
        <v>3518</v>
      </c>
      <c r="Q383" s="8" t="s">
        <v>3513</v>
      </c>
      <c r="R383" s="8" t="s">
        <v>3192</v>
      </c>
      <c r="S383" s="8" t="s">
        <v>2834</v>
      </c>
      <c r="T383" s="8" t="s">
        <v>3194</v>
      </c>
      <c r="U383" s="8" t="s">
        <v>3430</v>
      </c>
      <c r="V383" s="8" t="s">
        <v>49</v>
      </c>
      <c r="W383" s="8" t="s">
        <v>561</v>
      </c>
      <c r="X383" s="8" t="s">
        <v>942</v>
      </c>
      <c r="Y383" s="8"/>
      <c r="Z383" s="8" t="s">
        <v>93</v>
      </c>
      <c r="AA383" s="8" t="s">
        <v>53</v>
      </c>
      <c r="AB383" s="8" t="s">
        <v>54</v>
      </c>
      <c r="AC383" s="8" t="s">
        <v>3512</v>
      </c>
      <c r="AD383" s="8" t="s">
        <v>2836</v>
      </c>
      <c r="AE383" s="8" t="s">
        <v>2837</v>
      </c>
      <c r="AF383" s="8" t="s">
        <v>2838</v>
      </c>
      <c r="AG383" s="8" t="s">
        <v>60</v>
      </c>
      <c r="AH383" s="8"/>
      <c r="AI383" s="8" t="s">
        <v>3514</v>
      </c>
      <c r="AJ383" s="8" t="s">
        <v>3515</v>
      </c>
      <c r="AK383" s="8" t="s">
        <v>3516</v>
      </c>
      <c r="AL383" s="8" t="s">
        <v>3517</v>
      </c>
      <c r="AM383" s="8" t="s">
        <v>68</v>
      </c>
    </row>
    <row r="384" spans="1:39" s="1" customFormat="1" ht="69" customHeight="1" x14ac:dyDescent="0.2">
      <c r="A384" s="8" t="s">
        <v>3519</v>
      </c>
      <c r="B384" s="9"/>
      <c r="C384" s="8">
        <v>63919</v>
      </c>
      <c r="D384" s="26" t="s">
        <v>3520</v>
      </c>
      <c r="E384" s="26"/>
      <c r="F384" s="26"/>
      <c r="G384" s="8">
        <v>1152.8800000000001</v>
      </c>
      <c r="H384" s="14">
        <v>0.2</v>
      </c>
      <c r="I384" s="8">
        <v>6</v>
      </c>
      <c r="J384" s="8"/>
      <c r="K384" s="25">
        <f t="shared" si="5"/>
        <v>0</v>
      </c>
      <c r="L384" s="8"/>
      <c r="M384" s="8"/>
      <c r="N384" s="8"/>
      <c r="O384" s="8" t="s">
        <v>3511</v>
      </c>
      <c r="P384" s="8" t="s">
        <v>3526</v>
      </c>
      <c r="Q384" s="8" t="s">
        <v>3523</v>
      </c>
      <c r="R384" s="8" t="s">
        <v>3192</v>
      </c>
      <c r="S384" s="8" t="s">
        <v>3229</v>
      </c>
      <c r="T384" s="8" t="s">
        <v>3194</v>
      </c>
      <c r="U384" s="8" t="s">
        <v>3430</v>
      </c>
      <c r="V384" s="8" t="s">
        <v>49</v>
      </c>
      <c r="W384" s="8" t="s">
        <v>3521</v>
      </c>
      <c r="X384" s="8" t="s">
        <v>942</v>
      </c>
      <c r="Y384" s="8"/>
      <c r="Z384" s="8" t="s">
        <v>93</v>
      </c>
      <c r="AA384" s="8" t="s">
        <v>53</v>
      </c>
      <c r="AB384" s="8" t="s">
        <v>54</v>
      </c>
      <c r="AC384" s="8" t="s">
        <v>3522</v>
      </c>
      <c r="AD384" s="8" t="s">
        <v>2836</v>
      </c>
      <c r="AE384" s="8" t="s">
        <v>2837</v>
      </c>
      <c r="AF384" s="8" t="s">
        <v>2838</v>
      </c>
      <c r="AG384" s="8" t="s">
        <v>60</v>
      </c>
      <c r="AH384" s="8"/>
      <c r="AI384" s="8" t="s">
        <v>3257</v>
      </c>
      <c r="AJ384" s="8" t="s">
        <v>3524</v>
      </c>
      <c r="AK384" s="8" t="s">
        <v>459</v>
      </c>
      <c r="AL384" s="8" t="s">
        <v>3525</v>
      </c>
      <c r="AM384" s="8" t="s">
        <v>68</v>
      </c>
    </row>
    <row r="385" spans="1:39" s="1" customFormat="1" ht="69" customHeight="1" x14ac:dyDescent="0.2">
      <c r="A385" s="8" t="s">
        <v>3527</v>
      </c>
      <c r="B385" s="9"/>
      <c r="C385" s="8">
        <v>43202</v>
      </c>
      <c r="D385" s="26" t="s">
        <v>3528</v>
      </c>
      <c r="E385" s="26"/>
      <c r="F385" s="26"/>
      <c r="G385" s="8">
        <v>768.28</v>
      </c>
      <c r="H385" s="14">
        <v>0.1</v>
      </c>
      <c r="I385" s="8">
        <v>12</v>
      </c>
      <c r="J385" s="8"/>
      <c r="K385" s="25">
        <f t="shared" ref="K385:K447" si="6">C385*J385</f>
        <v>0</v>
      </c>
      <c r="L385" s="8"/>
      <c r="M385" s="8"/>
      <c r="N385" s="8"/>
      <c r="O385" s="8" t="s">
        <v>3529</v>
      </c>
      <c r="P385" s="8" t="s">
        <v>3535</v>
      </c>
      <c r="Q385" s="8" t="s">
        <v>3533</v>
      </c>
      <c r="R385" s="8" t="s">
        <v>3192</v>
      </c>
      <c r="S385" s="8" t="s">
        <v>2834</v>
      </c>
      <c r="T385" s="8" t="s">
        <v>3194</v>
      </c>
      <c r="U385" s="8" t="s">
        <v>3530</v>
      </c>
      <c r="V385" s="8" t="s">
        <v>49</v>
      </c>
      <c r="W385" s="8" t="s">
        <v>2786</v>
      </c>
      <c r="X385" s="8" t="s">
        <v>942</v>
      </c>
      <c r="Y385" s="8" t="s">
        <v>3531</v>
      </c>
      <c r="Z385" s="8" t="s">
        <v>619</v>
      </c>
      <c r="AA385" s="8" t="s">
        <v>53</v>
      </c>
      <c r="AB385" s="8" t="s">
        <v>54</v>
      </c>
      <c r="AC385" s="8" t="s">
        <v>3532</v>
      </c>
      <c r="AD385" s="8" t="s">
        <v>2836</v>
      </c>
      <c r="AE385" s="8" t="s">
        <v>2837</v>
      </c>
      <c r="AF385" s="8" t="s">
        <v>2838</v>
      </c>
      <c r="AG385" s="8" t="s">
        <v>60</v>
      </c>
      <c r="AH385" s="8"/>
      <c r="AI385" s="8" t="s">
        <v>3490</v>
      </c>
      <c r="AJ385" s="8" t="s">
        <v>3534</v>
      </c>
      <c r="AK385" s="8" t="s">
        <v>1863</v>
      </c>
      <c r="AL385" s="8" t="s">
        <v>3285</v>
      </c>
      <c r="AM385" s="8" t="s">
        <v>68</v>
      </c>
    </row>
    <row r="386" spans="1:39" s="1" customFormat="1" ht="69" customHeight="1" x14ac:dyDescent="0.2">
      <c r="A386" s="8" t="s">
        <v>3536</v>
      </c>
      <c r="B386" s="9"/>
      <c r="C386" s="8">
        <v>40034</v>
      </c>
      <c r="D386" s="26" t="s">
        <v>3537</v>
      </c>
      <c r="E386" s="26"/>
      <c r="F386" s="26"/>
      <c r="G386" s="8">
        <v>768.27</v>
      </c>
      <c r="H386" s="14">
        <v>0.1</v>
      </c>
      <c r="I386" s="8">
        <v>14</v>
      </c>
      <c r="J386" s="8"/>
      <c r="K386" s="25">
        <f t="shared" si="6"/>
        <v>0</v>
      </c>
      <c r="L386" s="8"/>
      <c r="M386" s="17" t="s">
        <v>6676</v>
      </c>
      <c r="N386" s="24" t="s">
        <v>6676</v>
      </c>
      <c r="O386" s="8" t="s">
        <v>3529</v>
      </c>
      <c r="P386" s="8" t="s">
        <v>3542</v>
      </c>
      <c r="Q386" s="8" t="s">
        <v>3539</v>
      </c>
      <c r="R386" s="8" t="s">
        <v>3192</v>
      </c>
      <c r="S386" s="8" t="s">
        <v>2834</v>
      </c>
      <c r="T386" s="8" t="s">
        <v>3194</v>
      </c>
      <c r="U386" s="8" t="s">
        <v>3530</v>
      </c>
      <c r="V386" s="8" t="s">
        <v>49</v>
      </c>
      <c r="W386" s="8" t="s">
        <v>1169</v>
      </c>
      <c r="X386" s="8" t="s">
        <v>942</v>
      </c>
      <c r="Y386" s="8" t="s">
        <v>3531</v>
      </c>
      <c r="Z386" s="8" t="s">
        <v>52</v>
      </c>
      <c r="AA386" s="8" t="s">
        <v>53</v>
      </c>
      <c r="AB386" s="8" t="s">
        <v>54</v>
      </c>
      <c r="AC386" s="8" t="s">
        <v>3538</v>
      </c>
      <c r="AD386" s="8" t="s">
        <v>2836</v>
      </c>
      <c r="AE386" s="8" t="s">
        <v>2837</v>
      </c>
      <c r="AF386" s="8" t="s">
        <v>2838</v>
      </c>
      <c r="AG386" s="8" t="s">
        <v>60</v>
      </c>
      <c r="AH386" s="8"/>
      <c r="AI386" s="8" t="s">
        <v>2727</v>
      </c>
      <c r="AJ386" s="8" t="s">
        <v>3540</v>
      </c>
      <c r="AK386" s="8" t="s">
        <v>2338</v>
      </c>
      <c r="AL386" s="8" t="s">
        <v>3541</v>
      </c>
      <c r="AM386" s="8" t="s">
        <v>68</v>
      </c>
    </row>
    <row r="387" spans="1:39" s="1" customFormat="1" ht="69" customHeight="1" x14ac:dyDescent="0.2">
      <c r="A387" s="8" t="s">
        <v>3543</v>
      </c>
      <c r="B387" s="9"/>
      <c r="C387" s="8">
        <v>41715</v>
      </c>
      <c r="D387" s="26" t="s">
        <v>3544</v>
      </c>
      <c r="E387" s="26"/>
      <c r="F387" s="26"/>
      <c r="G387" s="8">
        <v>768.28</v>
      </c>
      <c r="H387" s="14">
        <v>0.1</v>
      </c>
      <c r="I387" s="8">
        <v>14</v>
      </c>
      <c r="J387" s="8"/>
      <c r="K387" s="25">
        <f t="shared" si="6"/>
        <v>0</v>
      </c>
      <c r="L387" s="8"/>
      <c r="M387" s="8"/>
      <c r="N387" s="8"/>
      <c r="O387" s="8" t="s">
        <v>3529</v>
      </c>
      <c r="P387" s="8" t="s">
        <v>3549</v>
      </c>
      <c r="Q387" s="8" t="s">
        <v>3546</v>
      </c>
      <c r="R387" s="8" t="s">
        <v>3192</v>
      </c>
      <c r="S387" s="8" t="s">
        <v>2834</v>
      </c>
      <c r="T387" s="8" t="s">
        <v>3194</v>
      </c>
      <c r="U387" s="8" t="s">
        <v>3530</v>
      </c>
      <c r="V387" s="8" t="s">
        <v>49</v>
      </c>
      <c r="W387" s="8" t="s">
        <v>1169</v>
      </c>
      <c r="X387" s="8" t="s">
        <v>942</v>
      </c>
      <c r="Y387" s="8" t="s">
        <v>3531</v>
      </c>
      <c r="Z387" s="8" t="s">
        <v>619</v>
      </c>
      <c r="AA387" s="8" t="s">
        <v>53</v>
      </c>
      <c r="AB387" s="8" t="s">
        <v>54</v>
      </c>
      <c r="AC387" s="8" t="s">
        <v>3545</v>
      </c>
      <c r="AD387" s="8" t="s">
        <v>2836</v>
      </c>
      <c r="AE387" s="8" t="s">
        <v>2837</v>
      </c>
      <c r="AF387" s="8" t="s">
        <v>2838</v>
      </c>
      <c r="AG387" s="8" t="s">
        <v>60</v>
      </c>
      <c r="AH387" s="8"/>
      <c r="AI387" s="8" t="s">
        <v>962</v>
      </c>
      <c r="AJ387" s="8" t="s">
        <v>3547</v>
      </c>
      <c r="AK387" s="8" t="s">
        <v>2248</v>
      </c>
      <c r="AL387" s="8" t="s">
        <v>3548</v>
      </c>
      <c r="AM387" s="8" t="s">
        <v>68</v>
      </c>
    </row>
    <row r="388" spans="1:39" s="1" customFormat="1" ht="69" customHeight="1" x14ac:dyDescent="0.2">
      <c r="A388" s="8" t="s">
        <v>3550</v>
      </c>
      <c r="B388" s="9"/>
      <c r="C388" s="8">
        <v>42857</v>
      </c>
      <c r="D388" s="26" t="s">
        <v>3551</v>
      </c>
      <c r="E388" s="26"/>
      <c r="F388" s="26"/>
      <c r="G388" s="8">
        <v>768.27</v>
      </c>
      <c r="H388" s="14">
        <v>0.1</v>
      </c>
      <c r="I388" s="8">
        <v>12</v>
      </c>
      <c r="J388" s="8"/>
      <c r="K388" s="25">
        <f t="shared" si="6"/>
        <v>0</v>
      </c>
      <c r="L388" s="8"/>
      <c r="M388" s="17" t="s">
        <v>6676</v>
      </c>
      <c r="N388" s="8"/>
      <c r="O388" s="8" t="s">
        <v>3529</v>
      </c>
      <c r="P388" s="8" t="s">
        <v>3554</v>
      </c>
      <c r="Q388" s="8" t="s">
        <v>3553</v>
      </c>
      <c r="R388" s="8" t="s">
        <v>3192</v>
      </c>
      <c r="S388" s="8" t="s">
        <v>2834</v>
      </c>
      <c r="T388" s="8" t="s">
        <v>3194</v>
      </c>
      <c r="U388" s="8" t="s">
        <v>3530</v>
      </c>
      <c r="V388" s="8" t="s">
        <v>49</v>
      </c>
      <c r="W388" s="8" t="s">
        <v>1858</v>
      </c>
      <c r="X388" s="8" t="s">
        <v>942</v>
      </c>
      <c r="Y388" s="8" t="s">
        <v>3531</v>
      </c>
      <c r="Z388" s="8" t="s">
        <v>619</v>
      </c>
      <c r="AA388" s="8" t="s">
        <v>53</v>
      </c>
      <c r="AB388" s="8" t="s">
        <v>54</v>
      </c>
      <c r="AC388" s="8" t="s">
        <v>3552</v>
      </c>
      <c r="AD388" s="8" t="s">
        <v>2836</v>
      </c>
      <c r="AE388" s="8" t="s">
        <v>2837</v>
      </c>
      <c r="AF388" s="8" t="s">
        <v>2838</v>
      </c>
      <c r="AG388" s="8" t="s">
        <v>60</v>
      </c>
      <c r="AH388" s="8"/>
      <c r="AI388" s="8" t="s">
        <v>2511</v>
      </c>
      <c r="AJ388" s="8" t="s">
        <v>1118</v>
      </c>
      <c r="AK388" s="8" t="s">
        <v>1982</v>
      </c>
      <c r="AL388" s="8" t="s">
        <v>1759</v>
      </c>
      <c r="AM388" s="8" t="s">
        <v>68</v>
      </c>
    </row>
    <row r="389" spans="1:39" s="1" customFormat="1" ht="69" customHeight="1" x14ac:dyDescent="0.2">
      <c r="A389" s="8" t="s">
        <v>3555</v>
      </c>
      <c r="B389" s="9"/>
      <c r="C389" s="8">
        <v>41442</v>
      </c>
      <c r="D389" s="26" t="s">
        <v>3556</v>
      </c>
      <c r="E389" s="26"/>
      <c r="F389" s="26"/>
      <c r="G389" s="8">
        <v>576.15</v>
      </c>
      <c r="H389" s="14">
        <v>0.1</v>
      </c>
      <c r="I389" s="8">
        <v>8</v>
      </c>
      <c r="J389" s="8"/>
      <c r="K389" s="25">
        <f t="shared" si="6"/>
        <v>0</v>
      </c>
      <c r="L389" s="8"/>
      <c r="M389" s="8"/>
      <c r="N389" s="8"/>
      <c r="O389" s="8" t="s">
        <v>3557</v>
      </c>
      <c r="P389" s="8" t="s">
        <v>3564</v>
      </c>
      <c r="Q389" s="8" t="s">
        <v>3560</v>
      </c>
      <c r="R389" s="8" t="s">
        <v>3192</v>
      </c>
      <c r="S389" s="8" t="s">
        <v>2834</v>
      </c>
      <c r="T389" s="8" t="s">
        <v>3194</v>
      </c>
      <c r="U389" s="8" t="s">
        <v>3530</v>
      </c>
      <c r="V389" s="8" t="s">
        <v>49</v>
      </c>
      <c r="W389" s="8" t="s">
        <v>561</v>
      </c>
      <c r="X389" s="8" t="s">
        <v>942</v>
      </c>
      <c r="Y389" s="8" t="s">
        <v>3558</v>
      </c>
      <c r="Z389" s="8" t="s">
        <v>287</v>
      </c>
      <c r="AA389" s="8" t="s">
        <v>53</v>
      </c>
      <c r="AB389" s="8" t="s">
        <v>54</v>
      </c>
      <c r="AC389" s="8" t="s">
        <v>3559</v>
      </c>
      <c r="AD389" s="8" t="s">
        <v>2836</v>
      </c>
      <c r="AE389" s="8" t="s">
        <v>2837</v>
      </c>
      <c r="AF389" s="8" t="s">
        <v>2838</v>
      </c>
      <c r="AG389" s="8" t="s">
        <v>60</v>
      </c>
      <c r="AH389" s="8"/>
      <c r="AI389" s="8" t="s">
        <v>3561</v>
      </c>
      <c r="AJ389" s="8" t="s">
        <v>3562</v>
      </c>
      <c r="AK389" s="8" t="s">
        <v>1619</v>
      </c>
      <c r="AL389" s="8" t="s">
        <v>3563</v>
      </c>
      <c r="AM389" s="8" t="s">
        <v>143</v>
      </c>
    </row>
    <row r="390" spans="1:39" s="1" customFormat="1" ht="69" customHeight="1" x14ac:dyDescent="0.2">
      <c r="A390" s="8" t="s">
        <v>3565</v>
      </c>
      <c r="B390" s="9"/>
      <c r="C390" s="8">
        <v>42465</v>
      </c>
      <c r="D390" s="26" t="s">
        <v>3566</v>
      </c>
      <c r="E390" s="26"/>
      <c r="F390" s="26"/>
      <c r="G390" s="8">
        <v>768.28</v>
      </c>
      <c r="H390" s="14">
        <v>0.1</v>
      </c>
      <c r="I390" s="8">
        <v>10</v>
      </c>
      <c r="J390" s="8"/>
      <c r="K390" s="25">
        <f t="shared" si="6"/>
        <v>0</v>
      </c>
      <c r="L390" s="8"/>
      <c r="M390" s="8"/>
      <c r="N390" s="8"/>
      <c r="O390" s="8" t="s">
        <v>3567</v>
      </c>
      <c r="P390" s="8" t="s">
        <v>3573</v>
      </c>
      <c r="Q390" s="8" t="s">
        <v>3570</v>
      </c>
      <c r="R390" s="8" t="s">
        <v>3192</v>
      </c>
      <c r="S390" s="8" t="s">
        <v>2834</v>
      </c>
      <c r="T390" s="8" t="s">
        <v>3194</v>
      </c>
      <c r="U390" s="8" t="s">
        <v>3568</v>
      </c>
      <c r="V390" s="8" t="s">
        <v>49</v>
      </c>
      <c r="W390" s="8" t="s">
        <v>833</v>
      </c>
      <c r="X390" s="8" t="s">
        <v>942</v>
      </c>
      <c r="Y390" s="8"/>
      <c r="Z390" s="8" t="s">
        <v>619</v>
      </c>
      <c r="AA390" s="8" t="s">
        <v>53</v>
      </c>
      <c r="AB390" s="8" t="s">
        <v>54</v>
      </c>
      <c r="AC390" s="8" t="s">
        <v>3569</v>
      </c>
      <c r="AD390" s="8" t="s">
        <v>2836</v>
      </c>
      <c r="AE390" s="8" t="s">
        <v>2837</v>
      </c>
      <c r="AF390" s="8" t="s">
        <v>2838</v>
      </c>
      <c r="AG390" s="8" t="s">
        <v>60</v>
      </c>
      <c r="AH390" s="8"/>
      <c r="AI390" s="8" t="s">
        <v>1161</v>
      </c>
      <c r="AJ390" s="8" t="s">
        <v>3571</v>
      </c>
      <c r="AK390" s="8" t="s">
        <v>596</v>
      </c>
      <c r="AL390" s="8" t="s">
        <v>3572</v>
      </c>
      <c r="AM390" s="8" t="s">
        <v>68</v>
      </c>
    </row>
    <row r="391" spans="1:39" s="1" customFormat="1" ht="69" customHeight="1" x14ac:dyDescent="0.2">
      <c r="A391" s="8" t="s">
        <v>3574</v>
      </c>
      <c r="B391" s="9"/>
      <c r="C391" s="8">
        <v>43311</v>
      </c>
      <c r="D391" s="26" t="s">
        <v>3575</v>
      </c>
      <c r="E391" s="26"/>
      <c r="F391" s="26"/>
      <c r="G391" s="8">
        <v>1056.74</v>
      </c>
      <c r="H391" s="14">
        <v>0.2</v>
      </c>
      <c r="I391" s="8">
        <v>8</v>
      </c>
      <c r="J391" s="8"/>
      <c r="K391" s="25">
        <f t="shared" si="6"/>
        <v>0</v>
      </c>
      <c r="L391" s="8"/>
      <c r="M391" s="17" t="s">
        <v>6676</v>
      </c>
      <c r="N391" s="24" t="s">
        <v>6676</v>
      </c>
      <c r="O391" s="8" t="s">
        <v>3576</v>
      </c>
      <c r="P391" s="8" t="s">
        <v>3585</v>
      </c>
      <c r="Q391" s="8" t="s">
        <v>3580</v>
      </c>
      <c r="R391" s="8" t="s">
        <v>3192</v>
      </c>
      <c r="S391" s="8" t="s">
        <v>3229</v>
      </c>
      <c r="T391" s="8" t="s">
        <v>3194</v>
      </c>
      <c r="U391" s="8" t="s">
        <v>3568</v>
      </c>
      <c r="V391" s="8" t="s">
        <v>49</v>
      </c>
      <c r="W391" s="8" t="s">
        <v>3577</v>
      </c>
      <c r="X391" s="8" t="s">
        <v>942</v>
      </c>
      <c r="Y391" s="8" t="s">
        <v>3578</v>
      </c>
      <c r="Z391" s="8" t="s">
        <v>52</v>
      </c>
      <c r="AA391" s="8" t="s">
        <v>53</v>
      </c>
      <c r="AB391" s="8" t="s">
        <v>54</v>
      </c>
      <c r="AC391" s="8" t="s">
        <v>3579</v>
      </c>
      <c r="AD391" s="8" t="s">
        <v>2836</v>
      </c>
      <c r="AE391" s="8" t="s">
        <v>2837</v>
      </c>
      <c r="AF391" s="8" t="s">
        <v>2838</v>
      </c>
      <c r="AG391" s="8" t="s">
        <v>60</v>
      </c>
      <c r="AH391" s="8"/>
      <c r="AI391" s="8" t="s">
        <v>2840</v>
      </c>
      <c r="AJ391" s="8" t="s">
        <v>3581</v>
      </c>
      <c r="AK391" s="8" t="s">
        <v>3582</v>
      </c>
      <c r="AL391" s="8" t="s">
        <v>3583</v>
      </c>
      <c r="AM391" s="8" t="s">
        <v>68</v>
      </c>
    </row>
    <row r="392" spans="1:39" s="1" customFormat="1" ht="69" customHeight="1" x14ac:dyDescent="0.2">
      <c r="A392" s="8" t="s">
        <v>3586</v>
      </c>
      <c r="B392" s="9"/>
      <c r="C392" s="8">
        <v>43312</v>
      </c>
      <c r="D392" s="26" t="s">
        <v>3587</v>
      </c>
      <c r="E392" s="26"/>
      <c r="F392" s="26"/>
      <c r="G392" s="8">
        <v>1056.74</v>
      </c>
      <c r="H392" s="14">
        <v>0.2</v>
      </c>
      <c r="I392" s="8">
        <v>6</v>
      </c>
      <c r="J392" s="8"/>
      <c r="K392" s="25">
        <f t="shared" si="6"/>
        <v>0</v>
      </c>
      <c r="L392" s="8"/>
      <c r="M392" s="8"/>
      <c r="N392" s="8"/>
      <c r="O392" s="8" t="s">
        <v>3576</v>
      </c>
      <c r="P392" s="8" t="s">
        <v>3592</v>
      </c>
      <c r="Q392" s="8" t="s">
        <v>3589</v>
      </c>
      <c r="R392" s="8" t="s">
        <v>3192</v>
      </c>
      <c r="S392" s="8" t="s">
        <v>3229</v>
      </c>
      <c r="T392" s="8" t="s">
        <v>3194</v>
      </c>
      <c r="U392" s="8" t="s">
        <v>3568</v>
      </c>
      <c r="V392" s="8" t="s">
        <v>49</v>
      </c>
      <c r="W392" s="8" t="s">
        <v>3577</v>
      </c>
      <c r="X392" s="8" t="s">
        <v>942</v>
      </c>
      <c r="Y392" s="8"/>
      <c r="Z392" s="8" t="s">
        <v>619</v>
      </c>
      <c r="AA392" s="8" t="s">
        <v>53</v>
      </c>
      <c r="AB392" s="8" t="s">
        <v>54</v>
      </c>
      <c r="AC392" s="8" t="s">
        <v>3588</v>
      </c>
      <c r="AD392" s="8" t="s">
        <v>2836</v>
      </c>
      <c r="AE392" s="8" t="s">
        <v>2837</v>
      </c>
      <c r="AF392" s="8" t="s">
        <v>2838</v>
      </c>
      <c r="AG392" s="8" t="s">
        <v>60</v>
      </c>
      <c r="AH392" s="8"/>
      <c r="AI392" s="8" t="s">
        <v>3153</v>
      </c>
      <c r="AJ392" s="8" t="s">
        <v>3590</v>
      </c>
      <c r="AK392" s="8" t="s">
        <v>2972</v>
      </c>
      <c r="AL392" s="8" t="s">
        <v>3591</v>
      </c>
      <c r="AM392" s="8" t="s">
        <v>68</v>
      </c>
    </row>
    <row r="393" spans="1:39" s="1" customFormat="1" ht="69" customHeight="1" x14ac:dyDescent="0.2">
      <c r="A393" s="8" t="s">
        <v>3593</v>
      </c>
      <c r="B393" s="9"/>
      <c r="C393" s="8">
        <v>43011</v>
      </c>
      <c r="D393" s="26" t="s">
        <v>3594</v>
      </c>
      <c r="E393" s="26"/>
      <c r="F393" s="26"/>
      <c r="G393" s="8">
        <v>653.08000000000004</v>
      </c>
      <c r="H393" s="14">
        <v>0.2</v>
      </c>
      <c r="I393" s="8">
        <v>14</v>
      </c>
      <c r="J393" s="8"/>
      <c r="K393" s="25">
        <f t="shared" si="6"/>
        <v>0</v>
      </c>
      <c r="L393" s="8"/>
      <c r="M393" s="17" t="s">
        <v>6676</v>
      </c>
      <c r="N393" s="24" t="s">
        <v>6676</v>
      </c>
      <c r="O393" s="8" t="s">
        <v>1459</v>
      </c>
      <c r="P393" s="8" t="s">
        <v>3601</v>
      </c>
      <c r="Q393" s="8" t="s">
        <v>3597</v>
      </c>
      <c r="R393" s="8" t="s">
        <v>3192</v>
      </c>
      <c r="S393" s="8" t="s">
        <v>3229</v>
      </c>
      <c r="T393" s="8" t="s">
        <v>3194</v>
      </c>
      <c r="U393" s="8" t="s">
        <v>3338</v>
      </c>
      <c r="V393" s="8" t="s">
        <v>49</v>
      </c>
      <c r="W393" s="8" t="s">
        <v>103</v>
      </c>
      <c r="X393" s="8" t="s">
        <v>942</v>
      </c>
      <c r="Y393" s="8" t="s">
        <v>3595</v>
      </c>
      <c r="Z393" s="8" t="s">
        <v>619</v>
      </c>
      <c r="AA393" s="8" t="s">
        <v>53</v>
      </c>
      <c r="AB393" s="8" t="s">
        <v>54</v>
      </c>
      <c r="AC393" s="8" t="s">
        <v>3596</v>
      </c>
      <c r="AD393" s="8" t="s">
        <v>2836</v>
      </c>
      <c r="AE393" s="8" t="s">
        <v>2837</v>
      </c>
      <c r="AF393" s="8" t="s">
        <v>2838</v>
      </c>
      <c r="AG393" s="8" t="s">
        <v>60</v>
      </c>
      <c r="AH393" s="8"/>
      <c r="AI393" s="8" t="s">
        <v>1209</v>
      </c>
      <c r="AJ393" s="8" t="s">
        <v>3598</v>
      </c>
      <c r="AK393" s="8" t="s">
        <v>3599</v>
      </c>
      <c r="AL393" s="8" t="s">
        <v>3600</v>
      </c>
      <c r="AM393" s="8" t="s">
        <v>68</v>
      </c>
    </row>
    <row r="394" spans="1:39" s="1" customFormat="1" ht="69" customHeight="1" x14ac:dyDescent="0.2">
      <c r="A394" s="8" t="s">
        <v>3602</v>
      </c>
      <c r="B394" s="9"/>
      <c r="C394" s="8">
        <v>44043</v>
      </c>
      <c r="D394" s="26" t="s">
        <v>3603</v>
      </c>
      <c r="E394" s="26"/>
      <c r="F394" s="26"/>
      <c r="G394" s="8">
        <v>614.62</v>
      </c>
      <c r="H394" s="14">
        <v>0.1</v>
      </c>
      <c r="I394" s="8">
        <v>10</v>
      </c>
      <c r="J394" s="8"/>
      <c r="K394" s="25">
        <f t="shared" si="6"/>
        <v>0</v>
      </c>
      <c r="L394" s="8"/>
      <c r="M394" s="17" t="s">
        <v>6676</v>
      </c>
      <c r="N394" s="24" t="s">
        <v>6676</v>
      </c>
      <c r="O394" s="8" t="s">
        <v>1459</v>
      </c>
      <c r="P394" s="8" t="s">
        <v>3607</v>
      </c>
      <c r="Q394" s="8" t="s">
        <v>3606</v>
      </c>
      <c r="R394" s="8" t="s">
        <v>3192</v>
      </c>
      <c r="S394" s="8" t="s">
        <v>2834</v>
      </c>
      <c r="T394" s="8" t="s">
        <v>3194</v>
      </c>
      <c r="U394" s="8" t="s">
        <v>3568</v>
      </c>
      <c r="V394" s="8" t="s">
        <v>49</v>
      </c>
      <c r="W394" s="8" t="s">
        <v>1858</v>
      </c>
      <c r="X394" s="8" t="s">
        <v>942</v>
      </c>
      <c r="Y394" s="8" t="s">
        <v>3604</v>
      </c>
      <c r="Z394" s="8" t="s">
        <v>52</v>
      </c>
      <c r="AA394" s="8" t="s">
        <v>53</v>
      </c>
      <c r="AB394" s="8" t="s">
        <v>54</v>
      </c>
      <c r="AC394" s="8" t="s">
        <v>3605</v>
      </c>
      <c r="AD394" s="8" t="s">
        <v>2836</v>
      </c>
      <c r="AE394" s="8" t="s">
        <v>2837</v>
      </c>
      <c r="AF394" s="8" t="s">
        <v>2838</v>
      </c>
      <c r="AG394" s="8" t="s">
        <v>60</v>
      </c>
      <c r="AH394" s="8"/>
      <c r="AI394" s="8" t="s">
        <v>217</v>
      </c>
      <c r="AJ394" s="8" t="s">
        <v>3506</v>
      </c>
      <c r="AK394" s="8" t="s">
        <v>1077</v>
      </c>
      <c r="AL394" s="8" t="s">
        <v>3507</v>
      </c>
      <c r="AM394" s="8" t="s">
        <v>68</v>
      </c>
    </row>
    <row r="395" spans="1:39" s="1" customFormat="1" ht="69" customHeight="1" x14ac:dyDescent="0.2">
      <c r="A395" s="8" t="s">
        <v>3608</v>
      </c>
      <c r="B395" s="9"/>
      <c r="C395" s="8">
        <v>42279</v>
      </c>
      <c r="D395" s="26" t="s">
        <v>3609</v>
      </c>
      <c r="E395" s="26"/>
      <c r="F395" s="26"/>
      <c r="G395" s="8">
        <v>816.35</v>
      </c>
      <c r="H395" s="14">
        <v>0.1</v>
      </c>
      <c r="I395" s="8">
        <v>10</v>
      </c>
      <c r="J395" s="8"/>
      <c r="K395" s="25">
        <f t="shared" si="6"/>
        <v>0</v>
      </c>
      <c r="L395" s="8"/>
      <c r="M395" s="17" t="s">
        <v>6676</v>
      </c>
      <c r="N395" s="24" t="s">
        <v>6676</v>
      </c>
      <c r="O395" s="8" t="s">
        <v>3610</v>
      </c>
      <c r="P395" s="8" t="s">
        <v>3616</v>
      </c>
      <c r="Q395" s="8" t="s">
        <v>3613</v>
      </c>
      <c r="R395" s="8" t="s">
        <v>3192</v>
      </c>
      <c r="S395" s="8" t="s">
        <v>2834</v>
      </c>
      <c r="T395" s="8" t="s">
        <v>3194</v>
      </c>
      <c r="U395" s="8" t="s">
        <v>3568</v>
      </c>
      <c r="V395" s="8" t="s">
        <v>49</v>
      </c>
      <c r="W395" s="8" t="s">
        <v>1112</v>
      </c>
      <c r="X395" s="8" t="s">
        <v>942</v>
      </c>
      <c r="Y395" s="8" t="s">
        <v>3611</v>
      </c>
      <c r="Z395" s="8" t="s">
        <v>52</v>
      </c>
      <c r="AA395" s="8" t="s">
        <v>53</v>
      </c>
      <c r="AB395" s="8" t="s">
        <v>54</v>
      </c>
      <c r="AC395" s="8" t="s">
        <v>3612</v>
      </c>
      <c r="AD395" s="8" t="s">
        <v>2836</v>
      </c>
      <c r="AE395" s="8" t="s">
        <v>2837</v>
      </c>
      <c r="AF395" s="8" t="s">
        <v>2838</v>
      </c>
      <c r="AG395" s="8" t="s">
        <v>60</v>
      </c>
      <c r="AH395" s="8"/>
      <c r="AI395" s="8" t="s">
        <v>1141</v>
      </c>
      <c r="AJ395" s="8" t="s">
        <v>3614</v>
      </c>
      <c r="AK395" s="8" t="s">
        <v>3161</v>
      </c>
      <c r="AL395" s="8" t="s">
        <v>3615</v>
      </c>
      <c r="AM395" s="8" t="s">
        <v>68</v>
      </c>
    </row>
    <row r="396" spans="1:39" s="1" customFormat="1" ht="69" customHeight="1" x14ac:dyDescent="0.2">
      <c r="A396" s="8" t="s">
        <v>3617</v>
      </c>
      <c r="B396" s="9"/>
      <c r="C396" s="8">
        <v>41830</v>
      </c>
      <c r="D396" s="26" t="s">
        <v>3618</v>
      </c>
      <c r="E396" s="26"/>
      <c r="F396" s="26"/>
      <c r="G396" s="8">
        <v>864.42</v>
      </c>
      <c r="H396" s="14">
        <v>0.1</v>
      </c>
      <c r="I396" s="8">
        <v>8</v>
      </c>
      <c r="J396" s="8"/>
      <c r="K396" s="25">
        <f t="shared" si="6"/>
        <v>0</v>
      </c>
      <c r="L396" s="8"/>
      <c r="M396" s="17" t="s">
        <v>6676</v>
      </c>
      <c r="N396" s="24" t="s">
        <v>6676</v>
      </c>
      <c r="O396" s="8" t="s">
        <v>3619</v>
      </c>
      <c r="P396" s="8" t="s">
        <v>3624</v>
      </c>
      <c r="Q396" s="8" t="s">
        <v>3622</v>
      </c>
      <c r="R396" s="8" t="s">
        <v>3192</v>
      </c>
      <c r="S396" s="8" t="s">
        <v>2834</v>
      </c>
      <c r="T396" s="8" t="s">
        <v>3194</v>
      </c>
      <c r="U396" s="8" t="s">
        <v>3568</v>
      </c>
      <c r="V396" s="8" t="s">
        <v>49</v>
      </c>
      <c r="W396" s="8" t="s">
        <v>1157</v>
      </c>
      <c r="X396" s="8" t="s">
        <v>942</v>
      </c>
      <c r="Y396" s="8" t="s">
        <v>3620</v>
      </c>
      <c r="Z396" s="8" t="s">
        <v>619</v>
      </c>
      <c r="AA396" s="8" t="s">
        <v>53</v>
      </c>
      <c r="AB396" s="8" t="s">
        <v>54</v>
      </c>
      <c r="AC396" s="8" t="s">
        <v>3621</v>
      </c>
      <c r="AD396" s="8" t="s">
        <v>2836</v>
      </c>
      <c r="AE396" s="8" t="s">
        <v>2837</v>
      </c>
      <c r="AF396" s="8" t="s">
        <v>2838</v>
      </c>
      <c r="AG396" s="8" t="s">
        <v>60</v>
      </c>
      <c r="AH396" s="8"/>
      <c r="AI396" s="8" t="s">
        <v>2443</v>
      </c>
      <c r="AJ396" s="8" t="s">
        <v>3623</v>
      </c>
      <c r="AK396" s="8"/>
      <c r="AL396" s="8" t="s">
        <v>63</v>
      </c>
      <c r="AM396" s="8" t="s">
        <v>68</v>
      </c>
    </row>
    <row r="397" spans="1:39" s="1" customFormat="1" ht="69" customHeight="1" x14ac:dyDescent="0.2">
      <c r="A397" s="8" t="s">
        <v>3625</v>
      </c>
      <c r="B397" s="9"/>
      <c r="C397" s="8">
        <v>41831</v>
      </c>
      <c r="D397" s="26" t="s">
        <v>3626</v>
      </c>
      <c r="E397" s="26"/>
      <c r="F397" s="26"/>
      <c r="G397" s="8">
        <v>864.42</v>
      </c>
      <c r="H397" s="14">
        <v>0.1</v>
      </c>
      <c r="I397" s="8">
        <v>10</v>
      </c>
      <c r="J397" s="8"/>
      <c r="K397" s="25">
        <f t="shared" si="6"/>
        <v>0</v>
      </c>
      <c r="L397" s="8"/>
      <c r="M397" s="17" t="s">
        <v>6676</v>
      </c>
      <c r="N397" s="8"/>
      <c r="O397" s="8" t="s">
        <v>3619</v>
      </c>
      <c r="P397" s="8" t="s">
        <v>3631</v>
      </c>
      <c r="Q397" s="8" t="s">
        <v>3628</v>
      </c>
      <c r="R397" s="8" t="s">
        <v>3192</v>
      </c>
      <c r="S397" s="8" t="s">
        <v>2834</v>
      </c>
      <c r="T397" s="8" t="s">
        <v>3194</v>
      </c>
      <c r="U397" s="8" t="s">
        <v>3568</v>
      </c>
      <c r="V397" s="8" t="s">
        <v>49</v>
      </c>
      <c r="W397" s="8" t="s">
        <v>1157</v>
      </c>
      <c r="X397" s="8" t="s">
        <v>942</v>
      </c>
      <c r="Y397" s="8"/>
      <c r="Z397" s="8" t="s">
        <v>287</v>
      </c>
      <c r="AA397" s="8" t="s">
        <v>53</v>
      </c>
      <c r="AB397" s="8" t="s">
        <v>54</v>
      </c>
      <c r="AC397" s="8" t="s">
        <v>3627</v>
      </c>
      <c r="AD397" s="8" t="s">
        <v>2836</v>
      </c>
      <c r="AE397" s="8" t="s">
        <v>2837</v>
      </c>
      <c r="AF397" s="8" t="s">
        <v>2838</v>
      </c>
      <c r="AG397" s="8" t="s">
        <v>60</v>
      </c>
      <c r="AH397" s="8"/>
      <c r="AI397" s="8" t="s">
        <v>2246</v>
      </c>
      <c r="AJ397" s="8" t="s">
        <v>3629</v>
      </c>
      <c r="AK397" s="8" t="s">
        <v>459</v>
      </c>
      <c r="AL397" s="8" t="s">
        <v>3630</v>
      </c>
      <c r="AM397" s="8" t="s">
        <v>85</v>
      </c>
    </row>
    <row r="398" spans="1:39" s="1" customFormat="1" ht="69" customHeight="1" x14ac:dyDescent="0.2">
      <c r="A398" s="8" t="s">
        <v>3632</v>
      </c>
      <c r="B398" s="9"/>
      <c r="C398" s="8">
        <v>41832</v>
      </c>
      <c r="D398" s="26" t="s">
        <v>3633</v>
      </c>
      <c r="E398" s="26"/>
      <c r="F398" s="26"/>
      <c r="G398" s="8">
        <v>864.42</v>
      </c>
      <c r="H398" s="14">
        <v>0.1</v>
      </c>
      <c r="I398" s="8">
        <v>12</v>
      </c>
      <c r="J398" s="8"/>
      <c r="K398" s="25">
        <f t="shared" si="6"/>
        <v>0</v>
      </c>
      <c r="L398" s="8"/>
      <c r="M398" s="17" t="s">
        <v>6676</v>
      </c>
      <c r="N398" s="8"/>
      <c r="O398" s="8" t="s">
        <v>3619</v>
      </c>
      <c r="P398" s="8" t="s">
        <v>3639</v>
      </c>
      <c r="Q398" s="8" t="s">
        <v>3635</v>
      </c>
      <c r="R398" s="8" t="s">
        <v>3192</v>
      </c>
      <c r="S398" s="8" t="s">
        <v>2834</v>
      </c>
      <c r="T398" s="8" t="s">
        <v>3194</v>
      </c>
      <c r="U398" s="8" t="s">
        <v>3568</v>
      </c>
      <c r="V398" s="8" t="s">
        <v>49</v>
      </c>
      <c r="W398" s="8" t="s">
        <v>2383</v>
      </c>
      <c r="X398" s="8" t="s">
        <v>942</v>
      </c>
      <c r="Y398" s="8" t="s">
        <v>3620</v>
      </c>
      <c r="Z398" s="8" t="s">
        <v>287</v>
      </c>
      <c r="AA398" s="8" t="s">
        <v>53</v>
      </c>
      <c r="AB398" s="8" t="s">
        <v>54</v>
      </c>
      <c r="AC398" s="8" t="s">
        <v>3634</v>
      </c>
      <c r="AD398" s="8" t="s">
        <v>2836</v>
      </c>
      <c r="AE398" s="8" t="s">
        <v>2837</v>
      </c>
      <c r="AF398" s="8" t="s">
        <v>2838</v>
      </c>
      <c r="AG398" s="8" t="s">
        <v>60</v>
      </c>
      <c r="AH398" s="8"/>
      <c r="AI398" s="8" t="s">
        <v>2246</v>
      </c>
      <c r="AJ398" s="8" t="s">
        <v>3636</v>
      </c>
      <c r="AK398" s="8" t="s">
        <v>3637</v>
      </c>
      <c r="AL398" s="8" t="s">
        <v>3638</v>
      </c>
      <c r="AM398" s="8" t="s">
        <v>85</v>
      </c>
    </row>
    <row r="399" spans="1:39" s="1" customFormat="1" ht="69" customHeight="1" x14ac:dyDescent="0.2">
      <c r="A399" s="8" t="s">
        <v>3640</v>
      </c>
      <c r="B399" s="9"/>
      <c r="C399" s="8">
        <v>42276</v>
      </c>
      <c r="D399" s="26" t="s">
        <v>3641</v>
      </c>
      <c r="E399" s="26"/>
      <c r="F399" s="26"/>
      <c r="G399" s="8">
        <v>864.42</v>
      </c>
      <c r="H399" s="14">
        <v>0.1</v>
      </c>
      <c r="I399" s="8">
        <v>10</v>
      </c>
      <c r="J399" s="8"/>
      <c r="K399" s="25">
        <f t="shared" si="6"/>
        <v>0</v>
      </c>
      <c r="L399" s="8"/>
      <c r="M399" s="17" t="s">
        <v>6676</v>
      </c>
      <c r="N399" s="24" t="s">
        <v>6676</v>
      </c>
      <c r="O399" s="8" t="s">
        <v>3642</v>
      </c>
      <c r="P399" s="8" t="s">
        <v>3648</v>
      </c>
      <c r="Q399" s="8" t="s">
        <v>3645</v>
      </c>
      <c r="R399" s="8" t="s">
        <v>3192</v>
      </c>
      <c r="S399" s="8" t="s">
        <v>2834</v>
      </c>
      <c r="T399" s="8" t="s">
        <v>3194</v>
      </c>
      <c r="U399" s="8" t="s">
        <v>3568</v>
      </c>
      <c r="V399" s="8" t="s">
        <v>49</v>
      </c>
      <c r="W399" s="8" t="s">
        <v>1413</v>
      </c>
      <c r="X399" s="8" t="s">
        <v>942</v>
      </c>
      <c r="Y399" s="8" t="s">
        <v>3643</v>
      </c>
      <c r="Z399" s="8" t="s">
        <v>93</v>
      </c>
      <c r="AA399" s="8" t="s">
        <v>53</v>
      </c>
      <c r="AB399" s="8" t="s">
        <v>54</v>
      </c>
      <c r="AC399" s="8" t="s">
        <v>3644</v>
      </c>
      <c r="AD399" s="8" t="s">
        <v>2836</v>
      </c>
      <c r="AE399" s="8" t="s">
        <v>2837</v>
      </c>
      <c r="AF399" s="8" t="s">
        <v>2838</v>
      </c>
      <c r="AG399" s="8" t="s">
        <v>60</v>
      </c>
      <c r="AH399" s="8"/>
      <c r="AI399" s="8" t="s">
        <v>1473</v>
      </c>
      <c r="AJ399" s="8" t="s">
        <v>1852</v>
      </c>
      <c r="AK399" s="8" t="s">
        <v>3646</v>
      </c>
      <c r="AL399" s="8" t="s">
        <v>3647</v>
      </c>
      <c r="AM399" s="8" t="s">
        <v>68</v>
      </c>
    </row>
    <row r="400" spans="1:39" s="1" customFormat="1" ht="69" customHeight="1" x14ac:dyDescent="0.2">
      <c r="A400" s="8" t="s">
        <v>3649</v>
      </c>
      <c r="B400" s="9"/>
      <c r="C400" s="8">
        <v>42277</v>
      </c>
      <c r="D400" s="26" t="s">
        <v>3650</v>
      </c>
      <c r="E400" s="26"/>
      <c r="F400" s="26"/>
      <c r="G400" s="8">
        <v>864.43</v>
      </c>
      <c r="H400" s="14">
        <v>0.1</v>
      </c>
      <c r="I400" s="8">
        <v>8</v>
      </c>
      <c r="J400" s="8"/>
      <c r="K400" s="25">
        <f t="shared" si="6"/>
        <v>0</v>
      </c>
      <c r="L400" s="8"/>
      <c r="M400" s="17" t="s">
        <v>6676</v>
      </c>
      <c r="N400" s="24" t="s">
        <v>6676</v>
      </c>
      <c r="O400" s="8" t="s">
        <v>3642</v>
      </c>
      <c r="P400" s="8" t="s">
        <v>3656</v>
      </c>
      <c r="Q400" s="8" t="s">
        <v>3653</v>
      </c>
      <c r="R400" s="8" t="s">
        <v>3192</v>
      </c>
      <c r="S400" s="8" t="s">
        <v>2834</v>
      </c>
      <c r="T400" s="8" t="s">
        <v>3194</v>
      </c>
      <c r="U400" s="8" t="s">
        <v>3568</v>
      </c>
      <c r="V400" s="8" t="s">
        <v>49</v>
      </c>
      <c r="W400" s="8" t="s">
        <v>2634</v>
      </c>
      <c r="X400" s="8" t="s">
        <v>942</v>
      </c>
      <c r="Y400" s="8" t="s">
        <v>3651</v>
      </c>
      <c r="Z400" s="8" t="s">
        <v>93</v>
      </c>
      <c r="AA400" s="8" t="s">
        <v>53</v>
      </c>
      <c r="AB400" s="8" t="s">
        <v>54</v>
      </c>
      <c r="AC400" s="8" t="s">
        <v>3652</v>
      </c>
      <c r="AD400" s="8" t="s">
        <v>2836</v>
      </c>
      <c r="AE400" s="8" t="s">
        <v>2837</v>
      </c>
      <c r="AF400" s="8" t="s">
        <v>2838</v>
      </c>
      <c r="AG400" s="8" t="s">
        <v>60</v>
      </c>
      <c r="AH400" s="8"/>
      <c r="AI400" s="8" t="s">
        <v>2336</v>
      </c>
      <c r="AJ400" s="8" t="s">
        <v>3276</v>
      </c>
      <c r="AK400" s="8" t="s">
        <v>3654</v>
      </c>
      <c r="AL400" s="8" t="s">
        <v>3655</v>
      </c>
      <c r="AM400" s="8" t="s">
        <v>68</v>
      </c>
    </row>
    <row r="401" spans="1:39" s="1" customFormat="1" ht="69" customHeight="1" x14ac:dyDescent="0.2">
      <c r="A401" s="8"/>
      <c r="B401" s="9"/>
      <c r="C401" s="8">
        <v>42278</v>
      </c>
      <c r="D401" s="26" t="s">
        <v>3657</v>
      </c>
      <c r="E401" s="26"/>
      <c r="F401" s="26"/>
      <c r="G401" s="8">
        <v>864.43</v>
      </c>
      <c r="H401" s="14">
        <v>0.1</v>
      </c>
      <c r="I401" s="8">
        <v>10</v>
      </c>
      <c r="J401" s="8"/>
      <c r="K401" s="25">
        <f t="shared" si="6"/>
        <v>0</v>
      </c>
      <c r="L401" s="8"/>
      <c r="M401" s="8"/>
      <c r="N401" s="8"/>
      <c r="O401" s="8" t="s">
        <v>3642</v>
      </c>
      <c r="P401" s="8" t="s">
        <v>3663</v>
      </c>
      <c r="Q401" s="8" t="s">
        <v>3659</v>
      </c>
      <c r="R401" s="8" t="s">
        <v>3192</v>
      </c>
      <c r="S401" s="8" t="s">
        <v>2834</v>
      </c>
      <c r="T401" s="8" t="s">
        <v>3194</v>
      </c>
      <c r="U401" s="8" t="s">
        <v>3568</v>
      </c>
      <c r="V401" s="8" t="s">
        <v>49</v>
      </c>
      <c r="W401" s="8" t="s">
        <v>1112</v>
      </c>
      <c r="X401" s="8" t="s">
        <v>942</v>
      </c>
      <c r="Y401" s="8" t="s">
        <v>3651</v>
      </c>
      <c r="Z401" s="8" t="s">
        <v>619</v>
      </c>
      <c r="AA401" s="8" t="s">
        <v>53</v>
      </c>
      <c r="AB401" s="8" t="s">
        <v>54</v>
      </c>
      <c r="AC401" s="8" t="s">
        <v>3658</v>
      </c>
      <c r="AD401" s="8"/>
      <c r="AE401" s="8"/>
      <c r="AF401" s="8"/>
      <c r="AG401" s="8" t="s">
        <v>60</v>
      </c>
      <c r="AH401" s="8"/>
      <c r="AI401" s="8" t="s">
        <v>2432</v>
      </c>
      <c r="AJ401" s="8" t="s">
        <v>3660</v>
      </c>
      <c r="AK401" s="8" t="s">
        <v>3661</v>
      </c>
      <c r="AL401" s="8" t="s">
        <v>3662</v>
      </c>
      <c r="AM401" s="8" t="s">
        <v>68</v>
      </c>
    </row>
    <row r="402" spans="1:39" s="1" customFormat="1" ht="69" customHeight="1" x14ac:dyDescent="0.2">
      <c r="A402" s="8" t="s">
        <v>3664</v>
      </c>
      <c r="B402" s="9"/>
      <c r="C402" s="8">
        <v>42399</v>
      </c>
      <c r="D402" s="26" t="s">
        <v>3665</v>
      </c>
      <c r="E402" s="26"/>
      <c r="F402" s="26"/>
      <c r="G402" s="8">
        <v>1056.73</v>
      </c>
      <c r="H402" s="14">
        <v>0.1</v>
      </c>
      <c r="I402" s="8">
        <v>4</v>
      </c>
      <c r="J402" s="8"/>
      <c r="K402" s="25">
        <f t="shared" si="6"/>
        <v>0</v>
      </c>
      <c r="L402" s="8"/>
      <c r="M402" s="17" t="s">
        <v>6676</v>
      </c>
      <c r="N402" s="24" t="s">
        <v>6676</v>
      </c>
      <c r="O402" s="8" t="s">
        <v>1459</v>
      </c>
      <c r="P402" s="8" t="s">
        <v>3671</v>
      </c>
      <c r="Q402" s="8" t="s">
        <v>3667</v>
      </c>
      <c r="R402" s="8" t="s">
        <v>3192</v>
      </c>
      <c r="S402" s="8" t="s">
        <v>2834</v>
      </c>
      <c r="T402" s="8" t="s">
        <v>3194</v>
      </c>
      <c r="U402" s="8" t="s">
        <v>3365</v>
      </c>
      <c r="V402" s="8" t="s">
        <v>49</v>
      </c>
      <c r="W402" s="8" t="s">
        <v>2621</v>
      </c>
      <c r="X402" s="8" t="s">
        <v>942</v>
      </c>
      <c r="Y402" s="8" t="s">
        <v>3413</v>
      </c>
      <c r="Z402" s="8" t="s">
        <v>52</v>
      </c>
      <c r="AA402" s="8" t="s">
        <v>53</v>
      </c>
      <c r="AB402" s="8" t="s">
        <v>54</v>
      </c>
      <c r="AC402" s="8" t="s">
        <v>3666</v>
      </c>
      <c r="AD402" s="8" t="s">
        <v>2836</v>
      </c>
      <c r="AE402" s="8" t="s">
        <v>2837</v>
      </c>
      <c r="AF402" s="8" t="s">
        <v>2838</v>
      </c>
      <c r="AG402" s="8" t="s">
        <v>60</v>
      </c>
      <c r="AH402" s="8"/>
      <c r="AI402" s="8" t="s">
        <v>3668</v>
      </c>
      <c r="AJ402" s="8" t="s">
        <v>3669</v>
      </c>
      <c r="AK402" s="8" t="s">
        <v>2997</v>
      </c>
      <c r="AL402" s="8" t="s">
        <v>3670</v>
      </c>
      <c r="AM402" s="8" t="s">
        <v>68</v>
      </c>
    </row>
    <row r="403" spans="1:39" s="1" customFormat="1" ht="69" customHeight="1" x14ac:dyDescent="0.2">
      <c r="A403" s="8" t="s">
        <v>3672</v>
      </c>
      <c r="B403" s="9"/>
      <c r="C403" s="8">
        <v>44216</v>
      </c>
      <c r="D403" s="26" t="s">
        <v>3673</v>
      </c>
      <c r="E403" s="26"/>
      <c r="F403" s="26"/>
      <c r="G403" s="8">
        <v>768.28</v>
      </c>
      <c r="H403" s="14">
        <v>0.1</v>
      </c>
      <c r="I403" s="8">
        <v>16</v>
      </c>
      <c r="J403" s="8"/>
      <c r="K403" s="25">
        <f t="shared" si="6"/>
        <v>0</v>
      </c>
      <c r="L403" s="8"/>
      <c r="M403" s="8"/>
      <c r="N403" s="8"/>
      <c r="O403" s="8" t="s">
        <v>3674</v>
      </c>
      <c r="P403" s="8" t="s">
        <v>3679</v>
      </c>
      <c r="Q403" s="8" t="s">
        <v>3676</v>
      </c>
      <c r="R403" s="8" t="s">
        <v>3192</v>
      </c>
      <c r="S403" s="8" t="s">
        <v>2834</v>
      </c>
      <c r="T403" s="8" t="s">
        <v>3194</v>
      </c>
      <c r="U403" s="8" t="s">
        <v>3338</v>
      </c>
      <c r="V403" s="8" t="s">
        <v>49</v>
      </c>
      <c r="W403" s="8" t="s">
        <v>502</v>
      </c>
      <c r="X403" s="8" t="s">
        <v>942</v>
      </c>
      <c r="Y403" s="8"/>
      <c r="Z403" s="8" t="s">
        <v>619</v>
      </c>
      <c r="AA403" s="8" t="s">
        <v>53</v>
      </c>
      <c r="AB403" s="8" t="s">
        <v>54</v>
      </c>
      <c r="AC403" s="8" t="s">
        <v>3675</v>
      </c>
      <c r="AD403" s="8" t="s">
        <v>2836</v>
      </c>
      <c r="AE403" s="8" t="s">
        <v>2837</v>
      </c>
      <c r="AF403" s="8" t="s">
        <v>2838</v>
      </c>
      <c r="AG403" s="8" t="s">
        <v>60</v>
      </c>
      <c r="AH403" s="8"/>
      <c r="AI403" s="8" t="s">
        <v>2727</v>
      </c>
      <c r="AJ403" s="8" t="s">
        <v>3677</v>
      </c>
      <c r="AK403" s="8" t="s">
        <v>1785</v>
      </c>
      <c r="AL403" s="8" t="s">
        <v>3678</v>
      </c>
      <c r="AM403" s="8" t="s">
        <v>68</v>
      </c>
    </row>
    <row r="404" spans="1:39" s="1" customFormat="1" ht="69" customHeight="1" x14ac:dyDescent="0.2">
      <c r="A404" s="8" t="s">
        <v>3680</v>
      </c>
      <c r="B404" s="9"/>
      <c r="C404" s="8">
        <v>44044</v>
      </c>
      <c r="D404" s="26" t="s">
        <v>3681</v>
      </c>
      <c r="E404" s="26"/>
      <c r="F404" s="26"/>
      <c r="G404" s="8">
        <v>720.19</v>
      </c>
      <c r="H404" s="14">
        <v>0.1</v>
      </c>
      <c r="I404" s="8">
        <v>14</v>
      </c>
      <c r="J404" s="8"/>
      <c r="K404" s="25">
        <f t="shared" si="6"/>
        <v>0</v>
      </c>
      <c r="L404" s="8"/>
      <c r="M404" s="17" t="s">
        <v>6676</v>
      </c>
      <c r="N404" s="24" t="s">
        <v>6676</v>
      </c>
      <c r="O404" s="8" t="s">
        <v>3674</v>
      </c>
      <c r="P404" s="8" t="s">
        <v>3686</v>
      </c>
      <c r="Q404" s="8" t="s">
        <v>3684</v>
      </c>
      <c r="R404" s="8" t="s">
        <v>3192</v>
      </c>
      <c r="S404" s="8" t="s">
        <v>2834</v>
      </c>
      <c r="T404" s="8" t="s">
        <v>3194</v>
      </c>
      <c r="U404" s="8" t="s">
        <v>3338</v>
      </c>
      <c r="V404" s="8" t="s">
        <v>49</v>
      </c>
      <c r="W404" s="8" t="s">
        <v>833</v>
      </c>
      <c r="X404" s="8" t="s">
        <v>942</v>
      </c>
      <c r="Y404" s="8" t="s">
        <v>3682</v>
      </c>
      <c r="Z404" s="8" t="s">
        <v>52</v>
      </c>
      <c r="AA404" s="8" t="s">
        <v>53</v>
      </c>
      <c r="AB404" s="8" t="s">
        <v>54</v>
      </c>
      <c r="AC404" s="8" t="s">
        <v>3683</v>
      </c>
      <c r="AD404" s="8" t="s">
        <v>2836</v>
      </c>
      <c r="AE404" s="8" t="s">
        <v>2837</v>
      </c>
      <c r="AF404" s="8" t="s">
        <v>2838</v>
      </c>
      <c r="AG404" s="8" t="s">
        <v>60</v>
      </c>
      <c r="AH404" s="8"/>
      <c r="AI404" s="8" t="s">
        <v>974</v>
      </c>
      <c r="AJ404" s="8" t="s">
        <v>2868</v>
      </c>
      <c r="AK404" s="8" t="s">
        <v>2588</v>
      </c>
      <c r="AL404" s="8" t="s">
        <v>3685</v>
      </c>
      <c r="AM404" s="8" t="s">
        <v>68</v>
      </c>
    </row>
    <row r="405" spans="1:39" s="1" customFormat="1" ht="69" customHeight="1" x14ac:dyDescent="0.2">
      <c r="A405" s="8" t="s">
        <v>3687</v>
      </c>
      <c r="B405" s="9"/>
      <c r="C405" s="8">
        <v>42526</v>
      </c>
      <c r="D405" s="26" t="s">
        <v>3688</v>
      </c>
      <c r="E405" s="26"/>
      <c r="F405" s="26"/>
      <c r="G405" s="8">
        <v>720.19</v>
      </c>
      <c r="H405" s="14">
        <v>0.1</v>
      </c>
      <c r="I405" s="8">
        <v>14</v>
      </c>
      <c r="J405" s="8"/>
      <c r="K405" s="25">
        <f t="shared" si="6"/>
        <v>0</v>
      </c>
      <c r="L405" s="8"/>
      <c r="M405" s="17" t="s">
        <v>6676</v>
      </c>
      <c r="N405" s="24" t="s">
        <v>6676</v>
      </c>
      <c r="O405" s="8" t="s">
        <v>3674</v>
      </c>
      <c r="P405" s="8" t="s">
        <v>3692</v>
      </c>
      <c r="Q405" s="8" t="s">
        <v>3691</v>
      </c>
      <c r="R405" s="8" t="s">
        <v>3192</v>
      </c>
      <c r="S405" s="8" t="s">
        <v>2834</v>
      </c>
      <c r="T405" s="8" t="s">
        <v>3194</v>
      </c>
      <c r="U405" s="8" t="s">
        <v>3338</v>
      </c>
      <c r="V405" s="8" t="s">
        <v>49</v>
      </c>
      <c r="W405" s="8" t="s">
        <v>1169</v>
      </c>
      <c r="X405" s="8" t="s">
        <v>942</v>
      </c>
      <c r="Y405" s="8" t="s">
        <v>3689</v>
      </c>
      <c r="Z405" s="8" t="s">
        <v>93</v>
      </c>
      <c r="AA405" s="8" t="s">
        <v>53</v>
      </c>
      <c r="AB405" s="8" t="s">
        <v>54</v>
      </c>
      <c r="AC405" s="8" t="s">
        <v>3690</v>
      </c>
      <c r="AD405" s="8" t="s">
        <v>2836</v>
      </c>
      <c r="AE405" s="8" t="s">
        <v>2837</v>
      </c>
      <c r="AF405" s="8" t="s">
        <v>2838</v>
      </c>
      <c r="AG405" s="8" t="s">
        <v>60</v>
      </c>
      <c r="AH405" s="8"/>
      <c r="AI405" s="8" t="s">
        <v>3141</v>
      </c>
      <c r="AJ405" s="8" t="s">
        <v>3598</v>
      </c>
      <c r="AK405" s="8"/>
      <c r="AL405" s="8" t="s">
        <v>63</v>
      </c>
      <c r="AM405" s="8" t="s">
        <v>68</v>
      </c>
    </row>
    <row r="406" spans="1:39" s="1" customFormat="1" ht="69" customHeight="1" x14ac:dyDescent="0.2">
      <c r="A406" s="8" t="s">
        <v>3693</v>
      </c>
      <c r="B406" s="9"/>
      <c r="C406" s="8">
        <v>43263</v>
      </c>
      <c r="D406" s="26" t="s">
        <v>3694</v>
      </c>
      <c r="E406" s="26"/>
      <c r="F406" s="26"/>
      <c r="G406" s="8">
        <v>614.62</v>
      </c>
      <c r="H406" s="14">
        <v>0.1</v>
      </c>
      <c r="I406" s="8">
        <v>12</v>
      </c>
      <c r="J406" s="8"/>
      <c r="K406" s="25">
        <f t="shared" si="6"/>
        <v>0</v>
      </c>
      <c r="L406" s="8"/>
      <c r="M406" s="17" t="s">
        <v>6676</v>
      </c>
      <c r="N406" s="24" t="s">
        <v>6676</v>
      </c>
      <c r="O406" s="8" t="s">
        <v>1459</v>
      </c>
      <c r="P406" s="8" t="s">
        <v>3700</v>
      </c>
      <c r="Q406" s="8" t="s">
        <v>3696</v>
      </c>
      <c r="R406" s="8" t="s">
        <v>3192</v>
      </c>
      <c r="S406" s="8" t="s">
        <v>2834</v>
      </c>
      <c r="T406" s="8" t="s">
        <v>3194</v>
      </c>
      <c r="U406" s="8" t="s">
        <v>3338</v>
      </c>
      <c r="V406" s="8" t="s">
        <v>49</v>
      </c>
      <c r="W406" s="8" t="s">
        <v>955</v>
      </c>
      <c r="X406" s="8" t="s">
        <v>942</v>
      </c>
      <c r="Y406" s="8"/>
      <c r="Z406" s="8" t="s">
        <v>52</v>
      </c>
      <c r="AA406" s="8" t="s">
        <v>53</v>
      </c>
      <c r="AB406" s="8" t="s">
        <v>54</v>
      </c>
      <c r="AC406" s="8" t="s">
        <v>3695</v>
      </c>
      <c r="AD406" s="8" t="s">
        <v>2836</v>
      </c>
      <c r="AE406" s="8" t="s">
        <v>2837</v>
      </c>
      <c r="AF406" s="8" t="s">
        <v>2838</v>
      </c>
      <c r="AG406" s="8" t="s">
        <v>60</v>
      </c>
      <c r="AH406" s="8"/>
      <c r="AI406" s="8" t="s">
        <v>1187</v>
      </c>
      <c r="AJ406" s="8" t="s">
        <v>3697</v>
      </c>
      <c r="AK406" s="8" t="s">
        <v>3698</v>
      </c>
      <c r="AL406" s="8" t="s">
        <v>3699</v>
      </c>
      <c r="AM406" s="8" t="s">
        <v>68</v>
      </c>
    </row>
    <row r="407" spans="1:39" s="1" customFormat="1" ht="69" customHeight="1" x14ac:dyDescent="0.2">
      <c r="A407" s="8" t="s">
        <v>3701</v>
      </c>
      <c r="B407" s="9"/>
      <c r="C407" s="8">
        <v>43432</v>
      </c>
      <c r="D407" s="26" t="s">
        <v>3702</v>
      </c>
      <c r="E407" s="26"/>
      <c r="F407" s="26"/>
      <c r="G407" s="8">
        <v>720.19</v>
      </c>
      <c r="H407" s="14">
        <v>0.2</v>
      </c>
      <c r="I407" s="8">
        <v>12</v>
      </c>
      <c r="J407" s="8"/>
      <c r="K407" s="25">
        <f t="shared" si="6"/>
        <v>0</v>
      </c>
      <c r="L407" s="8"/>
      <c r="M407" s="8"/>
      <c r="N407" s="8"/>
      <c r="O407" s="8" t="s">
        <v>3703</v>
      </c>
      <c r="P407" s="8" t="s">
        <v>3710</v>
      </c>
      <c r="Q407" s="8" t="s">
        <v>3706</v>
      </c>
      <c r="R407" s="8" t="s">
        <v>3192</v>
      </c>
      <c r="S407" s="8" t="s">
        <v>3229</v>
      </c>
      <c r="T407" s="8" t="s">
        <v>3194</v>
      </c>
      <c r="U407" s="8" t="s">
        <v>3338</v>
      </c>
      <c r="V407" s="8" t="s">
        <v>49</v>
      </c>
      <c r="W407" s="8" t="s">
        <v>103</v>
      </c>
      <c r="X407" s="8" t="s">
        <v>444</v>
      </c>
      <c r="Y407" s="8" t="s">
        <v>3704</v>
      </c>
      <c r="Z407" s="8" t="s">
        <v>619</v>
      </c>
      <c r="AA407" s="8"/>
      <c r="AB407" s="8" t="s">
        <v>54</v>
      </c>
      <c r="AC407" s="8" t="s">
        <v>3705</v>
      </c>
      <c r="AD407" s="8" t="s">
        <v>2836</v>
      </c>
      <c r="AE407" s="8" t="s">
        <v>2837</v>
      </c>
      <c r="AF407" s="8" t="s">
        <v>2838</v>
      </c>
      <c r="AG407" s="8" t="s">
        <v>60</v>
      </c>
      <c r="AH407" s="8"/>
      <c r="AI407" s="8" t="s">
        <v>1353</v>
      </c>
      <c r="AJ407" s="8" t="s">
        <v>3707</v>
      </c>
      <c r="AK407" s="8" t="s">
        <v>3708</v>
      </c>
      <c r="AL407" s="8" t="s">
        <v>3709</v>
      </c>
      <c r="AM407" s="8" t="s">
        <v>68</v>
      </c>
    </row>
    <row r="408" spans="1:39" s="1" customFormat="1" ht="69" customHeight="1" x14ac:dyDescent="0.2">
      <c r="A408" s="8" t="s">
        <v>3711</v>
      </c>
      <c r="B408" s="9"/>
      <c r="C408" s="8">
        <v>41856</v>
      </c>
      <c r="D408" s="26" t="s">
        <v>3712</v>
      </c>
      <c r="E408" s="26"/>
      <c r="F408" s="26"/>
      <c r="G408" s="8">
        <v>720.19</v>
      </c>
      <c r="H408" s="14">
        <v>0.1</v>
      </c>
      <c r="I408" s="8">
        <v>8</v>
      </c>
      <c r="J408" s="8"/>
      <c r="K408" s="25">
        <f t="shared" si="6"/>
        <v>0</v>
      </c>
      <c r="L408" s="8"/>
      <c r="M408" s="17" t="s">
        <v>6676</v>
      </c>
      <c r="N408" s="8"/>
      <c r="O408" s="8" t="s">
        <v>3703</v>
      </c>
      <c r="P408" s="8" t="s">
        <v>3717</v>
      </c>
      <c r="Q408" s="8" t="s">
        <v>3714</v>
      </c>
      <c r="R408" s="8" t="s">
        <v>3192</v>
      </c>
      <c r="S408" s="8" t="s">
        <v>2834</v>
      </c>
      <c r="T408" s="8" t="s">
        <v>3194</v>
      </c>
      <c r="U408" s="8" t="s">
        <v>3338</v>
      </c>
      <c r="V408" s="8" t="s">
        <v>49</v>
      </c>
      <c r="W408" s="8" t="s">
        <v>1123</v>
      </c>
      <c r="X408" s="8" t="s">
        <v>444</v>
      </c>
      <c r="Y408" s="8" t="s">
        <v>3704</v>
      </c>
      <c r="Z408" s="8" t="s">
        <v>148</v>
      </c>
      <c r="AA408" s="8" t="s">
        <v>53</v>
      </c>
      <c r="AB408" s="8" t="s">
        <v>54</v>
      </c>
      <c r="AC408" s="8" t="s">
        <v>3713</v>
      </c>
      <c r="AD408" s="8" t="s">
        <v>2836</v>
      </c>
      <c r="AE408" s="8" t="s">
        <v>2837</v>
      </c>
      <c r="AF408" s="8" t="s">
        <v>2838</v>
      </c>
      <c r="AG408" s="8" t="s">
        <v>60</v>
      </c>
      <c r="AH408" s="8"/>
      <c r="AI408" s="8" t="s">
        <v>633</v>
      </c>
      <c r="AJ408" s="8" t="s">
        <v>3715</v>
      </c>
      <c r="AK408" s="8" t="s">
        <v>927</v>
      </c>
      <c r="AL408" s="8" t="s">
        <v>3716</v>
      </c>
      <c r="AM408" s="8" t="s">
        <v>68</v>
      </c>
    </row>
    <row r="409" spans="1:39" s="1" customFormat="1" ht="69" customHeight="1" x14ac:dyDescent="0.2">
      <c r="A409" s="8" t="s">
        <v>3718</v>
      </c>
      <c r="B409" s="9"/>
      <c r="C409" s="8">
        <v>41855</v>
      </c>
      <c r="D409" s="26" t="s">
        <v>3719</v>
      </c>
      <c r="E409" s="26"/>
      <c r="F409" s="26"/>
      <c r="G409" s="8">
        <v>720.19</v>
      </c>
      <c r="H409" s="14">
        <v>0.1</v>
      </c>
      <c r="I409" s="8">
        <v>12</v>
      </c>
      <c r="J409" s="8"/>
      <c r="K409" s="25">
        <f t="shared" si="6"/>
        <v>0</v>
      </c>
      <c r="L409" s="8"/>
      <c r="M409" s="17" t="s">
        <v>6676</v>
      </c>
      <c r="N409" s="24" t="s">
        <v>6676</v>
      </c>
      <c r="O409" s="8" t="s">
        <v>3703</v>
      </c>
      <c r="P409" s="8" t="s">
        <v>3726</v>
      </c>
      <c r="Q409" s="8" t="s">
        <v>3722</v>
      </c>
      <c r="R409" s="8" t="s">
        <v>3192</v>
      </c>
      <c r="S409" s="8" t="s">
        <v>3720</v>
      </c>
      <c r="T409" s="8" t="s">
        <v>3194</v>
      </c>
      <c r="U409" s="8" t="s">
        <v>3338</v>
      </c>
      <c r="V409" s="8" t="s">
        <v>49</v>
      </c>
      <c r="W409" s="8" t="s">
        <v>502</v>
      </c>
      <c r="X409" s="8" t="s">
        <v>444</v>
      </c>
      <c r="Y409" s="8" t="s">
        <v>3704</v>
      </c>
      <c r="Z409" s="8" t="s">
        <v>52</v>
      </c>
      <c r="AA409" s="8" t="s">
        <v>53</v>
      </c>
      <c r="AB409" s="8" t="s">
        <v>54</v>
      </c>
      <c r="AC409" s="8" t="s">
        <v>3721</v>
      </c>
      <c r="AD409" s="8" t="s">
        <v>2836</v>
      </c>
      <c r="AE409" s="8" t="s">
        <v>2837</v>
      </c>
      <c r="AF409" s="8" t="s">
        <v>2838</v>
      </c>
      <c r="AG409" s="8" t="s">
        <v>60</v>
      </c>
      <c r="AH409" s="8"/>
      <c r="AI409" s="8" t="s">
        <v>1209</v>
      </c>
      <c r="AJ409" s="8" t="s">
        <v>3723</v>
      </c>
      <c r="AK409" s="8" t="s">
        <v>3724</v>
      </c>
      <c r="AL409" s="8" t="s">
        <v>3725</v>
      </c>
      <c r="AM409" s="8" t="s">
        <v>68</v>
      </c>
    </row>
    <row r="410" spans="1:39" s="1" customFormat="1" ht="69" customHeight="1" x14ac:dyDescent="0.2">
      <c r="A410" s="8" t="s">
        <v>3727</v>
      </c>
      <c r="B410" s="9"/>
      <c r="C410" s="8">
        <v>43431</v>
      </c>
      <c r="D410" s="26" t="s">
        <v>3728</v>
      </c>
      <c r="E410" s="26"/>
      <c r="F410" s="26"/>
      <c r="G410" s="8">
        <v>720.19</v>
      </c>
      <c r="H410" s="14">
        <v>0.1</v>
      </c>
      <c r="I410" s="8">
        <v>12</v>
      </c>
      <c r="J410" s="8"/>
      <c r="K410" s="25">
        <f t="shared" si="6"/>
        <v>0</v>
      </c>
      <c r="L410" s="8"/>
      <c r="M410" s="17" t="s">
        <v>6676</v>
      </c>
      <c r="N410" s="24" t="s">
        <v>6676</v>
      </c>
      <c r="O410" s="8" t="s">
        <v>3703</v>
      </c>
      <c r="P410" s="8" t="s">
        <v>3734</v>
      </c>
      <c r="Q410" s="8" t="s">
        <v>3730</v>
      </c>
      <c r="R410" s="8" t="s">
        <v>3192</v>
      </c>
      <c r="S410" s="8" t="s">
        <v>2834</v>
      </c>
      <c r="T410" s="8" t="s">
        <v>3194</v>
      </c>
      <c r="U410" s="8" t="s">
        <v>3338</v>
      </c>
      <c r="V410" s="8" t="s">
        <v>49</v>
      </c>
      <c r="W410" s="8" t="s">
        <v>522</v>
      </c>
      <c r="X410" s="8" t="s">
        <v>444</v>
      </c>
      <c r="Y410" s="8" t="s">
        <v>3704</v>
      </c>
      <c r="Z410" s="8" t="s">
        <v>52</v>
      </c>
      <c r="AA410" s="8" t="s">
        <v>53</v>
      </c>
      <c r="AB410" s="8" t="s">
        <v>54</v>
      </c>
      <c r="AC410" s="8" t="s">
        <v>3729</v>
      </c>
      <c r="AD410" s="8" t="s">
        <v>2836</v>
      </c>
      <c r="AE410" s="8" t="s">
        <v>2837</v>
      </c>
      <c r="AF410" s="8" t="s">
        <v>2838</v>
      </c>
      <c r="AG410" s="8" t="s">
        <v>60</v>
      </c>
      <c r="AH410" s="8"/>
      <c r="AI410" s="8" t="s">
        <v>1024</v>
      </c>
      <c r="AJ410" s="8" t="s">
        <v>3731</v>
      </c>
      <c r="AK410" s="8" t="s">
        <v>3732</v>
      </c>
      <c r="AL410" s="8" t="s">
        <v>3733</v>
      </c>
      <c r="AM410" s="8" t="s">
        <v>68</v>
      </c>
    </row>
    <row r="411" spans="1:39" s="1" customFormat="1" ht="69" customHeight="1" x14ac:dyDescent="0.2">
      <c r="A411" s="8" t="s">
        <v>3735</v>
      </c>
      <c r="B411" s="9"/>
      <c r="C411" s="8">
        <v>42400</v>
      </c>
      <c r="D411" s="26" t="s">
        <v>3736</v>
      </c>
      <c r="E411" s="26"/>
      <c r="F411" s="26"/>
      <c r="G411" s="8">
        <v>720.19</v>
      </c>
      <c r="H411" s="14">
        <v>0.1</v>
      </c>
      <c r="I411" s="8">
        <v>16</v>
      </c>
      <c r="J411" s="8"/>
      <c r="K411" s="25">
        <f t="shared" si="6"/>
        <v>0</v>
      </c>
      <c r="L411" s="8"/>
      <c r="M411" s="17" t="s">
        <v>6676</v>
      </c>
      <c r="N411" s="24" t="s">
        <v>6676</v>
      </c>
      <c r="O411" s="8" t="s">
        <v>3674</v>
      </c>
      <c r="P411" s="8" t="s">
        <v>3740</v>
      </c>
      <c r="Q411" s="8" t="s">
        <v>3739</v>
      </c>
      <c r="R411" s="8" t="s">
        <v>3192</v>
      </c>
      <c r="S411" s="8" t="s">
        <v>2834</v>
      </c>
      <c r="T411" s="8" t="s">
        <v>3194</v>
      </c>
      <c r="U411" s="8" t="s">
        <v>3338</v>
      </c>
      <c r="V411" s="8" t="s">
        <v>49</v>
      </c>
      <c r="W411" s="8" t="s">
        <v>502</v>
      </c>
      <c r="X411" s="8" t="s">
        <v>942</v>
      </c>
      <c r="Y411" s="8" t="s">
        <v>3737</v>
      </c>
      <c r="Z411" s="8" t="s">
        <v>52</v>
      </c>
      <c r="AA411" s="8" t="s">
        <v>53</v>
      </c>
      <c r="AB411" s="8" t="s">
        <v>54</v>
      </c>
      <c r="AC411" s="8" t="s">
        <v>3738</v>
      </c>
      <c r="AD411" s="8" t="s">
        <v>2836</v>
      </c>
      <c r="AE411" s="8" t="s">
        <v>2837</v>
      </c>
      <c r="AF411" s="8" t="s">
        <v>2838</v>
      </c>
      <c r="AG411" s="8" t="s">
        <v>60</v>
      </c>
      <c r="AH411" s="8"/>
      <c r="AI411" s="8" t="s">
        <v>974</v>
      </c>
      <c r="AJ411" s="8" t="s">
        <v>3598</v>
      </c>
      <c r="AK411" s="8"/>
      <c r="AL411" s="8" t="s">
        <v>63</v>
      </c>
      <c r="AM411" s="8" t="s">
        <v>68</v>
      </c>
    </row>
    <row r="412" spans="1:39" s="1" customFormat="1" ht="69" customHeight="1" x14ac:dyDescent="0.2">
      <c r="A412" s="8" t="s">
        <v>3741</v>
      </c>
      <c r="B412" s="9"/>
      <c r="C412" s="8">
        <v>42582</v>
      </c>
      <c r="D412" s="26" t="s">
        <v>3742</v>
      </c>
      <c r="E412" s="26"/>
      <c r="F412" s="26"/>
      <c r="G412" s="8">
        <v>720.19</v>
      </c>
      <c r="H412" s="14">
        <v>0.1</v>
      </c>
      <c r="I412" s="8">
        <v>14</v>
      </c>
      <c r="J412" s="8"/>
      <c r="K412" s="25">
        <f t="shared" si="6"/>
        <v>0</v>
      </c>
      <c r="L412" s="8"/>
      <c r="M412" s="17" t="s">
        <v>6676</v>
      </c>
      <c r="N412" s="24" t="s">
        <v>6676</v>
      </c>
      <c r="O412" s="8" t="s">
        <v>3674</v>
      </c>
      <c r="P412" s="8" t="s">
        <v>3749</v>
      </c>
      <c r="Q412" s="8" t="s">
        <v>3745</v>
      </c>
      <c r="R412" s="8" t="s">
        <v>3192</v>
      </c>
      <c r="S412" s="8" t="s">
        <v>2834</v>
      </c>
      <c r="T412" s="8" t="s">
        <v>3194</v>
      </c>
      <c r="U412" s="8" t="s">
        <v>3338</v>
      </c>
      <c r="V412" s="8" t="s">
        <v>49</v>
      </c>
      <c r="W412" s="8" t="s">
        <v>1169</v>
      </c>
      <c r="X412" s="8" t="s">
        <v>942</v>
      </c>
      <c r="Y412" s="8" t="s">
        <v>3743</v>
      </c>
      <c r="Z412" s="8" t="s">
        <v>619</v>
      </c>
      <c r="AA412" s="8" t="s">
        <v>53</v>
      </c>
      <c r="AB412" s="8" t="s">
        <v>54</v>
      </c>
      <c r="AC412" s="8" t="s">
        <v>3744</v>
      </c>
      <c r="AD412" s="8" t="s">
        <v>2836</v>
      </c>
      <c r="AE412" s="8" t="s">
        <v>2837</v>
      </c>
      <c r="AF412" s="8" t="s">
        <v>2838</v>
      </c>
      <c r="AG412" s="8" t="s">
        <v>60</v>
      </c>
      <c r="AH412" s="8"/>
      <c r="AI412" s="8" t="s">
        <v>2727</v>
      </c>
      <c r="AJ412" s="8" t="s">
        <v>3746</v>
      </c>
      <c r="AK412" s="8" t="s">
        <v>3747</v>
      </c>
      <c r="AL412" s="8" t="s">
        <v>3748</v>
      </c>
      <c r="AM412" s="8" t="s">
        <v>68</v>
      </c>
    </row>
    <row r="413" spans="1:39" s="1" customFormat="1" ht="69" customHeight="1" x14ac:dyDescent="0.2">
      <c r="A413" s="8" t="s">
        <v>3750</v>
      </c>
      <c r="B413" s="9"/>
      <c r="C413" s="8">
        <v>40802</v>
      </c>
      <c r="D413" s="26" t="s">
        <v>3751</v>
      </c>
      <c r="E413" s="26"/>
      <c r="F413" s="26"/>
      <c r="G413" s="8">
        <v>720.19</v>
      </c>
      <c r="H413" s="14">
        <v>0.1</v>
      </c>
      <c r="I413" s="8">
        <v>16</v>
      </c>
      <c r="J413" s="8"/>
      <c r="K413" s="25">
        <f t="shared" si="6"/>
        <v>0</v>
      </c>
      <c r="L413" s="8"/>
      <c r="M413" s="17" t="s">
        <v>6676</v>
      </c>
      <c r="N413" s="24" t="s">
        <v>6676</v>
      </c>
      <c r="O413" s="8" t="s">
        <v>3674</v>
      </c>
      <c r="P413" s="8" t="s">
        <v>3758</v>
      </c>
      <c r="Q413" s="8" t="s">
        <v>3754</v>
      </c>
      <c r="R413" s="8" t="s">
        <v>3192</v>
      </c>
      <c r="S413" s="8" t="s">
        <v>2834</v>
      </c>
      <c r="T413" s="8" t="s">
        <v>3194</v>
      </c>
      <c r="U413" s="8" t="s">
        <v>3338</v>
      </c>
      <c r="V413" s="8" t="s">
        <v>49</v>
      </c>
      <c r="W413" s="8" t="s">
        <v>103</v>
      </c>
      <c r="X413" s="8" t="s">
        <v>942</v>
      </c>
      <c r="Y413" s="8" t="s">
        <v>3752</v>
      </c>
      <c r="Z413" s="8" t="s">
        <v>287</v>
      </c>
      <c r="AA413" s="8" t="s">
        <v>53</v>
      </c>
      <c r="AB413" s="8" t="s">
        <v>54</v>
      </c>
      <c r="AC413" s="8" t="s">
        <v>3753</v>
      </c>
      <c r="AD413" s="8" t="s">
        <v>2836</v>
      </c>
      <c r="AE413" s="8" t="s">
        <v>2837</v>
      </c>
      <c r="AF413" s="8" t="s">
        <v>2838</v>
      </c>
      <c r="AG413" s="8" t="s">
        <v>60</v>
      </c>
      <c r="AH413" s="8"/>
      <c r="AI413" s="8" t="s">
        <v>1746</v>
      </c>
      <c r="AJ413" s="8" t="s">
        <v>3755</v>
      </c>
      <c r="AK413" s="8" t="s">
        <v>3756</v>
      </c>
      <c r="AL413" s="8" t="s">
        <v>3757</v>
      </c>
      <c r="AM413" s="8" t="s">
        <v>85</v>
      </c>
    </row>
    <row r="414" spans="1:39" s="1" customFormat="1" ht="69" customHeight="1" x14ac:dyDescent="0.2">
      <c r="A414" s="8" t="s">
        <v>3759</v>
      </c>
      <c r="B414" s="9"/>
      <c r="C414" s="8">
        <v>41849</v>
      </c>
      <c r="D414" s="26" t="s">
        <v>3760</v>
      </c>
      <c r="E414" s="26"/>
      <c r="F414" s="26"/>
      <c r="G414" s="8">
        <v>460.77</v>
      </c>
      <c r="H414" s="14">
        <v>0.1</v>
      </c>
      <c r="I414" s="8">
        <v>14</v>
      </c>
      <c r="J414" s="8"/>
      <c r="K414" s="25">
        <f t="shared" si="6"/>
        <v>0</v>
      </c>
      <c r="L414" s="8"/>
      <c r="M414" s="8"/>
      <c r="N414" s="8"/>
      <c r="O414" s="8" t="s">
        <v>3761</v>
      </c>
      <c r="P414" s="8" t="s">
        <v>3768</v>
      </c>
      <c r="Q414" s="8" t="s">
        <v>3765</v>
      </c>
      <c r="R414" s="8" t="s">
        <v>3192</v>
      </c>
      <c r="S414" s="8" t="s">
        <v>2834</v>
      </c>
      <c r="T414" s="8" t="s">
        <v>3194</v>
      </c>
      <c r="U414" s="8" t="s">
        <v>3762</v>
      </c>
      <c r="V414" s="8" t="s">
        <v>49</v>
      </c>
      <c r="W414" s="8" t="s">
        <v>833</v>
      </c>
      <c r="X414" s="8" t="s">
        <v>444</v>
      </c>
      <c r="Y414" s="8" t="s">
        <v>3763</v>
      </c>
      <c r="Z414" s="8" t="s">
        <v>287</v>
      </c>
      <c r="AA414" s="8" t="s">
        <v>53</v>
      </c>
      <c r="AB414" s="8" t="s">
        <v>54</v>
      </c>
      <c r="AC414" s="8" t="s">
        <v>3764</v>
      </c>
      <c r="AD414" s="8" t="s">
        <v>2836</v>
      </c>
      <c r="AE414" s="8" t="s">
        <v>2837</v>
      </c>
      <c r="AF414" s="8" t="s">
        <v>2838</v>
      </c>
      <c r="AG414" s="8" t="s">
        <v>60</v>
      </c>
      <c r="AH414" s="8"/>
      <c r="AI414" s="8" t="s">
        <v>1187</v>
      </c>
      <c r="AJ414" s="8" t="s">
        <v>3766</v>
      </c>
      <c r="AK414" s="8" t="s">
        <v>1814</v>
      </c>
      <c r="AL414" s="8" t="s">
        <v>3767</v>
      </c>
      <c r="AM414" s="8" t="s">
        <v>85</v>
      </c>
    </row>
    <row r="415" spans="1:39" s="1" customFormat="1" ht="69" customHeight="1" x14ac:dyDescent="0.2">
      <c r="A415" s="8"/>
      <c r="B415" s="9"/>
      <c r="C415" s="8">
        <v>65614</v>
      </c>
      <c r="D415" s="26" t="s">
        <v>3769</v>
      </c>
      <c r="E415" s="26"/>
      <c r="F415" s="26"/>
      <c r="G415" s="8">
        <v>768.27</v>
      </c>
      <c r="H415" s="14">
        <v>0.1</v>
      </c>
      <c r="I415" s="8">
        <v>14</v>
      </c>
      <c r="J415" s="8"/>
      <c r="K415" s="25">
        <f t="shared" si="6"/>
        <v>0</v>
      </c>
      <c r="L415" s="8"/>
      <c r="M415" s="8"/>
      <c r="N415" s="8"/>
      <c r="O415" s="8" t="s">
        <v>3770</v>
      </c>
      <c r="P415" s="8" t="s">
        <v>3775</v>
      </c>
      <c r="Q415" s="8" t="s">
        <v>3772</v>
      </c>
      <c r="R415" s="8" t="s">
        <v>3192</v>
      </c>
      <c r="S415" s="8" t="s">
        <v>2834</v>
      </c>
      <c r="T415" s="8" t="s">
        <v>3194</v>
      </c>
      <c r="U415" s="8" t="s">
        <v>3762</v>
      </c>
      <c r="V415" s="8" t="s">
        <v>49</v>
      </c>
      <c r="W415" s="8" t="s">
        <v>1169</v>
      </c>
      <c r="X415" s="8" t="s">
        <v>942</v>
      </c>
      <c r="Y415" s="8"/>
      <c r="Z415" s="8" t="s">
        <v>619</v>
      </c>
      <c r="AA415" s="8" t="s">
        <v>53</v>
      </c>
      <c r="AB415" s="8" t="s">
        <v>54</v>
      </c>
      <c r="AC415" s="8" t="s">
        <v>3771</v>
      </c>
      <c r="AD415" s="8" t="s">
        <v>2836</v>
      </c>
      <c r="AE415" s="8" t="s">
        <v>2837</v>
      </c>
      <c r="AF415" s="8" t="s">
        <v>2838</v>
      </c>
      <c r="AG415" s="8" t="s">
        <v>60</v>
      </c>
      <c r="AH415" s="8"/>
      <c r="AI415" s="8" t="s">
        <v>1161</v>
      </c>
      <c r="AJ415" s="8" t="s">
        <v>3598</v>
      </c>
      <c r="AK415" s="8" t="s">
        <v>3773</v>
      </c>
      <c r="AL415" s="8" t="s">
        <v>3774</v>
      </c>
      <c r="AM415" s="8" t="s">
        <v>68</v>
      </c>
    </row>
    <row r="416" spans="1:39" s="1" customFormat="1" ht="69" customHeight="1" x14ac:dyDescent="0.2">
      <c r="A416" s="8" t="s">
        <v>3776</v>
      </c>
      <c r="B416" s="9"/>
      <c r="C416" s="8">
        <v>43316</v>
      </c>
      <c r="D416" s="26" t="s">
        <v>3777</v>
      </c>
      <c r="E416" s="26"/>
      <c r="F416" s="26"/>
      <c r="G416" s="8">
        <v>768.28</v>
      </c>
      <c r="H416" s="14">
        <v>0.1</v>
      </c>
      <c r="I416" s="8">
        <v>14</v>
      </c>
      <c r="J416" s="8"/>
      <c r="K416" s="25">
        <f t="shared" si="6"/>
        <v>0</v>
      </c>
      <c r="L416" s="8"/>
      <c r="M416" s="17" t="s">
        <v>6676</v>
      </c>
      <c r="N416" s="8"/>
      <c r="O416" s="8" t="s">
        <v>1459</v>
      </c>
      <c r="P416" s="8" t="s">
        <v>3784</v>
      </c>
      <c r="Q416" s="8" t="s">
        <v>3780</v>
      </c>
      <c r="R416" s="8" t="s">
        <v>3192</v>
      </c>
      <c r="S416" s="8" t="s">
        <v>2834</v>
      </c>
      <c r="T416" s="8" t="s">
        <v>3194</v>
      </c>
      <c r="U416" s="8" t="s">
        <v>3762</v>
      </c>
      <c r="V416" s="8" t="s">
        <v>49</v>
      </c>
      <c r="W416" s="8" t="s">
        <v>1169</v>
      </c>
      <c r="X416" s="8" t="s">
        <v>942</v>
      </c>
      <c r="Y416" s="8" t="s">
        <v>3778</v>
      </c>
      <c r="Z416" s="8" t="s">
        <v>619</v>
      </c>
      <c r="AA416" s="8" t="s">
        <v>53</v>
      </c>
      <c r="AB416" s="8" t="s">
        <v>54</v>
      </c>
      <c r="AC416" s="8" t="s">
        <v>3779</v>
      </c>
      <c r="AD416" s="8" t="s">
        <v>2836</v>
      </c>
      <c r="AE416" s="8" t="s">
        <v>2837</v>
      </c>
      <c r="AF416" s="8" t="s">
        <v>2838</v>
      </c>
      <c r="AG416" s="8" t="s">
        <v>60</v>
      </c>
      <c r="AH416" s="8"/>
      <c r="AI416" s="8" t="s">
        <v>2511</v>
      </c>
      <c r="AJ416" s="8" t="s">
        <v>3781</v>
      </c>
      <c r="AK416" s="8" t="s">
        <v>3782</v>
      </c>
      <c r="AL416" s="8" t="s">
        <v>3783</v>
      </c>
      <c r="AM416" s="8" t="s">
        <v>68</v>
      </c>
    </row>
    <row r="417" spans="1:39" s="1" customFormat="1" ht="69" customHeight="1" x14ac:dyDescent="0.2">
      <c r="A417" s="8" t="s">
        <v>3785</v>
      </c>
      <c r="B417" s="9"/>
      <c r="C417" s="8">
        <v>42401</v>
      </c>
      <c r="D417" s="26" t="s">
        <v>3786</v>
      </c>
      <c r="E417" s="26"/>
      <c r="F417" s="26"/>
      <c r="G417" s="8">
        <v>537.69000000000005</v>
      </c>
      <c r="H417" s="14">
        <v>0.1</v>
      </c>
      <c r="I417" s="8">
        <v>10</v>
      </c>
      <c r="J417" s="8"/>
      <c r="K417" s="25">
        <f t="shared" si="6"/>
        <v>0</v>
      </c>
      <c r="L417" s="8"/>
      <c r="M417" s="8"/>
      <c r="N417" s="8"/>
      <c r="O417" s="8" t="s">
        <v>1459</v>
      </c>
      <c r="P417" s="8" t="s">
        <v>3792</v>
      </c>
      <c r="Q417" s="8" t="s">
        <v>3789</v>
      </c>
      <c r="R417" s="8" t="s">
        <v>3192</v>
      </c>
      <c r="S417" s="8" t="s">
        <v>2834</v>
      </c>
      <c r="T417" s="8" t="s">
        <v>3194</v>
      </c>
      <c r="U417" s="8" t="s">
        <v>3762</v>
      </c>
      <c r="V417" s="8" t="s">
        <v>49</v>
      </c>
      <c r="W417" s="8" t="s">
        <v>1777</v>
      </c>
      <c r="X417" s="8" t="s">
        <v>444</v>
      </c>
      <c r="Y417" s="8" t="s">
        <v>3787</v>
      </c>
      <c r="Z417" s="8" t="s">
        <v>52</v>
      </c>
      <c r="AA417" s="8" t="s">
        <v>53</v>
      </c>
      <c r="AB417" s="8" t="s">
        <v>54</v>
      </c>
      <c r="AC417" s="8" t="s">
        <v>3788</v>
      </c>
      <c r="AD417" s="8" t="s">
        <v>2836</v>
      </c>
      <c r="AE417" s="8" t="s">
        <v>2837</v>
      </c>
      <c r="AF417" s="8" t="s">
        <v>2838</v>
      </c>
      <c r="AG417" s="8" t="s">
        <v>60</v>
      </c>
      <c r="AH417" s="8"/>
      <c r="AI417" s="8" t="s">
        <v>2850</v>
      </c>
      <c r="AJ417" s="8" t="s">
        <v>3790</v>
      </c>
      <c r="AK417" s="8" t="s">
        <v>232</v>
      </c>
      <c r="AL417" s="8" t="s">
        <v>3791</v>
      </c>
      <c r="AM417" s="8" t="s">
        <v>85</v>
      </c>
    </row>
    <row r="418" spans="1:39" s="1" customFormat="1" ht="69" customHeight="1" x14ac:dyDescent="0.2">
      <c r="A418" s="8" t="s">
        <v>3793</v>
      </c>
      <c r="B418" s="9"/>
      <c r="C418" s="8">
        <v>41474</v>
      </c>
      <c r="D418" s="26" t="s">
        <v>3794</v>
      </c>
      <c r="E418" s="26"/>
      <c r="F418" s="26"/>
      <c r="G418" s="8">
        <v>576.15</v>
      </c>
      <c r="H418" s="14">
        <v>0.1</v>
      </c>
      <c r="I418" s="8">
        <v>12</v>
      </c>
      <c r="J418" s="8"/>
      <c r="K418" s="25">
        <f t="shared" si="6"/>
        <v>0</v>
      </c>
      <c r="L418" s="8"/>
      <c r="M418" s="8"/>
      <c r="N418" s="8"/>
      <c r="O418" s="8" t="s">
        <v>3795</v>
      </c>
      <c r="P418" s="8" t="s">
        <v>3801</v>
      </c>
      <c r="Q418" s="8" t="s">
        <v>3798</v>
      </c>
      <c r="R418" s="8" t="s">
        <v>3192</v>
      </c>
      <c r="S418" s="8" t="s">
        <v>2834</v>
      </c>
      <c r="T418" s="8" t="s">
        <v>3194</v>
      </c>
      <c r="U418" s="8" t="s">
        <v>3195</v>
      </c>
      <c r="V418" s="8" t="s">
        <v>49</v>
      </c>
      <c r="W418" s="8" t="s">
        <v>1422</v>
      </c>
      <c r="X418" s="8" t="s">
        <v>942</v>
      </c>
      <c r="Y418" s="8" t="s">
        <v>3796</v>
      </c>
      <c r="Z418" s="8"/>
      <c r="AA418" s="8" t="s">
        <v>53</v>
      </c>
      <c r="AB418" s="8" t="s">
        <v>54</v>
      </c>
      <c r="AC418" s="8" t="s">
        <v>3797</v>
      </c>
      <c r="AD418" s="8" t="s">
        <v>2836</v>
      </c>
      <c r="AE418" s="8" t="s">
        <v>2837</v>
      </c>
      <c r="AF418" s="8" t="s">
        <v>2838</v>
      </c>
      <c r="AG418" s="8" t="s">
        <v>60</v>
      </c>
      <c r="AH418" s="8"/>
      <c r="AI418" s="8" t="s">
        <v>2246</v>
      </c>
      <c r="AJ418" s="8" t="s">
        <v>3799</v>
      </c>
      <c r="AK418" s="8" t="s">
        <v>3800</v>
      </c>
      <c r="AL418" s="8" t="s">
        <v>1569</v>
      </c>
      <c r="AM418" s="8" t="s">
        <v>143</v>
      </c>
    </row>
    <row r="419" spans="1:39" s="1" customFormat="1" ht="69" customHeight="1" x14ac:dyDescent="0.2">
      <c r="A419" s="8" t="s">
        <v>3802</v>
      </c>
      <c r="B419" s="9"/>
      <c r="C419" s="8">
        <v>43084</v>
      </c>
      <c r="D419" s="26" t="s">
        <v>3803</v>
      </c>
      <c r="E419" s="26"/>
      <c r="F419" s="26"/>
      <c r="G419" s="8">
        <v>1297.1199999999999</v>
      </c>
      <c r="H419" s="14">
        <v>0.1</v>
      </c>
      <c r="I419" s="8">
        <v>6</v>
      </c>
      <c r="J419" s="8"/>
      <c r="K419" s="25">
        <f t="shared" si="6"/>
        <v>0</v>
      </c>
      <c r="L419" s="8"/>
      <c r="M419" s="17" t="s">
        <v>6676</v>
      </c>
      <c r="N419" s="24" t="s">
        <v>6676</v>
      </c>
      <c r="O419" s="8" t="s">
        <v>3804</v>
      </c>
      <c r="P419" s="8" t="s">
        <v>3811</v>
      </c>
      <c r="Q419" s="8" t="s">
        <v>3807</v>
      </c>
      <c r="R419" s="8" t="s">
        <v>3192</v>
      </c>
      <c r="S419" s="8" t="s">
        <v>2834</v>
      </c>
      <c r="T419" s="8" t="s">
        <v>2170</v>
      </c>
      <c r="U419" s="8" t="s">
        <v>3805</v>
      </c>
      <c r="V419" s="8" t="s">
        <v>49</v>
      </c>
      <c r="W419" s="8" t="s">
        <v>502</v>
      </c>
      <c r="X419" s="8" t="s">
        <v>133</v>
      </c>
      <c r="Y419" s="8"/>
      <c r="Z419" s="8"/>
      <c r="AA419" s="8" t="s">
        <v>2241</v>
      </c>
      <c r="AB419" s="8" t="s">
        <v>94</v>
      </c>
      <c r="AC419" s="8" t="s">
        <v>3806</v>
      </c>
      <c r="AD419" s="8" t="s">
        <v>2836</v>
      </c>
      <c r="AE419" s="8" t="s">
        <v>2837</v>
      </c>
      <c r="AF419" s="8" t="s">
        <v>2838</v>
      </c>
      <c r="AG419" s="8" t="s">
        <v>60</v>
      </c>
      <c r="AH419" s="8"/>
      <c r="AI419" s="8" t="s">
        <v>3257</v>
      </c>
      <c r="AJ419" s="8" t="s">
        <v>3808</v>
      </c>
      <c r="AK419" s="8" t="s">
        <v>3809</v>
      </c>
      <c r="AL419" s="8" t="s">
        <v>3810</v>
      </c>
      <c r="AM419" s="8" t="s">
        <v>85</v>
      </c>
    </row>
    <row r="420" spans="1:39" s="1" customFormat="1" ht="69" customHeight="1" x14ac:dyDescent="0.2">
      <c r="A420" s="8" t="s">
        <v>3812</v>
      </c>
      <c r="B420" s="9"/>
      <c r="C420" s="8">
        <v>43085</v>
      </c>
      <c r="D420" s="26" t="s">
        <v>3813</v>
      </c>
      <c r="E420" s="26"/>
      <c r="F420" s="26"/>
      <c r="G420" s="8">
        <v>1297.1199999999999</v>
      </c>
      <c r="H420" s="14">
        <v>0.1</v>
      </c>
      <c r="I420" s="8">
        <v>6</v>
      </c>
      <c r="J420" s="8"/>
      <c r="K420" s="25">
        <f t="shared" si="6"/>
        <v>0</v>
      </c>
      <c r="L420" s="8"/>
      <c r="M420" s="17" t="s">
        <v>6676</v>
      </c>
      <c r="N420" s="24" t="s">
        <v>6676</v>
      </c>
      <c r="O420" s="8" t="s">
        <v>3804</v>
      </c>
      <c r="P420" s="8" t="s">
        <v>3818</v>
      </c>
      <c r="Q420" s="8" t="s">
        <v>3815</v>
      </c>
      <c r="R420" s="8" t="s">
        <v>3192</v>
      </c>
      <c r="S420" s="8" t="s">
        <v>2834</v>
      </c>
      <c r="T420" s="8" t="s">
        <v>2170</v>
      </c>
      <c r="U420" s="8" t="s">
        <v>3805</v>
      </c>
      <c r="V420" s="8" t="s">
        <v>49</v>
      </c>
      <c r="W420" s="8" t="s">
        <v>502</v>
      </c>
      <c r="X420" s="8" t="s">
        <v>133</v>
      </c>
      <c r="Y420" s="8"/>
      <c r="Z420" s="8" t="s">
        <v>1573</v>
      </c>
      <c r="AA420" s="8" t="s">
        <v>2241</v>
      </c>
      <c r="AB420" s="8" t="s">
        <v>94</v>
      </c>
      <c r="AC420" s="8" t="s">
        <v>3814</v>
      </c>
      <c r="AD420" s="8" t="s">
        <v>2836</v>
      </c>
      <c r="AE420" s="8" t="s">
        <v>2837</v>
      </c>
      <c r="AF420" s="8" t="s">
        <v>2838</v>
      </c>
      <c r="AG420" s="8" t="s">
        <v>60</v>
      </c>
      <c r="AH420" s="8"/>
      <c r="AI420" s="8" t="s">
        <v>3257</v>
      </c>
      <c r="AJ420" s="8" t="s">
        <v>3816</v>
      </c>
      <c r="AK420" s="8" t="s">
        <v>1628</v>
      </c>
      <c r="AL420" s="8" t="s">
        <v>3817</v>
      </c>
      <c r="AM420" s="8" t="s">
        <v>68</v>
      </c>
    </row>
    <row r="421" spans="1:39" s="1" customFormat="1" ht="69" customHeight="1" x14ac:dyDescent="0.2">
      <c r="A421" s="8" t="s">
        <v>3819</v>
      </c>
      <c r="B421" s="9"/>
      <c r="C421" s="8">
        <v>43086</v>
      </c>
      <c r="D421" s="26" t="s">
        <v>3820</v>
      </c>
      <c r="E421" s="26"/>
      <c r="F421" s="26"/>
      <c r="G421" s="8">
        <v>1297.1199999999999</v>
      </c>
      <c r="H421" s="14">
        <v>0.1</v>
      </c>
      <c r="I421" s="8">
        <v>6</v>
      </c>
      <c r="J421" s="8"/>
      <c r="K421" s="25">
        <f t="shared" si="6"/>
        <v>0</v>
      </c>
      <c r="L421" s="8"/>
      <c r="M421" s="17" t="s">
        <v>6676</v>
      </c>
      <c r="N421" s="24" t="s">
        <v>6676</v>
      </c>
      <c r="O421" s="8" t="s">
        <v>3804</v>
      </c>
      <c r="P421" s="8" t="s">
        <v>3825</v>
      </c>
      <c r="Q421" s="8" t="s">
        <v>3822</v>
      </c>
      <c r="R421" s="8" t="s">
        <v>3192</v>
      </c>
      <c r="S421" s="8" t="s">
        <v>2834</v>
      </c>
      <c r="T421" s="8" t="s">
        <v>2170</v>
      </c>
      <c r="U421" s="8" t="s">
        <v>3805</v>
      </c>
      <c r="V421" s="8" t="s">
        <v>49</v>
      </c>
      <c r="W421" s="8" t="s">
        <v>1169</v>
      </c>
      <c r="X421" s="8" t="s">
        <v>133</v>
      </c>
      <c r="Y421" s="8"/>
      <c r="Z421" s="8" t="s">
        <v>1573</v>
      </c>
      <c r="AA421" s="8" t="s">
        <v>2241</v>
      </c>
      <c r="AB421" s="8" t="s">
        <v>94</v>
      </c>
      <c r="AC421" s="8" t="s">
        <v>3821</v>
      </c>
      <c r="AD421" s="8" t="s">
        <v>2836</v>
      </c>
      <c r="AE421" s="8" t="s">
        <v>2837</v>
      </c>
      <c r="AF421" s="8" t="s">
        <v>2838</v>
      </c>
      <c r="AG421" s="8" t="s">
        <v>60</v>
      </c>
      <c r="AH421" s="8"/>
      <c r="AI421" s="8" t="s">
        <v>2627</v>
      </c>
      <c r="AJ421" s="8" t="s">
        <v>3823</v>
      </c>
      <c r="AK421" s="8" t="s">
        <v>3305</v>
      </c>
      <c r="AL421" s="8" t="s">
        <v>3824</v>
      </c>
      <c r="AM421" s="8" t="s">
        <v>68</v>
      </c>
    </row>
    <row r="422" spans="1:39" s="1" customFormat="1" ht="69" customHeight="1" x14ac:dyDescent="0.2">
      <c r="A422" s="8" t="s">
        <v>3826</v>
      </c>
      <c r="B422" s="9"/>
      <c r="C422" s="8">
        <v>43087</v>
      </c>
      <c r="D422" s="26" t="s">
        <v>3827</v>
      </c>
      <c r="E422" s="26"/>
      <c r="F422" s="26"/>
      <c r="G422" s="8">
        <v>1297.1099999999999</v>
      </c>
      <c r="H422" s="14">
        <v>0.1</v>
      </c>
      <c r="I422" s="8">
        <v>6</v>
      </c>
      <c r="J422" s="8"/>
      <c r="K422" s="25">
        <f t="shared" si="6"/>
        <v>0</v>
      </c>
      <c r="L422" s="8"/>
      <c r="M422" s="8"/>
      <c r="N422" s="8"/>
      <c r="O422" s="8" t="s">
        <v>3804</v>
      </c>
      <c r="P422" s="8" t="s">
        <v>3833</v>
      </c>
      <c r="Q422" s="8" t="s">
        <v>3830</v>
      </c>
      <c r="R422" s="8" t="s">
        <v>3192</v>
      </c>
      <c r="S422" s="8" t="s">
        <v>2834</v>
      </c>
      <c r="T422" s="8" t="s">
        <v>2170</v>
      </c>
      <c r="U422" s="8" t="s">
        <v>3805</v>
      </c>
      <c r="V422" s="8" t="s">
        <v>49</v>
      </c>
      <c r="W422" s="8" t="s">
        <v>502</v>
      </c>
      <c r="X422" s="8" t="s">
        <v>133</v>
      </c>
      <c r="Y422" s="8" t="s">
        <v>3828</v>
      </c>
      <c r="Z422" s="8" t="s">
        <v>1573</v>
      </c>
      <c r="AA422" s="8" t="s">
        <v>2241</v>
      </c>
      <c r="AB422" s="8" t="s">
        <v>94</v>
      </c>
      <c r="AC422" s="8" t="s">
        <v>3829</v>
      </c>
      <c r="AD422" s="8" t="s">
        <v>2836</v>
      </c>
      <c r="AE422" s="8" t="s">
        <v>2837</v>
      </c>
      <c r="AF422" s="8" t="s">
        <v>2838</v>
      </c>
      <c r="AG422" s="8" t="s">
        <v>60</v>
      </c>
      <c r="AH422" s="8"/>
      <c r="AI422" s="8" t="s">
        <v>1416</v>
      </c>
      <c r="AJ422" s="8" t="s">
        <v>3831</v>
      </c>
      <c r="AK422" s="8" t="s">
        <v>1362</v>
      </c>
      <c r="AL422" s="8" t="s">
        <v>3832</v>
      </c>
      <c r="AM422" s="8" t="s">
        <v>68</v>
      </c>
    </row>
    <row r="423" spans="1:39" s="1" customFormat="1" ht="69" customHeight="1" x14ac:dyDescent="0.2">
      <c r="A423" s="8"/>
      <c r="B423" s="9"/>
      <c r="C423" s="8">
        <v>43089</v>
      </c>
      <c r="D423" s="26" t="s">
        <v>3834</v>
      </c>
      <c r="E423" s="26"/>
      <c r="F423" s="26"/>
      <c r="G423" s="8">
        <v>1297.1099999999999</v>
      </c>
      <c r="H423" s="14">
        <v>0.1</v>
      </c>
      <c r="I423" s="8">
        <v>6</v>
      </c>
      <c r="J423" s="8"/>
      <c r="K423" s="25">
        <f t="shared" si="6"/>
        <v>0</v>
      </c>
      <c r="L423" s="8"/>
      <c r="M423" s="8"/>
      <c r="N423" s="8"/>
      <c r="O423" s="8" t="s">
        <v>3804</v>
      </c>
      <c r="P423" s="8" t="s">
        <v>3839</v>
      </c>
      <c r="Q423" s="8" t="s">
        <v>3836</v>
      </c>
      <c r="R423" s="8" t="s">
        <v>3192</v>
      </c>
      <c r="S423" s="8" t="s">
        <v>2834</v>
      </c>
      <c r="T423" s="8" t="s">
        <v>2170</v>
      </c>
      <c r="U423" s="8" t="s">
        <v>3805</v>
      </c>
      <c r="V423" s="8" t="s">
        <v>49</v>
      </c>
      <c r="W423" s="8" t="s">
        <v>502</v>
      </c>
      <c r="X423" s="8" t="s">
        <v>133</v>
      </c>
      <c r="Y423" s="8"/>
      <c r="Z423" s="8" t="s">
        <v>1573</v>
      </c>
      <c r="AA423" s="8" t="s">
        <v>2241</v>
      </c>
      <c r="AB423" s="8" t="s">
        <v>94</v>
      </c>
      <c r="AC423" s="8" t="s">
        <v>3835</v>
      </c>
      <c r="AD423" s="8" t="s">
        <v>2836</v>
      </c>
      <c r="AE423" s="8" t="s">
        <v>2837</v>
      </c>
      <c r="AF423" s="8" t="s">
        <v>2838</v>
      </c>
      <c r="AG423" s="8" t="s">
        <v>60</v>
      </c>
      <c r="AH423" s="8"/>
      <c r="AI423" s="8" t="s">
        <v>1416</v>
      </c>
      <c r="AJ423" s="8" t="s">
        <v>3837</v>
      </c>
      <c r="AK423" s="8" t="s">
        <v>1338</v>
      </c>
      <c r="AL423" s="8" t="s">
        <v>3838</v>
      </c>
      <c r="AM423" s="8" t="s">
        <v>68</v>
      </c>
    </row>
    <row r="424" spans="1:39" s="1" customFormat="1" ht="69" customHeight="1" x14ac:dyDescent="0.2">
      <c r="A424" s="8" t="s">
        <v>3840</v>
      </c>
      <c r="B424" s="9"/>
      <c r="C424" s="8">
        <v>43773</v>
      </c>
      <c r="D424" s="26" t="s">
        <v>3841</v>
      </c>
      <c r="E424" s="26"/>
      <c r="F424" s="26"/>
      <c r="G424" s="8">
        <v>999.23</v>
      </c>
      <c r="H424" s="14">
        <v>0.1</v>
      </c>
      <c r="I424" s="8">
        <v>8</v>
      </c>
      <c r="J424" s="8"/>
      <c r="K424" s="25">
        <f t="shared" si="6"/>
        <v>0</v>
      </c>
      <c r="L424" s="8"/>
      <c r="M424" s="17" t="s">
        <v>6676</v>
      </c>
      <c r="N424" s="24" t="s">
        <v>6676</v>
      </c>
      <c r="O424" s="8" t="s">
        <v>3842</v>
      </c>
      <c r="P424" s="8" t="s">
        <v>3849</v>
      </c>
      <c r="Q424" s="8" t="s">
        <v>3845</v>
      </c>
      <c r="R424" s="8" t="s">
        <v>3192</v>
      </c>
      <c r="S424" s="8" t="s">
        <v>2834</v>
      </c>
      <c r="T424" s="8" t="s">
        <v>2170</v>
      </c>
      <c r="U424" s="8" t="s">
        <v>3805</v>
      </c>
      <c r="V424" s="8" t="s">
        <v>49</v>
      </c>
      <c r="W424" s="8" t="s">
        <v>103</v>
      </c>
      <c r="X424" s="8" t="s">
        <v>133</v>
      </c>
      <c r="Y424" s="8" t="s">
        <v>3843</v>
      </c>
      <c r="Z424" s="8"/>
      <c r="AA424" s="8" t="s">
        <v>2241</v>
      </c>
      <c r="AB424" s="8" t="s">
        <v>94</v>
      </c>
      <c r="AC424" s="8" t="s">
        <v>3844</v>
      </c>
      <c r="AD424" s="8" t="s">
        <v>2836</v>
      </c>
      <c r="AE424" s="8" t="s">
        <v>2837</v>
      </c>
      <c r="AF424" s="8" t="s">
        <v>2838</v>
      </c>
      <c r="AG424" s="8" t="s">
        <v>60</v>
      </c>
      <c r="AH424" s="8"/>
      <c r="AI424" s="8" t="s">
        <v>3846</v>
      </c>
      <c r="AJ424" s="8" t="s">
        <v>3847</v>
      </c>
      <c r="AK424" s="8" t="s">
        <v>3646</v>
      </c>
      <c r="AL424" s="8" t="s">
        <v>3848</v>
      </c>
      <c r="AM424" s="8" t="s">
        <v>85</v>
      </c>
    </row>
    <row r="425" spans="1:39" s="1" customFormat="1" ht="69" customHeight="1" x14ac:dyDescent="0.2">
      <c r="A425" s="8" t="s">
        <v>3850</v>
      </c>
      <c r="B425" s="9"/>
      <c r="C425" s="8">
        <v>43774</v>
      </c>
      <c r="D425" s="26" t="s">
        <v>3851</v>
      </c>
      <c r="E425" s="26"/>
      <c r="F425" s="26"/>
      <c r="G425" s="8">
        <v>999.23</v>
      </c>
      <c r="H425" s="14">
        <v>0.1</v>
      </c>
      <c r="I425" s="8">
        <v>8</v>
      </c>
      <c r="J425" s="8"/>
      <c r="K425" s="25">
        <f t="shared" si="6"/>
        <v>0</v>
      </c>
      <c r="L425" s="8"/>
      <c r="M425" s="17" t="s">
        <v>6676</v>
      </c>
      <c r="N425" s="8"/>
      <c r="O425" s="8" t="s">
        <v>3842</v>
      </c>
      <c r="P425" s="8" t="s">
        <v>3856</v>
      </c>
      <c r="Q425" s="8" t="s">
        <v>3853</v>
      </c>
      <c r="R425" s="8" t="s">
        <v>3192</v>
      </c>
      <c r="S425" s="8" t="s">
        <v>2834</v>
      </c>
      <c r="T425" s="8" t="s">
        <v>2170</v>
      </c>
      <c r="U425" s="8" t="s">
        <v>3805</v>
      </c>
      <c r="V425" s="8" t="s">
        <v>49</v>
      </c>
      <c r="W425" s="8" t="s">
        <v>2412</v>
      </c>
      <c r="X425" s="8" t="s">
        <v>133</v>
      </c>
      <c r="Y425" s="8" t="s">
        <v>3843</v>
      </c>
      <c r="Z425" s="8"/>
      <c r="AA425" s="8" t="s">
        <v>2241</v>
      </c>
      <c r="AB425" s="8" t="s">
        <v>94</v>
      </c>
      <c r="AC425" s="8" t="s">
        <v>3852</v>
      </c>
      <c r="AD425" s="8" t="s">
        <v>2836</v>
      </c>
      <c r="AE425" s="8" t="s">
        <v>2837</v>
      </c>
      <c r="AF425" s="8" t="s">
        <v>2838</v>
      </c>
      <c r="AG425" s="8" t="s">
        <v>60</v>
      </c>
      <c r="AH425" s="8"/>
      <c r="AI425" s="8" t="s">
        <v>2258</v>
      </c>
      <c r="AJ425" s="8" t="s">
        <v>3854</v>
      </c>
      <c r="AK425" s="8" t="s">
        <v>1381</v>
      </c>
      <c r="AL425" s="8" t="s">
        <v>3855</v>
      </c>
      <c r="AM425" s="8" t="s">
        <v>68</v>
      </c>
    </row>
    <row r="426" spans="1:39" s="1" customFormat="1" ht="69" customHeight="1" x14ac:dyDescent="0.2">
      <c r="A426" s="8" t="s">
        <v>3857</v>
      </c>
      <c r="B426" s="9"/>
      <c r="C426" s="8">
        <v>43775</v>
      </c>
      <c r="D426" s="26" t="s">
        <v>3858</v>
      </c>
      <c r="E426" s="26"/>
      <c r="F426" s="26"/>
      <c r="G426" s="8">
        <v>1152.8900000000001</v>
      </c>
      <c r="H426" s="14">
        <v>0.1</v>
      </c>
      <c r="I426" s="8">
        <v>8</v>
      </c>
      <c r="J426" s="8"/>
      <c r="K426" s="25">
        <f t="shared" si="6"/>
        <v>0</v>
      </c>
      <c r="L426" s="8"/>
      <c r="M426" s="17" t="s">
        <v>6676</v>
      </c>
      <c r="N426" s="8"/>
      <c r="O426" s="8" t="s">
        <v>3842</v>
      </c>
      <c r="P426" s="8" t="s">
        <v>3864</v>
      </c>
      <c r="Q426" s="8" t="s">
        <v>3860</v>
      </c>
      <c r="R426" s="8" t="s">
        <v>3192</v>
      </c>
      <c r="S426" s="8" t="s">
        <v>2834</v>
      </c>
      <c r="T426" s="8" t="s">
        <v>2170</v>
      </c>
      <c r="U426" s="8" t="s">
        <v>3805</v>
      </c>
      <c r="V426" s="8" t="s">
        <v>49</v>
      </c>
      <c r="W426" s="8" t="s">
        <v>3167</v>
      </c>
      <c r="X426" s="8" t="s">
        <v>133</v>
      </c>
      <c r="Y426" s="8" t="s">
        <v>3843</v>
      </c>
      <c r="Z426" s="8" t="s">
        <v>1573</v>
      </c>
      <c r="AA426" s="8" t="s">
        <v>2241</v>
      </c>
      <c r="AB426" s="8" t="s">
        <v>94</v>
      </c>
      <c r="AC426" s="8" t="s">
        <v>3859</v>
      </c>
      <c r="AD426" s="8" t="s">
        <v>2836</v>
      </c>
      <c r="AE426" s="8" t="s">
        <v>2837</v>
      </c>
      <c r="AF426" s="8" t="s">
        <v>2838</v>
      </c>
      <c r="AG426" s="8" t="s">
        <v>60</v>
      </c>
      <c r="AH426" s="8"/>
      <c r="AI426" s="8" t="s">
        <v>2336</v>
      </c>
      <c r="AJ426" s="8" t="s">
        <v>3861</v>
      </c>
      <c r="AK426" s="8" t="s">
        <v>3862</v>
      </c>
      <c r="AL426" s="8" t="s">
        <v>3863</v>
      </c>
      <c r="AM426" s="8" t="s">
        <v>68</v>
      </c>
    </row>
    <row r="427" spans="1:39" s="1" customFormat="1" ht="69" customHeight="1" x14ac:dyDescent="0.2">
      <c r="A427" s="8" t="s">
        <v>3865</v>
      </c>
      <c r="B427" s="9"/>
      <c r="C427" s="8">
        <v>43776</v>
      </c>
      <c r="D427" s="26" t="s">
        <v>3866</v>
      </c>
      <c r="E427" s="26"/>
      <c r="F427" s="26"/>
      <c r="G427" s="8">
        <v>1297.1099999999999</v>
      </c>
      <c r="H427" s="14">
        <v>0.1</v>
      </c>
      <c r="I427" s="8">
        <v>9</v>
      </c>
      <c r="J427" s="8"/>
      <c r="K427" s="25">
        <f t="shared" si="6"/>
        <v>0</v>
      </c>
      <c r="L427" s="8"/>
      <c r="M427" s="8"/>
      <c r="N427" s="8"/>
      <c r="O427" s="8" t="s">
        <v>3842</v>
      </c>
      <c r="P427" s="8" t="s">
        <v>3872</v>
      </c>
      <c r="Q427" s="8" t="s">
        <v>3868</v>
      </c>
      <c r="R427" s="8" t="s">
        <v>3192</v>
      </c>
      <c r="S427" s="8" t="s">
        <v>2834</v>
      </c>
      <c r="T427" s="8" t="s">
        <v>2170</v>
      </c>
      <c r="U427" s="8" t="s">
        <v>3805</v>
      </c>
      <c r="V427" s="8" t="s">
        <v>49</v>
      </c>
      <c r="W427" s="8" t="s">
        <v>103</v>
      </c>
      <c r="X427" s="8" t="s">
        <v>133</v>
      </c>
      <c r="Y427" s="8" t="s">
        <v>3843</v>
      </c>
      <c r="Z427" s="8" t="s">
        <v>52</v>
      </c>
      <c r="AA427" s="8" t="s">
        <v>2241</v>
      </c>
      <c r="AB427" s="8" t="s">
        <v>94</v>
      </c>
      <c r="AC427" s="8" t="s">
        <v>3867</v>
      </c>
      <c r="AD427" s="8" t="s">
        <v>2836</v>
      </c>
      <c r="AE427" s="8" t="s">
        <v>2837</v>
      </c>
      <c r="AF427" s="8" t="s">
        <v>2838</v>
      </c>
      <c r="AG427" s="8" t="s">
        <v>60</v>
      </c>
      <c r="AH427" s="8"/>
      <c r="AI427" s="8" t="s">
        <v>2258</v>
      </c>
      <c r="AJ427" s="8" t="s">
        <v>3869</v>
      </c>
      <c r="AK427" s="8" t="s">
        <v>3870</v>
      </c>
      <c r="AL427" s="8" t="s">
        <v>3871</v>
      </c>
      <c r="AM427" s="8" t="s">
        <v>68</v>
      </c>
    </row>
    <row r="428" spans="1:39" s="1" customFormat="1" ht="69" customHeight="1" x14ac:dyDescent="0.2">
      <c r="A428" s="8" t="s">
        <v>3873</v>
      </c>
      <c r="B428" s="9"/>
      <c r="C428" s="8">
        <v>43271</v>
      </c>
      <c r="D428" s="26" t="s">
        <v>3874</v>
      </c>
      <c r="E428" s="26"/>
      <c r="F428" s="26"/>
      <c r="G428" s="8">
        <v>999.23</v>
      </c>
      <c r="H428" s="14">
        <v>0.2</v>
      </c>
      <c r="I428" s="8">
        <v>7</v>
      </c>
      <c r="J428" s="8"/>
      <c r="K428" s="25">
        <f t="shared" si="6"/>
        <v>0</v>
      </c>
      <c r="L428" s="8"/>
      <c r="M428" s="8"/>
      <c r="N428" s="8"/>
      <c r="O428" s="8" t="s">
        <v>3875</v>
      </c>
      <c r="P428" s="8" t="s">
        <v>3882</v>
      </c>
      <c r="Q428" s="8" t="s">
        <v>3878</v>
      </c>
      <c r="R428" s="8" t="s">
        <v>3192</v>
      </c>
      <c r="S428" s="8" t="s">
        <v>3229</v>
      </c>
      <c r="T428" s="8" t="s">
        <v>2170</v>
      </c>
      <c r="U428" s="8" t="s">
        <v>3805</v>
      </c>
      <c r="V428" s="8" t="s">
        <v>49</v>
      </c>
      <c r="W428" s="8" t="s">
        <v>955</v>
      </c>
      <c r="X428" s="8" t="s">
        <v>133</v>
      </c>
      <c r="Y428" s="8" t="s">
        <v>3876</v>
      </c>
      <c r="Z428" s="8"/>
      <c r="AA428" s="8" t="s">
        <v>2241</v>
      </c>
      <c r="AB428" s="8" t="s">
        <v>94</v>
      </c>
      <c r="AC428" s="8" t="s">
        <v>3877</v>
      </c>
      <c r="AD428" s="8" t="s">
        <v>2836</v>
      </c>
      <c r="AE428" s="8" t="s">
        <v>2837</v>
      </c>
      <c r="AF428" s="8" t="s">
        <v>2838</v>
      </c>
      <c r="AG428" s="8" t="s">
        <v>60</v>
      </c>
      <c r="AH428" s="8"/>
      <c r="AI428" s="8" t="s">
        <v>1452</v>
      </c>
      <c r="AJ428" s="8" t="s">
        <v>3879</v>
      </c>
      <c r="AK428" s="8" t="s">
        <v>3880</v>
      </c>
      <c r="AL428" s="8" t="s">
        <v>3881</v>
      </c>
      <c r="AM428" s="8" t="s">
        <v>85</v>
      </c>
    </row>
    <row r="429" spans="1:39" s="1" customFormat="1" ht="69" customHeight="1" x14ac:dyDescent="0.2">
      <c r="A429" s="8" t="s">
        <v>3883</v>
      </c>
      <c r="B429" s="9"/>
      <c r="C429" s="8">
        <v>43272</v>
      </c>
      <c r="D429" s="26" t="s">
        <v>3884</v>
      </c>
      <c r="E429" s="26"/>
      <c r="F429" s="26"/>
      <c r="G429" s="8">
        <v>1249.04</v>
      </c>
      <c r="H429" s="14">
        <v>0.2</v>
      </c>
      <c r="I429" s="8">
        <v>6</v>
      </c>
      <c r="J429" s="8"/>
      <c r="K429" s="25">
        <f t="shared" si="6"/>
        <v>0</v>
      </c>
      <c r="L429" s="8"/>
      <c r="M429" s="8"/>
      <c r="N429" s="8"/>
      <c r="O429" s="8" t="s">
        <v>3875</v>
      </c>
      <c r="P429" s="8" t="s">
        <v>3889</v>
      </c>
      <c r="Q429" s="8" t="s">
        <v>3886</v>
      </c>
      <c r="R429" s="8" t="s">
        <v>3192</v>
      </c>
      <c r="S429" s="8" t="s">
        <v>3229</v>
      </c>
      <c r="T429" s="8" t="s">
        <v>2170</v>
      </c>
      <c r="U429" s="8" t="s">
        <v>3805</v>
      </c>
      <c r="V429" s="8" t="s">
        <v>49</v>
      </c>
      <c r="W429" s="8" t="s">
        <v>955</v>
      </c>
      <c r="X429" s="8" t="s">
        <v>133</v>
      </c>
      <c r="Y429" s="8" t="s">
        <v>3876</v>
      </c>
      <c r="Z429" s="8" t="s">
        <v>1573</v>
      </c>
      <c r="AA429" s="8" t="s">
        <v>2241</v>
      </c>
      <c r="AB429" s="8" t="s">
        <v>94</v>
      </c>
      <c r="AC429" s="8" t="s">
        <v>3885</v>
      </c>
      <c r="AD429" s="8" t="s">
        <v>2836</v>
      </c>
      <c r="AE429" s="8" t="s">
        <v>2837</v>
      </c>
      <c r="AF429" s="8" t="s">
        <v>2838</v>
      </c>
      <c r="AG429" s="8" t="s">
        <v>60</v>
      </c>
      <c r="AH429" s="8"/>
      <c r="AI429" s="8" t="s">
        <v>1452</v>
      </c>
      <c r="AJ429" s="8" t="s">
        <v>3887</v>
      </c>
      <c r="AK429" s="8" t="s">
        <v>412</v>
      </c>
      <c r="AL429" s="8" t="s">
        <v>3888</v>
      </c>
      <c r="AM429" s="8" t="s">
        <v>68</v>
      </c>
    </row>
    <row r="430" spans="1:39" s="1" customFormat="1" ht="69" customHeight="1" x14ac:dyDescent="0.2">
      <c r="A430" s="8" t="s">
        <v>3890</v>
      </c>
      <c r="B430" s="9"/>
      <c r="C430" s="8">
        <v>43273</v>
      </c>
      <c r="D430" s="26" t="s">
        <v>3891</v>
      </c>
      <c r="E430" s="26"/>
      <c r="F430" s="26"/>
      <c r="G430" s="8">
        <v>1249.04</v>
      </c>
      <c r="H430" s="14">
        <v>0.2</v>
      </c>
      <c r="I430" s="8">
        <v>6</v>
      </c>
      <c r="J430" s="8"/>
      <c r="K430" s="25">
        <f t="shared" si="6"/>
        <v>0</v>
      </c>
      <c r="L430" s="8"/>
      <c r="M430" s="8"/>
      <c r="N430" s="8"/>
      <c r="O430" s="8" t="s">
        <v>3875</v>
      </c>
      <c r="P430" s="8" t="s">
        <v>3895</v>
      </c>
      <c r="Q430" s="8" t="s">
        <v>3893</v>
      </c>
      <c r="R430" s="8" t="s">
        <v>3192</v>
      </c>
      <c r="S430" s="8" t="s">
        <v>3229</v>
      </c>
      <c r="T430" s="8" t="s">
        <v>2170</v>
      </c>
      <c r="U430" s="8" t="s">
        <v>3805</v>
      </c>
      <c r="V430" s="8" t="s">
        <v>49</v>
      </c>
      <c r="W430" s="8" t="s">
        <v>955</v>
      </c>
      <c r="X430" s="8" t="s">
        <v>133</v>
      </c>
      <c r="Y430" s="8" t="s">
        <v>3876</v>
      </c>
      <c r="Z430" s="8" t="s">
        <v>1573</v>
      </c>
      <c r="AA430" s="8" t="s">
        <v>2241</v>
      </c>
      <c r="AB430" s="8" t="s">
        <v>94</v>
      </c>
      <c r="AC430" s="8" t="s">
        <v>3892</v>
      </c>
      <c r="AD430" s="8" t="s">
        <v>2836</v>
      </c>
      <c r="AE430" s="8" t="s">
        <v>2837</v>
      </c>
      <c r="AF430" s="8" t="s">
        <v>2838</v>
      </c>
      <c r="AG430" s="8" t="s">
        <v>60</v>
      </c>
      <c r="AH430" s="8"/>
      <c r="AI430" s="8" t="s">
        <v>3041</v>
      </c>
      <c r="AJ430" s="8" t="s">
        <v>3887</v>
      </c>
      <c r="AK430" s="8" t="s">
        <v>596</v>
      </c>
      <c r="AL430" s="8" t="s">
        <v>3894</v>
      </c>
      <c r="AM430" s="8" t="s">
        <v>68</v>
      </c>
    </row>
    <row r="431" spans="1:39" s="1" customFormat="1" ht="69" customHeight="1" x14ac:dyDescent="0.2">
      <c r="A431" s="8" t="s">
        <v>3896</v>
      </c>
      <c r="B431" s="9"/>
      <c r="C431" s="8">
        <v>42966</v>
      </c>
      <c r="D431" s="26" t="s">
        <v>3897</v>
      </c>
      <c r="E431" s="26"/>
      <c r="F431" s="26"/>
      <c r="G431" s="8">
        <v>922.31</v>
      </c>
      <c r="H431" s="14">
        <v>0.1</v>
      </c>
      <c r="I431" s="8">
        <v>6</v>
      </c>
      <c r="J431" s="8"/>
      <c r="K431" s="25">
        <f t="shared" si="6"/>
        <v>0</v>
      </c>
      <c r="L431" s="8"/>
      <c r="M431" s="8"/>
      <c r="N431" s="8"/>
      <c r="O431" s="8" t="s">
        <v>3898</v>
      </c>
      <c r="P431" s="8" t="s">
        <v>3907</v>
      </c>
      <c r="Q431" s="8" t="s">
        <v>3902</v>
      </c>
      <c r="R431" s="8" t="s">
        <v>3192</v>
      </c>
      <c r="S431" s="8" t="s">
        <v>2834</v>
      </c>
      <c r="T431" s="8" t="s">
        <v>2170</v>
      </c>
      <c r="U431" s="8" t="s">
        <v>3805</v>
      </c>
      <c r="V431" s="8" t="s">
        <v>49</v>
      </c>
      <c r="W431" s="8" t="s">
        <v>3899</v>
      </c>
      <c r="X431" s="8" t="s">
        <v>133</v>
      </c>
      <c r="Y431" s="8" t="s">
        <v>3900</v>
      </c>
      <c r="Z431" s="8" t="s">
        <v>93</v>
      </c>
      <c r="AA431" s="8" t="s">
        <v>2241</v>
      </c>
      <c r="AB431" s="8" t="s">
        <v>94</v>
      </c>
      <c r="AC431" s="8" t="s">
        <v>3901</v>
      </c>
      <c r="AD431" s="8" t="s">
        <v>2836</v>
      </c>
      <c r="AE431" s="8" t="s">
        <v>2837</v>
      </c>
      <c r="AF431" s="8" t="s">
        <v>2838</v>
      </c>
      <c r="AG431" s="8" t="s">
        <v>60</v>
      </c>
      <c r="AH431" s="8"/>
      <c r="AI431" s="8" t="s">
        <v>1585</v>
      </c>
      <c r="AJ431" s="8" t="s">
        <v>3903</v>
      </c>
      <c r="AK431" s="8" t="s">
        <v>3904</v>
      </c>
      <c r="AL431" s="8" t="s">
        <v>3905</v>
      </c>
      <c r="AM431" s="8" t="s">
        <v>85</v>
      </c>
    </row>
    <row r="432" spans="1:39" s="1" customFormat="1" ht="69" customHeight="1" x14ac:dyDescent="0.2">
      <c r="A432" s="8" t="s">
        <v>3908</v>
      </c>
      <c r="B432" s="9"/>
      <c r="C432" s="8">
        <v>42566</v>
      </c>
      <c r="D432" s="26" t="s">
        <v>3909</v>
      </c>
      <c r="E432" s="26"/>
      <c r="F432" s="26"/>
      <c r="G432" s="8">
        <v>1297.1199999999999</v>
      </c>
      <c r="H432" s="14">
        <v>0.1</v>
      </c>
      <c r="I432" s="8">
        <v>8</v>
      </c>
      <c r="J432" s="8"/>
      <c r="K432" s="25">
        <f t="shared" si="6"/>
        <v>0</v>
      </c>
      <c r="L432" s="8"/>
      <c r="M432" s="17" t="s">
        <v>6676</v>
      </c>
      <c r="N432" s="24" t="s">
        <v>6676</v>
      </c>
      <c r="O432" s="8" t="s">
        <v>3910</v>
      </c>
      <c r="P432" s="8" t="s">
        <v>3918</v>
      </c>
      <c r="Q432" s="8" t="s">
        <v>3915</v>
      </c>
      <c r="R432" s="8" t="s">
        <v>3192</v>
      </c>
      <c r="S432" s="8" t="s">
        <v>2834</v>
      </c>
      <c r="T432" s="8" t="s">
        <v>2170</v>
      </c>
      <c r="U432" s="8" t="s">
        <v>3911</v>
      </c>
      <c r="V432" s="8" t="s">
        <v>49</v>
      </c>
      <c r="W432" s="8" t="s">
        <v>3912</v>
      </c>
      <c r="X432" s="8" t="s">
        <v>133</v>
      </c>
      <c r="Y432" s="8" t="s">
        <v>3913</v>
      </c>
      <c r="Z432" s="8" t="s">
        <v>619</v>
      </c>
      <c r="AA432" s="8" t="s">
        <v>2241</v>
      </c>
      <c r="AB432" s="8" t="s">
        <v>94</v>
      </c>
      <c r="AC432" s="8" t="s">
        <v>3914</v>
      </c>
      <c r="AD432" s="8" t="s">
        <v>2836</v>
      </c>
      <c r="AE432" s="8" t="s">
        <v>2837</v>
      </c>
      <c r="AF432" s="8" t="s">
        <v>2838</v>
      </c>
      <c r="AG432" s="8" t="s">
        <v>60</v>
      </c>
      <c r="AH432" s="8"/>
      <c r="AI432" s="8" t="s">
        <v>3153</v>
      </c>
      <c r="AJ432" s="8" t="s">
        <v>3916</v>
      </c>
      <c r="AK432" s="8" t="s">
        <v>177</v>
      </c>
      <c r="AL432" s="8" t="s">
        <v>3917</v>
      </c>
      <c r="AM432" s="8" t="s">
        <v>68</v>
      </c>
    </row>
    <row r="433" spans="1:39" s="1" customFormat="1" ht="69" customHeight="1" x14ac:dyDescent="0.2">
      <c r="A433" s="8" t="s">
        <v>3919</v>
      </c>
      <c r="B433" s="9"/>
      <c r="C433" s="8">
        <v>42567</v>
      </c>
      <c r="D433" s="26" t="s">
        <v>3920</v>
      </c>
      <c r="E433" s="26"/>
      <c r="F433" s="26"/>
      <c r="G433" s="8">
        <v>1037.69</v>
      </c>
      <c r="H433" s="14">
        <v>0.1</v>
      </c>
      <c r="I433" s="8">
        <v>6</v>
      </c>
      <c r="J433" s="8"/>
      <c r="K433" s="25">
        <f t="shared" si="6"/>
        <v>0</v>
      </c>
      <c r="L433" s="8"/>
      <c r="M433" s="17" t="s">
        <v>6676</v>
      </c>
      <c r="N433" s="24" t="s">
        <v>6676</v>
      </c>
      <c r="O433" s="8" t="s">
        <v>3910</v>
      </c>
      <c r="P433" s="8" t="s">
        <v>3926</v>
      </c>
      <c r="Q433" s="8" t="s">
        <v>3922</v>
      </c>
      <c r="R433" s="8" t="s">
        <v>3192</v>
      </c>
      <c r="S433" s="8" t="s">
        <v>2834</v>
      </c>
      <c r="T433" s="8" t="s">
        <v>2170</v>
      </c>
      <c r="U433" s="8" t="s">
        <v>3911</v>
      </c>
      <c r="V433" s="8" t="s">
        <v>49</v>
      </c>
      <c r="W433" s="8" t="s">
        <v>3912</v>
      </c>
      <c r="X433" s="8" t="s">
        <v>133</v>
      </c>
      <c r="Y433" s="8" t="s">
        <v>3913</v>
      </c>
      <c r="Z433" s="8" t="s">
        <v>1573</v>
      </c>
      <c r="AA433" s="8" t="s">
        <v>2241</v>
      </c>
      <c r="AB433" s="8" t="s">
        <v>94</v>
      </c>
      <c r="AC433" s="8" t="s">
        <v>3921</v>
      </c>
      <c r="AD433" s="8" t="s">
        <v>2836</v>
      </c>
      <c r="AE433" s="8" t="s">
        <v>2837</v>
      </c>
      <c r="AF433" s="8" t="s">
        <v>2838</v>
      </c>
      <c r="AG433" s="8" t="s">
        <v>60</v>
      </c>
      <c r="AH433" s="8"/>
      <c r="AI433" s="8" t="s">
        <v>3923</v>
      </c>
      <c r="AJ433" s="8" t="s">
        <v>3924</v>
      </c>
      <c r="AK433" s="8" t="s">
        <v>2697</v>
      </c>
      <c r="AL433" s="8" t="s">
        <v>3925</v>
      </c>
      <c r="AM433" s="8" t="s">
        <v>68</v>
      </c>
    </row>
    <row r="434" spans="1:39" s="1" customFormat="1" ht="69" customHeight="1" x14ac:dyDescent="0.2">
      <c r="A434" s="8" t="s">
        <v>3928</v>
      </c>
      <c r="B434" s="9"/>
      <c r="C434" s="8">
        <v>42662</v>
      </c>
      <c r="D434" s="26" t="s">
        <v>3929</v>
      </c>
      <c r="E434" s="26"/>
      <c r="F434" s="26"/>
      <c r="G434" s="8">
        <v>999.23</v>
      </c>
      <c r="H434" s="14">
        <v>0.1</v>
      </c>
      <c r="I434" s="8">
        <v>8</v>
      </c>
      <c r="J434" s="8"/>
      <c r="K434" s="25">
        <f t="shared" si="6"/>
        <v>0</v>
      </c>
      <c r="L434" s="8"/>
      <c r="M434" s="17" t="s">
        <v>6676</v>
      </c>
      <c r="N434" s="24" t="s">
        <v>6676</v>
      </c>
      <c r="O434" s="8" t="s">
        <v>3930</v>
      </c>
      <c r="P434" s="8" t="s">
        <v>3936</v>
      </c>
      <c r="Q434" s="8" t="s">
        <v>3933</v>
      </c>
      <c r="R434" s="8" t="s">
        <v>3192</v>
      </c>
      <c r="S434" s="8" t="s">
        <v>2834</v>
      </c>
      <c r="T434" s="8" t="s">
        <v>2170</v>
      </c>
      <c r="U434" s="8" t="s">
        <v>3911</v>
      </c>
      <c r="V434" s="8" t="s">
        <v>49</v>
      </c>
      <c r="W434" s="8" t="s">
        <v>522</v>
      </c>
      <c r="X434" s="8" t="s">
        <v>133</v>
      </c>
      <c r="Y434" s="8" t="s">
        <v>3931</v>
      </c>
      <c r="Z434" s="8" t="s">
        <v>1573</v>
      </c>
      <c r="AA434" s="8" t="s">
        <v>2241</v>
      </c>
      <c r="AB434" s="8" t="s">
        <v>94</v>
      </c>
      <c r="AC434" s="8" t="s">
        <v>3932</v>
      </c>
      <c r="AD434" s="8" t="s">
        <v>2836</v>
      </c>
      <c r="AE434" s="8" t="s">
        <v>2837</v>
      </c>
      <c r="AF434" s="8" t="s">
        <v>2838</v>
      </c>
      <c r="AG434" s="8" t="s">
        <v>60</v>
      </c>
      <c r="AH434" s="8"/>
      <c r="AI434" s="8" t="s">
        <v>3846</v>
      </c>
      <c r="AJ434" s="8" t="s">
        <v>3934</v>
      </c>
      <c r="AK434" s="8" t="s">
        <v>3661</v>
      </c>
      <c r="AL434" s="8" t="s">
        <v>3935</v>
      </c>
      <c r="AM434" s="8" t="s">
        <v>68</v>
      </c>
    </row>
    <row r="435" spans="1:39" s="1" customFormat="1" ht="69" customHeight="1" x14ac:dyDescent="0.2">
      <c r="A435" s="8" t="s">
        <v>3937</v>
      </c>
      <c r="B435" s="9"/>
      <c r="C435" s="8">
        <v>42663</v>
      </c>
      <c r="D435" s="26" t="s">
        <v>3938</v>
      </c>
      <c r="E435" s="26"/>
      <c r="F435" s="26"/>
      <c r="G435" s="8">
        <v>999.23</v>
      </c>
      <c r="H435" s="14">
        <v>0.1</v>
      </c>
      <c r="I435" s="8">
        <v>8</v>
      </c>
      <c r="J435" s="8"/>
      <c r="K435" s="25">
        <f t="shared" si="6"/>
        <v>0</v>
      </c>
      <c r="L435" s="8"/>
      <c r="M435" s="17" t="s">
        <v>6676</v>
      </c>
      <c r="N435" s="8"/>
      <c r="O435" s="8" t="s">
        <v>3930</v>
      </c>
      <c r="P435" s="8" t="s">
        <v>3944</v>
      </c>
      <c r="Q435" s="8" t="s">
        <v>3940</v>
      </c>
      <c r="R435" s="8" t="s">
        <v>3192</v>
      </c>
      <c r="S435" s="8" t="s">
        <v>2834</v>
      </c>
      <c r="T435" s="8" t="s">
        <v>2170</v>
      </c>
      <c r="U435" s="8" t="s">
        <v>3911</v>
      </c>
      <c r="V435" s="8" t="s">
        <v>49</v>
      </c>
      <c r="W435" s="8" t="s">
        <v>522</v>
      </c>
      <c r="X435" s="8" t="s">
        <v>133</v>
      </c>
      <c r="Y435" s="8" t="s">
        <v>3931</v>
      </c>
      <c r="Z435" s="8"/>
      <c r="AA435" s="8" t="s">
        <v>2241</v>
      </c>
      <c r="AB435" s="8" t="s">
        <v>94</v>
      </c>
      <c r="AC435" s="8" t="s">
        <v>3939</v>
      </c>
      <c r="AD435" s="8" t="s">
        <v>2836</v>
      </c>
      <c r="AE435" s="8" t="s">
        <v>2837</v>
      </c>
      <c r="AF435" s="8" t="s">
        <v>2838</v>
      </c>
      <c r="AG435" s="8" t="s">
        <v>60</v>
      </c>
      <c r="AH435" s="8"/>
      <c r="AI435" s="8" t="s">
        <v>3846</v>
      </c>
      <c r="AJ435" s="8" t="s">
        <v>3941</v>
      </c>
      <c r="AK435" s="8" t="s">
        <v>3942</v>
      </c>
      <c r="AL435" s="8" t="s">
        <v>3943</v>
      </c>
      <c r="AM435" s="8" t="s">
        <v>85</v>
      </c>
    </row>
    <row r="436" spans="1:39" s="1" customFormat="1" ht="69" customHeight="1" x14ac:dyDescent="0.2">
      <c r="A436" s="8"/>
      <c r="B436" s="9"/>
      <c r="C436" s="8">
        <v>65239</v>
      </c>
      <c r="D436" s="26" t="s">
        <v>3945</v>
      </c>
      <c r="E436" s="26"/>
      <c r="F436" s="26"/>
      <c r="G436" s="8">
        <v>1249.04</v>
      </c>
      <c r="H436" s="14">
        <v>0.2</v>
      </c>
      <c r="I436" s="8">
        <v>8</v>
      </c>
      <c r="J436" s="8"/>
      <c r="K436" s="25">
        <f t="shared" si="6"/>
        <v>0</v>
      </c>
      <c r="L436" s="8"/>
      <c r="M436" s="8"/>
      <c r="N436" s="8"/>
      <c r="O436" s="8" t="s">
        <v>3946</v>
      </c>
      <c r="P436" s="8" t="s">
        <v>3954</v>
      </c>
      <c r="Q436" s="8" t="s">
        <v>3950</v>
      </c>
      <c r="R436" s="8" t="s">
        <v>3192</v>
      </c>
      <c r="S436" s="8" t="s">
        <v>3229</v>
      </c>
      <c r="T436" s="8" t="s">
        <v>2170</v>
      </c>
      <c r="U436" s="8" t="s">
        <v>3805</v>
      </c>
      <c r="V436" s="8" t="s">
        <v>3947</v>
      </c>
      <c r="W436" s="8" t="s">
        <v>502</v>
      </c>
      <c r="X436" s="8" t="s">
        <v>3948</v>
      </c>
      <c r="Y436" s="8"/>
      <c r="Z436" s="8" t="s">
        <v>93</v>
      </c>
      <c r="AA436" s="8" t="s">
        <v>2241</v>
      </c>
      <c r="AB436" s="8" t="s">
        <v>94</v>
      </c>
      <c r="AC436" s="8" t="s">
        <v>3949</v>
      </c>
      <c r="AD436" s="8" t="s">
        <v>2836</v>
      </c>
      <c r="AE436" s="8" t="s">
        <v>2837</v>
      </c>
      <c r="AF436" s="8" t="s">
        <v>2838</v>
      </c>
      <c r="AG436" s="8" t="s">
        <v>60</v>
      </c>
      <c r="AH436" s="8"/>
      <c r="AI436" s="8" t="s">
        <v>1473</v>
      </c>
      <c r="AJ436" s="8" t="s">
        <v>3951</v>
      </c>
      <c r="AK436" s="8" t="s">
        <v>3952</v>
      </c>
      <c r="AL436" s="8" t="s">
        <v>3953</v>
      </c>
      <c r="AM436" s="8" t="s">
        <v>68</v>
      </c>
    </row>
    <row r="437" spans="1:39" s="1" customFormat="1" ht="69" customHeight="1" x14ac:dyDescent="0.2">
      <c r="A437" s="8" t="s">
        <v>3955</v>
      </c>
      <c r="B437" s="9"/>
      <c r="C437" s="8">
        <v>43556</v>
      </c>
      <c r="D437" s="26" t="s">
        <v>3956</v>
      </c>
      <c r="E437" s="26"/>
      <c r="F437" s="26"/>
      <c r="G437" s="8">
        <v>999.23</v>
      </c>
      <c r="H437" s="14">
        <v>0.1</v>
      </c>
      <c r="I437" s="8">
        <v>10</v>
      </c>
      <c r="J437" s="8"/>
      <c r="K437" s="25">
        <f t="shared" si="6"/>
        <v>0</v>
      </c>
      <c r="L437" s="8"/>
      <c r="M437" s="17" t="s">
        <v>6676</v>
      </c>
      <c r="N437" s="8"/>
      <c r="O437" s="8" t="s">
        <v>1459</v>
      </c>
      <c r="P437" s="8" t="s">
        <v>3961</v>
      </c>
      <c r="Q437" s="8" t="s">
        <v>3959</v>
      </c>
      <c r="R437" s="8" t="s">
        <v>3192</v>
      </c>
      <c r="S437" s="8" t="s">
        <v>2834</v>
      </c>
      <c r="T437" s="8" t="s">
        <v>2170</v>
      </c>
      <c r="U437" s="8" t="s">
        <v>3957</v>
      </c>
      <c r="V437" s="8" t="s">
        <v>49</v>
      </c>
      <c r="W437" s="8" t="s">
        <v>50</v>
      </c>
      <c r="X437" s="8" t="s">
        <v>1099</v>
      </c>
      <c r="Y437" s="8"/>
      <c r="Z437" s="8"/>
      <c r="AA437" s="8" t="s">
        <v>2241</v>
      </c>
      <c r="AB437" s="8" t="s">
        <v>94</v>
      </c>
      <c r="AC437" s="8" t="s">
        <v>3958</v>
      </c>
      <c r="AD437" s="8" t="s">
        <v>3171</v>
      </c>
      <c r="AE437" s="8" t="s">
        <v>2837</v>
      </c>
      <c r="AF437" s="8"/>
      <c r="AG437" s="8" t="s">
        <v>60</v>
      </c>
      <c r="AH437" s="8"/>
      <c r="AI437" s="8" t="s">
        <v>3041</v>
      </c>
      <c r="AJ437" s="8" t="s">
        <v>1465</v>
      </c>
      <c r="AK437" s="8" t="s">
        <v>3960</v>
      </c>
      <c r="AL437" s="8" t="s">
        <v>1256</v>
      </c>
      <c r="AM437" s="8" t="s">
        <v>85</v>
      </c>
    </row>
    <row r="438" spans="1:39" s="1" customFormat="1" ht="69" customHeight="1" x14ac:dyDescent="0.2">
      <c r="A438" s="8" t="s">
        <v>3962</v>
      </c>
      <c r="B438" s="9"/>
      <c r="C438" s="8">
        <v>43382</v>
      </c>
      <c r="D438" s="26" t="s">
        <v>3963</v>
      </c>
      <c r="E438" s="26"/>
      <c r="F438" s="26"/>
      <c r="G438" s="8">
        <v>1076.1500000000001</v>
      </c>
      <c r="H438" s="14">
        <v>0.1</v>
      </c>
      <c r="I438" s="8">
        <v>10</v>
      </c>
      <c r="J438" s="8"/>
      <c r="K438" s="25">
        <f t="shared" si="6"/>
        <v>0</v>
      </c>
      <c r="L438" s="8"/>
      <c r="M438" s="17" t="s">
        <v>6676</v>
      </c>
      <c r="N438" s="8"/>
      <c r="O438" s="8" t="s">
        <v>1459</v>
      </c>
      <c r="P438" s="8" t="s">
        <v>3969</v>
      </c>
      <c r="Q438" s="8" t="s">
        <v>3965</v>
      </c>
      <c r="R438" s="8" t="s">
        <v>3192</v>
      </c>
      <c r="S438" s="8" t="s">
        <v>2834</v>
      </c>
      <c r="T438" s="8" t="s">
        <v>2170</v>
      </c>
      <c r="U438" s="8" t="s">
        <v>3957</v>
      </c>
      <c r="V438" s="8" t="s">
        <v>49</v>
      </c>
      <c r="W438" s="8" t="s">
        <v>50</v>
      </c>
      <c r="X438" s="8" t="s">
        <v>1099</v>
      </c>
      <c r="Y438" s="8"/>
      <c r="Z438" s="8" t="s">
        <v>1573</v>
      </c>
      <c r="AA438" s="8" t="s">
        <v>2241</v>
      </c>
      <c r="AB438" s="8" t="s">
        <v>94</v>
      </c>
      <c r="AC438" s="8" t="s">
        <v>3964</v>
      </c>
      <c r="AD438" s="8" t="s">
        <v>3171</v>
      </c>
      <c r="AE438" s="8" t="s">
        <v>2837</v>
      </c>
      <c r="AF438" s="8"/>
      <c r="AG438" s="8" t="s">
        <v>60</v>
      </c>
      <c r="AH438" s="8"/>
      <c r="AI438" s="8" t="s">
        <v>3041</v>
      </c>
      <c r="AJ438" s="8" t="s">
        <v>3966</v>
      </c>
      <c r="AK438" s="8" t="s">
        <v>3967</v>
      </c>
      <c r="AL438" s="8" t="s">
        <v>3968</v>
      </c>
      <c r="AM438" s="8" t="s">
        <v>68</v>
      </c>
    </row>
    <row r="439" spans="1:39" s="1" customFormat="1" ht="69" customHeight="1" x14ac:dyDescent="0.2">
      <c r="A439" s="8" t="s">
        <v>3970</v>
      </c>
      <c r="B439" s="9"/>
      <c r="C439" s="8">
        <v>65158</v>
      </c>
      <c r="D439" s="26" t="s">
        <v>3971</v>
      </c>
      <c r="E439" s="26"/>
      <c r="F439" s="26"/>
      <c r="G439" s="8">
        <v>1152.8800000000001</v>
      </c>
      <c r="H439" s="14">
        <v>0.2</v>
      </c>
      <c r="I439" s="8">
        <v>8</v>
      </c>
      <c r="J439" s="8"/>
      <c r="K439" s="25">
        <f t="shared" si="6"/>
        <v>0</v>
      </c>
      <c r="L439" s="8"/>
      <c r="M439" s="8"/>
      <c r="N439" s="8"/>
      <c r="O439" s="8" t="s">
        <v>3972</v>
      </c>
      <c r="P439" s="8" t="s">
        <v>3977</v>
      </c>
      <c r="Q439" s="8" t="s">
        <v>3974</v>
      </c>
      <c r="R439" s="8" t="s">
        <v>3192</v>
      </c>
      <c r="S439" s="8" t="s">
        <v>2834</v>
      </c>
      <c r="T439" s="8" t="s">
        <v>2170</v>
      </c>
      <c r="U439" s="8" t="s">
        <v>3805</v>
      </c>
      <c r="V439" s="8" t="s">
        <v>3947</v>
      </c>
      <c r="W439" s="8" t="s">
        <v>833</v>
      </c>
      <c r="X439" s="8" t="s">
        <v>3948</v>
      </c>
      <c r="Y439" s="8"/>
      <c r="Z439" s="8" t="s">
        <v>93</v>
      </c>
      <c r="AA439" s="8" t="s">
        <v>53</v>
      </c>
      <c r="AB439" s="8" t="s">
        <v>94</v>
      </c>
      <c r="AC439" s="8" t="s">
        <v>3973</v>
      </c>
      <c r="AD439" s="8" t="s">
        <v>2836</v>
      </c>
      <c r="AE439" s="8" t="s">
        <v>2837</v>
      </c>
      <c r="AF439" s="8" t="s">
        <v>2838</v>
      </c>
      <c r="AG439" s="8" t="s">
        <v>60</v>
      </c>
      <c r="AH439" s="8"/>
      <c r="AI439" s="8" t="s">
        <v>1141</v>
      </c>
      <c r="AJ439" s="8" t="s">
        <v>3975</v>
      </c>
      <c r="AK439" s="8" t="s">
        <v>1219</v>
      </c>
      <c r="AL439" s="8" t="s">
        <v>3976</v>
      </c>
      <c r="AM439" s="8" t="s">
        <v>68</v>
      </c>
    </row>
    <row r="440" spans="1:39" s="1" customFormat="1" ht="69" customHeight="1" x14ac:dyDescent="0.2">
      <c r="A440" s="8" t="s">
        <v>3978</v>
      </c>
      <c r="B440" s="9"/>
      <c r="C440" s="8">
        <v>65159</v>
      </c>
      <c r="D440" s="26" t="s">
        <v>3979</v>
      </c>
      <c r="E440" s="26"/>
      <c r="F440" s="26"/>
      <c r="G440" s="8">
        <v>1249.04</v>
      </c>
      <c r="H440" s="14">
        <v>0.2</v>
      </c>
      <c r="I440" s="8">
        <v>8</v>
      </c>
      <c r="J440" s="8"/>
      <c r="K440" s="25">
        <f t="shared" si="6"/>
        <v>0</v>
      </c>
      <c r="L440" s="8"/>
      <c r="M440" s="8"/>
      <c r="N440" s="8"/>
      <c r="O440" s="8" t="s">
        <v>3972</v>
      </c>
      <c r="P440" s="8" t="s">
        <v>3985</v>
      </c>
      <c r="Q440" s="8" t="s">
        <v>3982</v>
      </c>
      <c r="R440" s="8" t="s">
        <v>3192</v>
      </c>
      <c r="S440" s="8" t="s">
        <v>3229</v>
      </c>
      <c r="T440" s="8" t="s">
        <v>2170</v>
      </c>
      <c r="U440" s="8" t="s">
        <v>3805</v>
      </c>
      <c r="V440" s="8" t="s">
        <v>3947</v>
      </c>
      <c r="W440" s="8" t="s">
        <v>3980</v>
      </c>
      <c r="X440" s="8" t="s">
        <v>3948</v>
      </c>
      <c r="Y440" s="8"/>
      <c r="Z440" s="8" t="s">
        <v>93</v>
      </c>
      <c r="AA440" s="8" t="s">
        <v>53</v>
      </c>
      <c r="AB440" s="8" t="s">
        <v>94</v>
      </c>
      <c r="AC440" s="8" t="s">
        <v>3981</v>
      </c>
      <c r="AD440" s="8" t="s">
        <v>2836</v>
      </c>
      <c r="AE440" s="8" t="s">
        <v>2837</v>
      </c>
      <c r="AF440" s="8" t="s">
        <v>2838</v>
      </c>
      <c r="AG440" s="8" t="s">
        <v>60</v>
      </c>
      <c r="AH440" s="8"/>
      <c r="AI440" s="8" t="s">
        <v>122</v>
      </c>
      <c r="AJ440" s="8" t="s">
        <v>3983</v>
      </c>
      <c r="AK440" s="8" t="s">
        <v>739</v>
      </c>
      <c r="AL440" s="8" t="s">
        <v>3984</v>
      </c>
      <c r="AM440" s="8" t="s">
        <v>68</v>
      </c>
    </row>
    <row r="441" spans="1:39" s="1" customFormat="1" ht="69" customHeight="1" x14ac:dyDescent="0.2">
      <c r="A441" s="8" t="s">
        <v>3986</v>
      </c>
      <c r="B441" s="9"/>
      <c r="C441" s="8">
        <v>41265</v>
      </c>
      <c r="D441" s="26" t="s">
        <v>3987</v>
      </c>
      <c r="E441" s="26"/>
      <c r="F441" s="26"/>
      <c r="G441" s="8">
        <v>845.38</v>
      </c>
      <c r="H441" s="14">
        <v>0.1</v>
      </c>
      <c r="I441" s="8">
        <v>10</v>
      </c>
      <c r="J441" s="8"/>
      <c r="K441" s="25">
        <f t="shared" si="6"/>
        <v>0</v>
      </c>
      <c r="L441" s="8"/>
      <c r="M441" s="8"/>
      <c r="N441" s="8"/>
      <c r="O441" s="8" t="s">
        <v>3988</v>
      </c>
      <c r="P441" s="8" t="s">
        <v>3996</v>
      </c>
      <c r="Q441" s="8" t="s">
        <v>3993</v>
      </c>
      <c r="R441" s="8" t="s">
        <v>3192</v>
      </c>
      <c r="S441" s="8" t="s">
        <v>2834</v>
      </c>
      <c r="T441" s="8" t="s">
        <v>2170</v>
      </c>
      <c r="U441" s="8" t="s">
        <v>3989</v>
      </c>
      <c r="V441" s="8" t="s">
        <v>49</v>
      </c>
      <c r="W441" s="8" t="s">
        <v>50</v>
      </c>
      <c r="X441" s="8" t="s">
        <v>3990</v>
      </c>
      <c r="Y441" s="8" t="s">
        <v>3991</v>
      </c>
      <c r="Z441" s="8" t="s">
        <v>1573</v>
      </c>
      <c r="AA441" s="8" t="s">
        <v>2241</v>
      </c>
      <c r="AB441" s="8" t="s">
        <v>94</v>
      </c>
      <c r="AC441" s="8" t="s">
        <v>3992</v>
      </c>
      <c r="AD441" s="8" t="s">
        <v>2836</v>
      </c>
      <c r="AE441" s="8" t="s">
        <v>2837</v>
      </c>
      <c r="AF441" s="8" t="s">
        <v>2838</v>
      </c>
      <c r="AG441" s="8" t="s">
        <v>60</v>
      </c>
      <c r="AH441" s="8"/>
      <c r="AI441" s="8" t="s">
        <v>3159</v>
      </c>
      <c r="AJ441" s="8" t="s">
        <v>3994</v>
      </c>
      <c r="AK441" s="8" t="s">
        <v>623</v>
      </c>
      <c r="AL441" s="8" t="s">
        <v>3995</v>
      </c>
      <c r="AM441" s="8" t="s">
        <v>143</v>
      </c>
    </row>
    <row r="442" spans="1:39" s="1" customFormat="1" ht="69" customHeight="1" x14ac:dyDescent="0.2">
      <c r="A442" s="8" t="s">
        <v>3997</v>
      </c>
      <c r="B442" s="9"/>
      <c r="C442" s="8">
        <v>41266</v>
      </c>
      <c r="D442" s="26" t="s">
        <v>3998</v>
      </c>
      <c r="E442" s="26"/>
      <c r="F442" s="26"/>
      <c r="G442" s="8">
        <v>768.46</v>
      </c>
      <c r="H442" s="14">
        <v>0.1</v>
      </c>
      <c r="I442" s="8">
        <v>12</v>
      </c>
      <c r="J442" s="8"/>
      <c r="K442" s="25">
        <f t="shared" si="6"/>
        <v>0</v>
      </c>
      <c r="L442" s="8"/>
      <c r="M442" s="8"/>
      <c r="N442" s="8"/>
      <c r="O442" s="8" t="s">
        <v>1459</v>
      </c>
      <c r="P442" s="8" t="s">
        <v>4003</v>
      </c>
      <c r="Q442" s="8" t="s">
        <v>4000</v>
      </c>
      <c r="R442" s="8" t="s">
        <v>3192</v>
      </c>
      <c r="S442" s="8" t="s">
        <v>2834</v>
      </c>
      <c r="T442" s="8" t="s">
        <v>2170</v>
      </c>
      <c r="U442" s="8" t="s">
        <v>3989</v>
      </c>
      <c r="V442" s="8" t="s">
        <v>49</v>
      </c>
      <c r="W442" s="8" t="s">
        <v>91</v>
      </c>
      <c r="X442" s="8" t="s">
        <v>1434</v>
      </c>
      <c r="Y442" s="8" t="s">
        <v>3991</v>
      </c>
      <c r="Z442" s="8" t="s">
        <v>1573</v>
      </c>
      <c r="AA442" s="8" t="s">
        <v>2241</v>
      </c>
      <c r="AB442" s="8" t="s">
        <v>94</v>
      </c>
      <c r="AC442" s="8" t="s">
        <v>3999</v>
      </c>
      <c r="AD442" s="8" t="s">
        <v>2836</v>
      </c>
      <c r="AE442" s="8" t="s">
        <v>2837</v>
      </c>
      <c r="AF442" s="8" t="s">
        <v>2838</v>
      </c>
      <c r="AG442" s="8" t="s">
        <v>60</v>
      </c>
      <c r="AH442" s="8"/>
      <c r="AI442" s="8" t="s">
        <v>2511</v>
      </c>
      <c r="AJ442" s="8" t="s">
        <v>4001</v>
      </c>
      <c r="AK442" s="8" t="s">
        <v>776</v>
      </c>
      <c r="AL442" s="8" t="s">
        <v>4002</v>
      </c>
      <c r="AM442" s="8" t="s">
        <v>85</v>
      </c>
    </row>
    <row r="443" spans="1:39" s="1" customFormat="1" ht="69" customHeight="1" x14ac:dyDescent="0.2">
      <c r="A443" s="8" t="s">
        <v>4004</v>
      </c>
      <c r="B443" s="9"/>
      <c r="C443" s="8">
        <v>41434</v>
      </c>
      <c r="D443" s="26" t="s">
        <v>4005</v>
      </c>
      <c r="E443" s="26"/>
      <c r="F443" s="26"/>
      <c r="G443" s="8">
        <v>845.38</v>
      </c>
      <c r="H443" s="14">
        <v>0.2</v>
      </c>
      <c r="I443" s="8">
        <v>16</v>
      </c>
      <c r="J443" s="8"/>
      <c r="K443" s="25">
        <f t="shared" si="6"/>
        <v>0</v>
      </c>
      <c r="L443" s="8"/>
      <c r="M443" s="8"/>
      <c r="N443" s="8"/>
      <c r="O443" s="8" t="s">
        <v>1459</v>
      </c>
      <c r="P443" s="8" t="s">
        <v>4010</v>
      </c>
      <c r="Q443" s="8" t="s">
        <v>4007</v>
      </c>
      <c r="R443" s="8" t="s">
        <v>3192</v>
      </c>
      <c r="S443" s="8" t="s">
        <v>3229</v>
      </c>
      <c r="T443" s="8" t="s">
        <v>2170</v>
      </c>
      <c r="U443" s="8" t="s">
        <v>3957</v>
      </c>
      <c r="V443" s="8" t="s">
        <v>49</v>
      </c>
      <c r="W443" s="8" t="s">
        <v>1204</v>
      </c>
      <c r="X443" s="8" t="s">
        <v>3990</v>
      </c>
      <c r="Y443" s="8"/>
      <c r="Z443" s="8" t="s">
        <v>287</v>
      </c>
      <c r="AA443" s="8" t="s">
        <v>2241</v>
      </c>
      <c r="AB443" s="8" t="s">
        <v>94</v>
      </c>
      <c r="AC443" s="8" t="s">
        <v>4006</v>
      </c>
      <c r="AD443" s="8" t="s">
        <v>3171</v>
      </c>
      <c r="AE443" s="8" t="s">
        <v>2837</v>
      </c>
      <c r="AF443" s="8"/>
      <c r="AG443" s="8" t="s">
        <v>60</v>
      </c>
      <c r="AH443" s="8"/>
      <c r="AI443" s="8" t="s">
        <v>1689</v>
      </c>
      <c r="AJ443" s="8" t="s">
        <v>4008</v>
      </c>
      <c r="AK443" s="8" t="s">
        <v>2588</v>
      </c>
      <c r="AL443" s="8" t="s">
        <v>4009</v>
      </c>
      <c r="AM443" s="8" t="s">
        <v>85</v>
      </c>
    </row>
    <row r="444" spans="1:39" s="1" customFormat="1" ht="69" customHeight="1" x14ac:dyDescent="0.2">
      <c r="A444" s="8" t="s">
        <v>4011</v>
      </c>
      <c r="B444" s="9"/>
      <c r="C444" s="8">
        <v>41437</v>
      </c>
      <c r="D444" s="26" t="s">
        <v>4012</v>
      </c>
      <c r="E444" s="26"/>
      <c r="F444" s="26"/>
      <c r="G444" s="8">
        <v>845.38</v>
      </c>
      <c r="H444" s="14">
        <v>0.2</v>
      </c>
      <c r="I444" s="8">
        <v>12</v>
      </c>
      <c r="J444" s="8"/>
      <c r="K444" s="25">
        <f t="shared" si="6"/>
        <v>0</v>
      </c>
      <c r="L444" s="8"/>
      <c r="M444" s="8"/>
      <c r="N444" s="8"/>
      <c r="O444" s="8" t="s">
        <v>1459</v>
      </c>
      <c r="P444" s="8" t="s">
        <v>4018</v>
      </c>
      <c r="Q444" s="8" t="s">
        <v>4015</v>
      </c>
      <c r="R444" s="8" t="s">
        <v>3192</v>
      </c>
      <c r="S444" s="8" t="s">
        <v>3229</v>
      </c>
      <c r="T444" s="8" t="s">
        <v>2170</v>
      </c>
      <c r="U444" s="8" t="s">
        <v>3957</v>
      </c>
      <c r="V444" s="8" t="s">
        <v>49</v>
      </c>
      <c r="W444" s="8" t="s">
        <v>4013</v>
      </c>
      <c r="X444" s="8" t="s">
        <v>3990</v>
      </c>
      <c r="Y444" s="8" t="s">
        <v>3991</v>
      </c>
      <c r="Z444" s="8"/>
      <c r="AA444" s="8" t="s">
        <v>2241</v>
      </c>
      <c r="AB444" s="8" t="s">
        <v>94</v>
      </c>
      <c r="AC444" s="8" t="s">
        <v>4014</v>
      </c>
      <c r="AD444" s="8" t="s">
        <v>3171</v>
      </c>
      <c r="AE444" s="8" t="s">
        <v>2837</v>
      </c>
      <c r="AF444" s="8"/>
      <c r="AG444" s="8" t="s">
        <v>60</v>
      </c>
      <c r="AH444" s="8"/>
      <c r="AI444" s="8" t="s">
        <v>1464</v>
      </c>
      <c r="AJ444" s="8" t="s">
        <v>4016</v>
      </c>
      <c r="AK444" s="8" t="s">
        <v>1823</v>
      </c>
      <c r="AL444" s="8" t="s">
        <v>4017</v>
      </c>
      <c r="AM444" s="8" t="s">
        <v>85</v>
      </c>
    </row>
    <row r="445" spans="1:39" s="1" customFormat="1" ht="69" customHeight="1" x14ac:dyDescent="0.2">
      <c r="A445" s="8" t="s">
        <v>4019</v>
      </c>
      <c r="B445" s="9"/>
      <c r="C445" s="8">
        <v>42661</v>
      </c>
      <c r="D445" s="26" t="s">
        <v>4020</v>
      </c>
      <c r="E445" s="26"/>
      <c r="F445" s="26"/>
      <c r="G445" s="8">
        <v>845.38</v>
      </c>
      <c r="H445" s="14">
        <v>0.2</v>
      </c>
      <c r="I445" s="8">
        <v>10</v>
      </c>
      <c r="J445" s="8"/>
      <c r="K445" s="25">
        <f t="shared" si="6"/>
        <v>0</v>
      </c>
      <c r="L445" s="8"/>
      <c r="M445" s="8"/>
      <c r="N445" s="8"/>
      <c r="O445" s="8" t="s">
        <v>1459</v>
      </c>
      <c r="P445" s="8" t="s">
        <v>4027</v>
      </c>
      <c r="Q445" s="8" t="s">
        <v>4022</v>
      </c>
      <c r="R445" s="8" t="s">
        <v>3192</v>
      </c>
      <c r="S445" s="8" t="s">
        <v>3229</v>
      </c>
      <c r="T445" s="8" t="s">
        <v>2170</v>
      </c>
      <c r="U445" s="8" t="s">
        <v>3957</v>
      </c>
      <c r="V445" s="8" t="s">
        <v>49</v>
      </c>
      <c r="W445" s="8" t="s">
        <v>2109</v>
      </c>
      <c r="X445" s="8" t="s">
        <v>3990</v>
      </c>
      <c r="Y445" s="8"/>
      <c r="Z445" s="8"/>
      <c r="AA445" s="8" t="s">
        <v>2241</v>
      </c>
      <c r="AB445" s="8" t="s">
        <v>94</v>
      </c>
      <c r="AC445" s="8" t="s">
        <v>4021</v>
      </c>
      <c r="AD445" s="8" t="s">
        <v>2836</v>
      </c>
      <c r="AE445" s="8" t="s">
        <v>2837</v>
      </c>
      <c r="AF445" s="8" t="s">
        <v>2838</v>
      </c>
      <c r="AG445" s="8" t="s">
        <v>4023</v>
      </c>
      <c r="AH445" s="8"/>
      <c r="AI445" s="8" t="s">
        <v>2246</v>
      </c>
      <c r="AJ445" s="8" t="s">
        <v>4024</v>
      </c>
      <c r="AK445" s="8" t="s">
        <v>4025</v>
      </c>
      <c r="AL445" s="8" t="s">
        <v>4026</v>
      </c>
      <c r="AM445" s="8" t="s">
        <v>85</v>
      </c>
    </row>
    <row r="446" spans="1:39" s="1" customFormat="1" ht="69" customHeight="1" x14ac:dyDescent="0.2">
      <c r="A446" s="8" t="s">
        <v>4028</v>
      </c>
      <c r="B446" s="9"/>
      <c r="C446" s="8">
        <v>43205</v>
      </c>
      <c r="D446" s="26" t="s">
        <v>4029</v>
      </c>
      <c r="E446" s="26"/>
      <c r="F446" s="26"/>
      <c r="G446" s="8">
        <v>537.69000000000005</v>
      </c>
      <c r="H446" s="14">
        <v>0.2</v>
      </c>
      <c r="I446" s="8">
        <v>20</v>
      </c>
      <c r="J446" s="8"/>
      <c r="K446" s="25">
        <f t="shared" si="6"/>
        <v>0</v>
      </c>
      <c r="L446" s="8"/>
      <c r="M446" s="17" t="s">
        <v>6676</v>
      </c>
      <c r="N446" s="24" t="s">
        <v>6676</v>
      </c>
      <c r="O446" s="8" t="s">
        <v>1459</v>
      </c>
      <c r="P446" s="8" t="s">
        <v>4038</v>
      </c>
      <c r="Q446" s="8"/>
      <c r="R446" s="8" t="s">
        <v>3192</v>
      </c>
      <c r="S446" s="8" t="s">
        <v>2834</v>
      </c>
      <c r="T446" s="8" t="s">
        <v>2170</v>
      </c>
      <c r="U446" s="8" t="s">
        <v>4030</v>
      </c>
      <c r="V446" s="8" t="s">
        <v>49</v>
      </c>
      <c r="W446" s="8" t="s">
        <v>4031</v>
      </c>
      <c r="X446" s="8" t="s">
        <v>942</v>
      </c>
      <c r="Y446" s="8" t="s">
        <v>3991</v>
      </c>
      <c r="Z446" s="8"/>
      <c r="AA446" s="8" t="s">
        <v>53</v>
      </c>
      <c r="AB446" s="8" t="s">
        <v>94</v>
      </c>
      <c r="AC446" s="8" t="s">
        <v>4032</v>
      </c>
      <c r="AD446" s="8" t="s">
        <v>4033</v>
      </c>
      <c r="AE446" s="8" t="s">
        <v>2837</v>
      </c>
      <c r="AF446" s="8" t="s">
        <v>2838</v>
      </c>
      <c r="AG446" s="8" t="s">
        <v>4034</v>
      </c>
      <c r="AH446" s="8"/>
      <c r="AI446" s="8" t="s">
        <v>506</v>
      </c>
      <c r="AJ446" s="8" t="s">
        <v>4035</v>
      </c>
      <c r="AK446" s="8" t="s">
        <v>4036</v>
      </c>
      <c r="AL446" s="8" t="s">
        <v>4037</v>
      </c>
      <c r="AM446" s="8" t="s">
        <v>85</v>
      </c>
    </row>
    <row r="447" spans="1:39" s="1" customFormat="1" ht="69" customHeight="1" x14ac:dyDescent="0.2">
      <c r="A447" s="8" t="s">
        <v>4039</v>
      </c>
      <c r="B447" s="9"/>
      <c r="C447" s="8">
        <v>44233</v>
      </c>
      <c r="D447" s="26" t="s">
        <v>4040</v>
      </c>
      <c r="E447" s="26"/>
      <c r="F447" s="26"/>
      <c r="G447" s="8">
        <v>537.69000000000005</v>
      </c>
      <c r="H447" s="14">
        <v>0.2</v>
      </c>
      <c r="I447" s="8">
        <v>16</v>
      </c>
      <c r="J447" s="8"/>
      <c r="K447" s="25">
        <f t="shared" si="6"/>
        <v>0</v>
      </c>
      <c r="L447" s="8"/>
      <c r="M447" s="17" t="s">
        <v>6676</v>
      </c>
      <c r="N447" s="8"/>
      <c r="O447" s="8" t="s">
        <v>4041</v>
      </c>
      <c r="P447" s="8" t="s">
        <v>4047</v>
      </c>
      <c r="Q447" s="8"/>
      <c r="R447" s="8" t="s">
        <v>3192</v>
      </c>
      <c r="S447" s="8" t="s">
        <v>521</v>
      </c>
      <c r="T447" s="8" t="s">
        <v>2170</v>
      </c>
      <c r="U447" s="8" t="s">
        <v>4030</v>
      </c>
      <c r="V447" s="8" t="s">
        <v>49</v>
      </c>
      <c r="W447" s="8" t="s">
        <v>3167</v>
      </c>
      <c r="X447" s="8" t="s">
        <v>942</v>
      </c>
      <c r="Y447" s="8"/>
      <c r="Z447" s="8"/>
      <c r="AA447" s="8" t="s">
        <v>53</v>
      </c>
      <c r="AB447" s="8" t="s">
        <v>54</v>
      </c>
      <c r="AC447" s="8" t="s">
        <v>4042</v>
      </c>
      <c r="AD447" s="8" t="s">
        <v>4043</v>
      </c>
      <c r="AE447" s="8" t="s">
        <v>2837</v>
      </c>
      <c r="AF447" s="8" t="s">
        <v>2838</v>
      </c>
      <c r="AG447" s="8" t="s">
        <v>4034</v>
      </c>
      <c r="AH447" s="8"/>
      <c r="AI447" s="8" t="s">
        <v>1295</v>
      </c>
      <c r="AJ447" s="8" t="s">
        <v>4044</v>
      </c>
      <c r="AK447" s="8" t="s">
        <v>4045</v>
      </c>
      <c r="AL447" s="8" t="s">
        <v>4046</v>
      </c>
      <c r="AM447" s="8" t="s">
        <v>85</v>
      </c>
    </row>
    <row r="448" spans="1:39" s="1" customFormat="1" ht="69" customHeight="1" x14ac:dyDescent="0.2">
      <c r="A448" s="8" t="s">
        <v>4048</v>
      </c>
      <c r="B448" s="9"/>
      <c r="C448" s="8">
        <v>44234</v>
      </c>
      <c r="D448" s="26" t="s">
        <v>4049</v>
      </c>
      <c r="E448" s="26"/>
      <c r="F448" s="26"/>
      <c r="G448" s="8">
        <v>537.69000000000005</v>
      </c>
      <c r="H448" s="14">
        <v>0.2</v>
      </c>
      <c r="I448" s="8">
        <v>16</v>
      </c>
      <c r="J448" s="8"/>
      <c r="K448" s="25">
        <f t="shared" ref="K448:K508" si="7">C448*J448</f>
        <v>0</v>
      </c>
      <c r="L448" s="8"/>
      <c r="M448" s="17" t="s">
        <v>6676</v>
      </c>
      <c r="N448" s="8"/>
      <c r="O448" s="8" t="s">
        <v>4041</v>
      </c>
      <c r="P448" s="8" t="s">
        <v>4050</v>
      </c>
      <c r="Q448" s="8"/>
      <c r="R448" s="8" t="s">
        <v>3192</v>
      </c>
      <c r="S448" s="8" t="s">
        <v>521</v>
      </c>
      <c r="T448" s="8" t="s">
        <v>2170</v>
      </c>
      <c r="U448" s="8" t="s">
        <v>4030</v>
      </c>
      <c r="V448" s="8" t="s">
        <v>49</v>
      </c>
      <c r="W448" s="8" t="s">
        <v>3167</v>
      </c>
      <c r="X448" s="8" t="s">
        <v>942</v>
      </c>
      <c r="Y448" s="8"/>
      <c r="Z448" s="8"/>
      <c r="AA448" s="8" t="s">
        <v>53</v>
      </c>
      <c r="AB448" s="8" t="s">
        <v>54</v>
      </c>
      <c r="AC448" s="8" t="s">
        <v>4042</v>
      </c>
      <c r="AD448" s="8" t="s">
        <v>4043</v>
      </c>
      <c r="AE448" s="8" t="s">
        <v>2837</v>
      </c>
      <c r="AF448" s="8" t="s">
        <v>2838</v>
      </c>
      <c r="AG448" s="8" t="s">
        <v>4034</v>
      </c>
      <c r="AH448" s="8"/>
      <c r="AI448" s="8" t="s">
        <v>1295</v>
      </c>
      <c r="AJ448" s="8" t="s">
        <v>4044</v>
      </c>
      <c r="AK448" s="8" t="s">
        <v>4045</v>
      </c>
      <c r="AL448" s="8" t="s">
        <v>4046</v>
      </c>
      <c r="AM448" s="8" t="s">
        <v>85</v>
      </c>
    </row>
    <row r="449" spans="1:39" s="1" customFormat="1" ht="69" customHeight="1" x14ac:dyDescent="0.2">
      <c r="A449" s="8" t="s">
        <v>4051</v>
      </c>
      <c r="B449" s="9"/>
      <c r="C449" s="8">
        <v>44235</v>
      </c>
      <c r="D449" s="26" t="s">
        <v>4052</v>
      </c>
      <c r="E449" s="26"/>
      <c r="F449" s="26"/>
      <c r="G449" s="8">
        <v>537.69000000000005</v>
      </c>
      <c r="H449" s="14">
        <v>0.2</v>
      </c>
      <c r="I449" s="8">
        <v>10</v>
      </c>
      <c r="J449" s="8"/>
      <c r="K449" s="25">
        <f t="shared" si="7"/>
        <v>0</v>
      </c>
      <c r="L449" s="8"/>
      <c r="M449" s="17" t="s">
        <v>6676</v>
      </c>
      <c r="N449" s="8"/>
      <c r="O449" s="8" t="s">
        <v>4041</v>
      </c>
      <c r="P449" s="8" t="s">
        <v>4059</v>
      </c>
      <c r="Q449" s="8"/>
      <c r="R449" s="8" t="s">
        <v>3192</v>
      </c>
      <c r="S449" s="8" t="s">
        <v>521</v>
      </c>
      <c r="T449" s="8" t="s">
        <v>2170</v>
      </c>
      <c r="U449" s="8" t="s">
        <v>4030</v>
      </c>
      <c r="V449" s="8" t="s">
        <v>49</v>
      </c>
      <c r="W449" s="8" t="s">
        <v>91</v>
      </c>
      <c r="X449" s="8" t="s">
        <v>4053</v>
      </c>
      <c r="Y449" s="8"/>
      <c r="Z449" s="8"/>
      <c r="AA449" s="8" t="s">
        <v>53</v>
      </c>
      <c r="AB449" s="8" t="s">
        <v>54</v>
      </c>
      <c r="AC449" s="8" t="s">
        <v>4054</v>
      </c>
      <c r="AD449" s="8" t="s">
        <v>4055</v>
      </c>
      <c r="AE449" s="8" t="s">
        <v>1755</v>
      </c>
      <c r="AF449" s="8" t="s">
        <v>79</v>
      </c>
      <c r="AG449" s="8" t="s">
        <v>4056</v>
      </c>
      <c r="AH449" s="8"/>
      <c r="AI449" s="8" t="s">
        <v>3490</v>
      </c>
      <c r="AJ449" s="8" t="s">
        <v>4057</v>
      </c>
      <c r="AK449" s="8" t="s">
        <v>459</v>
      </c>
      <c r="AL449" s="8" t="s">
        <v>4058</v>
      </c>
      <c r="AM449" s="8" t="s">
        <v>85</v>
      </c>
    </row>
    <row r="450" spans="1:39" s="1" customFormat="1" ht="69" customHeight="1" x14ac:dyDescent="0.2">
      <c r="A450" s="8" t="s">
        <v>4060</v>
      </c>
      <c r="B450" s="9"/>
      <c r="C450" s="8">
        <v>44236</v>
      </c>
      <c r="D450" s="26" t="s">
        <v>4061</v>
      </c>
      <c r="E450" s="26"/>
      <c r="F450" s="26"/>
      <c r="G450" s="8">
        <v>537.69000000000005</v>
      </c>
      <c r="H450" s="14">
        <v>0.2</v>
      </c>
      <c r="I450" s="8">
        <v>10</v>
      </c>
      <c r="J450" s="8"/>
      <c r="K450" s="25">
        <f t="shared" si="7"/>
        <v>0</v>
      </c>
      <c r="L450" s="8"/>
      <c r="M450" s="17" t="s">
        <v>6676</v>
      </c>
      <c r="N450" s="8"/>
      <c r="O450" s="8" t="s">
        <v>4041</v>
      </c>
      <c r="P450" s="8" t="s">
        <v>4062</v>
      </c>
      <c r="Q450" s="8"/>
      <c r="R450" s="8" t="s">
        <v>3192</v>
      </c>
      <c r="S450" s="8" t="s">
        <v>521</v>
      </c>
      <c r="T450" s="8" t="s">
        <v>2170</v>
      </c>
      <c r="U450" s="8" t="s">
        <v>4030</v>
      </c>
      <c r="V450" s="8" t="s">
        <v>49</v>
      </c>
      <c r="W450" s="8" t="s">
        <v>91</v>
      </c>
      <c r="X450" s="8" t="s">
        <v>4053</v>
      </c>
      <c r="Y450" s="8"/>
      <c r="Z450" s="8"/>
      <c r="AA450" s="8" t="s">
        <v>53</v>
      </c>
      <c r="AB450" s="8" t="s">
        <v>54</v>
      </c>
      <c r="AC450" s="8" t="s">
        <v>4054</v>
      </c>
      <c r="AD450" s="8" t="s">
        <v>4055</v>
      </c>
      <c r="AE450" s="8" t="s">
        <v>1755</v>
      </c>
      <c r="AF450" s="8" t="s">
        <v>79</v>
      </c>
      <c r="AG450" s="8" t="s">
        <v>4056</v>
      </c>
      <c r="AH450" s="8"/>
      <c r="AI450" s="8" t="s">
        <v>3490</v>
      </c>
      <c r="AJ450" s="8" t="s">
        <v>4057</v>
      </c>
      <c r="AK450" s="8" t="s">
        <v>459</v>
      </c>
      <c r="AL450" s="8" t="s">
        <v>4058</v>
      </c>
      <c r="AM450" s="8" t="s">
        <v>85</v>
      </c>
    </row>
    <row r="451" spans="1:39" s="1" customFormat="1" ht="69" customHeight="1" x14ac:dyDescent="0.2">
      <c r="A451" s="8" t="s">
        <v>4063</v>
      </c>
      <c r="B451" s="9"/>
      <c r="C451" s="8">
        <v>44237</v>
      </c>
      <c r="D451" s="26" t="s">
        <v>4064</v>
      </c>
      <c r="E451" s="26"/>
      <c r="F451" s="26"/>
      <c r="G451" s="8">
        <v>268.45999999999998</v>
      </c>
      <c r="H451" s="14">
        <v>0.2</v>
      </c>
      <c r="I451" s="8">
        <v>500</v>
      </c>
      <c r="J451" s="8"/>
      <c r="K451" s="25">
        <f t="shared" si="7"/>
        <v>0</v>
      </c>
      <c r="L451" s="8"/>
      <c r="M451" s="17" t="s">
        <v>6676</v>
      </c>
      <c r="N451" s="24" t="s">
        <v>6676</v>
      </c>
      <c r="O451" s="8" t="s">
        <v>4041</v>
      </c>
      <c r="P451" s="8" t="s">
        <v>4074</v>
      </c>
      <c r="Q451" s="8"/>
      <c r="R451" s="8" t="s">
        <v>3192</v>
      </c>
      <c r="S451" s="8" t="s">
        <v>521</v>
      </c>
      <c r="T451" s="8" t="s">
        <v>2170</v>
      </c>
      <c r="U451" s="8" t="s">
        <v>4065</v>
      </c>
      <c r="V451" s="8"/>
      <c r="W451" s="8" t="s">
        <v>816</v>
      </c>
      <c r="X451" s="8" t="s">
        <v>4066</v>
      </c>
      <c r="Y451" s="8"/>
      <c r="Z451" s="8"/>
      <c r="AA451" s="8" t="s">
        <v>4067</v>
      </c>
      <c r="AB451" s="8" t="s">
        <v>94</v>
      </c>
      <c r="AC451" s="8" t="s">
        <v>4068</v>
      </c>
      <c r="AD451" s="8" t="s">
        <v>4043</v>
      </c>
      <c r="AE451" s="8" t="s">
        <v>2837</v>
      </c>
      <c r="AF451" s="8" t="s">
        <v>2838</v>
      </c>
      <c r="AG451" s="8" t="s">
        <v>4069</v>
      </c>
      <c r="AH451" s="8"/>
      <c r="AI451" s="8" t="s">
        <v>4070</v>
      </c>
      <c r="AJ451" s="8" t="s">
        <v>4071</v>
      </c>
      <c r="AK451" s="8" t="s">
        <v>4072</v>
      </c>
      <c r="AL451" s="8" t="s">
        <v>4073</v>
      </c>
      <c r="AM451" s="8" t="s">
        <v>85</v>
      </c>
    </row>
    <row r="452" spans="1:39" s="1" customFormat="1" ht="69" customHeight="1" x14ac:dyDescent="0.2">
      <c r="A452" s="8" t="s">
        <v>4075</v>
      </c>
      <c r="B452" s="9"/>
      <c r="C452" s="8">
        <v>44238</v>
      </c>
      <c r="D452" s="26" t="s">
        <v>4076</v>
      </c>
      <c r="E452" s="26"/>
      <c r="F452" s="26"/>
      <c r="G452" s="8">
        <v>268.45999999999998</v>
      </c>
      <c r="H452" s="14">
        <v>0.2</v>
      </c>
      <c r="I452" s="8">
        <v>500</v>
      </c>
      <c r="J452" s="8"/>
      <c r="K452" s="25">
        <f t="shared" si="7"/>
        <v>0</v>
      </c>
      <c r="L452" s="8"/>
      <c r="M452" s="17" t="s">
        <v>6676</v>
      </c>
      <c r="N452" s="24" t="s">
        <v>6676</v>
      </c>
      <c r="O452" s="8" t="s">
        <v>4041</v>
      </c>
      <c r="P452" s="8" t="s">
        <v>4078</v>
      </c>
      <c r="Q452" s="8"/>
      <c r="R452" s="8" t="s">
        <v>3192</v>
      </c>
      <c r="S452" s="8" t="s">
        <v>521</v>
      </c>
      <c r="T452" s="8" t="s">
        <v>2170</v>
      </c>
      <c r="U452" s="8" t="s">
        <v>4065</v>
      </c>
      <c r="V452" s="8"/>
      <c r="W452" s="8" t="s">
        <v>816</v>
      </c>
      <c r="X452" s="8" t="s">
        <v>4066</v>
      </c>
      <c r="Y452" s="8"/>
      <c r="Z452" s="8"/>
      <c r="AA452" s="8" t="s">
        <v>4067</v>
      </c>
      <c r="AB452" s="8" t="s">
        <v>94</v>
      </c>
      <c r="AC452" s="8" t="s">
        <v>4077</v>
      </c>
      <c r="AD452" s="8" t="s">
        <v>4043</v>
      </c>
      <c r="AE452" s="8" t="s">
        <v>2837</v>
      </c>
      <c r="AF452" s="8" t="s">
        <v>2838</v>
      </c>
      <c r="AG452" s="8" t="s">
        <v>4069</v>
      </c>
      <c r="AH452" s="8"/>
      <c r="AI452" s="8" t="s">
        <v>4070</v>
      </c>
      <c r="AJ452" s="8" t="s">
        <v>4071</v>
      </c>
      <c r="AK452" s="8" t="s">
        <v>4072</v>
      </c>
      <c r="AL452" s="8" t="s">
        <v>4073</v>
      </c>
      <c r="AM452" s="8" t="s">
        <v>85</v>
      </c>
    </row>
    <row r="453" spans="1:39" s="1" customFormat="1" ht="69" customHeight="1" x14ac:dyDescent="0.2">
      <c r="A453" s="8" t="s">
        <v>4079</v>
      </c>
      <c r="B453" s="9"/>
      <c r="C453" s="8">
        <v>43781</v>
      </c>
      <c r="D453" s="26" t="s">
        <v>4080</v>
      </c>
      <c r="E453" s="26"/>
      <c r="F453" s="26"/>
      <c r="G453" s="8">
        <v>922.31</v>
      </c>
      <c r="H453" s="14">
        <v>0.1</v>
      </c>
      <c r="I453" s="8">
        <v>8</v>
      </c>
      <c r="J453" s="8"/>
      <c r="K453" s="25">
        <f t="shared" si="7"/>
        <v>0</v>
      </c>
      <c r="L453" s="8"/>
      <c r="M453" s="17" t="s">
        <v>6676</v>
      </c>
      <c r="N453" s="24" t="s">
        <v>6676</v>
      </c>
      <c r="O453" s="8" t="s">
        <v>4081</v>
      </c>
      <c r="P453" s="8" t="s">
        <v>4087</v>
      </c>
      <c r="Q453" s="8" t="s">
        <v>4084</v>
      </c>
      <c r="R453" s="8" t="s">
        <v>3192</v>
      </c>
      <c r="S453" s="8" t="s">
        <v>2834</v>
      </c>
      <c r="T453" s="8" t="s">
        <v>2170</v>
      </c>
      <c r="U453" s="8" t="s">
        <v>3805</v>
      </c>
      <c r="V453" s="8" t="s">
        <v>3947</v>
      </c>
      <c r="W453" s="8" t="s">
        <v>4082</v>
      </c>
      <c r="X453" s="8" t="s">
        <v>3948</v>
      </c>
      <c r="Y453" s="8"/>
      <c r="Z453" s="8" t="s">
        <v>93</v>
      </c>
      <c r="AA453" s="8" t="s">
        <v>53</v>
      </c>
      <c r="AB453" s="8" t="s">
        <v>94</v>
      </c>
      <c r="AC453" s="8" t="s">
        <v>4083</v>
      </c>
      <c r="AD453" s="8" t="s">
        <v>2836</v>
      </c>
      <c r="AE453" s="8" t="s">
        <v>2837</v>
      </c>
      <c r="AF453" s="8" t="s">
        <v>2838</v>
      </c>
      <c r="AG453" s="8" t="s">
        <v>60</v>
      </c>
      <c r="AH453" s="8"/>
      <c r="AI453" s="8" t="s">
        <v>2850</v>
      </c>
      <c r="AJ453" s="8" t="s">
        <v>4085</v>
      </c>
      <c r="AK453" s="8" t="s">
        <v>578</v>
      </c>
      <c r="AL453" s="8" t="s">
        <v>4086</v>
      </c>
      <c r="AM453" s="8" t="s">
        <v>68</v>
      </c>
    </row>
    <row r="454" spans="1:39" s="1" customFormat="1" ht="69" customHeight="1" x14ac:dyDescent="0.2">
      <c r="A454" s="8" t="s">
        <v>4088</v>
      </c>
      <c r="B454" s="9"/>
      <c r="C454" s="8">
        <v>43782</v>
      </c>
      <c r="D454" s="26" t="s">
        <v>4089</v>
      </c>
      <c r="E454" s="26"/>
      <c r="F454" s="26"/>
      <c r="G454" s="8">
        <v>1056.74</v>
      </c>
      <c r="H454" s="14">
        <v>0.1</v>
      </c>
      <c r="I454" s="8">
        <v>10</v>
      </c>
      <c r="J454" s="8"/>
      <c r="K454" s="25">
        <f t="shared" si="7"/>
        <v>0</v>
      </c>
      <c r="L454" s="8"/>
      <c r="M454" s="8"/>
      <c r="N454" s="8"/>
      <c r="O454" s="8" t="s">
        <v>4081</v>
      </c>
      <c r="P454" s="8" t="s">
        <v>4094</v>
      </c>
      <c r="Q454" s="8" t="s">
        <v>4091</v>
      </c>
      <c r="R454" s="8" t="s">
        <v>3192</v>
      </c>
      <c r="S454" s="8" t="s">
        <v>2834</v>
      </c>
      <c r="T454" s="8" t="s">
        <v>2170</v>
      </c>
      <c r="U454" s="8" t="s">
        <v>3805</v>
      </c>
      <c r="V454" s="8" t="s">
        <v>3947</v>
      </c>
      <c r="W454" s="8" t="s">
        <v>1169</v>
      </c>
      <c r="X454" s="8" t="s">
        <v>3948</v>
      </c>
      <c r="Y454" s="8"/>
      <c r="Z454" s="8" t="s">
        <v>52</v>
      </c>
      <c r="AA454" s="8" t="s">
        <v>53</v>
      </c>
      <c r="AB454" s="8" t="s">
        <v>94</v>
      </c>
      <c r="AC454" s="8" t="s">
        <v>4090</v>
      </c>
      <c r="AD454" s="8" t="s">
        <v>2836</v>
      </c>
      <c r="AE454" s="8" t="s">
        <v>2837</v>
      </c>
      <c r="AF454" s="8" t="s">
        <v>2838</v>
      </c>
      <c r="AG454" s="8" t="s">
        <v>60</v>
      </c>
      <c r="AH454" s="8"/>
      <c r="AI454" s="8" t="s">
        <v>1464</v>
      </c>
      <c r="AJ454" s="8" t="s">
        <v>4092</v>
      </c>
      <c r="AK454" s="8" t="s">
        <v>1270</v>
      </c>
      <c r="AL454" s="8" t="s">
        <v>4093</v>
      </c>
      <c r="AM454" s="8" t="s">
        <v>68</v>
      </c>
    </row>
    <row r="455" spans="1:39" s="1" customFormat="1" ht="69" customHeight="1" x14ac:dyDescent="0.2">
      <c r="A455" s="8" t="s">
        <v>4095</v>
      </c>
      <c r="B455" s="9"/>
      <c r="C455" s="8">
        <v>43783</v>
      </c>
      <c r="D455" s="26" t="s">
        <v>4096</v>
      </c>
      <c r="E455" s="26"/>
      <c r="F455" s="26"/>
      <c r="G455" s="8">
        <v>1152.8800000000001</v>
      </c>
      <c r="H455" s="14">
        <v>0.1</v>
      </c>
      <c r="I455" s="8">
        <v>10</v>
      </c>
      <c r="J455" s="8"/>
      <c r="K455" s="25">
        <f t="shared" si="7"/>
        <v>0</v>
      </c>
      <c r="L455" s="8"/>
      <c r="M455" s="8"/>
      <c r="N455" s="8"/>
      <c r="O455" s="8" t="s">
        <v>4081</v>
      </c>
      <c r="P455" s="8" t="s">
        <v>4100</v>
      </c>
      <c r="Q455" s="8" t="s">
        <v>4098</v>
      </c>
      <c r="R455" s="8" t="s">
        <v>3192</v>
      </c>
      <c r="S455" s="8" t="s">
        <v>2834</v>
      </c>
      <c r="T455" s="8" t="s">
        <v>2170</v>
      </c>
      <c r="U455" s="8" t="s">
        <v>3805</v>
      </c>
      <c r="V455" s="8" t="s">
        <v>3947</v>
      </c>
      <c r="W455" s="8" t="s">
        <v>1169</v>
      </c>
      <c r="X455" s="8" t="s">
        <v>3948</v>
      </c>
      <c r="Y455" s="8"/>
      <c r="Z455" s="8" t="s">
        <v>52</v>
      </c>
      <c r="AA455" s="8" t="s">
        <v>53</v>
      </c>
      <c r="AB455" s="8" t="s">
        <v>94</v>
      </c>
      <c r="AC455" s="8" t="s">
        <v>4097</v>
      </c>
      <c r="AD455" s="8" t="s">
        <v>2836</v>
      </c>
      <c r="AE455" s="8" t="s">
        <v>2837</v>
      </c>
      <c r="AF455" s="8" t="s">
        <v>2838</v>
      </c>
      <c r="AG455" s="8" t="s">
        <v>60</v>
      </c>
      <c r="AH455" s="8"/>
      <c r="AI455" s="8" t="s">
        <v>1464</v>
      </c>
      <c r="AJ455" s="8" t="s">
        <v>4092</v>
      </c>
      <c r="AK455" s="8" t="s">
        <v>2278</v>
      </c>
      <c r="AL455" s="8" t="s">
        <v>4099</v>
      </c>
      <c r="AM455" s="8" t="s">
        <v>68</v>
      </c>
    </row>
    <row r="456" spans="1:39" s="1" customFormat="1" ht="69" customHeight="1" x14ac:dyDescent="0.2">
      <c r="A456" s="8"/>
      <c r="B456" s="9"/>
      <c r="C456" s="8">
        <v>42963</v>
      </c>
      <c r="D456" s="26" t="s">
        <v>4101</v>
      </c>
      <c r="E456" s="26"/>
      <c r="F456" s="26"/>
      <c r="G456" s="8">
        <v>1249.04</v>
      </c>
      <c r="H456" s="14">
        <v>0.1</v>
      </c>
      <c r="I456" s="8">
        <v>10</v>
      </c>
      <c r="J456" s="8"/>
      <c r="K456" s="25">
        <f t="shared" si="7"/>
        <v>0</v>
      </c>
      <c r="L456" s="8"/>
      <c r="M456" s="8"/>
      <c r="N456" s="8"/>
      <c r="O456" s="8" t="s">
        <v>4102</v>
      </c>
      <c r="P456" s="8" t="s">
        <v>4107</v>
      </c>
      <c r="Q456" s="8" t="s">
        <v>4104</v>
      </c>
      <c r="R456" s="8" t="s">
        <v>3192</v>
      </c>
      <c r="S456" s="8" t="s">
        <v>2834</v>
      </c>
      <c r="T456" s="8" t="s">
        <v>2170</v>
      </c>
      <c r="U456" s="8" t="s">
        <v>3911</v>
      </c>
      <c r="V456" s="8" t="s">
        <v>3947</v>
      </c>
      <c r="W456" s="8" t="s">
        <v>3912</v>
      </c>
      <c r="X456" s="8" t="s">
        <v>3948</v>
      </c>
      <c r="Y456" s="8"/>
      <c r="Z456" s="8" t="s">
        <v>93</v>
      </c>
      <c r="AA456" s="8" t="s">
        <v>2241</v>
      </c>
      <c r="AB456" s="8" t="s">
        <v>94</v>
      </c>
      <c r="AC456" s="8" t="s">
        <v>4103</v>
      </c>
      <c r="AD456" s="8" t="s">
        <v>2836</v>
      </c>
      <c r="AE456" s="8" t="s">
        <v>2837</v>
      </c>
      <c r="AF456" s="8" t="s">
        <v>2838</v>
      </c>
      <c r="AG456" s="8" t="s">
        <v>60</v>
      </c>
      <c r="AH456" s="8"/>
      <c r="AI456" s="8" t="s">
        <v>2727</v>
      </c>
      <c r="AJ456" s="8" t="s">
        <v>4105</v>
      </c>
      <c r="AK456" s="8" t="s">
        <v>2099</v>
      </c>
      <c r="AL456" s="8" t="s">
        <v>4106</v>
      </c>
      <c r="AM456" s="8" t="s">
        <v>68</v>
      </c>
    </row>
    <row r="457" spans="1:39" s="1" customFormat="1" ht="69" customHeight="1" x14ac:dyDescent="0.2">
      <c r="A457" s="8"/>
      <c r="B457" s="9"/>
      <c r="C457" s="8">
        <v>64873</v>
      </c>
      <c r="D457" s="26" t="s">
        <v>4108</v>
      </c>
      <c r="E457" s="26"/>
      <c r="F457" s="26"/>
      <c r="G457" s="8">
        <v>1249.04</v>
      </c>
      <c r="H457" s="14">
        <v>0.2</v>
      </c>
      <c r="I457" s="8">
        <v>8</v>
      </c>
      <c r="J457" s="8"/>
      <c r="K457" s="25">
        <f t="shared" si="7"/>
        <v>0</v>
      </c>
      <c r="L457" s="8"/>
      <c r="M457" s="8"/>
      <c r="N457" s="8"/>
      <c r="O457" s="8" t="s">
        <v>4109</v>
      </c>
      <c r="P457" s="8" t="s">
        <v>4114</v>
      </c>
      <c r="Q457" s="8" t="s">
        <v>4111</v>
      </c>
      <c r="R457" s="8" t="s">
        <v>3192</v>
      </c>
      <c r="S457" s="8" t="s">
        <v>3229</v>
      </c>
      <c r="T457" s="8" t="s">
        <v>2170</v>
      </c>
      <c r="U457" s="8" t="s">
        <v>3805</v>
      </c>
      <c r="V457" s="8" t="s">
        <v>3947</v>
      </c>
      <c r="W457" s="8" t="s">
        <v>1123</v>
      </c>
      <c r="X457" s="8" t="s">
        <v>3948</v>
      </c>
      <c r="Y457" s="8"/>
      <c r="Z457" s="8" t="s">
        <v>93</v>
      </c>
      <c r="AA457" s="8" t="s">
        <v>2241</v>
      </c>
      <c r="AB457" s="8" t="s">
        <v>94</v>
      </c>
      <c r="AC457" s="8" t="s">
        <v>4110</v>
      </c>
      <c r="AD457" s="8" t="s">
        <v>2836</v>
      </c>
      <c r="AE457" s="8" t="s">
        <v>2837</v>
      </c>
      <c r="AF457" s="8" t="s">
        <v>2838</v>
      </c>
      <c r="AG457" s="8" t="s">
        <v>60</v>
      </c>
      <c r="AH457" s="8"/>
      <c r="AI457" s="8" t="s">
        <v>2850</v>
      </c>
      <c r="AJ457" s="8" t="s">
        <v>4112</v>
      </c>
      <c r="AK457" s="8" t="s">
        <v>3248</v>
      </c>
      <c r="AL457" s="8" t="s">
        <v>4113</v>
      </c>
      <c r="AM457" s="8" t="s">
        <v>68</v>
      </c>
    </row>
    <row r="458" spans="1:39" s="1" customFormat="1" ht="69" customHeight="1" x14ac:dyDescent="0.2">
      <c r="A458" s="8"/>
      <c r="B458" s="9"/>
      <c r="C458" s="8">
        <v>68357</v>
      </c>
      <c r="D458" s="26" t="s">
        <v>4115</v>
      </c>
      <c r="E458" s="26"/>
      <c r="F458" s="26"/>
      <c r="G458" s="8">
        <v>768.46</v>
      </c>
      <c r="H458" s="14">
        <v>0.2</v>
      </c>
      <c r="I458" s="8">
        <v>8</v>
      </c>
      <c r="J458" s="8"/>
      <c r="K458" s="25">
        <f t="shared" si="7"/>
        <v>0</v>
      </c>
      <c r="L458" s="8"/>
      <c r="M458" s="8"/>
      <c r="N458" s="8"/>
      <c r="O458" s="8" t="s">
        <v>4116</v>
      </c>
      <c r="P458" s="8" t="s">
        <v>4120</v>
      </c>
      <c r="Q458" s="8" t="s">
        <v>4118</v>
      </c>
      <c r="R458" s="8" t="s">
        <v>3192</v>
      </c>
      <c r="S458" s="8" t="s">
        <v>3229</v>
      </c>
      <c r="T458" s="8" t="s">
        <v>3194</v>
      </c>
      <c r="U458" s="8" t="s">
        <v>3430</v>
      </c>
      <c r="V458" s="8" t="s">
        <v>49</v>
      </c>
      <c r="W458" s="8" t="s">
        <v>502</v>
      </c>
      <c r="X458" s="8" t="s">
        <v>942</v>
      </c>
      <c r="Y458" s="8"/>
      <c r="Z458" s="8" t="s">
        <v>93</v>
      </c>
      <c r="AA458" s="8" t="s">
        <v>53</v>
      </c>
      <c r="AB458" s="8" t="s">
        <v>54</v>
      </c>
      <c r="AC458" s="8" t="s">
        <v>4117</v>
      </c>
      <c r="AD458" s="8" t="s">
        <v>2836</v>
      </c>
      <c r="AE458" s="8" t="s">
        <v>2837</v>
      </c>
      <c r="AF458" s="8" t="s">
        <v>2838</v>
      </c>
      <c r="AG458" s="8" t="s">
        <v>60</v>
      </c>
      <c r="AH458" s="8"/>
      <c r="AI458" s="8" t="s">
        <v>1464</v>
      </c>
      <c r="AJ458" s="8" t="s">
        <v>3746</v>
      </c>
      <c r="AK458" s="8" t="s">
        <v>596</v>
      </c>
      <c r="AL458" s="8" t="s">
        <v>4119</v>
      </c>
      <c r="AM458" s="8" t="s">
        <v>68</v>
      </c>
    </row>
    <row r="459" spans="1:39" s="1" customFormat="1" ht="69" customHeight="1" x14ac:dyDescent="0.2">
      <c r="A459" s="8" t="s">
        <v>4121</v>
      </c>
      <c r="B459" s="9"/>
      <c r="C459" s="8">
        <v>64925</v>
      </c>
      <c r="D459" s="26" t="s">
        <v>4122</v>
      </c>
      <c r="E459" s="26"/>
      <c r="F459" s="26"/>
      <c r="G459" s="8">
        <v>206.92</v>
      </c>
      <c r="H459" s="14">
        <v>0.1</v>
      </c>
      <c r="I459" s="8">
        <v>20</v>
      </c>
      <c r="J459" s="8"/>
      <c r="K459" s="25">
        <f t="shared" si="7"/>
        <v>0</v>
      </c>
      <c r="L459" s="8"/>
      <c r="M459" s="8"/>
      <c r="N459" s="8"/>
      <c r="O459" s="8" t="s">
        <v>4123</v>
      </c>
      <c r="P459" s="8" t="s">
        <v>4133</v>
      </c>
      <c r="Q459" s="8" t="s">
        <v>4129</v>
      </c>
      <c r="R459" s="8" t="s">
        <v>44</v>
      </c>
      <c r="S459" s="8" t="s">
        <v>46</v>
      </c>
      <c r="T459" s="8" t="s">
        <v>4124</v>
      </c>
      <c r="U459" s="8" t="s">
        <v>4125</v>
      </c>
      <c r="V459" s="8" t="s">
        <v>49</v>
      </c>
      <c r="W459" s="8" t="s">
        <v>132</v>
      </c>
      <c r="X459" s="8" t="s">
        <v>133</v>
      </c>
      <c r="Y459" s="8"/>
      <c r="Z459" s="8" t="s">
        <v>93</v>
      </c>
      <c r="AA459" s="8" t="s">
        <v>53</v>
      </c>
      <c r="AB459" s="8" t="s">
        <v>94</v>
      </c>
      <c r="AC459" s="8" t="s">
        <v>4126</v>
      </c>
      <c r="AD459" s="8" t="s">
        <v>4127</v>
      </c>
      <c r="AE459" s="8" t="s">
        <v>4128</v>
      </c>
      <c r="AF459" s="8" t="s">
        <v>79</v>
      </c>
      <c r="AG459" s="8" t="s">
        <v>4130</v>
      </c>
      <c r="AH459" s="8"/>
      <c r="AI459" s="8" t="s">
        <v>122</v>
      </c>
      <c r="AJ459" s="8" t="s">
        <v>4131</v>
      </c>
      <c r="AK459" s="8" t="s">
        <v>811</v>
      </c>
      <c r="AL459" s="8" t="s">
        <v>4132</v>
      </c>
      <c r="AM459" s="8" t="s">
        <v>68</v>
      </c>
    </row>
    <row r="460" spans="1:39" s="1" customFormat="1" ht="69" customHeight="1" x14ac:dyDescent="0.2">
      <c r="A460" s="8" t="s">
        <v>4134</v>
      </c>
      <c r="B460" s="9"/>
      <c r="C460" s="8">
        <v>64926</v>
      </c>
      <c r="D460" s="26" t="s">
        <v>4135</v>
      </c>
      <c r="E460" s="26"/>
      <c r="F460" s="26"/>
      <c r="G460" s="8">
        <v>206.92</v>
      </c>
      <c r="H460" s="14">
        <v>0.1</v>
      </c>
      <c r="I460" s="8">
        <v>20</v>
      </c>
      <c r="J460" s="8"/>
      <c r="K460" s="25">
        <f t="shared" si="7"/>
        <v>0</v>
      </c>
      <c r="L460" s="8"/>
      <c r="M460" s="8"/>
      <c r="N460" s="8"/>
      <c r="O460" s="8" t="s">
        <v>4123</v>
      </c>
      <c r="P460" s="8" t="s">
        <v>4141</v>
      </c>
      <c r="Q460" s="8" t="s">
        <v>4138</v>
      </c>
      <c r="R460" s="8" t="s">
        <v>44</v>
      </c>
      <c r="S460" s="8" t="s">
        <v>46</v>
      </c>
      <c r="T460" s="8" t="s">
        <v>4124</v>
      </c>
      <c r="U460" s="8" t="s">
        <v>4136</v>
      </c>
      <c r="V460" s="8" t="s">
        <v>49</v>
      </c>
      <c r="W460" s="8" t="s">
        <v>132</v>
      </c>
      <c r="X460" s="8" t="s">
        <v>133</v>
      </c>
      <c r="Y460" s="8"/>
      <c r="Z460" s="8" t="s">
        <v>93</v>
      </c>
      <c r="AA460" s="8" t="s">
        <v>53</v>
      </c>
      <c r="AB460" s="8" t="s">
        <v>94</v>
      </c>
      <c r="AC460" s="8" t="s">
        <v>4137</v>
      </c>
      <c r="AD460" s="8" t="s">
        <v>4127</v>
      </c>
      <c r="AE460" s="8" t="s">
        <v>4128</v>
      </c>
      <c r="AF460" s="8" t="s">
        <v>79</v>
      </c>
      <c r="AG460" s="8" t="s">
        <v>4130</v>
      </c>
      <c r="AH460" s="8"/>
      <c r="AI460" s="8" t="s">
        <v>122</v>
      </c>
      <c r="AJ460" s="8" t="s">
        <v>4139</v>
      </c>
      <c r="AK460" s="8" t="s">
        <v>739</v>
      </c>
      <c r="AL460" s="8" t="s">
        <v>4140</v>
      </c>
      <c r="AM460" s="8" t="s">
        <v>68</v>
      </c>
    </row>
    <row r="461" spans="1:39" s="1" customFormat="1" ht="69" customHeight="1" x14ac:dyDescent="0.2">
      <c r="A461" s="8"/>
      <c r="B461" s="9"/>
      <c r="C461" s="8">
        <v>43070</v>
      </c>
      <c r="D461" s="26" t="s">
        <v>4142</v>
      </c>
      <c r="E461" s="26"/>
      <c r="F461" s="26"/>
      <c r="G461" s="8">
        <v>206.92</v>
      </c>
      <c r="H461" s="14">
        <v>0.1</v>
      </c>
      <c r="I461" s="8">
        <v>20</v>
      </c>
      <c r="J461" s="8"/>
      <c r="K461" s="25">
        <f t="shared" si="7"/>
        <v>0</v>
      </c>
      <c r="L461" s="8"/>
      <c r="M461" s="17" t="s">
        <v>6676</v>
      </c>
      <c r="N461" s="24" t="s">
        <v>6676</v>
      </c>
      <c r="O461" s="8" t="s">
        <v>4123</v>
      </c>
      <c r="P461" s="8" t="s">
        <v>4148</v>
      </c>
      <c r="Q461" s="8" t="s">
        <v>4145</v>
      </c>
      <c r="R461" s="8" t="s">
        <v>44</v>
      </c>
      <c r="S461" s="8" t="s">
        <v>46</v>
      </c>
      <c r="T461" s="8" t="s">
        <v>4124</v>
      </c>
      <c r="U461" s="8" t="s">
        <v>4125</v>
      </c>
      <c r="V461" s="8" t="s">
        <v>49</v>
      </c>
      <c r="W461" s="8" t="s">
        <v>132</v>
      </c>
      <c r="X461" s="8" t="s">
        <v>133</v>
      </c>
      <c r="Y461" s="8"/>
      <c r="Z461" s="8" t="s">
        <v>52</v>
      </c>
      <c r="AA461" s="8" t="s">
        <v>53</v>
      </c>
      <c r="AB461" s="8" t="s">
        <v>94</v>
      </c>
      <c r="AC461" s="8" t="s">
        <v>4143</v>
      </c>
      <c r="AD461" s="8" t="s">
        <v>4144</v>
      </c>
      <c r="AE461" s="8" t="s">
        <v>716</v>
      </c>
      <c r="AF461" s="8" t="s">
        <v>79</v>
      </c>
      <c r="AG461" s="8" t="s">
        <v>4130</v>
      </c>
      <c r="AH461" s="8"/>
      <c r="AI461" s="8" t="s">
        <v>217</v>
      </c>
      <c r="AJ461" s="8" t="s">
        <v>4146</v>
      </c>
      <c r="AK461" s="8" t="s">
        <v>3464</v>
      </c>
      <c r="AL461" s="8" t="s">
        <v>4147</v>
      </c>
      <c r="AM461" s="8" t="s">
        <v>68</v>
      </c>
    </row>
    <row r="462" spans="1:39" s="1" customFormat="1" ht="69" customHeight="1" x14ac:dyDescent="0.2">
      <c r="A462" s="8"/>
      <c r="B462" s="9"/>
      <c r="C462" s="8">
        <v>43078</v>
      </c>
      <c r="D462" s="26" t="s">
        <v>4149</v>
      </c>
      <c r="E462" s="26"/>
      <c r="F462" s="26"/>
      <c r="G462" s="8">
        <v>206.92</v>
      </c>
      <c r="H462" s="14">
        <v>0.1</v>
      </c>
      <c r="I462" s="8">
        <v>20</v>
      </c>
      <c r="J462" s="8"/>
      <c r="K462" s="25">
        <f t="shared" si="7"/>
        <v>0</v>
      </c>
      <c r="L462" s="8"/>
      <c r="M462" s="17" t="s">
        <v>6676</v>
      </c>
      <c r="N462" s="24" t="s">
        <v>6676</v>
      </c>
      <c r="O462" s="8" t="s">
        <v>4123</v>
      </c>
      <c r="P462" s="8" t="s">
        <v>4152</v>
      </c>
      <c r="Q462" s="8" t="s">
        <v>4151</v>
      </c>
      <c r="R462" s="8" t="s">
        <v>44</v>
      </c>
      <c r="S462" s="8" t="s">
        <v>46</v>
      </c>
      <c r="T462" s="8" t="s">
        <v>4124</v>
      </c>
      <c r="U462" s="8" t="s">
        <v>4125</v>
      </c>
      <c r="V462" s="8" t="s">
        <v>49</v>
      </c>
      <c r="W462" s="8" t="s">
        <v>132</v>
      </c>
      <c r="X462" s="8" t="s">
        <v>133</v>
      </c>
      <c r="Y462" s="8"/>
      <c r="Z462" s="8" t="s">
        <v>52</v>
      </c>
      <c r="AA462" s="8" t="s">
        <v>53</v>
      </c>
      <c r="AB462" s="8" t="s">
        <v>94</v>
      </c>
      <c r="AC462" s="8" t="s">
        <v>4150</v>
      </c>
      <c r="AD462" s="8" t="s">
        <v>4144</v>
      </c>
      <c r="AE462" s="8" t="s">
        <v>716</v>
      </c>
      <c r="AF462" s="8" t="s">
        <v>79</v>
      </c>
      <c r="AG462" s="8" t="s">
        <v>4130</v>
      </c>
      <c r="AH462" s="8"/>
      <c r="AI462" s="8" t="s">
        <v>217</v>
      </c>
      <c r="AJ462" s="8" t="s">
        <v>4146</v>
      </c>
      <c r="AK462" s="8" t="s">
        <v>3464</v>
      </c>
      <c r="AL462" s="8" t="s">
        <v>4147</v>
      </c>
      <c r="AM462" s="8" t="s">
        <v>68</v>
      </c>
    </row>
    <row r="463" spans="1:39" s="1" customFormat="1" ht="69" customHeight="1" x14ac:dyDescent="0.2">
      <c r="A463" s="8" t="s">
        <v>4153</v>
      </c>
      <c r="B463" s="9"/>
      <c r="C463" s="8">
        <v>62598</v>
      </c>
      <c r="D463" s="26" t="s">
        <v>4154</v>
      </c>
      <c r="E463" s="26"/>
      <c r="F463" s="26"/>
      <c r="G463" s="8">
        <v>206.92</v>
      </c>
      <c r="H463" s="14">
        <v>0.1</v>
      </c>
      <c r="I463" s="8">
        <v>20</v>
      </c>
      <c r="J463" s="8"/>
      <c r="K463" s="25">
        <f t="shared" si="7"/>
        <v>0</v>
      </c>
      <c r="L463" s="8"/>
      <c r="M463" s="17" t="s">
        <v>6676</v>
      </c>
      <c r="N463" s="24" t="s">
        <v>6676</v>
      </c>
      <c r="O463" s="8" t="s">
        <v>4123</v>
      </c>
      <c r="P463" s="8" t="s">
        <v>4162</v>
      </c>
      <c r="Q463" s="8" t="s">
        <v>4159</v>
      </c>
      <c r="R463" s="8" t="s">
        <v>44</v>
      </c>
      <c r="S463" s="8" t="s">
        <v>46</v>
      </c>
      <c r="T463" s="8" t="s">
        <v>4124</v>
      </c>
      <c r="U463" s="8" t="s">
        <v>4155</v>
      </c>
      <c r="V463" s="8" t="s">
        <v>49</v>
      </c>
      <c r="W463" s="8" t="s">
        <v>132</v>
      </c>
      <c r="X463" s="8" t="s">
        <v>133</v>
      </c>
      <c r="Y463" s="8"/>
      <c r="Z463" s="8"/>
      <c r="AA463" s="8" t="s">
        <v>53</v>
      </c>
      <c r="AB463" s="8" t="s">
        <v>94</v>
      </c>
      <c r="AC463" s="8" t="s">
        <v>4156</v>
      </c>
      <c r="AD463" s="8" t="s">
        <v>4157</v>
      </c>
      <c r="AE463" s="8" t="s">
        <v>4158</v>
      </c>
      <c r="AF463" s="8" t="s">
        <v>79</v>
      </c>
      <c r="AG463" s="8" t="s">
        <v>4130</v>
      </c>
      <c r="AH463" s="8"/>
      <c r="AI463" s="8" t="s">
        <v>217</v>
      </c>
      <c r="AJ463" s="8" t="s">
        <v>4160</v>
      </c>
      <c r="AK463" s="8" t="s">
        <v>875</v>
      </c>
      <c r="AL463" s="8" t="s">
        <v>4161</v>
      </c>
      <c r="AM463" s="8" t="s">
        <v>68</v>
      </c>
    </row>
    <row r="464" spans="1:39" s="1" customFormat="1" ht="69" customHeight="1" x14ac:dyDescent="0.2">
      <c r="A464" s="8"/>
      <c r="B464" s="9"/>
      <c r="C464" s="8">
        <v>43071</v>
      </c>
      <c r="D464" s="26" t="s">
        <v>4163</v>
      </c>
      <c r="E464" s="26"/>
      <c r="F464" s="26"/>
      <c r="G464" s="8">
        <v>206.92</v>
      </c>
      <c r="H464" s="14">
        <v>0.1</v>
      </c>
      <c r="I464" s="8">
        <v>20</v>
      </c>
      <c r="J464" s="8"/>
      <c r="K464" s="25">
        <f t="shared" si="7"/>
        <v>0</v>
      </c>
      <c r="L464" s="8"/>
      <c r="M464" s="17" t="s">
        <v>6676</v>
      </c>
      <c r="N464" s="24" t="s">
        <v>6676</v>
      </c>
      <c r="O464" s="8" t="s">
        <v>4123</v>
      </c>
      <c r="P464" s="8" t="s">
        <v>4167</v>
      </c>
      <c r="Q464" s="8" t="s">
        <v>4166</v>
      </c>
      <c r="R464" s="8" t="s">
        <v>44</v>
      </c>
      <c r="S464" s="8" t="s">
        <v>46</v>
      </c>
      <c r="T464" s="8" t="s">
        <v>4124</v>
      </c>
      <c r="U464" s="8" t="s">
        <v>4164</v>
      </c>
      <c r="V464" s="8" t="s">
        <v>49</v>
      </c>
      <c r="W464" s="8" t="s">
        <v>132</v>
      </c>
      <c r="X464" s="8" t="s">
        <v>133</v>
      </c>
      <c r="Y464" s="8"/>
      <c r="Z464" s="8"/>
      <c r="AA464" s="8" t="s">
        <v>53</v>
      </c>
      <c r="AB464" s="8" t="s">
        <v>94</v>
      </c>
      <c r="AC464" s="8" t="s">
        <v>4165</v>
      </c>
      <c r="AD464" s="8" t="s">
        <v>4144</v>
      </c>
      <c r="AE464" s="8" t="s">
        <v>716</v>
      </c>
      <c r="AF464" s="8" t="s">
        <v>79</v>
      </c>
      <c r="AG464" s="8" t="s">
        <v>4130</v>
      </c>
      <c r="AH464" s="8"/>
      <c r="AI464" s="8" t="s">
        <v>217</v>
      </c>
      <c r="AJ464" s="8" t="s">
        <v>4146</v>
      </c>
      <c r="AK464" s="8" t="s">
        <v>3464</v>
      </c>
      <c r="AL464" s="8" t="s">
        <v>4147</v>
      </c>
      <c r="AM464" s="8" t="s">
        <v>85</v>
      </c>
    </row>
    <row r="465" spans="1:39" s="1" customFormat="1" ht="69" customHeight="1" x14ac:dyDescent="0.2">
      <c r="A465" s="8"/>
      <c r="B465" s="9"/>
      <c r="C465" s="8">
        <v>43077</v>
      </c>
      <c r="D465" s="26" t="s">
        <v>4168</v>
      </c>
      <c r="E465" s="26"/>
      <c r="F465" s="26"/>
      <c r="G465" s="8">
        <v>206.92</v>
      </c>
      <c r="H465" s="14">
        <v>0.1</v>
      </c>
      <c r="I465" s="8">
        <v>20</v>
      </c>
      <c r="J465" s="8"/>
      <c r="K465" s="25">
        <f t="shared" si="7"/>
        <v>0</v>
      </c>
      <c r="L465" s="8"/>
      <c r="M465" s="17" t="s">
        <v>6676</v>
      </c>
      <c r="N465" s="24" t="s">
        <v>6676</v>
      </c>
      <c r="O465" s="8" t="s">
        <v>4123</v>
      </c>
      <c r="P465" s="8" t="s">
        <v>4173</v>
      </c>
      <c r="Q465" s="8" t="s">
        <v>4172</v>
      </c>
      <c r="R465" s="8" t="s">
        <v>44</v>
      </c>
      <c r="S465" s="8" t="s">
        <v>46</v>
      </c>
      <c r="T465" s="8" t="s">
        <v>4124</v>
      </c>
      <c r="U465" s="8" t="s">
        <v>4169</v>
      </c>
      <c r="V465" s="8" t="s">
        <v>49</v>
      </c>
      <c r="W465" s="8" t="s">
        <v>132</v>
      </c>
      <c r="X465" s="8" t="s">
        <v>133</v>
      </c>
      <c r="Y465" s="8"/>
      <c r="Z465" s="8" t="s">
        <v>52</v>
      </c>
      <c r="AA465" s="8" t="s">
        <v>53</v>
      </c>
      <c r="AB465" s="8" t="s">
        <v>94</v>
      </c>
      <c r="AC465" s="8" t="s">
        <v>4170</v>
      </c>
      <c r="AD465" s="8" t="s">
        <v>4171</v>
      </c>
      <c r="AE465" s="8" t="s">
        <v>385</v>
      </c>
      <c r="AF465" s="8" t="s">
        <v>79</v>
      </c>
      <c r="AG465" s="8" t="s">
        <v>4130</v>
      </c>
      <c r="AH465" s="8"/>
      <c r="AI465" s="8" t="s">
        <v>217</v>
      </c>
      <c r="AJ465" s="8" t="s">
        <v>4146</v>
      </c>
      <c r="AK465" s="8"/>
      <c r="AL465" s="8" t="s">
        <v>63</v>
      </c>
      <c r="AM465" s="8" t="s">
        <v>68</v>
      </c>
    </row>
    <row r="466" spans="1:39" s="1" customFormat="1" ht="69" customHeight="1" x14ac:dyDescent="0.2">
      <c r="A466" s="8" t="s">
        <v>4174</v>
      </c>
      <c r="B466" s="9"/>
      <c r="C466" s="8">
        <v>62599</v>
      </c>
      <c r="D466" s="26" t="s">
        <v>4175</v>
      </c>
      <c r="E466" s="26"/>
      <c r="F466" s="26"/>
      <c r="G466" s="8">
        <v>206.92</v>
      </c>
      <c r="H466" s="14">
        <v>0.1</v>
      </c>
      <c r="I466" s="8">
        <v>20</v>
      </c>
      <c r="J466" s="8"/>
      <c r="K466" s="25">
        <f t="shared" si="7"/>
        <v>0</v>
      </c>
      <c r="L466" s="8"/>
      <c r="M466" s="8"/>
      <c r="N466" s="8"/>
      <c r="O466" s="8" t="s">
        <v>4123</v>
      </c>
      <c r="P466" s="8" t="s">
        <v>4183</v>
      </c>
      <c r="Q466" s="8" t="s">
        <v>4180</v>
      </c>
      <c r="R466" s="8" t="s">
        <v>44</v>
      </c>
      <c r="S466" s="8" t="s">
        <v>46</v>
      </c>
      <c r="T466" s="8" t="s">
        <v>4124</v>
      </c>
      <c r="U466" s="8" t="s">
        <v>4136</v>
      </c>
      <c r="V466" s="8" t="s">
        <v>49</v>
      </c>
      <c r="W466" s="8" t="s">
        <v>132</v>
      </c>
      <c r="X466" s="8" t="s">
        <v>133</v>
      </c>
      <c r="Y466" s="8" t="s">
        <v>4176</v>
      </c>
      <c r="Z466" s="8" t="s">
        <v>52</v>
      </c>
      <c r="AA466" s="8" t="s">
        <v>53</v>
      </c>
      <c r="AB466" s="8" t="s">
        <v>94</v>
      </c>
      <c r="AC466" s="8" t="s">
        <v>4177</v>
      </c>
      <c r="AD466" s="8" t="s">
        <v>4178</v>
      </c>
      <c r="AE466" s="8" t="s">
        <v>4179</v>
      </c>
      <c r="AF466" s="8" t="s">
        <v>79</v>
      </c>
      <c r="AG466" s="8" t="s">
        <v>4130</v>
      </c>
      <c r="AH466" s="8"/>
      <c r="AI466" s="8" t="s">
        <v>217</v>
      </c>
      <c r="AJ466" s="8" t="s">
        <v>4181</v>
      </c>
      <c r="AK466" s="8" t="s">
        <v>559</v>
      </c>
      <c r="AL466" s="8" t="s">
        <v>4182</v>
      </c>
      <c r="AM466" s="8" t="s">
        <v>68</v>
      </c>
    </row>
    <row r="467" spans="1:39" s="1" customFormat="1" ht="69" customHeight="1" x14ac:dyDescent="0.2">
      <c r="A467" s="8"/>
      <c r="B467" s="9"/>
      <c r="C467" s="8">
        <v>43073</v>
      </c>
      <c r="D467" s="26" t="s">
        <v>4184</v>
      </c>
      <c r="E467" s="26"/>
      <c r="F467" s="26"/>
      <c r="G467" s="8">
        <v>206.92</v>
      </c>
      <c r="H467" s="14">
        <v>0.1</v>
      </c>
      <c r="I467" s="8">
        <v>20</v>
      </c>
      <c r="J467" s="8"/>
      <c r="K467" s="25">
        <f t="shared" si="7"/>
        <v>0</v>
      </c>
      <c r="L467" s="8"/>
      <c r="M467" s="17" t="s">
        <v>6676</v>
      </c>
      <c r="N467" s="24" t="s">
        <v>6676</v>
      </c>
      <c r="O467" s="8" t="s">
        <v>4123</v>
      </c>
      <c r="P467" s="8" t="s">
        <v>4187</v>
      </c>
      <c r="Q467" s="8" t="s">
        <v>4186</v>
      </c>
      <c r="R467" s="8" t="s">
        <v>44</v>
      </c>
      <c r="S467" s="8" t="s">
        <v>46</v>
      </c>
      <c r="T467" s="8" t="s">
        <v>4124</v>
      </c>
      <c r="U467" s="8" t="s">
        <v>4136</v>
      </c>
      <c r="V467" s="8" t="s">
        <v>49</v>
      </c>
      <c r="W467" s="8" t="s">
        <v>132</v>
      </c>
      <c r="X467" s="8" t="s">
        <v>133</v>
      </c>
      <c r="Y467" s="8"/>
      <c r="Z467" s="8" t="s">
        <v>93</v>
      </c>
      <c r="AA467" s="8" t="s">
        <v>53</v>
      </c>
      <c r="AB467" s="8" t="s">
        <v>94</v>
      </c>
      <c r="AC467" s="8" t="s">
        <v>4185</v>
      </c>
      <c r="AD467" s="8" t="s">
        <v>4144</v>
      </c>
      <c r="AE467" s="8" t="s">
        <v>716</v>
      </c>
      <c r="AF467" s="8" t="s">
        <v>79</v>
      </c>
      <c r="AG467" s="8" t="s">
        <v>4130</v>
      </c>
      <c r="AH467" s="8"/>
      <c r="AI467" s="8" t="s">
        <v>217</v>
      </c>
      <c r="AJ467" s="8" t="s">
        <v>4146</v>
      </c>
      <c r="AK467" s="8" t="s">
        <v>3464</v>
      </c>
      <c r="AL467" s="8" t="s">
        <v>4147</v>
      </c>
      <c r="AM467" s="8" t="s">
        <v>68</v>
      </c>
    </row>
    <row r="468" spans="1:39" s="1" customFormat="1" ht="69" customHeight="1" x14ac:dyDescent="0.2">
      <c r="A468" s="8"/>
      <c r="B468" s="9"/>
      <c r="C468" s="8">
        <v>43075</v>
      </c>
      <c r="D468" s="26" t="s">
        <v>4188</v>
      </c>
      <c r="E468" s="26"/>
      <c r="F468" s="26"/>
      <c r="G468" s="8">
        <v>206.92</v>
      </c>
      <c r="H468" s="14">
        <v>0.1</v>
      </c>
      <c r="I468" s="8">
        <v>20</v>
      </c>
      <c r="J468" s="8"/>
      <c r="K468" s="25">
        <f t="shared" si="7"/>
        <v>0</v>
      </c>
      <c r="L468" s="8"/>
      <c r="M468" s="17" t="s">
        <v>6676</v>
      </c>
      <c r="N468" s="24" t="s">
        <v>6676</v>
      </c>
      <c r="O468" s="8" t="s">
        <v>4123</v>
      </c>
      <c r="P468" s="8" t="s">
        <v>4191</v>
      </c>
      <c r="Q468" s="8" t="s">
        <v>4190</v>
      </c>
      <c r="R468" s="8" t="s">
        <v>44</v>
      </c>
      <c r="S468" s="8" t="s">
        <v>46</v>
      </c>
      <c r="T468" s="8" t="s">
        <v>4124</v>
      </c>
      <c r="U468" s="8" t="s">
        <v>4155</v>
      </c>
      <c r="V468" s="8" t="s">
        <v>49</v>
      </c>
      <c r="W468" s="8" t="s">
        <v>132</v>
      </c>
      <c r="X468" s="8" t="s">
        <v>133</v>
      </c>
      <c r="Y468" s="8"/>
      <c r="Z468" s="8"/>
      <c r="AA468" s="8" t="s">
        <v>53</v>
      </c>
      <c r="AB468" s="8" t="s">
        <v>94</v>
      </c>
      <c r="AC468" s="8" t="s">
        <v>4189</v>
      </c>
      <c r="AD468" s="8" t="s">
        <v>4144</v>
      </c>
      <c r="AE468" s="8" t="s">
        <v>716</v>
      </c>
      <c r="AF468" s="8" t="s">
        <v>79</v>
      </c>
      <c r="AG468" s="8" t="s">
        <v>4130</v>
      </c>
      <c r="AH468" s="8"/>
      <c r="AI468" s="8" t="s">
        <v>217</v>
      </c>
      <c r="AJ468" s="8" t="s">
        <v>4146</v>
      </c>
      <c r="AK468" s="8" t="s">
        <v>3464</v>
      </c>
      <c r="AL468" s="8" t="s">
        <v>4147</v>
      </c>
      <c r="AM468" s="8" t="s">
        <v>85</v>
      </c>
    </row>
    <row r="469" spans="1:39" s="1" customFormat="1" ht="69" customHeight="1" x14ac:dyDescent="0.2">
      <c r="A469" s="8" t="s">
        <v>4192</v>
      </c>
      <c r="B469" s="9"/>
      <c r="C469" s="8">
        <v>64922</v>
      </c>
      <c r="D469" s="26" t="s">
        <v>4193</v>
      </c>
      <c r="E469" s="26"/>
      <c r="F469" s="26"/>
      <c r="G469" s="8">
        <v>206.92</v>
      </c>
      <c r="H469" s="14">
        <v>0.1</v>
      </c>
      <c r="I469" s="8">
        <v>20</v>
      </c>
      <c r="J469" s="8"/>
      <c r="K469" s="25">
        <f t="shared" si="7"/>
        <v>0</v>
      </c>
      <c r="L469" s="8"/>
      <c r="M469" s="8"/>
      <c r="N469" s="8"/>
      <c r="O469" s="8" t="s">
        <v>4123</v>
      </c>
      <c r="P469" s="8" t="s">
        <v>4199</v>
      </c>
      <c r="Q469" s="8" t="s">
        <v>4195</v>
      </c>
      <c r="R469" s="8" t="s">
        <v>44</v>
      </c>
      <c r="S469" s="8" t="s">
        <v>46</v>
      </c>
      <c r="T469" s="8" t="s">
        <v>4124</v>
      </c>
      <c r="U469" s="8" t="s">
        <v>4155</v>
      </c>
      <c r="V469" s="8" t="s">
        <v>49</v>
      </c>
      <c r="W469" s="8" t="s">
        <v>132</v>
      </c>
      <c r="X469" s="8" t="s">
        <v>133</v>
      </c>
      <c r="Y469" s="8"/>
      <c r="Z469" s="8" t="s">
        <v>52</v>
      </c>
      <c r="AA469" s="8" t="s">
        <v>53</v>
      </c>
      <c r="AB469" s="8" t="s">
        <v>94</v>
      </c>
      <c r="AC469" s="8" t="s">
        <v>4194</v>
      </c>
      <c r="AD469" s="8" t="s">
        <v>4178</v>
      </c>
      <c r="AE469" s="8" t="s">
        <v>4179</v>
      </c>
      <c r="AF469" s="8" t="s">
        <v>79</v>
      </c>
      <c r="AG469" s="8" t="s">
        <v>4130</v>
      </c>
      <c r="AH469" s="8"/>
      <c r="AI469" s="8" t="s">
        <v>217</v>
      </c>
      <c r="AJ469" s="8" t="s">
        <v>4196</v>
      </c>
      <c r="AK469" s="8" t="s">
        <v>4197</v>
      </c>
      <c r="AL469" s="8" t="s">
        <v>4198</v>
      </c>
      <c r="AM469" s="8" t="s">
        <v>68</v>
      </c>
    </row>
    <row r="470" spans="1:39" s="1" customFormat="1" ht="69" customHeight="1" x14ac:dyDescent="0.2">
      <c r="A470" s="8" t="s">
        <v>4200</v>
      </c>
      <c r="B470" s="9"/>
      <c r="C470" s="8">
        <v>64923</v>
      </c>
      <c r="D470" s="26" t="s">
        <v>4201</v>
      </c>
      <c r="E470" s="26"/>
      <c r="F470" s="26"/>
      <c r="G470" s="8">
        <v>206.92</v>
      </c>
      <c r="H470" s="14">
        <v>0.1</v>
      </c>
      <c r="I470" s="8">
        <v>20</v>
      </c>
      <c r="J470" s="8"/>
      <c r="K470" s="25">
        <f t="shared" si="7"/>
        <v>0</v>
      </c>
      <c r="L470" s="8"/>
      <c r="M470" s="8"/>
      <c r="N470" s="8"/>
      <c r="O470" s="8" t="s">
        <v>4123</v>
      </c>
      <c r="P470" s="8" t="s">
        <v>4205</v>
      </c>
      <c r="Q470" s="8" t="s">
        <v>4204</v>
      </c>
      <c r="R470" s="8" t="s">
        <v>44</v>
      </c>
      <c r="S470" s="8" t="s">
        <v>46</v>
      </c>
      <c r="T470" s="8" t="s">
        <v>4124</v>
      </c>
      <c r="U470" s="8" t="s">
        <v>4202</v>
      </c>
      <c r="V470" s="8" t="s">
        <v>49</v>
      </c>
      <c r="W470" s="8" t="s">
        <v>132</v>
      </c>
      <c r="X470" s="8" t="s">
        <v>133</v>
      </c>
      <c r="Y470" s="8"/>
      <c r="Z470" s="8" t="s">
        <v>52</v>
      </c>
      <c r="AA470" s="8" t="s">
        <v>53</v>
      </c>
      <c r="AB470" s="8" t="s">
        <v>94</v>
      </c>
      <c r="AC470" s="8" t="s">
        <v>4203</v>
      </c>
      <c r="AD470" s="8" t="s">
        <v>4178</v>
      </c>
      <c r="AE470" s="8" t="s">
        <v>4179</v>
      </c>
      <c r="AF470" s="8" t="s">
        <v>79</v>
      </c>
      <c r="AG470" s="8" t="s">
        <v>4130</v>
      </c>
      <c r="AH470" s="8"/>
      <c r="AI470" s="8" t="s">
        <v>217</v>
      </c>
      <c r="AJ470" s="8" t="s">
        <v>4196</v>
      </c>
      <c r="AK470" s="8" t="s">
        <v>4197</v>
      </c>
      <c r="AL470" s="8" t="s">
        <v>4198</v>
      </c>
      <c r="AM470" s="8" t="s">
        <v>68</v>
      </c>
    </row>
    <row r="471" spans="1:39" s="1" customFormat="1" ht="69" customHeight="1" x14ac:dyDescent="0.2">
      <c r="A471" s="8" t="s">
        <v>4206</v>
      </c>
      <c r="B471" s="9"/>
      <c r="C471" s="8">
        <v>64924</v>
      </c>
      <c r="D471" s="26" t="s">
        <v>4207</v>
      </c>
      <c r="E471" s="26"/>
      <c r="F471" s="26"/>
      <c r="G471" s="8">
        <v>206.92</v>
      </c>
      <c r="H471" s="14">
        <v>0.1</v>
      </c>
      <c r="I471" s="8">
        <v>24</v>
      </c>
      <c r="J471" s="8"/>
      <c r="K471" s="25">
        <f t="shared" si="7"/>
        <v>0</v>
      </c>
      <c r="L471" s="8"/>
      <c r="M471" s="8"/>
      <c r="N471" s="8"/>
      <c r="O471" s="8" t="s">
        <v>4123</v>
      </c>
      <c r="P471" s="8" t="s">
        <v>4215</v>
      </c>
      <c r="Q471" s="8" t="s">
        <v>4211</v>
      </c>
      <c r="R471" s="8" t="s">
        <v>44</v>
      </c>
      <c r="S471" s="8" t="s">
        <v>46</v>
      </c>
      <c r="T471" s="8" t="s">
        <v>4124</v>
      </c>
      <c r="U471" s="8" t="s">
        <v>4125</v>
      </c>
      <c r="V471" s="8" t="s">
        <v>49</v>
      </c>
      <c r="W471" s="8" t="s">
        <v>132</v>
      </c>
      <c r="X471" s="8" t="s">
        <v>133</v>
      </c>
      <c r="Y471" s="8"/>
      <c r="Z471" s="8" t="s">
        <v>93</v>
      </c>
      <c r="AA471" s="8" t="s">
        <v>53</v>
      </c>
      <c r="AB471" s="8" t="s">
        <v>94</v>
      </c>
      <c r="AC471" s="8" t="s">
        <v>4208</v>
      </c>
      <c r="AD471" s="8" t="s">
        <v>4209</v>
      </c>
      <c r="AE471" s="8" t="s">
        <v>4210</v>
      </c>
      <c r="AF471" s="8" t="s">
        <v>79</v>
      </c>
      <c r="AG471" s="8" t="s">
        <v>4130</v>
      </c>
      <c r="AH471" s="8"/>
      <c r="AI471" s="8" t="s">
        <v>217</v>
      </c>
      <c r="AJ471" s="8" t="s">
        <v>4212</v>
      </c>
      <c r="AK471" s="8" t="s">
        <v>4213</v>
      </c>
      <c r="AL471" s="8" t="s">
        <v>4214</v>
      </c>
      <c r="AM471" s="8" t="s">
        <v>68</v>
      </c>
    </row>
    <row r="472" spans="1:39" s="1" customFormat="1" ht="69" customHeight="1" x14ac:dyDescent="0.2">
      <c r="A472" s="8" t="s">
        <v>4216</v>
      </c>
      <c r="B472" s="9"/>
      <c r="C472" s="8">
        <v>64930</v>
      </c>
      <c r="D472" s="26" t="s">
        <v>4217</v>
      </c>
      <c r="E472" s="26"/>
      <c r="F472" s="26"/>
      <c r="G472" s="8">
        <v>206.92</v>
      </c>
      <c r="H472" s="14">
        <v>0.1</v>
      </c>
      <c r="I472" s="8">
        <v>20</v>
      </c>
      <c r="J472" s="8"/>
      <c r="K472" s="25">
        <f t="shared" si="7"/>
        <v>0</v>
      </c>
      <c r="L472" s="8"/>
      <c r="M472" s="8"/>
      <c r="N472" s="8"/>
      <c r="O472" s="8" t="s">
        <v>4123</v>
      </c>
      <c r="P472" s="8" t="s">
        <v>4222</v>
      </c>
      <c r="Q472" s="8" t="s">
        <v>4220</v>
      </c>
      <c r="R472" s="8" t="s">
        <v>44</v>
      </c>
      <c r="S472" s="8" t="s">
        <v>46</v>
      </c>
      <c r="T472" s="8" t="s">
        <v>4124</v>
      </c>
      <c r="U472" s="8" t="s">
        <v>4218</v>
      </c>
      <c r="V472" s="8" t="s">
        <v>49</v>
      </c>
      <c r="W472" s="8" t="s">
        <v>132</v>
      </c>
      <c r="X472" s="8" t="s">
        <v>133</v>
      </c>
      <c r="Y472" s="8"/>
      <c r="Z472" s="8"/>
      <c r="AA472" s="8" t="s">
        <v>53</v>
      </c>
      <c r="AB472" s="8" t="s">
        <v>94</v>
      </c>
      <c r="AC472" s="8" t="s">
        <v>4219</v>
      </c>
      <c r="AD472" s="8" t="s">
        <v>4178</v>
      </c>
      <c r="AE472" s="8" t="s">
        <v>4179</v>
      </c>
      <c r="AF472" s="8" t="s">
        <v>79</v>
      </c>
      <c r="AG472" s="8" t="s">
        <v>4130</v>
      </c>
      <c r="AH472" s="8"/>
      <c r="AI472" s="8" t="s">
        <v>217</v>
      </c>
      <c r="AJ472" s="8" t="s">
        <v>2174</v>
      </c>
      <c r="AK472" s="8" t="s">
        <v>3464</v>
      </c>
      <c r="AL472" s="8" t="s">
        <v>4221</v>
      </c>
      <c r="AM472" s="8" t="s">
        <v>68</v>
      </c>
    </row>
    <row r="473" spans="1:39" s="1" customFormat="1" ht="69" customHeight="1" x14ac:dyDescent="0.2">
      <c r="A473" s="8" t="s">
        <v>4223</v>
      </c>
      <c r="B473" s="9"/>
      <c r="C473" s="8">
        <v>64928</v>
      </c>
      <c r="D473" s="26" t="s">
        <v>4224</v>
      </c>
      <c r="E473" s="26"/>
      <c r="F473" s="26"/>
      <c r="G473" s="8">
        <v>206.92</v>
      </c>
      <c r="H473" s="14">
        <v>0.1</v>
      </c>
      <c r="I473" s="8">
        <v>20</v>
      </c>
      <c r="J473" s="8"/>
      <c r="K473" s="25">
        <f t="shared" si="7"/>
        <v>0</v>
      </c>
      <c r="L473" s="8"/>
      <c r="M473" s="8"/>
      <c r="N473" s="8"/>
      <c r="O473" s="8" t="s">
        <v>4123</v>
      </c>
      <c r="P473" s="8" t="s">
        <v>4229</v>
      </c>
      <c r="Q473" s="8" t="s">
        <v>4226</v>
      </c>
      <c r="R473" s="8" t="s">
        <v>44</v>
      </c>
      <c r="S473" s="8" t="s">
        <v>46</v>
      </c>
      <c r="T473" s="8" t="s">
        <v>4124</v>
      </c>
      <c r="U473" s="8" t="s">
        <v>4218</v>
      </c>
      <c r="V473" s="8" t="s">
        <v>49</v>
      </c>
      <c r="W473" s="8" t="s">
        <v>132</v>
      </c>
      <c r="X473" s="8" t="s">
        <v>133</v>
      </c>
      <c r="Y473" s="8"/>
      <c r="Z473" s="8" t="s">
        <v>52</v>
      </c>
      <c r="AA473" s="8" t="s">
        <v>53</v>
      </c>
      <c r="AB473" s="8" t="s">
        <v>94</v>
      </c>
      <c r="AC473" s="8" t="s">
        <v>4225</v>
      </c>
      <c r="AD473" s="8" t="s">
        <v>4171</v>
      </c>
      <c r="AE473" s="8" t="s">
        <v>385</v>
      </c>
      <c r="AF473" s="8" t="s">
        <v>79</v>
      </c>
      <c r="AG473" s="8" t="s">
        <v>4130</v>
      </c>
      <c r="AH473" s="8"/>
      <c r="AI473" s="8" t="s">
        <v>217</v>
      </c>
      <c r="AJ473" s="8" t="s">
        <v>4227</v>
      </c>
      <c r="AK473" s="8" t="s">
        <v>2099</v>
      </c>
      <c r="AL473" s="8" t="s">
        <v>4228</v>
      </c>
      <c r="AM473" s="8" t="s">
        <v>68</v>
      </c>
    </row>
    <row r="474" spans="1:39" s="1" customFormat="1" ht="69" customHeight="1" x14ac:dyDescent="0.2">
      <c r="A474" s="8" t="s">
        <v>4230</v>
      </c>
      <c r="B474" s="9"/>
      <c r="C474" s="8">
        <v>41419</v>
      </c>
      <c r="D474" s="26" t="s">
        <v>4231</v>
      </c>
      <c r="E474" s="26"/>
      <c r="F474" s="26"/>
      <c r="G474" s="8">
        <v>230</v>
      </c>
      <c r="H474" s="14">
        <v>0.1</v>
      </c>
      <c r="I474" s="8">
        <v>20</v>
      </c>
      <c r="J474" s="8"/>
      <c r="K474" s="25">
        <f t="shared" si="7"/>
        <v>0</v>
      </c>
      <c r="L474" s="8"/>
      <c r="M474" s="8"/>
      <c r="N474" s="8"/>
      <c r="O474" s="8" t="s">
        <v>4232</v>
      </c>
      <c r="P474" s="8" t="s">
        <v>4239</v>
      </c>
      <c r="Q474" s="8" t="s">
        <v>4236</v>
      </c>
      <c r="R474" s="8" t="s">
        <v>44</v>
      </c>
      <c r="S474" s="8" t="s">
        <v>712</v>
      </c>
      <c r="T474" s="8" t="s">
        <v>4124</v>
      </c>
      <c r="U474" s="8" t="s">
        <v>4233</v>
      </c>
      <c r="V474" s="8" t="s">
        <v>49</v>
      </c>
      <c r="W474" s="8" t="s">
        <v>464</v>
      </c>
      <c r="X474" s="8" t="s">
        <v>1447</v>
      </c>
      <c r="Y474" s="8"/>
      <c r="Z474" s="8" t="s">
        <v>726</v>
      </c>
      <c r="AA474" s="8" t="s">
        <v>2241</v>
      </c>
      <c r="AB474" s="8" t="s">
        <v>94</v>
      </c>
      <c r="AC474" s="8" t="s">
        <v>4234</v>
      </c>
      <c r="AD474" s="8" t="s">
        <v>4235</v>
      </c>
      <c r="AE474" s="8" t="s">
        <v>2028</v>
      </c>
      <c r="AF474" s="8" t="s">
        <v>79</v>
      </c>
      <c r="AG474" s="8" t="s">
        <v>60</v>
      </c>
      <c r="AH474" s="8"/>
      <c r="AI474" s="8" t="s">
        <v>686</v>
      </c>
      <c r="AJ474" s="8" t="s">
        <v>4237</v>
      </c>
      <c r="AK474" s="8" t="s">
        <v>4213</v>
      </c>
      <c r="AL474" s="8" t="s">
        <v>4238</v>
      </c>
      <c r="AM474" s="8" t="s">
        <v>68</v>
      </c>
    </row>
    <row r="475" spans="1:39" s="1" customFormat="1" ht="69" customHeight="1" x14ac:dyDescent="0.2">
      <c r="A475" s="8" t="s">
        <v>4240</v>
      </c>
      <c r="B475" s="9"/>
      <c r="C475" s="8">
        <v>41417</v>
      </c>
      <c r="D475" s="26" t="s">
        <v>4241</v>
      </c>
      <c r="E475" s="26"/>
      <c r="F475" s="26"/>
      <c r="G475" s="8">
        <v>230</v>
      </c>
      <c r="H475" s="14">
        <v>0.1</v>
      </c>
      <c r="I475" s="8">
        <v>20</v>
      </c>
      <c r="J475" s="8"/>
      <c r="K475" s="25">
        <f t="shared" si="7"/>
        <v>0</v>
      </c>
      <c r="L475" s="8"/>
      <c r="M475" s="8"/>
      <c r="N475" s="8"/>
      <c r="O475" s="8" t="s">
        <v>4232</v>
      </c>
      <c r="P475" s="8" t="s">
        <v>4246</v>
      </c>
      <c r="Q475" s="8" t="s">
        <v>4244</v>
      </c>
      <c r="R475" s="8" t="s">
        <v>44</v>
      </c>
      <c r="S475" s="8" t="s">
        <v>712</v>
      </c>
      <c r="T475" s="8" t="s">
        <v>4124</v>
      </c>
      <c r="U475" s="8" t="s">
        <v>4233</v>
      </c>
      <c r="V475" s="8" t="s">
        <v>49</v>
      </c>
      <c r="W475" s="8" t="s">
        <v>464</v>
      </c>
      <c r="X475" s="8" t="s">
        <v>1447</v>
      </c>
      <c r="Y475" s="8"/>
      <c r="Z475" s="8" t="s">
        <v>726</v>
      </c>
      <c r="AA475" s="8" t="s">
        <v>2241</v>
      </c>
      <c r="AB475" s="8" t="s">
        <v>94</v>
      </c>
      <c r="AC475" s="8" t="s">
        <v>4242</v>
      </c>
      <c r="AD475" s="8" t="s">
        <v>4243</v>
      </c>
      <c r="AE475" s="8" t="s">
        <v>318</v>
      </c>
      <c r="AF475" s="8" t="s">
        <v>79</v>
      </c>
      <c r="AG475" s="8" t="s">
        <v>60</v>
      </c>
      <c r="AH475" s="8"/>
      <c r="AI475" s="8" t="s">
        <v>686</v>
      </c>
      <c r="AJ475" s="8" t="s">
        <v>4237</v>
      </c>
      <c r="AK475" s="8" t="s">
        <v>1189</v>
      </c>
      <c r="AL475" s="8" t="s">
        <v>4245</v>
      </c>
      <c r="AM475" s="8" t="s">
        <v>68</v>
      </c>
    </row>
    <row r="476" spans="1:39" s="1" customFormat="1" ht="69" customHeight="1" x14ac:dyDescent="0.2">
      <c r="A476" s="8" t="s">
        <v>4247</v>
      </c>
      <c r="B476" s="9"/>
      <c r="C476" s="8">
        <v>41416</v>
      </c>
      <c r="D476" s="26" t="s">
        <v>4248</v>
      </c>
      <c r="E476" s="26"/>
      <c r="F476" s="26"/>
      <c r="G476" s="8">
        <v>230</v>
      </c>
      <c r="H476" s="14">
        <v>0.1</v>
      </c>
      <c r="I476" s="8">
        <v>20</v>
      </c>
      <c r="J476" s="8"/>
      <c r="K476" s="25">
        <f t="shared" si="7"/>
        <v>0</v>
      </c>
      <c r="L476" s="8"/>
      <c r="M476" s="8"/>
      <c r="N476" s="8"/>
      <c r="O476" s="8" t="s">
        <v>4232</v>
      </c>
      <c r="P476" s="8" t="s">
        <v>4252</v>
      </c>
      <c r="Q476" s="8" t="s">
        <v>4251</v>
      </c>
      <c r="R476" s="8" t="s">
        <v>44</v>
      </c>
      <c r="S476" s="8" t="s">
        <v>712</v>
      </c>
      <c r="T476" s="8" t="s">
        <v>4124</v>
      </c>
      <c r="U476" s="8" t="s">
        <v>4155</v>
      </c>
      <c r="V476" s="8" t="s">
        <v>49</v>
      </c>
      <c r="W476" s="8" t="s">
        <v>464</v>
      </c>
      <c r="X476" s="8" t="s">
        <v>1447</v>
      </c>
      <c r="Y476" s="8"/>
      <c r="Z476" s="8" t="s">
        <v>726</v>
      </c>
      <c r="AA476" s="8" t="s">
        <v>2241</v>
      </c>
      <c r="AB476" s="8" t="s">
        <v>94</v>
      </c>
      <c r="AC476" s="8" t="s">
        <v>4249</v>
      </c>
      <c r="AD476" s="8" t="s">
        <v>4250</v>
      </c>
      <c r="AE476" s="8" t="s">
        <v>716</v>
      </c>
      <c r="AF476" s="8" t="s">
        <v>79</v>
      </c>
      <c r="AG476" s="8" t="s">
        <v>60</v>
      </c>
      <c r="AH476" s="8"/>
      <c r="AI476" s="8" t="s">
        <v>399</v>
      </c>
      <c r="AJ476" s="8" t="s">
        <v>4237</v>
      </c>
      <c r="AK476" s="8" t="s">
        <v>3095</v>
      </c>
      <c r="AL476" s="8" t="s">
        <v>4238</v>
      </c>
      <c r="AM476" s="8" t="s">
        <v>68</v>
      </c>
    </row>
    <row r="477" spans="1:39" s="1" customFormat="1" ht="69" customHeight="1" x14ac:dyDescent="0.2">
      <c r="A477" s="8" t="s">
        <v>4253</v>
      </c>
      <c r="B477" s="9"/>
      <c r="C477" s="8">
        <v>40706</v>
      </c>
      <c r="D477" s="26" t="s">
        <v>4254</v>
      </c>
      <c r="E477" s="26"/>
      <c r="F477" s="26"/>
      <c r="G477" s="8">
        <v>230</v>
      </c>
      <c r="H477" s="14">
        <v>0.1</v>
      </c>
      <c r="I477" s="8">
        <v>20</v>
      </c>
      <c r="J477" s="8"/>
      <c r="K477" s="25">
        <f t="shared" si="7"/>
        <v>0</v>
      </c>
      <c r="L477" s="8"/>
      <c r="M477" s="17" t="s">
        <v>6676</v>
      </c>
      <c r="N477" s="24" t="s">
        <v>6676</v>
      </c>
      <c r="O477" s="8" t="s">
        <v>4255</v>
      </c>
      <c r="P477" s="8" t="s">
        <v>4261</v>
      </c>
      <c r="Q477" s="8" t="s">
        <v>4258</v>
      </c>
      <c r="R477" s="8" t="s">
        <v>44</v>
      </c>
      <c r="S477" s="8" t="s">
        <v>116</v>
      </c>
      <c r="T477" s="8" t="s">
        <v>4124</v>
      </c>
      <c r="U477" s="8" t="s">
        <v>4125</v>
      </c>
      <c r="V477" s="8" t="s">
        <v>49</v>
      </c>
      <c r="W477" s="8" t="s">
        <v>132</v>
      </c>
      <c r="X477" s="8" t="s">
        <v>133</v>
      </c>
      <c r="Y477" s="8" t="s">
        <v>4176</v>
      </c>
      <c r="Z477" s="8" t="s">
        <v>52</v>
      </c>
      <c r="AA477" s="8" t="s">
        <v>53</v>
      </c>
      <c r="AB477" s="8" t="s">
        <v>94</v>
      </c>
      <c r="AC477" s="8" t="s">
        <v>4256</v>
      </c>
      <c r="AD477" s="8" t="s">
        <v>4257</v>
      </c>
      <c r="AE477" s="8" t="s">
        <v>1970</v>
      </c>
      <c r="AF477" s="8" t="s">
        <v>79</v>
      </c>
      <c r="AG477" s="8" t="s">
        <v>4130</v>
      </c>
      <c r="AH477" s="8"/>
      <c r="AI477" s="8" t="s">
        <v>217</v>
      </c>
      <c r="AJ477" s="8" t="s">
        <v>4259</v>
      </c>
      <c r="AK477" s="8" t="s">
        <v>4197</v>
      </c>
      <c r="AL477" s="8" t="s">
        <v>4260</v>
      </c>
      <c r="AM477" s="8" t="s">
        <v>68</v>
      </c>
    </row>
    <row r="478" spans="1:39" s="1" customFormat="1" ht="69" customHeight="1" x14ac:dyDescent="0.2">
      <c r="A478" s="8" t="s">
        <v>4262</v>
      </c>
      <c r="B478" s="9"/>
      <c r="C478" s="8">
        <v>42359</v>
      </c>
      <c r="D478" s="26" t="s">
        <v>4263</v>
      </c>
      <c r="E478" s="26"/>
      <c r="F478" s="26"/>
      <c r="G478" s="8">
        <v>230</v>
      </c>
      <c r="H478" s="14">
        <v>0.1</v>
      </c>
      <c r="I478" s="8">
        <v>20</v>
      </c>
      <c r="J478" s="8"/>
      <c r="K478" s="25">
        <f t="shared" si="7"/>
        <v>0</v>
      </c>
      <c r="L478" s="8"/>
      <c r="M478" s="17" t="s">
        <v>6676</v>
      </c>
      <c r="N478" s="8"/>
      <c r="O478" s="8" t="s">
        <v>4255</v>
      </c>
      <c r="P478" s="8" t="s">
        <v>4269</v>
      </c>
      <c r="Q478" s="8" t="s">
        <v>4266</v>
      </c>
      <c r="R478" s="8" t="s">
        <v>44</v>
      </c>
      <c r="S478" s="8" t="s">
        <v>116</v>
      </c>
      <c r="T478" s="8" t="s">
        <v>4124</v>
      </c>
      <c r="U478" s="8" t="s">
        <v>4125</v>
      </c>
      <c r="V478" s="8" t="s">
        <v>49</v>
      </c>
      <c r="W478" s="8" t="s">
        <v>132</v>
      </c>
      <c r="X478" s="8" t="s">
        <v>133</v>
      </c>
      <c r="Y478" s="8"/>
      <c r="Z478" s="8" t="s">
        <v>52</v>
      </c>
      <c r="AA478" s="8" t="s">
        <v>53</v>
      </c>
      <c r="AB478" s="8" t="s">
        <v>94</v>
      </c>
      <c r="AC478" s="8" t="s">
        <v>4264</v>
      </c>
      <c r="AD478" s="8" t="s">
        <v>4265</v>
      </c>
      <c r="AE478" s="8" t="s">
        <v>1197</v>
      </c>
      <c r="AF478" s="8" t="s">
        <v>79</v>
      </c>
      <c r="AG478" s="8" t="s">
        <v>4130</v>
      </c>
      <c r="AH478" s="8"/>
      <c r="AI478" s="8" t="s">
        <v>760</v>
      </c>
      <c r="AJ478" s="8" t="s">
        <v>4267</v>
      </c>
      <c r="AK478" s="8" t="s">
        <v>3407</v>
      </c>
      <c r="AL478" s="8" t="s">
        <v>4268</v>
      </c>
      <c r="AM478" s="8" t="s">
        <v>85</v>
      </c>
    </row>
    <row r="479" spans="1:39" s="1" customFormat="1" ht="69" customHeight="1" x14ac:dyDescent="0.2">
      <c r="A479" s="8" t="s">
        <v>4270</v>
      </c>
      <c r="B479" s="9"/>
      <c r="C479" s="8">
        <v>40707</v>
      </c>
      <c r="D479" s="26" t="s">
        <v>4271</v>
      </c>
      <c r="E479" s="26"/>
      <c r="F479" s="26"/>
      <c r="G479" s="8">
        <v>230</v>
      </c>
      <c r="H479" s="14">
        <v>0.1</v>
      </c>
      <c r="I479" s="8">
        <v>20</v>
      </c>
      <c r="J479" s="8"/>
      <c r="K479" s="25">
        <f t="shared" si="7"/>
        <v>0</v>
      </c>
      <c r="L479" s="8"/>
      <c r="M479" s="17" t="s">
        <v>6676</v>
      </c>
      <c r="N479" s="8"/>
      <c r="O479" s="8" t="s">
        <v>4255</v>
      </c>
      <c r="P479" s="8" t="s">
        <v>4276</v>
      </c>
      <c r="Q479" s="8" t="s">
        <v>4275</v>
      </c>
      <c r="R479" s="8" t="s">
        <v>44</v>
      </c>
      <c r="S479" s="8" t="s">
        <v>116</v>
      </c>
      <c r="T479" s="8" t="s">
        <v>4124</v>
      </c>
      <c r="U479" s="8" t="s">
        <v>4169</v>
      </c>
      <c r="V479" s="8" t="s">
        <v>49</v>
      </c>
      <c r="W479" s="8" t="s">
        <v>132</v>
      </c>
      <c r="X479" s="8" t="s">
        <v>133</v>
      </c>
      <c r="Y479" s="8" t="s">
        <v>4176</v>
      </c>
      <c r="Z479" s="8" t="s">
        <v>52</v>
      </c>
      <c r="AA479" s="8" t="s">
        <v>53</v>
      </c>
      <c r="AB479" s="8" t="s">
        <v>94</v>
      </c>
      <c r="AC479" s="8" t="s">
        <v>4272</v>
      </c>
      <c r="AD479" s="8" t="s">
        <v>4273</v>
      </c>
      <c r="AE479" s="8" t="s">
        <v>4274</v>
      </c>
      <c r="AF479" s="8" t="s">
        <v>79</v>
      </c>
      <c r="AG479" s="8" t="s">
        <v>4130</v>
      </c>
      <c r="AH479" s="8"/>
      <c r="AI479" s="8" t="s">
        <v>217</v>
      </c>
      <c r="AJ479" s="8" t="s">
        <v>4259</v>
      </c>
      <c r="AK479" s="8" t="s">
        <v>4197</v>
      </c>
      <c r="AL479" s="8" t="s">
        <v>4260</v>
      </c>
      <c r="AM479" s="8" t="s">
        <v>68</v>
      </c>
    </row>
    <row r="480" spans="1:39" s="1" customFormat="1" ht="69" customHeight="1" x14ac:dyDescent="0.2">
      <c r="A480" s="8" t="s">
        <v>4277</v>
      </c>
      <c r="B480" s="9"/>
      <c r="C480" s="8">
        <v>42361</v>
      </c>
      <c r="D480" s="26" t="s">
        <v>4278</v>
      </c>
      <c r="E480" s="26"/>
      <c r="F480" s="26"/>
      <c r="G480" s="8">
        <v>230</v>
      </c>
      <c r="H480" s="14">
        <v>0.1</v>
      </c>
      <c r="I480" s="8">
        <v>20</v>
      </c>
      <c r="J480" s="8"/>
      <c r="K480" s="25">
        <f t="shared" si="7"/>
        <v>0</v>
      </c>
      <c r="L480" s="8"/>
      <c r="M480" s="17" t="s">
        <v>6676</v>
      </c>
      <c r="N480" s="8"/>
      <c r="O480" s="8" t="s">
        <v>4255</v>
      </c>
      <c r="P480" s="8" t="s">
        <v>4281</v>
      </c>
      <c r="Q480" s="8" t="s">
        <v>4280</v>
      </c>
      <c r="R480" s="8" t="s">
        <v>44</v>
      </c>
      <c r="S480" s="8" t="s">
        <v>116</v>
      </c>
      <c r="T480" s="8" t="s">
        <v>4124</v>
      </c>
      <c r="U480" s="8" t="s">
        <v>4125</v>
      </c>
      <c r="V480" s="8" t="s">
        <v>49</v>
      </c>
      <c r="W480" s="8" t="s">
        <v>132</v>
      </c>
      <c r="X480" s="8" t="s">
        <v>133</v>
      </c>
      <c r="Y480" s="8"/>
      <c r="Z480" s="8" t="s">
        <v>52</v>
      </c>
      <c r="AA480" s="8" t="s">
        <v>53</v>
      </c>
      <c r="AB480" s="8" t="s">
        <v>94</v>
      </c>
      <c r="AC480" s="8" t="s">
        <v>4279</v>
      </c>
      <c r="AD480" s="8" t="s">
        <v>4265</v>
      </c>
      <c r="AE480" s="8" t="s">
        <v>1197</v>
      </c>
      <c r="AF480" s="8" t="s">
        <v>79</v>
      </c>
      <c r="AG480" s="8" t="s">
        <v>4130</v>
      </c>
      <c r="AH480" s="8"/>
      <c r="AI480" s="8" t="s">
        <v>760</v>
      </c>
      <c r="AJ480" s="8" t="s">
        <v>4267</v>
      </c>
      <c r="AK480" s="8" t="s">
        <v>3407</v>
      </c>
      <c r="AL480" s="8" t="s">
        <v>4268</v>
      </c>
      <c r="AM480" s="8" t="s">
        <v>85</v>
      </c>
    </row>
    <row r="481" spans="1:39" s="1" customFormat="1" ht="69" customHeight="1" x14ac:dyDescent="0.2">
      <c r="A481" s="8" t="s">
        <v>4282</v>
      </c>
      <c r="B481" s="9"/>
      <c r="C481" s="8">
        <v>40705</v>
      </c>
      <c r="D481" s="26" t="s">
        <v>4283</v>
      </c>
      <c r="E481" s="26"/>
      <c r="F481" s="26"/>
      <c r="G481" s="8">
        <v>230</v>
      </c>
      <c r="H481" s="14">
        <v>0.1</v>
      </c>
      <c r="I481" s="8">
        <v>20</v>
      </c>
      <c r="J481" s="8"/>
      <c r="K481" s="25">
        <f t="shared" si="7"/>
        <v>0</v>
      </c>
      <c r="L481" s="8"/>
      <c r="M481" s="17" t="s">
        <v>6676</v>
      </c>
      <c r="N481" s="24" t="s">
        <v>6676</v>
      </c>
      <c r="O481" s="8" t="s">
        <v>4255</v>
      </c>
      <c r="P481" s="8" t="s">
        <v>4286</v>
      </c>
      <c r="Q481" s="8" t="s">
        <v>4285</v>
      </c>
      <c r="R481" s="8" t="s">
        <v>44</v>
      </c>
      <c r="S481" s="8" t="s">
        <v>116</v>
      </c>
      <c r="T481" s="8" t="s">
        <v>4124</v>
      </c>
      <c r="U481" s="8" t="s">
        <v>4155</v>
      </c>
      <c r="V481" s="8" t="s">
        <v>49</v>
      </c>
      <c r="W481" s="8" t="s">
        <v>132</v>
      </c>
      <c r="X481" s="8" t="s">
        <v>133</v>
      </c>
      <c r="Y481" s="8" t="s">
        <v>4176</v>
      </c>
      <c r="Z481" s="8" t="s">
        <v>52</v>
      </c>
      <c r="AA481" s="8" t="s">
        <v>53</v>
      </c>
      <c r="AB481" s="8" t="s">
        <v>94</v>
      </c>
      <c r="AC481" s="8" t="s">
        <v>4284</v>
      </c>
      <c r="AD481" s="8" t="s">
        <v>4257</v>
      </c>
      <c r="AE481" s="8" t="s">
        <v>1970</v>
      </c>
      <c r="AF481" s="8" t="s">
        <v>79</v>
      </c>
      <c r="AG481" s="8" t="s">
        <v>4130</v>
      </c>
      <c r="AH481" s="8"/>
      <c r="AI481" s="8" t="s">
        <v>217</v>
      </c>
      <c r="AJ481" s="8" t="s">
        <v>4259</v>
      </c>
      <c r="AK481" s="8" t="s">
        <v>4197</v>
      </c>
      <c r="AL481" s="8" t="s">
        <v>4260</v>
      </c>
      <c r="AM481" s="8" t="s">
        <v>68</v>
      </c>
    </row>
    <row r="482" spans="1:39" s="1" customFormat="1" ht="69" customHeight="1" x14ac:dyDescent="0.2">
      <c r="A482" s="8" t="s">
        <v>4287</v>
      </c>
      <c r="B482" s="9"/>
      <c r="C482" s="8">
        <v>40218</v>
      </c>
      <c r="D482" s="26" t="s">
        <v>4288</v>
      </c>
      <c r="E482" s="26"/>
      <c r="F482" s="26"/>
      <c r="G482" s="8">
        <v>306.92</v>
      </c>
      <c r="H482" s="14">
        <v>0.1</v>
      </c>
      <c r="I482" s="8">
        <v>17</v>
      </c>
      <c r="J482" s="8"/>
      <c r="K482" s="25">
        <f t="shared" si="7"/>
        <v>0</v>
      </c>
      <c r="L482" s="8"/>
      <c r="M482" s="17" t="s">
        <v>6676</v>
      </c>
      <c r="N482" s="8"/>
      <c r="O482" s="8" t="s">
        <v>4289</v>
      </c>
      <c r="P482" s="8" t="s">
        <v>4295</v>
      </c>
      <c r="Q482" s="8" t="s">
        <v>4292</v>
      </c>
      <c r="R482" s="8" t="s">
        <v>44</v>
      </c>
      <c r="S482" s="8" t="s">
        <v>476</v>
      </c>
      <c r="T482" s="8" t="s">
        <v>4124</v>
      </c>
      <c r="U482" s="8" t="s">
        <v>4125</v>
      </c>
      <c r="V482" s="8" t="s">
        <v>49</v>
      </c>
      <c r="W482" s="8" t="s">
        <v>1215</v>
      </c>
      <c r="X482" s="8" t="s">
        <v>1099</v>
      </c>
      <c r="Y482" s="8"/>
      <c r="Z482" s="8" t="s">
        <v>93</v>
      </c>
      <c r="AA482" s="8" t="s">
        <v>53</v>
      </c>
      <c r="AB482" s="8" t="s">
        <v>94</v>
      </c>
      <c r="AC482" s="8" t="s">
        <v>4290</v>
      </c>
      <c r="AD482" s="8" t="s">
        <v>4291</v>
      </c>
      <c r="AE482" s="8" t="s">
        <v>674</v>
      </c>
      <c r="AF482" s="8" t="s">
        <v>79</v>
      </c>
      <c r="AG482" s="8" t="s">
        <v>4130</v>
      </c>
      <c r="AH482" s="8"/>
      <c r="AI482" s="8" t="s">
        <v>1746</v>
      </c>
      <c r="AJ482" s="8" t="s">
        <v>4293</v>
      </c>
      <c r="AK482" s="8" t="s">
        <v>3314</v>
      </c>
      <c r="AL482" s="8" t="s">
        <v>4294</v>
      </c>
      <c r="AM482" s="8" t="s">
        <v>85</v>
      </c>
    </row>
    <row r="483" spans="1:39" s="1" customFormat="1" ht="69" customHeight="1" x14ac:dyDescent="0.2">
      <c r="A483" s="8" t="s">
        <v>4296</v>
      </c>
      <c r="B483" s="9"/>
      <c r="C483" s="8">
        <v>41814</v>
      </c>
      <c r="D483" s="26" t="s">
        <v>4297</v>
      </c>
      <c r="E483" s="26"/>
      <c r="F483" s="26"/>
      <c r="G483" s="8">
        <v>306.92</v>
      </c>
      <c r="H483" s="14">
        <v>0.1</v>
      </c>
      <c r="I483" s="8">
        <v>16</v>
      </c>
      <c r="J483" s="8"/>
      <c r="K483" s="25">
        <f t="shared" si="7"/>
        <v>0</v>
      </c>
      <c r="L483" s="8"/>
      <c r="M483" s="17" t="s">
        <v>6676</v>
      </c>
      <c r="N483" s="8"/>
      <c r="O483" s="8" t="s">
        <v>4289</v>
      </c>
      <c r="P483" s="8" t="s">
        <v>4303</v>
      </c>
      <c r="Q483" s="8" t="s">
        <v>4301</v>
      </c>
      <c r="R483" s="8" t="s">
        <v>44</v>
      </c>
      <c r="S483" s="8" t="s">
        <v>476</v>
      </c>
      <c r="T483" s="8" t="s">
        <v>4124</v>
      </c>
      <c r="U483" s="8" t="s">
        <v>4125</v>
      </c>
      <c r="V483" s="8" t="s">
        <v>49</v>
      </c>
      <c r="W483" s="8" t="s">
        <v>1215</v>
      </c>
      <c r="X483" s="8" t="s">
        <v>1099</v>
      </c>
      <c r="Y483" s="8"/>
      <c r="Z483" s="8" t="s">
        <v>52</v>
      </c>
      <c r="AA483" s="8" t="s">
        <v>53</v>
      </c>
      <c r="AB483" s="8" t="s">
        <v>94</v>
      </c>
      <c r="AC483" s="8" t="s">
        <v>4298</v>
      </c>
      <c r="AD483" s="8" t="s">
        <v>4299</v>
      </c>
      <c r="AE483" s="8" t="s">
        <v>4300</v>
      </c>
      <c r="AF483" s="8" t="s">
        <v>79</v>
      </c>
      <c r="AG483" s="8" t="s">
        <v>4130</v>
      </c>
      <c r="AH483" s="8"/>
      <c r="AI483" s="8" t="s">
        <v>1295</v>
      </c>
      <c r="AJ483" s="8" t="s">
        <v>4302</v>
      </c>
      <c r="AK483" s="8" t="s">
        <v>1475</v>
      </c>
      <c r="AL483" s="8" t="s">
        <v>748</v>
      </c>
      <c r="AM483" s="8" t="s">
        <v>85</v>
      </c>
    </row>
    <row r="484" spans="1:39" s="1" customFormat="1" ht="69" customHeight="1" x14ac:dyDescent="0.2">
      <c r="A484" s="8" t="s">
        <v>4304</v>
      </c>
      <c r="B484" s="9"/>
      <c r="C484" s="8">
        <v>41813</v>
      </c>
      <c r="D484" s="26" t="s">
        <v>4305</v>
      </c>
      <c r="E484" s="26"/>
      <c r="F484" s="26"/>
      <c r="G484" s="8">
        <v>306.92</v>
      </c>
      <c r="H484" s="14">
        <v>0.1</v>
      </c>
      <c r="I484" s="8">
        <v>16</v>
      </c>
      <c r="J484" s="8"/>
      <c r="K484" s="25">
        <f t="shared" si="7"/>
        <v>0</v>
      </c>
      <c r="L484" s="8"/>
      <c r="M484" s="17" t="s">
        <v>6676</v>
      </c>
      <c r="N484" s="8"/>
      <c r="O484" s="8" t="s">
        <v>4289</v>
      </c>
      <c r="P484" s="8" t="s">
        <v>4310</v>
      </c>
      <c r="Q484" s="8" t="s">
        <v>4307</v>
      </c>
      <c r="R484" s="8" t="s">
        <v>44</v>
      </c>
      <c r="S484" s="8" t="s">
        <v>476</v>
      </c>
      <c r="T484" s="8" t="s">
        <v>4124</v>
      </c>
      <c r="U484" s="8" t="s">
        <v>4169</v>
      </c>
      <c r="V484" s="8" t="s">
        <v>49</v>
      </c>
      <c r="W484" s="8" t="s">
        <v>1215</v>
      </c>
      <c r="X484" s="8" t="s">
        <v>1099</v>
      </c>
      <c r="Y484" s="8"/>
      <c r="Z484" s="8" t="s">
        <v>93</v>
      </c>
      <c r="AA484" s="8" t="s">
        <v>53</v>
      </c>
      <c r="AB484" s="8" t="s">
        <v>94</v>
      </c>
      <c r="AC484" s="8" t="s">
        <v>4306</v>
      </c>
      <c r="AD484" s="8" t="s">
        <v>4299</v>
      </c>
      <c r="AE484" s="8" t="s">
        <v>4300</v>
      </c>
      <c r="AF484" s="8" t="s">
        <v>79</v>
      </c>
      <c r="AG484" s="8" t="s">
        <v>4130</v>
      </c>
      <c r="AH484" s="8"/>
      <c r="AI484" s="8" t="s">
        <v>1209</v>
      </c>
      <c r="AJ484" s="8" t="s">
        <v>4308</v>
      </c>
      <c r="AK484" s="8" t="s">
        <v>1619</v>
      </c>
      <c r="AL484" s="8" t="s">
        <v>4309</v>
      </c>
      <c r="AM484" s="8" t="s">
        <v>85</v>
      </c>
    </row>
    <row r="485" spans="1:39" s="1" customFormat="1" ht="69" customHeight="1" x14ac:dyDescent="0.2">
      <c r="A485" s="8" t="s">
        <v>4311</v>
      </c>
      <c r="B485" s="9"/>
      <c r="C485" s="8">
        <v>40220</v>
      </c>
      <c r="D485" s="26" t="s">
        <v>4312</v>
      </c>
      <c r="E485" s="26"/>
      <c r="F485" s="26"/>
      <c r="G485" s="8">
        <v>306.92</v>
      </c>
      <c r="H485" s="14">
        <v>0.1</v>
      </c>
      <c r="I485" s="8">
        <v>18</v>
      </c>
      <c r="J485" s="8"/>
      <c r="K485" s="25">
        <f t="shared" si="7"/>
        <v>0</v>
      </c>
      <c r="L485" s="8"/>
      <c r="M485" s="17" t="s">
        <v>6676</v>
      </c>
      <c r="N485" s="8"/>
      <c r="O485" s="8" t="s">
        <v>4289</v>
      </c>
      <c r="P485" s="8" t="s">
        <v>4319</v>
      </c>
      <c r="Q485" s="8" t="s">
        <v>4316</v>
      </c>
      <c r="R485" s="8" t="s">
        <v>44</v>
      </c>
      <c r="S485" s="8" t="s">
        <v>476</v>
      </c>
      <c r="T485" s="8" t="s">
        <v>4124</v>
      </c>
      <c r="U485" s="8" t="s">
        <v>4313</v>
      </c>
      <c r="V485" s="8" t="s">
        <v>49</v>
      </c>
      <c r="W485" s="8" t="s">
        <v>1215</v>
      </c>
      <c r="X485" s="8" t="s">
        <v>1099</v>
      </c>
      <c r="Y485" s="8" t="s">
        <v>4314</v>
      </c>
      <c r="Z485" s="8" t="s">
        <v>93</v>
      </c>
      <c r="AA485" s="8" t="s">
        <v>53</v>
      </c>
      <c r="AB485" s="8" t="s">
        <v>94</v>
      </c>
      <c r="AC485" s="8" t="s">
        <v>4315</v>
      </c>
      <c r="AD485" s="8" t="s">
        <v>4291</v>
      </c>
      <c r="AE485" s="8" t="s">
        <v>674</v>
      </c>
      <c r="AF485" s="8" t="s">
        <v>79</v>
      </c>
      <c r="AG485" s="8" t="s">
        <v>4130</v>
      </c>
      <c r="AH485" s="8"/>
      <c r="AI485" s="8" t="s">
        <v>1295</v>
      </c>
      <c r="AJ485" s="8" t="s">
        <v>4317</v>
      </c>
      <c r="AK485" s="8" t="s">
        <v>2588</v>
      </c>
      <c r="AL485" s="8" t="s">
        <v>4318</v>
      </c>
      <c r="AM485" s="8" t="s">
        <v>85</v>
      </c>
    </row>
    <row r="486" spans="1:39" s="1" customFormat="1" ht="69" customHeight="1" x14ac:dyDescent="0.2">
      <c r="A486" s="8" t="s">
        <v>4320</v>
      </c>
      <c r="B486" s="9"/>
      <c r="C486" s="8">
        <v>40219</v>
      </c>
      <c r="D486" s="26" t="s">
        <v>4321</v>
      </c>
      <c r="E486" s="26"/>
      <c r="F486" s="26"/>
      <c r="G486" s="8">
        <v>306.92</v>
      </c>
      <c r="H486" s="14">
        <v>0.1</v>
      </c>
      <c r="I486" s="8">
        <v>17</v>
      </c>
      <c r="J486" s="8"/>
      <c r="K486" s="25">
        <f t="shared" si="7"/>
        <v>0</v>
      </c>
      <c r="L486" s="8"/>
      <c r="M486" s="17" t="s">
        <v>6676</v>
      </c>
      <c r="N486" s="8"/>
      <c r="O486" s="8" t="s">
        <v>4289</v>
      </c>
      <c r="P486" s="8" t="s">
        <v>4326</v>
      </c>
      <c r="Q486" s="8" t="s">
        <v>4323</v>
      </c>
      <c r="R486" s="8" t="s">
        <v>44</v>
      </c>
      <c r="S486" s="8" t="s">
        <v>476</v>
      </c>
      <c r="T486" s="8" t="s">
        <v>4124</v>
      </c>
      <c r="U486" s="8" t="s">
        <v>4155</v>
      </c>
      <c r="V486" s="8" t="s">
        <v>49</v>
      </c>
      <c r="W486" s="8" t="s">
        <v>1215</v>
      </c>
      <c r="X486" s="8" t="s">
        <v>1099</v>
      </c>
      <c r="Y486" s="8" t="s">
        <v>4314</v>
      </c>
      <c r="Z486" s="8" t="s">
        <v>93</v>
      </c>
      <c r="AA486" s="8" t="s">
        <v>53</v>
      </c>
      <c r="AB486" s="8" t="s">
        <v>94</v>
      </c>
      <c r="AC486" s="8" t="s">
        <v>4322</v>
      </c>
      <c r="AD486" s="8" t="s">
        <v>4291</v>
      </c>
      <c r="AE486" s="8" t="s">
        <v>674</v>
      </c>
      <c r="AF486" s="8" t="s">
        <v>79</v>
      </c>
      <c r="AG486" s="8" t="s">
        <v>4130</v>
      </c>
      <c r="AH486" s="8"/>
      <c r="AI486" s="8" t="s">
        <v>1746</v>
      </c>
      <c r="AJ486" s="8" t="s">
        <v>1556</v>
      </c>
      <c r="AK486" s="8" t="s">
        <v>4324</v>
      </c>
      <c r="AL486" s="8" t="s">
        <v>4325</v>
      </c>
      <c r="AM486" s="8" t="s">
        <v>85</v>
      </c>
    </row>
    <row r="487" spans="1:39" s="1" customFormat="1" ht="69" customHeight="1" x14ac:dyDescent="0.2">
      <c r="A487" s="8" t="s">
        <v>4327</v>
      </c>
      <c r="B487" s="9"/>
      <c r="C487" s="8">
        <v>42811</v>
      </c>
      <c r="D487" s="26" t="s">
        <v>4328</v>
      </c>
      <c r="E487" s="26"/>
      <c r="F487" s="26"/>
      <c r="G487" s="8">
        <v>229.8</v>
      </c>
      <c r="H487" s="14">
        <v>0.1</v>
      </c>
      <c r="I487" s="8">
        <v>20</v>
      </c>
      <c r="J487" s="8"/>
      <c r="K487" s="25">
        <f t="shared" si="7"/>
        <v>0</v>
      </c>
      <c r="L487" s="8"/>
      <c r="M487" s="17" t="s">
        <v>6676</v>
      </c>
      <c r="N487" s="24" t="s">
        <v>6676</v>
      </c>
      <c r="O487" s="8" t="s">
        <v>4329</v>
      </c>
      <c r="P487" s="8" t="s">
        <v>4337</v>
      </c>
      <c r="Q487" s="8" t="s">
        <v>4332</v>
      </c>
      <c r="R487" s="8" t="s">
        <v>44</v>
      </c>
      <c r="S487" s="8" t="s">
        <v>476</v>
      </c>
      <c r="T487" s="8" t="s">
        <v>4124</v>
      </c>
      <c r="U487" s="8" t="s">
        <v>4218</v>
      </c>
      <c r="V487" s="8" t="s">
        <v>49</v>
      </c>
      <c r="W487" s="8" t="s">
        <v>132</v>
      </c>
      <c r="X487" s="8" t="s">
        <v>133</v>
      </c>
      <c r="Y487" s="8"/>
      <c r="Z487" s="8" t="s">
        <v>52</v>
      </c>
      <c r="AA487" s="8" t="s">
        <v>53</v>
      </c>
      <c r="AB487" s="8" t="s">
        <v>94</v>
      </c>
      <c r="AC487" s="8" t="s">
        <v>4330</v>
      </c>
      <c r="AD487" s="8" t="s">
        <v>4331</v>
      </c>
      <c r="AE487" s="8" t="s">
        <v>729</v>
      </c>
      <c r="AF487" s="8" t="s">
        <v>79</v>
      </c>
      <c r="AG487" s="8" t="s">
        <v>4130</v>
      </c>
      <c r="AH487" s="8"/>
      <c r="AI487" s="8" t="s">
        <v>122</v>
      </c>
      <c r="AJ487" s="8" t="s">
        <v>4333</v>
      </c>
      <c r="AK487" s="8" t="s">
        <v>4334</v>
      </c>
      <c r="AL487" s="8" t="s">
        <v>4335</v>
      </c>
      <c r="AM487" s="8" t="s">
        <v>68</v>
      </c>
    </row>
    <row r="488" spans="1:39" s="1" customFormat="1" ht="69" customHeight="1" x14ac:dyDescent="0.2">
      <c r="A488" s="8" t="s">
        <v>4338</v>
      </c>
      <c r="B488" s="9"/>
      <c r="C488" s="8">
        <v>37045</v>
      </c>
      <c r="D488" s="26" t="s">
        <v>4339</v>
      </c>
      <c r="E488" s="26"/>
      <c r="F488" s="26"/>
      <c r="G488" s="8">
        <v>229.8</v>
      </c>
      <c r="H488" s="14">
        <v>0.1</v>
      </c>
      <c r="I488" s="8">
        <v>20</v>
      </c>
      <c r="J488" s="8"/>
      <c r="K488" s="25">
        <f t="shared" si="7"/>
        <v>0</v>
      </c>
      <c r="L488" s="8"/>
      <c r="M488" s="17" t="s">
        <v>6676</v>
      </c>
      <c r="N488" s="24" t="s">
        <v>6676</v>
      </c>
      <c r="O488" s="8" t="s">
        <v>4329</v>
      </c>
      <c r="P488" s="8" t="s">
        <v>4346</v>
      </c>
      <c r="Q488" s="8" t="s">
        <v>4342</v>
      </c>
      <c r="R488" s="8" t="s">
        <v>44</v>
      </c>
      <c r="S488" s="8" t="s">
        <v>476</v>
      </c>
      <c r="T488" s="8" t="s">
        <v>4124</v>
      </c>
      <c r="U488" s="8" t="s">
        <v>4125</v>
      </c>
      <c r="V488" s="8" t="s">
        <v>49</v>
      </c>
      <c r="W488" s="8" t="s">
        <v>132</v>
      </c>
      <c r="X488" s="8" t="s">
        <v>133</v>
      </c>
      <c r="Y488" s="8"/>
      <c r="Z488" s="8" t="s">
        <v>52</v>
      </c>
      <c r="AA488" s="8" t="s">
        <v>53</v>
      </c>
      <c r="AB488" s="8" t="s">
        <v>94</v>
      </c>
      <c r="AC488" s="8" t="s">
        <v>4340</v>
      </c>
      <c r="AD488" s="8" t="s">
        <v>4341</v>
      </c>
      <c r="AE488" s="8" t="s">
        <v>1489</v>
      </c>
      <c r="AF488" s="8" t="s">
        <v>79</v>
      </c>
      <c r="AG488" s="8" t="s">
        <v>60</v>
      </c>
      <c r="AH488" s="8"/>
      <c r="AI488" s="8" t="s">
        <v>4343</v>
      </c>
      <c r="AJ488" s="8" t="s">
        <v>4344</v>
      </c>
      <c r="AK488" s="8" t="s">
        <v>3127</v>
      </c>
      <c r="AL488" s="8" t="s">
        <v>4345</v>
      </c>
      <c r="AM488" s="8" t="s">
        <v>68</v>
      </c>
    </row>
    <row r="489" spans="1:39" s="1" customFormat="1" ht="69" customHeight="1" x14ac:dyDescent="0.2">
      <c r="A489" s="8" t="s">
        <v>4347</v>
      </c>
      <c r="B489" s="9"/>
      <c r="C489" s="8">
        <v>32829</v>
      </c>
      <c r="D489" s="26" t="s">
        <v>4348</v>
      </c>
      <c r="E489" s="26"/>
      <c r="F489" s="26"/>
      <c r="G489" s="8">
        <v>229.8</v>
      </c>
      <c r="H489" s="14">
        <v>0.1</v>
      </c>
      <c r="I489" s="8">
        <v>20</v>
      </c>
      <c r="J489" s="8"/>
      <c r="K489" s="25">
        <f t="shared" si="7"/>
        <v>0</v>
      </c>
      <c r="L489" s="8"/>
      <c r="M489" s="17" t="s">
        <v>6676</v>
      </c>
      <c r="N489" s="8"/>
      <c r="O489" s="8" t="s">
        <v>4329</v>
      </c>
      <c r="P489" s="8" t="s">
        <v>4353</v>
      </c>
      <c r="Q489" s="8" t="s">
        <v>4352</v>
      </c>
      <c r="R489" s="8" t="s">
        <v>44</v>
      </c>
      <c r="S489" s="8" t="s">
        <v>476</v>
      </c>
      <c r="T489" s="8" t="s">
        <v>4124</v>
      </c>
      <c r="U489" s="8" t="s">
        <v>4125</v>
      </c>
      <c r="V489" s="8" t="s">
        <v>49</v>
      </c>
      <c r="W489" s="8" t="s">
        <v>132</v>
      </c>
      <c r="X489" s="8" t="s">
        <v>133</v>
      </c>
      <c r="Y489" s="8"/>
      <c r="Z489" s="8" t="s">
        <v>52</v>
      </c>
      <c r="AA489" s="8" t="s">
        <v>53</v>
      </c>
      <c r="AB489" s="8" t="s">
        <v>94</v>
      </c>
      <c r="AC489" s="8" t="s">
        <v>4349</v>
      </c>
      <c r="AD489" s="8" t="s">
        <v>4350</v>
      </c>
      <c r="AE489" s="8" t="s">
        <v>4351</v>
      </c>
      <c r="AF489" s="8" t="s">
        <v>79</v>
      </c>
      <c r="AG489" s="8" t="s">
        <v>60</v>
      </c>
      <c r="AH489" s="8"/>
      <c r="AI489" s="8" t="s">
        <v>4343</v>
      </c>
      <c r="AJ489" s="8" t="s">
        <v>4344</v>
      </c>
      <c r="AK489" s="8" t="s">
        <v>3127</v>
      </c>
      <c r="AL489" s="8" t="s">
        <v>4345</v>
      </c>
      <c r="AM489" s="8" t="s">
        <v>68</v>
      </c>
    </row>
    <row r="490" spans="1:39" s="1" customFormat="1" ht="69" customHeight="1" x14ac:dyDescent="0.2">
      <c r="A490" s="8" t="s">
        <v>4354</v>
      </c>
      <c r="B490" s="9"/>
      <c r="C490" s="8">
        <v>37044</v>
      </c>
      <c r="D490" s="26" t="s">
        <v>4355</v>
      </c>
      <c r="E490" s="26"/>
      <c r="F490" s="26"/>
      <c r="G490" s="8">
        <v>229.8</v>
      </c>
      <c r="H490" s="14">
        <v>0.1</v>
      </c>
      <c r="I490" s="8">
        <v>20</v>
      </c>
      <c r="J490" s="8"/>
      <c r="K490" s="25">
        <f t="shared" si="7"/>
        <v>0</v>
      </c>
      <c r="L490" s="8"/>
      <c r="M490" s="17" t="s">
        <v>6676</v>
      </c>
      <c r="N490" s="24" t="s">
        <v>6676</v>
      </c>
      <c r="O490" s="8" t="s">
        <v>4329</v>
      </c>
      <c r="P490" s="8" t="s">
        <v>4358</v>
      </c>
      <c r="Q490" s="8" t="s">
        <v>4357</v>
      </c>
      <c r="R490" s="8" t="s">
        <v>44</v>
      </c>
      <c r="S490" s="8" t="s">
        <v>476</v>
      </c>
      <c r="T490" s="8" t="s">
        <v>4124</v>
      </c>
      <c r="U490" s="8" t="s">
        <v>4125</v>
      </c>
      <c r="V490" s="8" t="s">
        <v>49</v>
      </c>
      <c r="W490" s="8" t="s">
        <v>132</v>
      </c>
      <c r="X490" s="8" t="s">
        <v>133</v>
      </c>
      <c r="Y490" s="8"/>
      <c r="Z490" s="8" t="s">
        <v>52</v>
      </c>
      <c r="AA490" s="8" t="s">
        <v>53</v>
      </c>
      <c r="AB490" s="8" t="s">
        <v>94</v>
      </c>
      <c r="AC490" s="8" t="s">
        <v>4356</v>
      </c>
      <c r="AD490" s="8" t="s">
        <v>4341</v>
      </c>
      <c r="AE490" s="8" t="s">
        <v>1489</v>
      </c>
      <c r="AF490" s="8" t="s">
        <v>79</v>
      </c>
      <c r="AG490" s="8" t="s">
        <v>60</v>
      </c>
      <c r="AH490" s="8"/>
      <c r="AI490" s="8" t="s">
        <v>4343</v>
      </c>
      <c r="AJ490" s="8" t="s">
        <v>4344</v>
      </c>
      <c r="AK490" s="8" t="s">
        <v>3127</v>
      </c>
      <c r="AL490" s="8" t="s">
        <v>4345</v>
      </c>
      <c r="AM490" s="8" t="s">
        <v>68</v>
      </c>
    </row>
    <row r="491" spans="1:39" s="1" customFormat="1" ht="69" customHeight="1" x14ac:dyDescent="0.2">
      <c r="A491" s="8" t="s">
        <v>4359</v>
      </c>
      <c r="B491" s="9"/>
      <c r="C491" s="8">
        <v>32823</v>
      </c>
      <c r="D491" s="26" t="s">
        <v>4360</v>
      </c>
      <c r="E491" s="26"/>
      <c r="F491" s="26"/>
      <c r="G491" s="8">
        <v>229.8</v>
      </c>
      <c r="H491" s="14">
        <v>0.1</v>
      </c>
      <c r="I491" s="8">
        <v>20</v>
      </c>
      <c r="J491" s="8"/>
      <c r="K491" s="25">
        <f t="shared" si="7"/>
        <v>0</v>
      </c>
      <c r="L491" s="8"/>
      <c r="M491" s="17" t="s">
        <v>6676</v>
      </c>
      <c r="N491" s="8"/>
      <c r="O491" s="8" t="s">
        <v>4329</v>
      </c>
      <c r="P491" s="8" t="s">
        <v>4368</v>
      </c>
      <c r="Q491" s="8" t="s">
        <v>4364</v>
      </c>
      <c r="R491" s="8" t="s">
        <v>44</v>
      </c>
      <c r="S491" s="8" t="s">
        <v>476</v>
      </c>
      <c r="T491" s="8" t="s">
        <v>4124</v>
      </c>
      <c r="U491" s="8" t="s">
        <v>4125</v>
      </c>
      <c r="V491" s="8" t="s">
        <v>49</v>
      </c>
      <c r="W491" s="8" t="s">
        <v>132</v>
      </c>
      <c r="X491" s="8" t="s">
        <v>133</v>
      </c>
      <c r="Y491" s="8" t="s">
        <v>4361</v>
      </c>
      <c r="Z491" s="8" t="s">
        <v>52</v>
      </c>
      <c r="AA491" s="8" t="s">
        <v>53</v>
      </c>
      <c r="AB491" s="8" t="s">
        <v>94</v>
      </c>
      <c r="AC491" s="8" t="s">
        <v>4362</v>
      </c>
      <c r="AD491" s="8" t="s">
        <v>4363</v>
      </c>
      <c r="AE491" s="8" t="s">
        <v>1499</v>
      </c>
      <c r="AF491" s="8" t="s">
        <v>79</v>
      </c>
      <c r="AG491" s="8" t="s">
        <v>60</v>
      </c>
      <c r="AH491" s="8"/>
      <c r="AI491" s="8" t="s">
        <v>4365</v>
      </c>
      <c r="AJ491" s="8" t="s">
        <v>4366</v>
      </c>
      <c r="AK491" s="8" t="s">
        <v>936</v>
      </c>
      <c r="AL491" s="8" t="s">
        <v>4367</v>
      </c>
      <c r="AM491" s="8" t="s">
        <v>68</v>
      </c>
    </row>
    <row r="492" spans="1:39" s="1" customFormat="1" ht="69" customHeight="1" x14ac:dyDescent="0.2">
      <c r="A492" s="8" t="s">
        <v>4369</v>
      </c>
      <c r="B492" s="9"/>
      <c r="C492" s="8">
        <v>33889</v>
      </c>
      <c r="D492" s="26" t="s">
        <v>4370</v>
      </c>
      <c r="E492" s="26"/>
      <c r="F492" s="26"/>
      <c r="G492" s="8">
        <v>229.8</v>
      </c>
      <c r="H492" s="14">
        <v>0.1</v>
      </c>
      <c r="I492" s="8">
        <v>20</v>
      </c>
      <c r="J492" s="8"/>
      <c r="K492" s="25">
        <f t="shared" si="7"/>
        <v>0</v>
      </c>
      <c r="L492" s="8"/>
      <c r="M492" s="17" t="s">
        <v>6676</v>
      </c>
      <c r="N492" s="24" t="s">
        <v>6676</v>
      </c>
      <c r="O492" s="8" t="s">
        <v>4329</v>
      </c>
      <c r="P492" s="8" t="s">
        <v>4375</v>
      </c>
      <c r="Q492" s="8" t="s">
        <v>4372</v>
      </c>
      <c r="R492" s="8" t="s">
        <v>44</v>
      </c>
      <c r="S492" s="8" t="s">
        <v>476</v>
      </c>
      <c r="T492" s="8" t="s">
        <v>4124</v>
      </c>
      <c r="U492" s="8" t="s">
        <v>4125</v>
      </c>
      <c r="V492" s="8" t="s">
        <v>49</v>
      </c>
      <c r="W492" s="8" t="s">
        <v>132</v>
      </c>
      <c r="X492" s="8" t="s">
        <v>133</v>
      </c>
      <c r="Y492" s="8"/>
      <c r="Z492" s="8" t="s">
        <v>52</v>
      </c>
      <c r="AA492" s="8" t="s">
        <v>53</v>
      </c>
      <c r="AB492" s="8" t="s">
        <v>94</v>
      </c>
      <c r="AC492" s="8" t="s">
        <v>4371</v>
      </c>
      <c r="AD492" s="8" t="s">
        <v>4363</v>
      </c>
      <c r="AE492" s="8" t="s">
        <v>1499</v>
      </c>
      <c r="AF492" s="8" t="s">
        <v>79</v>
      </c>
      <c r="AG492" s="8" t="s">
        <v>60</v>
      </c>
      <c r="AH492" s="8"/>
      <c r="AI492" s="8" t="s">
        <v>410</v>
      </c>
      <c r="AJ492" s="8" t="s">
        <v>4373</v>
      </c>
      <c r="AK492" s="8" t="s">
        <v>793</v>
      </c>
      <c r="AL492" s="8" t="s">
        <v>4374</v>
      </c>
      <c r="AM492" s="8" t="s">
        <v>68</v>
      </c>
    </row>
    <row r="493" spans="1:39" s="1" customFormat="1" ht="69" customHeight="1" x14ac:dyDescent="0.2">
      <c r="A493" s="8" t="s">
        <v>4376</v>
      </c>
      <c r="B493" s="9"/>
      <c r="C493" s="8">
        <v>32824</v>
      </c>
      <c r="D493" s="26" t="s">
        <v>4377</v>
      </c>
      <c r="E493" s="26"/>
      <c r="F493" s="26"/>
      <c r="G493" s="8">
        <v>229.8</v>
      </c>
      <c r="H493" s="14">
        <v>0.1</v>
      </c>
      <c r="I493" s="8">
        <v>20</v>
      </c>
      <c r="J493" s="8"/>
      <c r="K493" s="25">
        <f t="shared" si="7"/>
        <v>0</v>
      </c>
      <c r="L493" s="8"/>
      <c r="M493" s="17" t="s">
        <v>6676</v>
      </c>
      <c r="N493" s="24" t="s">
        <v>6676</v>
      </c>
      <c r="O493" s="8" t="s">
        <v>4329</v>
      </c>
      <c r="P493" s="8" t="s">
        <v>4382</v>
      </c>
      <c r="Q493" s="8" t="s">
        <v>4380</v>
      </c>
      <c r="R493" s="8" t="s">
        <v>44</v>
      </c>
      <c r="S493" s="8" t="s">
        <v>476</v>
      </c>
      <c r="T493" s="8" t="s">
        <v>4124</v>
      </c>
      <c r="U493" s="8" t="s">
        <v>4169</v>
      </c>
      <c r="V493" s="8" t="s">
        <v>49</v>
      </c>
      <c r="W493" s="8" t="s">
        <v>132</v>
      </c>
      <c r="X493" s="8" t="s">
        <v>133</v>
      </c>
      <c r="Y493" s="8"/>
      <c r="Z493" s="8" t="s">
        <v>52</v>
      </c>
      <c r="AA493" s="8" t="s">
        <v>53</v>
      </c>
      <c r="AB493" s="8" t="s">
        <v>94</v>
      </c>
      <c r="AC493" s="8" t="s">
        <v>4378</v>
      </c>
      <c r="AD493" s="8" t="s">
        <v>4379</v>
      </c>
      <c r="AE493" s="8" t="s">
        <v>1149</v>
      </c>
      <c r="AF493" s="8" t="s">
        <v>79</v>
      </c>
      <c r="AG493" s="8" t="s">
        <v>60</v>
      </c>
      <c r="AH493" s="8"/>
      <c r="AI493" s="8" t="s">
        <v>4343</v>
      </c>
      <c r="AJ493" s="8" t="s">
        <v>4381</v>
      </c>
      <c r="AK493" s="8" t="s">
        <v>3127</v>
      </c>
      <c r="AL493" s="8" t="s">
        <v>4345</v>
      </c>
      <c r="AM493" s="8" t="s">
        <v>68</v>
      </c>
    </row>
    <row r="494" spans="1:39" s="1" customFormat="1" ht="69" customHeight="1" x14ac:dyDescent="0.2">
      <c r="A494" s="8" t="s">
        <v>4383</v>
      </c>
      <c r="B494" s="9"/>
      <c r="C494" s="8">
        <v>42812</v>
      </c>
      <c r="D494" s="26" t="s">
        <v>4384</v>
      </c>
      <c r="E494" s="26"/>
      <c r="F494" s="26"/>
      <c r="G494" s="8">
        <v>229.8</v>
      </c>
      <c r="H494" s="14">
        <v>0.1</v>
      </c>
      <c r="I494" s="8">
        <v>24</v>
      </c>
      <c r="J494" s="8"/>
      <c r="K494" s="25">
        <f t="shared" si="7"/>
        <v>0</v>
      </c>
      <c r="L494" s="8"/>
      <c r="M494" s="17" t="s">
        <v>6676</v>
      </c>
      <c r="N494" s="8"/>
      <c r="O494" s="8" t="s">
        <v>4329</v>
      </c>
      <c r="P494" s="8" t="s">
        <v>4391</v>
      </c>
      <c r="Q494" s="8" t="s">
        <v>4389</v>
      </c>
      <c r="R494" s="8" t="s">
        <v>44</v>
      </c>
      <c r="S494" s="8" t="s">
        <v>476</v>
      </c>
      <c r="T494" s="8" t="s">
        <v>4124</v>
      </c>
      <c r="U494" s="8" t="s">
        <v>4385</v>
      </c>
      <c r="V494" s="8" t="s">
        <v>49</v>
      </c>
      <c r="W494" s="8" t="s">
        <v>132</v>
      </c>
      <c r="X494" s="8" t="s">
        <v>133</v>
      </c>
      <c r="Y494" s="8"/>
      <c r="Z494" s="8" t="s">
        <v>52</v>
      </c>
      <c r="AA494" s="8" t="s">
        <v>53</v>
      </c>
      <c r="AB494" s="8" t="s">
        <v>94</v>
      </c>
      <c r="AC494" s="8" t="s">
        <v>4386</v>
      </c>
      <c r="AD494" s="8" t="s">
        <v>4387</v>
      </c>
      <c r="AE494" s="8" t="s">
        <v>4388</v>
      </c>
      <c r="AF494" s="8" t="s">
        <v>79</v>
      </c>
      <c r="AG494" s="8" t="s">
        <v>60</v>
      </c>
      <c r="AH494" s="8"/>
      <c r="AI494" s="8" t="s">
        <v>410</v>
      </c>
      <c r="AJ494" s="8" t="s">
        <v>4390</v>
      </c>
      <c r="AK494" s="8"/>
      <c r="AL494" s="8" t="s">
        <v>63</v>
      </c>
      <c r="AM494" s="8" t="s">
        <v>68</v>
      </c>
    </row>
    <row r="495" spans="1:39" s="1" customFormat="1" ht="69" customHeight="1" x14ac:dyDescent="0.2">
      <c r="A495" s="8" t="s">
        <v>4392</v>
      </c>
      <c r="B495" s="9"/>
      <c r="C495" s="8">
        <v>33884</v>
      </c>
      <c r="D495" s="26" t="s">
        <v>4393</v>
      </c>
      <c r="E495" s="26"/>
      <c r="F495" s="26"/>
      <c r="G495" s="8">
        <v>229.8</v>
      </c>
      <c r="H495" s="14">
        <v>0.1</v>
      </c>
      <c r="I495" s="8">
        <v>10</v>
      </c>
      <c r="J495" s="8"/>
      <c r="K495" s="25">
        <f t="shared" si="7"/>
        <v>0</v>
      </c>
      <c r="L495" s="8"/>
      <c r="M495" s="17" t="s">
        <v>6676</v>
      </c>
      <c r="N495" s="24" t="s">
        <v>6676</v>
      </c>
      <c r="O495" s="8" t="s">
        <v>4329</v>
      </c>
      <c r="P495" s="8" t="s">
        <v>4400</v>
      </c>
      <c r="Q495" s="8" t="s">
        <v>4396</v>
      </c>
      <c r="R495" s="8" t="s">
        <v>44</v>
      </c>
      <c r="S495" s="8" t="s">
        <v>476</v>
      </c>
      <c r="T495" s="8" t="s">
        <v>4124</v>
      </c>
      <c r="U495" s="8" t="s">
        <v>4136</v>
      </c>
      <c r="V495" s="8" t="s">
        <v>49</v>
      </c>
      <c r="W495" s="8" t="s">
        <v>132</v>
      </c>
      <c r="X495" s="8" t="s">
        <v>133</v>
      </c>
      <c r="Y495" s="8" t="s">
        <v>4394</v>
      </c>
      <c r="Z495" s="8" t="s">
        <v>52</v>
      </c>
      <c r="AA495" s="8" t="s">
        <v>53</v>
      </c>
      <c r="AB495" s="8" t="s">
        <v>94</v>
      </c>
      <c r="AC495" s="8" t="s">
        <v>4395</v>
      </c>
      <c r="AD495" s="8" t="s">
        <v>4379</v>
      </c>
      <c r="AE495" s="8" t="s">
        <v>1149</v>
      </c>
      <c r="AF495" s="8" t="s">
        <v>79</v>
      </c>
      <c r="AG495" s="8" t="s">
        <v>60</v>
      </c>
      <c r="AH495" s="8"/>
      <c r="AI495" s="8" t="s">
        <v>4343</v>
      </c>
      <c r="AJ495" s="8" t="s">
        <v>4397</v>
      </c>
      <c r="AK495" s="8" t="s">
        <v>4398</v>
      </c>
      <c r="AL495" s="8" t="s">
        <v>4399</v>
      </c>
      <c r="AM495" s="8" t="s">
        <v>68</v>
      </c>
    </row>
    <row r="496" spans="1:39" s="1" customFormat="1" ht="69" customHeight="1" x14ac:dyDescent="0.2">
      <c r="A496" s="8" t="s">
        <v>4401</v>
      </c>
      <c r="B496" s="9"/>
      <c r="C496" s="8">
        <v>33886</v>
      </c>
      <c r="D496" s="26" t="s">
        <v>4402</v>
      </c>
      <c r="E496" s="26"/>
      <c r="F496" s="26"/>
      <c r="G496" s="8">
        <v>229.8</v>
      </c>
      <c r="H496" s="14">
        <v>0.1</v>
      </c>
      <c r="I496" s="8">
        <v>20</v>
      </c>
      <c r="J496" s="8"/>
      <c r="K496" s="25">
        <f t="shared" si="7"/>
        <v>0</v>
      </c>
      <c r="L496" s="8"/>
      <c r="M496" s="17" t="s">
        <v>6676</v>
      </c>
      <c r="N496" s="24" t="s">
        <v>6676</v>
      </c>
      <c r="O496" s="8" t="s">
        <v>4329</v>
      </c>
      <c r="P496" s="8" t="s">
        <v>4407</v>
      </c>
      <c r="Q496" s="8" t="s">
        <v>4405</v>
      </c>
      <c r="R496" s="8" t="s">
        <v>44</v>
      </c>
      <c r="S496" s="8" t="s">
        <v>476</v>
      </c>
      <c r="T496" s="8" t="s">
        <v>4124</v>
      </c>
      <c r="U496" s="8" t="s">
        <v>4403</v>
      </c>
      <c r="V496" s="8" t="s">
        <v>49</v>
      </c>
      <c r="W496" s="8" t="s">
        <v>132</v>
      </c>
      <c r="X496" s="8" t="s">
        <v>133</v>
      </c>
      <c r="Y496" s="8"/>
      <c r="Z496" s="8" t="s">
        <v>52</v>
      </c>
      <c r="AA496" s="8" t="s">
        <v>53</v>
      </c>
      <c r="AB496" s="8" t="s">
        <v>94</v>
      </c>
      <c r="AC496" s="8" t="s">
        <v>4404</v>
      </c>
      <c r="AD496" s="8" t="s">
        <v>4350</v>
      </c>
      <c r="AE496" s="8" t="s">
        <v>4351</v>
      </c>
      <c r="AF496" s="8" t="s">
        <v>79</v>
      </c>
      <c r="AG496" s="8" t="s">
        <v>60</v>
      </c>
      <c r="AH496" s="8"/>
      <c r="AI496" s="8" t="s">
        <v>410</v>
      </c>
      <c r="AJ496" s="8" t="s">
        <v>4373</v>
      </c>
      <c r="AK496" s="8" t="s">
        <v>793</v>
      </c>
      <c r="AL496" s="8" t="s">
        <v>4406</v>
      </c>
      <c r="AM496" s="8" t="s">
        <v>68</v>
      </c>
    </row>
    <row r="497" spans="1:39" s="1" customFormat="1" ht="69" customHeight="1" x14ac:dyDescent="0.2">
      <c r="A497" s="8" t="s">
        <v>4408</v>
      </c>
      <c r="B497" s="9"/>
      <c r="C497" s="8">
        <v>37994</v>
      </c>
      <c r="D497" s="26" t="s">
        <v>4409</v>
      </c>
      <c r="E497" s="26"/>
      <c r="F497" s="26"/>
      <c r="G497" s="8">
        <v>229.8</v>
      </c>
      <c r="H497" s="14">
        <v>0.1</v>
      </c>
      <c r="I497" s="8">
        <v>20</v>
      </c>
      <c r="J497" s="8"/>
      <c r="K497" s="25">
        <f t="shared" si="7"/>
        <v>0</v>
      </c>
      <c r="L497" s="8"/>
      <c r="M497" s="17" t="s">
        <v>6676</v>
      </c>
      <c r="N497" s="24" t="s">
        <v>6676</v>
      </c>
      <c r="O497" s="8" t="s">
        <v>4329</v>
      </c>
      <c r="P497" s="8" t="s">
        <v>4414</v>
      </c>
      <c r="Q497" s="8" t="s">
        <v>4411</v>
      </c>
      <c r="R497" s="8" t="s">
        <v>44</v>
      </c>
      <c r="S497" s="8" t="s">
        <v>476</v>
      </c>
      <c r="T497" s="8" t="s">
        <v>4124</v>
      </c>
      <c r="U497" s="8" t="s">
        <v>4218</v>
      </c>
      <c r="V497" s="8" t="s">
        <v>49</v>
      </c>
      <c r="W497" s="8" t="s">
        <v>132</v>
      </c>
      <c r="X497" s="8" t="s">
        <v>133</v>
      </c>
      <c r="Y497" s="8"/>
      <c r="Z497" s="8" t="s">
        <v>52</v>
      </c>
      <c r="AA497" s="8" t="s">
        <v>53</v>
      </c>
      <c r="AB497" s="8" t="s">
        <v>94</v>
      </c>
      <c r="AC497" s="8" t="s">
        <v>4410</v>
      </c>
      <c r="AD497" s="8" t="s">
        <v>4363</v>
      </c>
      <c r="AE497" s="8" t="s">
        <v>1499</v>
      </c>
      <c r="AF497" s="8" t="s">
        <v>79</v>
      </c>
      <c r="AG497" s="8" t="s">
        <v>60</v>
      </c>
      <c r="AH497" s="8"/>
      <c r="AI497" s="8" t="s">
        <v>410</v>
      </c>
      <c r="AJ497" s="8" t="s">
        <v>4412</v>
      </c>
      <c r="AK497" s="8" t="s">
        <v>515</v>
      </c>
      <c r="AL497" s="8" t="s">
        <v>4413</v>
      </c>
      <c r="AM497" s="8" t="s">
        <v>68</v>
      </c>
    </row>
    <row r="498" spans="1:39" s="1" customFormat="1" ht="69" customHeight="1" x14ac:dyDescent="0.2">
      <c r="A498" s="8" t="s">
        <v>4415</v>
      </c>
      <c r="B498" s="9"/>
      <c r="C498" s="8">
        <v>40499</v>
      </c>
      <c r="D498" s="26" t="s">
        <v>4416</v>
      </c>
      <c r="E498" s="26"/>
      <c r="F498" s="26"/>
      <c r="G498" s="8">
        <v>229.8</v>
      </c>
      <c r="H498" s="14">
        <v>0.1</v>
      </c>
      <c r="I498" s="8">
        <v>20</v>
      </c>
      <c r="J498" s="8"/>
      <c r="K498" s="25">
        <f t="shared" si="7"/>
        <v>0</v>
      </c>
      <c r="L498" s="8"/>
      <c r="M498" s="17" t="s">
        <v>6676</v>
      </c>
      <c r="N498" s="8"/>
      <c r="O498" s="8" t="s">
        <v>4329</v>
      </c>
      <c r="P498" s="8" t="s">
        <v>4422</v>
      </c>
      <c r="Q498" s="8" t="s">
        <v>4419</v>
      </c>
      <c r="R498" s="8" t="s">
        <v>44</v>
      </c>
      <c r="S498" s="8" t="s">
        <v>476</v>
      </c>
      <c r="T498" s="8" t="s">
        <v>4124</v>
      </c>
      <c r="U498" s="8" t="s">
        <v>4155</v>
      </c>
      <c r="V498" s="8" t="s">
        <v>49</v>
      </c>
      <c r="W498" s="8" t="s">
        <v>132</v>
      </c>
      <c r="X498" s="8" t="s">
        <v>133</v>
      </c>
      <c r="Y498" s="8"/>
      <c r="Z498" s="8" t="s">
        <v>52</v>
      </c>
      <c r="AA498" s="8" t="s">
        <v>53</v>
      </c>
      <c r="AB498" s="8" t="s">
        <v>94</v>
      </c>
      <c r="AC498" s="8" t="s">
        <v>4417</v>
      </c>
      <c r="AD498" s="8" t="s">
        <v>4418</v>
      </c>
      <c r="AE498" s="8" t="s">
        <v>2483</v>
      </c>
      <c r="AF498" s="8" t="s">
        <v>79</v>
      </c>
      <c r="AG498" s="8" t="s">
        <v>4130</v>
      </c>
      <c r="AH498" s="8"/>
      <c r="AI498" s="8" t="s">
        <v>122</v>
      </c>
      <c r="AJ498" s="8" t="s">
        <v>4420</v>
      </c>
      <c r="AK498" s="8" t="s">
        <v>811</v>
      </c>
      <c r="AL498" s="8" t="s">
        <v>4421</v>
      </c>
      <c r="AM498" s="8" t="s">
        <v>85</v>
      </c>
    </row>
    <row r="499" spans="1:39" s="1" customFormat="1" ht="69" customHeight="1" x14ac:dyDescent="0.2">
      <c r="A499" s="8" t="s">
        <v>4423</v>
      </c>
      <c r="B499" s="9"/>
      <c r="C499" s="8">
        <v>32830</v>
      </c>
      <c r="D499" s="26" t="s">
        <v>4424</v>
      </c>
      <c r="E499" s="26"/>
      <c r="F499" s="26"/>
      <c r="G499" s="8">
        <v>229.8</v>
      </c>
      <c r="H499" s="14">
        <v>0.1</v>
      </c>
      <c r="I499" s="8">
        <v>20</v>
      </c>
      <c r="J499" s="8"/>
      <c r="K499" s="25">
        <f t="shared" si="7"/>
        <v>0</v>
      </c>
      <c r="L499" s="8"/>
      <c r="M499" s="17" t="s">
        <v>6676</v>
      </c>
      <c r="N499" s="24" t="s">
        <v>6676</v>
      </c>
      <c r="O499" s="8" t="s">
        <v>4329</v>
      </c>
      <c r="P499" s="8" t="s">
        <v>4428</v>
      </c>
      <c r="Q499" s="8" t="s">
        <v>4426</v>
      </c>
      <c r="R499" s="8" t="s">
        <v>44</v>
      </c>
      <c r="S499" s="8" t="s">
        <v>476</v>
      </c>
      <c r="T499" s="8" t="s">
        <v>4124</v>
      </c>
      <c r="U499" s="8" t="s">
        <v>4155</v>
      </c>
      <c r="V499" s="8" t="s">
        <v>49</v>
      </c>
      <c r="W499" s="8" t="s">
        <v>132</v>
      </c>
      <c r="X499" s="8" t="s">
        <v>133</v>
      </c>
      <c r="Y499" s="8"/>
      <c r="Z499" s="8" t="s">
        <v>52</v>
      </c>
      <c r="AA499" s="8" t="s">
        <v>53</v>
      </c>
      <c r="AB499" s="8" t="s">
        <v>94</v>
      </c>
      <c r="AC499" s="8" t="s">
        <v>4425</v>
      </c>
      <c r="AD499" s="8" t="s">
        <v>4379</v>
      </c>
      <c r="AE499" s="8" t="s">
        <v>1149</v>
      </c>
      <c r="AF499" s="8" t="s">
        <v>79</v>
      </c>
      <c r="AG499" s="8" t="s">
        <v>60</v>
      </c>
      <c r="AH499" s="8"/>
      <c r="AI499" s="8" t="s">
        <v>4343</v>
      </c>
      <c r="AJ499" s="8" t="s">
        <v>4344</v>
      </c>
      <c r="AK499" s="8" t="s">
        <v>3127</v>
      </c>
      <c r="AL499" s="8" t="s">
        <v>4427</v>
      </c>
      <c r="AM499" s="8" t="s">
        <v>68</v>
      </c>
    </row>
    <row r="500" spans="1:39" s="1" customFormat="1" ht="69" customHeight="1" x14ac:dyDescent="0.2">
      <c r="A500" s="8" t="s">
        <v>4429</v>
      </c>
      <c r="B500" s="9"/>
      <c r="C500" s="8">
        <v>33887</v>
      </c>
      <c r="D500" s="26" t="s">
        <v>4430</v>
      </c>
      <c r="E500" s="26"/>
      <c r="F500" s="26"/>
      <c r="G500" s="8">
        <v>229.8</v>
      </c>
      <c r="H500" s="14">
        <v>0.1</v>
      </c>
      <c r="I500" s="8">
        <v>20</v>
      </c>
      <c r="J500" s="8"/>
      <c r="K500" s="25">
        <f t="shared" si="7"/>
        <v>0</v>
      </c>
      <c r="L500" s="8"/>
      <c r="M500" s="17" t="s">
        <v>6676</v>
      </c>
      <c r="N500" s="24" t="s">
        <v>6676</v>
      </c>
      <c r="O500" s="8" t="s">
        <v>4329</v>
      </c>
      <c r="P500" s="8" t="s">
        <v>4437</v>
      </c>
      <c r="Q500" s="8" t="s">
        <v>4434</v>
      </c>
      <c r="R500" s="8" t="s">
        <v>44</v>
      </c>
      <c r="S500" s="8" t="s">
        <v>476</v>
      </c>
      <c r="T500" s="8" t="s">
        <v>4124</v>
      </c>
      <c r="U500" s="8" t="s">
        <v>4155</v>
      </c>
      <c r="V500" s="8" t="s">
        <v>49</v>
      </c>
      <c r="W500" s="8" t="s">
        <v>132</v>
      </c>
      <c r="X500" s="8" t="s">
        <v>133</v>
      </c>
      <c r="Y500" s="8" t="s">
        <v>4314</v>
      </c>
      <c r="Z500" s="8" t="s">
        <v>52</v>
      </c>
      <c r="AA500" s="8" t="s">
        <v>53</v>
      </c>
      <c r="AB500" s="8" t="s">
        <v>94</v>
      </c>
      <c r="AC500" s="8" t="s">
        <v>4431</v>
      </c>
      <c r="AD500" s="8" t="s">
        <v>4432</v>
      </c>
      <c r="AE500" s="8" t="s">
        <v>4433</v>
      </c>
      <c r="AF500" s="8" t="s">
        <v>79</v>
      </c>
      <c r="AG500" s="8" t="s">
        <v>60</v>
      </c>
      <c r="AH500" s="8"/>
      <c r="AI500" s="8" t="s">
        <v>4435</v>
      </c>
      <c r="AJ500" s="8" t="s">
        <v>4436</v>
      </c>
      <c r="AK500" s="8"/>
      <c r="AL500" s="8" t="s">
        <v>63</v>
      </c>
      <c r="AM500" s="8" t="s">
        <v>68</v>
      </c>
    </row>
    <row r="501" spans="1:39" s="1" customFormat="1" ht="69" customHeight="1" x14ac:dyDescent="0.2">
      <c r="A501" s="8" t="s">
        <v>4438</v>
      </c>
      <c r="B501" s="9"/>
      <c r="C501" s="8">
        <v>32827</v>
      </c>
      <c r="D501" s="26" t="s">
        <v>4439</v>
      </c>
      <c r="E501" s="26"/>
      <c r="F501" s="26"/>
      <c r="G501" s="8">
        <v>229.8</v>
      </c>
      <c r="H501" s="14">
        <v>0.1</v>
      </c>
      <c r="I501" s="8">
        <v>10</v>
      </c>
      <c r="J501" s="8"/>
      <c r="K501" s="25">
        <f t="shared" si="7"/>
        <v>0</v>
      </c>
      <c r="L501" s="8"/>
      <c r="M501" s="8"/>
      <c r="N501" s="8"/>
      <c r="O501" s="8" t="s">
        <v>4329</v>
      </c>
      <c r="P501" s="8" t="s">
        <v>4444</v>
      </c>
      <c r="Q501" s="8" t="s">
        <v>4442</v>
      </c>
      <c r="R501" s="8" t="s">
        <v>44</v>
      </c>
      <c r="S501" s="8" t="s">
        <v>476</v>
      </c>
      <c r="T501" s="8" t="s">
        <v>4124</v>
      </c>
      <c r="U501" s="8" t="s">
        <v>4155</v>
      </c>
      <c r="V501" s="8" t="s">
        <v>49</v>
      </c>
      <c r="W501" s="8" t="s">
        <v>132</v>
      </c>
      <c r="X501" s="8" t="s">
        <v>133</v>
      </c>
      <c r="Y501" s="8"/>
      <c r="Z501" s="8" t="s">
        <v>52</v>
      </c>
      <c r="AA501" s="8" t="s">
        <v>53</v>
      </c>
      <c r="AB501" s="8" t="s">
        <v>94</v>
      </c>
      <c r="AC501" s="8" t="s">
        <v>4440</v>
      </c>
      <c r="AD501" s="8" t="s">
        <v>4441</v>
      </c>
      <c r="AE501" s="8" t="s">
        <v>4128</v>
      </c>
      <c r="AF501" s="8" t="s">
        <v>58</v>
      </c>
      <c r="AG501" s="8" t="s">
        <v>60</v>
      </c>
      <c r="AH501" s="8"/>
      <c r="AI501" s="8" t="s">
        <v>4343</v>
      </c>
      <c r="AJ501" s="8" t="s">
        <v>4443</v>
      </c>
      <c r="AK501" s="8" t="s">
        <v>4398</v>
      </c>
      <c r="AL501" s="8" t="s">
        <v>4399</v>
      </c>
      <c r="AM501" s="8" t="s">
        <v>68</v>
      </c>
    </row>
    <row r="502" spans="1:39" s="1" customFormat="1" ht="69" customHeight="1" x14ac:dyDescent="0.2">
      <c r="A502" s="8" t="s">
        <v>4445</v>
      </c>
      <c r="B502" s="9"/>
      <c r="C502" s="8">
        <v>35064</v>
      </c>
      <c r="D502" s="26" t="s">
        <v>4446</v>
      </c>
      <c r="E502" s="26"/>
      <c r="F502" s="26"/>
      <c r="G502" s="8">
        <v>229.8</v>
      </c>
      <c r="H502" s="14">
        <v>0.1</v>
      </c>
      <c r="I502" s="8">
        <v>20</v>
      </c>
      <c r="J502" s="8"/>
      <c r="K502" s="25">
        <f t="shared" si="7"/>
        <v>0</v>
      </c>
      <c r="L502" s="8"/>
      <c r="M502" s="17" t="s">
        <v>6676</v>
      </c>
      <c r="N502" s="24" t="s">
        <v>6676</v>
      </c>
      <c r="O502" s="8" t="s">
        <v>4329</v>
      </c>
      <c r="P502" s="8" t="s">
        <v>4455</v>
      </c>
      <c r="Q502" s="8" t="s">
        <v>4450</v>
      </c>
      <c r="R502" s="8" t="s">
        <v>44</v>
      </c>
      <c r="S502" s="8" t="s">
        <v>476</v>
      </c>
      <c r="T502" s="8" t="s">
        <v>4124</v>
      </c>
      <c r="U502" s="8" t="s">
        <v>4155</v>
      </c>
      <c r="V502" s="8" t="s">
        <v>49</v>
      </c>
      <c r="W502" s="8" t="s">
        <v>132</v>
      </c>
      <c r="X502" s="8" t="s">
        <v>133</v>
      </c>
      <c r="Y502" s="8"/>
      <c r="Z502" s="8" t="s">
        <v>52</v>
      </c>
      <c r="AA502" s="8" t="s">
        <v>53</v>
      </c>
      <c r="AB502" s="8" t="s">
        <v>94</v>
      </c>
      <c r="AC502" s="8" t="s">
        <v>4447</v>
      </c>
      <c r="AD502" s="8" t="s">
        <v>4448</v>
      </c>
      <c r="AE502" s="8" t="s">
        <v>4449</v>
      </c>
      <c r="AF502" s="8" t="s">
        <v>79</v>
      </c>
      <c r="AG502" s="8" t="s">
        <v>60</v>
      </c>
      <c r="AH502" s="8"/>
      <c r="AI502" s="8" t="s">
        <v>4451</v>
      </c>
      <c r="AJ502" s="8" t="s">
        <v>4452</v>
      </c>
      <c r="AK502" s="8" t="s">
        <v>4453</v>
      </c>
      <c r="AL502" s="8" t="s">
        <v>4454</v>
      </c>
      <c r="AM502" s="8" t="s">
        <v>68</v>
      </c>
    </row>
    <row r="503" spans="1:39" s="1" customFormat="1" ht="69" customHeight="1" x14ac:dyDescent="0.2">
      <c r="A503" s="8" t="s">
        <v>4456</v>
      </c>
      <c r="B503" s="9"/>
      <c r="C503" s="8">
        <v>39036</v>
      </c>
      <c r="D503" s="26" t="s">
        <v>4457</v>
      </c>
      <c r="E503" s="26"/>
      <c r="F503" s="26"/>
      <c r="G503" s="8">
        <v>229.8</v>
      </c>
      <c r="H503" s="14">
        <v>0.1</v>
      </c>
      <c r="I503" s="8">
        <v>20</v>
      </c>
      <c r="J503" s="8"/>
      <c r="K503" s="25">
        <f t="shared" si="7"/>
        <v>0</v>
      </c>
      <c r="L503" s="8"/>
      <c r="M503" s="17" t="s">
        <v>6676</v>
      </c>
      <c r="N503" s="8"/>
      <c r="O503" s="8" t="s">
        <v>4329</v>
      </c>
      <c r="P503" s="8" t="s">
        <v>4461</v>
      </c>
      <c r="Q503" s="8" t="s">
        <v>4459</v>
      </c>
      <c r="R503" s="8" t="s">
        <v>44</v>
      </c>
      <c r="S503" s="8" t="s">
        <v>476</v>
      </c>
      <c r="T503" s="8" t="s">
        <v>4124</v>
      </c>
      <c r="U503" s="8" t="s">
        <v>4155</v>
      </c>
      <c r="V503" s="8" t="s">
        <v>49</v>
      </c>
      <c r="W503" s="8" t="s">
        <v>132</v>
      </c>
      <c r="X503" s="8" t="s">
        <v>133</v>
      </c>
      <c r="Y503" s="8" t="s">
        <v>4176</v>
      </c>
      <c r="Z503" s="8" t="s">
        <v>52</v>
      </c>
      <c r="AA503" s="8" t="s">
        <v>53</v>
      </c>
      <c r="AB503" s="8" t="s">
        <v>94</v>
      </c>
      <c r="AC503" s="8" t="s">
        <v>4458</v>
      </c>
      <c r="AD503" s="8" t="s">
        <v>4448</v>
      </c>
      <c r="AE503" s="8" t="s">
        <v>4449</v>
      </c>
      <c r="AF503" s="8" t="s">
        <v>79</v>
      </c>
      <c r="AG503" s="8" t="s">
        <v>60</v>
      </c>
      <c r="AH503" s="8"/>
      <c r="AI503" s="8" t="s">
        <v>122</v>
      </c>
      <c r="AJ503" s="8" t="s">
        <v>4460</v>
      </c>
      <c r="AK503" s="8"/>
      <c r="AL503" s="8" t="s">
        <v>63</v>
      </c>
      <c r="AM503" s="8" t="s">
        <v>68</v>
      </c>
    </row>
    <row r="504" spans="1:39" s="1" customFormat="1" ht="69" customHeight="1" x14ac:dyDescent="0.2">
      <c r="A504" s="8" t="s">
        <v>4462</v>
      </c>
      <c r="B504" s="9"/>
      <c r="C504" s="8">
        <v>64919</v>
      </c>
      <c r="D504" s="26" t="s">
        <v>4463</v>
      </c>
      <c r="E504" s="26"/>
      <c r="F504" s="26"/>
      <c r="G504" s="8">
        <v>229.8</v>
      </c>
      <c r="H504" s="14">
        <v>0.1</v>
      </c>
      <c r="I504" s="8">
        <v>20</v>
      </c>
      <c r="J504" s="8"/>
      <c r="K504" s="25">
        <f t="shared" si="7"/>
        <v>0</v>
      </c>
      <c r="L504" s="8"/>
      <c r="M504" s="8"/>
      <c r="N504" s="8"/>
      <c r="O504" s="8" t="s">
        <v>4329</v>
      </c>
      <c r="P504" s="8" t="s">
        <v>4468</v>
      </c>
      <c r="Q504" s="8" t="s">
        <v>4465</v>
      </c>
      <c r="R504" s="8" t="s">
        <v>44</v>
      </c>
      <c r="S504" s="8" t="s">
        <v>476</v>
      </c>
      <c r="T504" s="8" t="s">
        <v>4124</v>
      </c>
      <c r="U504" s="8" t="s">
        <v>4125</v>
      </c>
      <c r="V504" s="8" t="s">
        <v>49</v>
      </c>
      <c r="W504" s="8" t="s">
        <v>132</v>
      </c>
      <c r="X504" s="8" t="s">
        <v>133</v>
      </c>
      <c r="Y504" s="8"/>
      <c r="Z504" s="8" t="s">
        <v>93</v>
      </c>
      <c r="AA504" s="8" t="s">
        <v>53</v>
      </c>
      <c r="AB504" s="8" t="s">
        <v>94</v>
      </c>
      <c r="AC504" s="8" t="s">
        <v>4464</v>
      </c>
      <c r="AD504" s="8" t="s">
        <v>4441</v>
      </c>
      <c r="AE504" s="8" t="s">
        <v>4128</v>
      </c>
      <c r="AF504" s="8" t="s">
        <v>58</v>
      </c>
      <c r="AG504" s="8" t="s">
        <v>4130</v>
      </c>
      <c r="AH504" s="8"/>
      <c r="AI504" s="8" t="s">
        <v>122</v>
      </c>
      <c r="AJ504" s="8" t="s">
        <v>4466</v>
      </c>
      <c r="AK504" s="8" t="s">
        <v>338</v>
      </c>
      <c r="AL504" s="8" t="s">
        <v>4467</v>
      </c>
      <c r="AM504" s="8" t="s">
        <v>68</v>
      </c>
    </row>
    <row r="505" spans="1:39" s="1" customFormat="1" ht="69" customHeight="1" x14ac:dyDescent="0.2">
      <c r="A505" s="8" t="s">
        <v>4469</v>
      </c>
      <c r="B505" s="9"/>
      <c r="C505" s="8">
        <v>64918</v>
      </c>
      <c r="D505" s="26" t="s">
        <v>4470</v>
      </c>
      <c r="E505" s="26"/>
      <c r="F505" s="26"/>
      <c r="G505" s="8">
        <v>229.8</v>
      </c>
      <c r="H505" s="14">
        <v>0.1</v>
      </c>
      <c r="I505" s="8">
        <v>20</v>
      </c>
      <c r="J505" s="8"/>
      <c r="K505" s="25">
        <f t="shared" si="7"/>
        <v>0</v>
      </c>
      <c r="L505" s="8"/>
      <c r="M505" s="8"/>
      <c r="N505" s="8"/>
      <c r="O505" s="8" t="s">
        <v>4329</v>
      </c>
      <c r="P505" s="8" t="s">
        <v>4474</v>
      </c>
      <c r="Q505" s="8" t="s">
        <v>4472</v>
      </c>
      <c r="R505" s="8" t="s">
        <v>44</v>
      </c>
      <c r="S505" s="8" t="s">
        <v>476</v>
      </c>
      <c r="T505" s="8" t="s">
        <v>4124</v>
      </c>
      <c r="U505" s="8" t="s">
        <v>4125</v>
      </c>
      <c r="V505" s="8" t="s">
        <v>49</v>
      </c>
      <c r="W505" s="8" t="s">
        <v>132</v>
      </c>
      <c r="X505" s="8" t="s">
        <v>133</v>
      </c>
      <c r="Y505" s="8"/>
      <c r="Z505" s="8" t="s">
        <v>52</v>
      </c>
      <c r="AA505" s="8" t="s">
        <v>53</v>
      </c>
      <c r="AB505" s="8" t="s">
        <v>94</v>
      </c>
      <c r="AC505" s="8" t="s">
        <v>4471</v>
      </c>
      <c r="AD505" s="8" t="s">
        <v>4387</v>
      </c>
      <c r="AE505" s="8" t="s">
        <v>4388</v>
      </c>
      <c r="AF505" s="8" t="s">
        <v>79</v>
      </c>
      <c r="AG505" s="8" t="s">
        <v>4130</v>
      </c>
      <c r="AH505" s="8"/>
      <c r="AI505" s="8" t="s">
        <v>122</v>
      </c>
      <c r="AJ505" s="8" t="s">
        <v>4196</v>
      </c>
      <c r="AK505" s="8" t="s">
        <v>4334</v>
      </c>
      <c r="AL505" s="8" t="s">
        <v>4473</v>
      </c>
      <c r="AM505" s="8" t="s">
        <v>68</v>
      </c>
    </row>
    <row r="506" spans="1:39" s="1" customFormat="1" ht="69" customHeight="1" x14ac:dyDescent="0.2">
      <c r="A506" s="8" t="s">
        <v>4475</v>
      </c>
      <c r="B506" s="9"/>
      <c r="C506" s="8">
        <v>64921</v>
      </c>
      <c r="D506" s="26" t="s">
        <v>4476</v>
      </c>
      <c r="E506" s="26"/>
      <c r="F506" s="26"/>
      <c r="G506" s="8">
        <v>214.62</v>
      </c>
      <c r="H506" s="14">
        <v>0.1</v>
      </c>
      <c r="I506" s="8">
        <v>20</v>
      </c>
      <c r="J506" s="8"/>
      <c r="K506" s="25">
        <f t="shared" si="7"/>
        <v>0</v>
      </c>
      <c r="L506" s="8"/>
      <c r="M506" s="8"/>
      <c r="N506" s="8"/>
      <c r="O506" s="8" t="s">
        <v>4329</v>
      </c>
      <c r="P506" s="8" t="s">
        <v>4483</v>
      </c>
      <c r="Q506" s="8" t="s">
        <v>4479</v>
      </c>
      <c r="R506" s="8" t="s">
        <v>44</v>
      </c>
      <c r="S506" s="8" t="s">
        <v>476</v>
      </c>
      <c r="T506" s="8" t="s">
        <v>4124</v>
      </c>
      <c r="U506" s="8" t="s">
        <v>4125</v>
      </c>
      <c r="V506" s="8" t="s">
        <v>49</v>
      </c>
      <c r="W506" s="8" t="s">
        <v>132</v>
      </c>
      <c r="X506" s="8" t="s">
        <v>133</v>
      </c>
      <c r="Y506" s="8"/>
      <c r="Z506" s="8" t="s">
        <v>52</v>
      </c>
      <c r="AA506" s="8" t="s">
        <v>53</v>
      </c>
      <c r="AB506" s="8" t="s">
        <v>94</v>
      </c>
      <c r="AC506" s="8" t="s">
        <v>4477</v>
      </c>
      <c r="AD506" s="8" t="s">
        <v>4478</v>
      </c>
      <c r="AE506" s="8" t="s">
        <v>385</v>
      </c>
      <c r="AF506" s="8" t="s">
        <v>79</v>
      </c>
      <c r="AG506" s="8" t="s">
        <v>4130</v>
      </c>
      <c r="AH506" s="8"/>
      <c r="AI506" s="8" t="s">
        <v>122</v>
      </c>
      <c r="AJ506" s="8" t="s">
        <v>4480</v>
      </c>
      <c r="AK506" s="8" t="s">
        <v>4481</v>
      </c>
      <c r="AL506" s="8" t="s">
        <v>4482</v>
      </c>
      <c r="AM506" s="8" t="s">
        <v>68</v>
      </c>
    </row>
    <row r="507" spans="1:39" s="1" customFormat="1" ht="69" customHeight="1" x14ac:dyDescent="0.2">
      <c r="A507" s="8" t="s">
        <v>4484</v>
      </c>
      <c r="B507" s="9"/>
      <c r="C507" s="8">
        <v>24752</v>
      </c>
      <c r="D507" s="26" t="s">
        <v>4485</v>
      </c>
      <c r="E507" s="26"/>
      <c r="F507" s="26"/>
      <c r="G507" s="8">
        <v>306.92</v>
      </c>
      <c r="H507" s="14">
        <v>0.1</v>
      </c>
      <c r="I507" s="8">
        <v>18</v>
      </c>
      <c r="J507" s="8"/>
      <c r="K507" s="25">
        <f t="shared" si="7"/>
        <v>0</v>
      </c>
      <c r="L507" s="8"/>
      <c r="M507" s="17" t="s">
        <v>6676</v>
      </c>
      <c r="N507" s="24" t="s">
        <v>6676</v>
      </c>
      <c r="O507" s="8" t="s">
        <v>4486</v>
      </c>
      <c r="P507" s="8" t="s">
        <v>4494</v>
      </c>
      <c r="Q507" s="8" t="s">
        <v>4489</v>
      </c>
      <c r="R507" s="8" t="s">
        <v>44</v>
      </c>
      <c r="S507" s="8" t="s">
        <v>46</v>
      </c>
      <c r="T507" s="8" t="s">
        <v>4124</v>
      </c>
      <c r="U507" s="8" t="s">
        <v>4218</v>
      </c>
      <c r="V507" s="8" t="s">
        <v>49</v>
      </c>
      <c r="W507" s="8" t="s">
        <v>132</v>
      </c>
      <c r="X507" s="8" t="s">
        <v>1099</v>
      </c>
      <c r="Y507" s="8"/>
      <c r="Z507" s="8" t="s">
        <v>726</v>
      </c>
      <c r="AA507" s="8" t="s">
        <v>53</v>
      </c>
      <c r="AB507" s="8" t="s">
        <v>94</v>
      </c>
      <c r="AC507" s="8" t="s">
        <v>4487</v>
      </c>
      <c r="AD507" s="8" t="s">
        <v>4488</v>
      </c>
      <c r="AE507" s="8" t="s">
        <v>1951</v>
      </c>
      <c r="AF507" s="8" t="s">
        <v>79</v>
      </c>
      <c r="AG507" s="8" t="s">
        <v>60</v>
      </c>
      <c r="AH507" s="8"/>
      <c r="AI507" s="8" t="s">
        <v>4490</v>
      </c>
      <c r="AJ507" s="8" t="s">
        <v>4491</v>
      </c>
      <c r="AK507" s="8" t="s">
        <v>4492</v>
      </c>
      <c r="AL507" s="8" t="s">
        <v>4493</v>
      </c>
      <c r="AM507" s="8" t="s">
        <v>68</v>
      </c>
    </row>
    <row r="508" spans="1:39" s="1" customFormat="1" ht="69" customHeight="1" x14ac:dyDescent="0.2">
      <c r="A508" s="8" t="s">
        <v>4495</v>
      </c>
      <c r="B508" s="9"/>
      <c r="C508" s="8">
        <v>40497</v>
      </c>
      <c r="D508" s="26" t="s">
        <v>4496</v>
      </c>
      <c r="E508" s="26"/>
      <c r="F508" s="26"/>
      <c r="G508" s="8">
        <v>306.92</v>
      </c>
      <c r="H508" s="14">
        <v>0.1</v>
      </c>
      <c r="I508" s="8">
        <v>18</v>
      </c>
      <c r="J508" s="8"/>
      <c r="K508" s="25">
        <f t="shared" si="7"/>
        <v>0</v>
      </c>
      <c r="L508" s="8"/>
      <c r="M508" s="17" t="s">
        <v>6676</v>
      </c>
      <c r="N508" s="24" t="s">
        <v>6676</v>
      </c>
      <c r="O508" s="8" t="s">
        <v>4486</v>
      </c>
      <c r="P508" s="8" t="s">
        <v>4504</v>
      </c>
      <c r="Q508" s="8" t="s">
        <v>4500</v>
      </c>
      <c r="R508" s="8" t="s">
        <v>44</v>
      </c>
      <c r="S508" s="8" t="s">
        <v>46</v>
      </c>
      <c r="T508" s="8" t="s">
        <v>4124</v>
      </c>
      <c r="U508" s="8" t="s">
        <v>4125</v>
      </c>
      <c r="V508" s="8" t="s">
        <v>49</v>
      </c>
      <c r="W508" s="8" t="s">
        <v>132</v>
      </c>
      <c r="X508" s="8" t="s">
        <v>1099</v>
      </c>
      <c r="Y508" s="8" t="s">
        <v>4361</v>
      </c>
      <c r="Z508" s="8" t="s">
        <v>726</v>
      </c>
      <c r="AA508" s="8" t="s">
        <v>53</v>
      </c>
      <c r="AB508" s="8" t="s">
        <v>94</v>
      </c>
      <c r="AC508" s="8" t="s">
        <v>4497</v>
      </c>
      <c r="AD508" s="8" t="s">
        <v>4498</v>
      </c>
      <c r="AE508" s="8" t="s">
        <v>4499</v>
      </c>
      <c r="AF508" s="8" t="s">
        <v>79</v>
      </c>
      <c r="AG508" s="8" t="s">
        <v>4130</v>
      </c>
      <c r="AH508" s="8"/>
      <c r="AI508" s="8" t="s">
        <v>836</v>
      </c>
      <c r="AJ508" s="8" t="s">
        <v>4501</v>
      </c>
      <c r="AK508" s="8" t="s">
        <v>4502</v>
      </c>
      <c r="AL508" s="8" t="s">
        <v>4503</v>
      </c>
      <c r="AM508" s="8" t="s">
        <v>68</v>
      </c>
    </row>
    <row r="509" spans="1:39" s="1" customFormat="1" ht="69" customHeight="1" x14ac:dyDescent="0.2">
      <c r="A509" s="8" t="s">
        <v>4505</v>
      </c>
      <c r="B509" s="9"/>
      <c r="C509" s="8">
        <v>17330</v>
      </c>
      <c r="D509" s="26" t="s">
        <v>4506</v>
      </c>
      <c r="E509" s="26"/>
      <c r="F509" s="26"/>
      <c r="G509" s="8">
        <v>306.92</v>
      </c>
      <c r="H509" s="14">
        <v>0.1</v>
      </c>
      <c r="I509" s="8">
        <v>12</v>
      </c>
      <c r="J509" s="8"/>
      <c r="K509" s="25">
        <f t="shared" ref="K509:K572" si="8">C509*J509</f>
        <v>0</v>
      </c>
      <c r="L509" s="8"/>
      <c r="M509" s="8"/>
      <c r="N509" s="8"/>
      <c r="O509" s="8" t="s">
        <v>4486</v>
      </c>
      <c r="P509" s="8" t="s">
        <v>4511</v>
      </c>
      <c r="Q509" s="8" t="s">
        <v>4508</v>
      </c>
      <c r="R509" s="8" t="s">
        <v>44</v>
      </c>
      <c r="S509" s="8" t="s">
        <v>46</v>
      </c>
      <c r="T509" s="8" t="s">
        <v>4124</v>
      </c>
      <c r="U509" s="8" t="s">
        <v>4125</v>
      </c>
      <c r="V509" s="8" t="s">
        <v>49</v>
      </c>
      <c r="W509" s="8" t="s">
        <v>132</v>
      </c>
      <c r="X509" s="8" t="s">
        <v>1099</v>
      </c>
      <c r="Y509" s="8"/>
      <c r="Z509" s="8" t="s">
        <v>726</v>
      </c>
      <c r="AA509" s="8" t="s">
        <v>2241</v>
      </c>
      <c r="AB509" s="8" t="s">
        <v>94</v>
      </c>
      <c r="AC509" s="8" t="s">
        <v>4507</v>
      </c>
      <c r="AD509" s="8" t="s">
        <v>4488</v>
      </c>
      <c r="AE509" s="8" t="s">
        <v>1951</v>
      </c>
      <c r="AF509" s="8" t="s">
        <v>79</v>
      </c>
      <c r="AG509" s="8" t="s">
        <v>60</v>
      </c>
      <c r="AH509" s="8"/>
      <c r="AI509" s="8" t="s">
        <v>4509</v>
      </c>
      <c r="AJ509" s="8" t="s">
        <v>2688</v>
      </c>
      <c r="AK509" s="8" t="s">
        <v>3407</v>
      </c>
      <c r="AL509" s="8" t="s">
        <v>4510</v>
      </c>
      <c r="AM509" s="8" t="s">
        <v>68</v>
      </c>
    </row>
    <row r="510" spans="1:39" s="1" customFormat="1" ht="69" customHeight="1" x14ac:dyDescent="0.2">
      <c r="A510" s="8" t="s">
        <v>4512</v>
      </c>
      <c r="B510" s="9"/>
      <c r="C510" s="8">
        <v>17332</v>
      </c>
      <c r="D510" s="26" t="s">
        <v>4513</v>
      </c>
      <c r="E510" s="26"/>
      <c r="F510" s="26"/>
      <c r="G510" s="8">
        <v>306.92</v>
      </c>
      <c r="H510" s="14">
        <v>0.1</v>
      </c>
      <c r="I510" s="8">
        <v>16</v>
      </c>
      <c r="J510" s="8"/>
      <c r="K510" s="25">
        <f t="shared" si="8"/>
        <v>0</v>
      </c>
      <c r="L510" s="8"/>
      <c r="M510" s="17" t="s">
        <v>6676</v>
      </c>
      <c r="N510" s="8"/>
      <c r="O510" s="8" t="s">
        <v>4486</v>
      </c>
      <c r="P510" s="8" t="s">
        <v>4519</v>
      </c>
      <c r="Q510" s="8" t="s">
        <v>4515</v>
      </c>
      <c r="R510" s="8" t="s">
        <v>44</v>
      </c>
      <c r="S510" s="8" t="s">
        <v>46</v>
      </c>
      <c r="T510" s="8" t="s">
        <v>4124</v>
      </c>
      <c r="U510" s="8" t="s">
        <v>4125</v>
      </c>
      <c r="V510" s="8" t="s">
        <v>49</v>
      </c>
      <c r="W510" s="8" t="s">
        <v>132</v>
      </c>
      <c r="X510" s="8" t="s">
        <v>1099</v>
      </c>
      <c r="Y510" s="8"/>
      <c r="Z510" s="8" t="s">
        <v>726</v>
      </c>
      <c r="AA510" s="8" t="s">
        <v>2241</v>
      </c>
      <c r="AB510" s="8" t="s">
        <v>94</v>
      </c>
      <c r="AC510" s="8" t="s">
        <v>4514</v>
      </c>
      <c r="AD510" s="8" t="s">
        <v>4488</v>
      </c>
      <c r="AE510" s="8" t="s">
        <v>1951</v>
      </c>
      <c r="AF510" s="8" t="s">
        <v>79</v>
      </c>
      <c r="AG510" s="8" t="s">
        <v>60</v>
      </c>
      <c r="AH510" s="8"/>
      <c r="AI510" s="8" t="s">
        <v>4516</v>
      </c>
      <c r="AJ510" s="8" t="s">
        <v>4517</v>
      </c>
      <c r="AK510" s="8" t="s">
        <v>83</v>
      </c>
      <c r="AL510" s="8" t="s">
        <v>4518</v>
      </c>
      <c r="AM510" s="8" t="s">
        <v>68</v>
      </c>
    </row>
    <row r="511" spans="1:39" s="1" customFormat="1" ht="69" customHeight="1" x14ac:dyDescent="0.2">
      <c r="A511" s="8" t="s">
        <v>4520</v>
      </c>
      <c r="B511" s="9"/>
      <c r="C511" s="8">
        <v>17334</v>
      </c>
      <c r="D511" s="26" t="s">
        <v>4521</v>
      </c>
      <c r="E511" s="26"/>
      <c r="F511" s="26"/>
      <c r="G511" s="8">
        <v>306.92</v>
      </c>
      <c r="H511" s="14">
        <v>0.1</v>
      </c>
      <c r="I511" s="8">
        <v>16</v>
      </c>
      <c r="J511" s="8"/>
      <c r="K511" s="25">
        <f t="shared" si="8"/>
        <v>0</v>
      </c>
      <c r="L511" s="8"/>
      <c r="M511" s="17" t="s">
        <v>6676</v>
      </c>
      <c r="N511" s="24" t="s">
        <v>6676</v>
      </c>
      <c r="O511" s="8" t="s">
        <v>4486</v>
      </c>
      <c r="P511" s="8" t="s">
        <v>4527</v>
      </c>
      <c r="Q511" s="8" t="s">
        <v>4523</v>
      </c>
      <c r="R511" s="8" t="s">
        <v>44</v>
      </c>
      <c r="S511" s="8" t="s">
        <v>46</v>
      </c>
      <c r="T511" s="8" t="s">
        <v>4124</v>
      </c>
      <c r="U511" s="8" t="s">
        <v>4125</v>
      </c>
      <c r="V511" s="8" t="s">
        <v>49</v>
      </c>
      <c r="W511" s="8" t="s">
        <v>132</v>
      </c>
      <c r="X511" s="8" t="s">
        <v>1099</v>
      </c>
      <c r="Y511" s="8"/>
      <c r="Z511" s="8" t="s">
        <v>726</v>
      </c>
      <c r="AA511" s="8" t="s">
        <v>2241</v>
      </c>
      <c r="AB511" s="8" t="s">
        <v>94</v>
      </c>
      <c r="AC511" s="8" t="s">
        <v>4522</v>
      </c>
      <c r="AD511" s="8" t="s">
        <v>4488</v>
      </c>
      <c r="AE511" s="8" t="s">
        <v>1951</v>
      </c>
      <c r="AF511" s="8" t="s">
        <v>79</v>
      </c>
      <c r="AG511" s="8" t="s">
        <v>60</v>
      </c>
      <c r="AH511" s="8"/>
      <c r="AI511" s="8" t="s">
        <v>4524</v>
      </c>
      <c r="AJ511" s="8" t="s">
        <v>4525</v>
      </c>
      <c r="AK511" s="8" t="s">
        <v>707</v>
      </c>
      <c r="AL511" s="8" t="s">
        <v>4526</v>
      </c>
      <c r="AM511" s="8" t="s">
        <v>68</v>
      </c>
    </row>
    <row r="512" spans="1:39" s="1" customFormat="1" ht="69" customHeight="1" x14ac:dyDescent="0.2">
      <c r="A512" s="8" t="s">
        <v>4528</v>
      </c>
      <c r="B512" s="9"/>
      <c r="C512" s="8">
        <v>21767</v>
      </c>
      <c r="D512" s="26" t="s">
        <v>4529</v>
      </c>
      <c r="E512" s="26"/>
      <c r="F512" s="26"/>
      <c r="G512" s="8">
        <v>306.92</v>
      </c>
      <c r="H512" s="14">
        <v>0.1</v>
      </c>
      <c r="I512" s="8">
        <v>16</v>
      </c>
      <c r="J512" s="8"/>
      <c r="K512" s="25">
        <f t="shared" si="8"/>
        <v>0</v>
      </c>
      <c r="L512" s="8"/>
      <c r="M512" s="17" t="s">
        <v>6676</v>
      </c>
      <c r="N512" s="24" t="s">
        <v>6676</v>
      </c>
      <c r="O512" s="8" t="s">
        <v>4486</v>
      </c>
      <c r="P512" s="8" t="s">
        <v>4533</v>
      </c>
      <c r="Q512" s="8" t="s">
        <v>4531</v>
      </c>
      <c r="R512" s="8" t="s">
        <v>44</v>
      </c>
      <c r="S512" s="8" t="s">
        <v>46</v>
      </c>
      <c r="T512" s="8" t="s">
        <v>4124</v>
      </c>
      <c r="U512" s="8" t="s">
        <v>4155</v>
      </c>
      <c r="V512" s="8" t="s">
        <v>49</v>
      </c>
      <c r="W512" s="8" t="s">
        <v>132</v>
      </c>
      <c r="X512" s="8" t="s">
        <v>1099</v>
      </c>
      <c r="Y512" s="8"/>
      <c r="Z512" s="8" t="s">
        <v>726</v>
      </c>
      <c r="AA512" s="8" t="s">
        <v>2241</v>
      </c>
      <c r="AB512" s="8" t="s">
        <v>94</v>
      </c>
      <c r="AC512" s="8" t="s">
        <v>4530</v>
      </c>
      <c r="AD512" s="8" t="s">
        <v>4488</v>
      </c>
      <c r="AE512" s="8" t="s">
        <v>1951</v>
      </c>
      <c r="AF512" s="8" t="s">
        <v>79</v>
      </c>
      <c r="AG512" s="8" t="s">
        <v>60</v>
      </c>
      <c r="AH512" s="8"/>
      <c r="AI512" s="8" t="s">
        <v>1746</v>
      </c>
      <c r="AJ512" s="8" t="s">
        <v>4532</v>
      </c>
      <c r="AK512" s="8" t="s">
        <v>3661</v>
      </c>
      <c r="AL512" s="8" t="s">
        <v>4518</v>
      </c>
      <c r="AM512" s="8" t="s">
        <v>68</v>
      </c>
    </row>
    <row r="513" spans="1:39" s="1" customFormat="1" ht="69" customHeight="1" x14ac:dyDescent="0.2">
      <c r="A513" s="8" t="s">
        <v>4534</v>
      </c>
      <c r="B513" s="9"/>
      <c r="C513" s="8">
        <v>22214</v>
      </c>
      <c r="D513" s="26" t="s">
        <v>4535</v>
      </c>
      <c r="E513" s="26"/>
      <c r="F513" s="26"/>
      <c r="G513" s="8">
        <v>306.92</v>
      </c>
      <c r="H513" s="14">
        <v>0.1</v>
      </c>
      <c r="I513" s="8">
        <v>18</v>
      </c>
      <c r="J513" s="8"/>
      <c r="K513" s="25">
        <f t="shared" si="8"/>
        <v>0</v>
      </c>
      <c r="L513" s="8"/>
      <c r="M513" s="17" t="s">
        <v>6676</v>
      </c>
      <c r="N513" s="24" t="s">
        <v>6676</v>
      </c>
      <c r="O513" s="8" t="s">
        <v>4486</v>
      </c>
      <c r="P513" s="8" t="s">
        <v>4538</v>
      </c>
      <c r="Q513" s="8" t="s">
        <v>4537</v>
      </c>
      <c r="R513" s="8" t="s">
        <v>44</v>
      </c>
      <c r="S513" s="8" t="s">
        <v>46</v>
      </c>
      <c r="T513" s="8" t="s">
        <v>4124</v>
      </c>
      <c r="U513" s="8" t="s">
        <v>4125</v>
      </c>
      <c r="V513" s="8" t="s">
        <v>49</v>
      </c>
      <c r="W513" s="8" t="s">
        <v>132</v>
      </c>
      <c r="X513" s="8" t="s">
        <v>1099</v>
      </c>
      <c r="Y513" s="8"/>
      <c r="Z513" s="8" t="s">
        <v>726</v>
      </c>
      <c r="AA513" s="8" t="s">
        <v>53</v>
      </c>
      <c r="AB513" s="8" t="s">
        <v>94</v>
      </c>
      <c r="AC513" s="8" t="s">
        <v>4536</v>
      </c>
      <c r="AD513" s="8" t="s">
        <v>4488</v>
      </c>
      <c r="AE513" s="8" t="s">
        <v>1951</v>
      </c>
      <c r="AF513" s="8" t="s">
        <v>79</v>
      </c>
      <c r="AG513" s="8" t="s">
        <v>60</v>
      </c>
      <c r="AH513" s="8"/>
      <c r="AI513" s="8" t="s">
        <v>1746</v>
      </c>
      <c r="AJ513" s="8" t="s">
        <v>4517</v>
      </c>
      <c r="AK513" s="8" t="s">
        <v>2595</v>
      </c>
      <c r="AL513" s="8" t="s">
        <v>202</v>
      </c>
      <c r="AM513" s="8" t="s">
        <v>68</v>
      </c>
    </row>
    <row r="514" spans="1:39" s="1" customFormat="1" ht="69" customHeight="1" x14ac:dyDescent="0.2">
      <c r="A514" s="8" t="s">
        <v>4539</v>
      </c>
      <c r="B514" s="9"/>
      <c r="C514" s="8">
        <v>22220</v>
      </c>
      <c r="D514" s="26" t="s">
        <v>4540</v>
      </c>
      <c r="E514" s="26"/>
      <c r="F514" s="26"/>
      <c r="G514" s="8">
        <v>306.92</v>
      </c>
      <c r="H514" s="14">
        <v>0.1</v>
      </c>
      <c r="I514" s="8">
        <v>18</v>
      </c>
      <c r="J514" s="8"/>
      <c r="K514" s="25">
        <f t="shared" si="8"/>
        <v>0</v>
      </c>
      <c r="L514" s="8"/>
      <c r="M514" s="17" t="s">
        <v>6676</v>
      </c>
      <c r="N514" s="24" t="s">
        <v>6676</v>
      </c>
      <c r="O514" s="8" t="s">
        <v>4486</v>
      </c>
      <c r="P514" s="8" t="s">
        <v>4544</v>
      </c>
      <c r="Q514" s="8" t="s">
        <v>4542</v>
      </c>
      <c r="R514" s="8" t="s">
        <v>44</v>
      </c>
      <c r="S514" s="8" t="s">
        <v>46</v>
      </c>
      <c r="T514" s="8" t="s">
        <v>4124</v>
      </c>
      <c r="U514" s="8" t="s">
        <v>4125</v>
      </c>
      <c r="V514" s="8" t="s">
        <v>49</v>
      </c>
      <c r="W514" s="8" t="s">
        <v>132</v>
      </c>
      <c r="X514" s="8" t="s">
        <v>1099</v>
      </c>
      <c r="Y514" s="8"/>
      <c r="Z514" s="8" t="s">
        <v>726</v>
      </c>
      <c r="AA514" s="8" t="s">
        <v>53</v>
      </c>
      <c r="AB514" s="8" t="s">
        <v>94</v>
      </c>
      <c r="AC514" s="8" t="s">
        <v>4541</v>
      </c>
      <c r="AD514" s="8" t="s">
        <v>4488</v>
      </c>
      <c r="AE514" s="8" t="s">
        <v>1951</v>
      </c>
      <c r="AF514" s="8" t="s">
        <v>79</v>
      </c>
      <c r="AG514" s="8" t="s">
        <v>60</v>
      </c>
      <c r="AH514" s="8"/>
      <c r="AI514" s="8" t="s">
        <v>4543</v>
      </c>
      <c r="AJ514" s="8" t="s">
        <v>4517</v>
      </c>
      <c r="AK514" s="8" t="s">
        <v>2486</v>
      </c>
      <c r="AL514" s="8" t="s">
        <v>2555</v>
      </c>
      <c r="AM514" s="8" t="s">
        <v>68</v>
      </c>
    </row>
    <row r="515" spans="1:39" s="1" customFormat="1" ht="69" customHeight="1" x14ac:dyDescent="0.2">
      <c r="A515" s="8" t="s">
        <v>4545</v>
      </c>
      <c r="B515" s="9"/>
      <c r="C515" s="8">
        <v>17357</v>
      </c>
      <c r="D515" s="26" t="s">
        <v>4546</v>
      </c>
      <c r="E515" s="26"/>
      <c r="F515" s="26"/>
      <c r="G515" s="8">
        <v>306.92</v>
      </c>
      <c r="H515" s="14">
        <v>0.1</v>
      </c>
      <c r="I515" s="8">
        <v>40</v>
      </c>
      <c r="J515" s="8"/>
      <c r="K515" s="25">
        <f t="shared" si="8"/>
        <v>0</v>
      </c>
      <c r="L515" s="8"/>
      <c r="M515" s="17" t="s">
        <v>6676</v>
      </c>
      <c r="N515" s="8"/>
      <c r="O515" s="8" t="s">
        <v>4486</v>
      </c>
      <c r="P515" s="8" t="s">
        <v>4552</v>
      </c>
      <c r="Q515" s="8" t="s">
        <v>4548</v>
      </c>
      <c r="R515" s="8" t="s">
        <v>44</v>
      </c>
      <c r="S515" s="8" t="s">
        <v>46</v>
      </c>
      <c r="T515" s="8" t="s">
        <v>4124</v>
      </c>
      <c r="U515" s="8" t="s">
        <v>4164</v>
      </c>
      <c r="V515" s="8" t="s">
        <v>49</v>
      </c>
      <c r="W515" s="8" t="s">
        <v>132</v>
      </c>
      <c r="X515" s="8" t="s">
        <v>1099</v>
      </c>
      <c r="Y515" s="8"/>
      <c r="Z515" s="8" t="s">
        <v>726</v>
      </c>
      <c r="AA515" s="8" t="s">
        <v>53</v>
      </c>
      <c r="AB515" s="8" t="s">
        <v>94</v>
      </c>
      <c r="AC515" s="8" t="s">
        <v>4547</v>
      </c>
      <c r="AD515" s="8" t="s">
        <v>4488</v>
      </c>
      <c r="AE515" s="8" t="s">
        <v>1951</v>
      </c>
      <c r="AF515" s="8" t="s">
        <v>79</v>
      </c>
      <c r="AG515" s="8" t="s">
        <v>60</v>
      </c>
      <c r="AH515" s="8"/>
      <c r="AI515" s="8" t="s">
        <v>4516</v>
      </c>
      <c r="AJ515" s="8" t="s">
        <v>4549</v>
      </c>
      <c r="AK515" s="8" t="s">
        <v>4550</v>
      </c>
      <c r="AL515" s="8" t="s">
        <v>4551</v>
      </c>
      <c r="AM515" s="8" t="s">
        <v>85</v>
      </c>
    </row>
    <row r="516" spans="1:39" s="1" customFormat="1" ht="69" customHeight="1" x14ac:dyDescent="0.2">
      <c r="A516" s="8" t="s">
        <v>4553</v>
      </c>
      <c r="B516" s="9"/>
      <c r="C516" s="8">
        <v>17352</v>
      </c>
      <c r="D516" s="26" t="s">
        <v>4554</v>
      </c>
      <c r="E516" s="26"/>
      <c r="F516" s="26"/>
      <c r="G516" s="8">
        <v>306.92</v>
      </c>
      <c r="H516" s="14">
        <v>0.1</v>
      </c>
      <c r="I516" s="8">
        <v>40</v>
      </c>
      <c r="J516" s="8"/>
      <c r="K516" s="25">
        <f t="shared" si="8"/>
        <v>0</v>
      </c>
      <c r="L516" s="8"/>
      <c r="M516" s="17" t="s">
        <v>6676</v>
      </c>
      <c r="N516" s="24" t="s">
        <v>6676</v>
      </c>
      <c r="O516" s="8" t="s">
        <v>4486</v>
      </c>
      <c r="P516" s="8" t="s">
        <v>4560</v>
      </c>
      <c r="Q516" s="8" t="s">
        <v>4556</v>
      </c>
      <c r="R516" s="8" t="s">
        <v>44</v>
      </c>
      <c r="S516" s="8" t="s">
        <v>46</v>
      </c>
      <c r="T516" s="8" t="s">
        <v>4124</v>
      </c>
      <c r="U516" s="8" t="s">
        <v>4169</v>
      </c>
      <c r="V516" s="8" t="s">
        <v>49</v>
      </c>
      <c r="W516" s="8" t="s">
        <v>132</v>
      </c>
      <c r="X516" s="8" t="s">
        <v>1099</v>
      </c>
      <c r="Y516" s="8"/>
      <c r="Z516" s="8" t="s">
        <v>726</v>
      </c>
      <c r="AA516" s="8" t="s">
        <v>2241</v>
      </c>
      <c r="AB516" s="8" t="s">
        <v>94</v>
      </c>
      <c r="AC516" s="8" t="s">
        <v>4555</v>
      </c>
      <c r="AD516" s="8" t="s">
        <v>4488</v>
      </c>
      <c r="AE516" s="8" t="s">
        <v>1951</v>
      </c>
      <c r="AF516" s="8" t="s">
        <v>79</v>
      </c>
      <c r="AG516" s="8" t="s">
        <v>60</v>
      </c>
      <c r="AH516" s="8"/>
      <c r="AI516" s="8" t="s">
        <v>4557</v>
      </c>
      <c r="AJ516" s="8" t="s">
        <v>4532</v>
      </c>
      <c r="AK516" s="8" t="s">
        <v>4558</v>
      </c>
      <c r="AL516" s="8" t="s">
        <v>4559</v>
      </c>
      <c r="AM516" s="8" t="s">
        <v>68</v>
      </c>
    </row>
    <row r="517" spans="1:39" s="1" customFormat="1" ht="69" customHeight="1" x14ac:dyDescent="0.2">
      <c r="A517" s="8" t="s">
        <v>4561</v>
      </c>
      <c r="B517" s="9"/>
      <c r="C517" s="8">
        <v>42810</v>
      </c>
      <c r="D517" s="26" t="s">
        <v>4562</v>
      </c>
      <c r="E517" s="26"/>
      <c r="F517" s="26"/>
      <c r="G517" s="8">
        <v>306.92</v>
      </c>
      <c r="H517" s="14">
        <v>0.1</v>
      </c>
      <c r="I517" s="8">
        <v>18</v>
      </c>
      <c r="J517" s="8"/>
      <c r="K517" s="25">
        <f t="shared" si="8"/>
        <v>0</v>
      </c>
      <c r="L517" s="8"/>
      <c r="M517" s="17" t="s">
        <v>6676</v>
      </c>
      <c r="N517" s="24" t="s">
        <v>6676</v>
      </c>
      <c r="O517" s="8" t="s">
        <v>4486</v>
      </c>
      <c r="P517" s="8" t="s">
        <v>4569</v>
      </c>
      <c r="Q517" s="8" t="s">
        <v>4566</v>
      </c>
      <c r="R517" s="8" t="s">
        <v>44</v>
      </c>
      <c r="S517" s="8" t="s">
        <v>46</v>
      </c>
      <c r="T517" s="8" t="s">
        <v>4124</v>
      </c>
      <c r="U517" s="8" t="s">
        <v>4385</v>
      </c>
      <c r="V517" s="8" t="s">
        <v>49</v>
      </c>
      <c r="W517" s="8" t="s">
        <v>132</v>
      </c>
      <c r="X517" s="8" t="s">
        <v>1099</v>
      </c>
      <c r="Y517" s="8" t="s">
        <v>4563</v>
      </c>
      <c r="Z517" s="8" t="s">
        <v>726</v>
      </c>
      <c r="AA517" s="8" t="s">
        <v>53</v>
      </c>
      <c r="AB517" s="8" t="s">
        <v>94</v>
      </c>
      <c r="AC517" s="8" t="s">
        <v>4564</v>
      </c>
      <c r="AD517" s="8" t="s">
        <v>4565</v>
      </c>
      <c r="AE517" s="8" t="s">
        <v>1207</v>
      </c>
      <c r="AF517" s="8" t="s">
        <v>79</v>
      </c>
      <c r="AG517" s="8" t="s">
        <v>4130</v>
      </c>
      <c r="AH517" s="8"/>
      <c r="AI517" s="8" t="s">
        <v>633</v>
      </c>
      <c r="AJ517" s="8" t="s">
        <v>4567</v>
      </c>
      <c r="AK517" s="8" t="s">
        <v>3661</v>
      </c>
      <c r="AL517" s="8" t="s">
        <v>4568</v>
      </c>
      <c r="AM517" s="8" t="s">
        <v>68</v>
      </c>
    </row>
    <row r="518" spans="1:39" s="1" customFormat="1" ht="69" customHeight="1" x14ac:dyDescent="0.2">
      <c r="A518" s="8" t="s">
        <v>4570</v>
      </c>
      <c r="B518" s="9"/>
      <c r="C518" s="8">
        <v>17336</v>
      </c>
      <c r="D518" s="26" t="s">
        <v>4571</v>
      </c>
      <c r="E518" s="26"/>
      <c r="F518" s="26"/>
      <c r="G518" s="8">
        <v>306.92</v>
      </c>
      <c r="H518" s="14">
        <v>0.1</v>
      </c>
      <c r="I518" s="8">
        <v>16</v>
      </c>
      <c r="J518" s="8"/>
      <c r="K518" s="25">
        <f t="shared" si="8"/>
        <v>0</v>
      </c>
      <c r="L518" s="8"/>
      <c r="M518" s="17" t="s">
        <v>6676</v>
      </c>
      <c r="N518" s="24" t="s">
        <v>6676</v>
      </c>
      <c r="O518" s="8" t="s">
        <v>4486</v>
      </c>
      <c r="P518" s="8" t="s">
        <v>4576</v>
      </c>
      <c r="Q518" s="8" t="s">
        <v>4573</v>
      </c>
      <c r="R518" s="8" t="s">
        <v>44</v>
      </c>
      <c r="S518" s="8" t="s">
        <v>46</v>
      </c>
      <c r="T518" s="8" t="s">
        <v>4124</v>
      </c>
      <c r="U518" s="8" t="s">
        <v>4313</v>
      </c>
      <c r="V518" s="8" t="s">
        <v>49</v>
      </c>
      <c r="W518" s="8" t="s">
        <v>132</v>
      </c>
      <c r="X518" s="8" t="s">
        <v>1099</v>
      </c>
      <c r="Y518" s="8"/>
      <c r="Z518" s="8" t="s">
        <v>726</v>
      </c>
      <c r="AA518" s="8" t="s">
        <v>53</v>
      </c>
      <c r="AB518" s="8" t="s">
        <v>94</v>
      </c>
      <c r="AC518" s="8" t="s">
        <v>4572</v>
      </c>
      <c r="AD518" s="8" t="s">
        <v>4488</v>
      </c>
      <c r="AE518" s="8" t="s">
        <v>1951</v>
      </c>
      <c r="AF518" s="8" t="s">
        <v>79</v>
      </c>
      <c r="AG518" s="8" t="s">
        <v>60</v>
      </c>
      <c r="AH518" s="8"/>
      <c r="AI518" s="8" t="s">
        <v>1427</v>
      </c>
      <c r="AJ518" s="8" t="s">
        <v>4574</v>
      </c>
      <c r="AK518" s="8" t="s">
        <v>83</v>
      </c>
      <c r="AL518" s="8" t="s">
        <v>4575</v>
      </c>
      <c r="AM518" s="8" t="s">
        <v>68</v>
      </c>
    </row>
    <row r="519" spans="1:39" s="1" customFormat="1" ht="69" customHeight="1" x14ac:dyDescent="0.2">
      <c r="A519" s="8" t="s">
        <v>4577</v>
      </c>
      <c r="B519" s="9"/>
      <c r="C519" s="8">
        <v>40498</v>
      </c>
      <c r="D519" s="26" t="s">
        <v>4578</v>
      </c>
      <c r="E519" s="26"/>
      <c r="F519" s="26"/>
      <c r="G519" s="8">
        <v>306.92</v>
      </c>
      <c r="H519" s="14">
        <v>0.1</v>
      </c>
      <c r="I519" s="8">
        <v>18</v>
      </c>
      <c r="J519" s="8"/>
      <c r="K519" s="25">
        <f t="shared" si="8"/>
        <v>0</v>
      </c>
      <c r="L519" s="8"/>
      <c r="M519" s="17" t="s">
        <v>6676</v>
      </c>
      <c r="N519" s="8"/>
      <c r="O519" s="8" t="s">
        <v>4486</v>
      </c>
      <c r="P519" s="8" t="s">
        <v>4585</v>
      </c>
      <c r="Q519" s="8" t="s">
        <v>4582</v>
      </c>
      <c r="R519" s="8" t="s">
        <v>44</v>
      </c>
      <c r="S519" s="8" t="s">
        <v>46</v>
      </c>
      <c r="T519" s="8" t="s">
        <v>4124</v>
      </c>
      <c r="U519" s="8" t="s">
        <v>4136</v>
      </c>
      <c r="V519" s="8" t="s">
        <v>49</v>
      </c>
      <c r="W519" s="8" t="s">
        <v>132</v>
      </c>
      <c r="X519" s="8" t="s">
        <v>1099</v>
      </c>
      <c r="Y519" s="8"/>
      <c r="Z519" s="8" t="s">
        <v>726</v>
      </c>
      <c r="AA519" s="8" t="s">
        <v>53</v>
      </c>
      <c r="AB519" s="8" t="s">
        <v>94</v>
      </c>
      <c r="AC519" s="8" t="s">
        <v>4579</v>
      </c>
      <c r="AD519" s="8" t="s">
        <v>4580</v>
      </c>
      <c r="AE519" s="8" t="s">
        <v>4581</v>
      </c>
      <c r="AF519" s="8" t="s">
        <v>79</v>
      </c>
      <c r="AG519" s="8" t="s">
        <v>60</v>
      </c>
      <c r="AH519" s="8"/>
      <c r="AI519" s="8" t="s">
        <v>836</v>
      </c>
      <c r="AJ519" s="8" t="s">
        <v>4583</v>
      </c>
      <c r="AK519" s="8" t="s">
        <v>1454</v>
      </c>
      <c r="AL519" s="8" t="s">
        <v>4584</v>
      </c>
      <c r="AM519" s="8" t="s">
        <v>68</v>
      </c>
    </row>
    <row r="520" spans="1:39" s="1" customFormat="1" ht="69" customHeight="1" x14ac:dyDescent="0.2">
      <c r="A520" s="8" t="s">
        <v>4586</v>
      </c>
      <c r="B520" s="9"/>
      <c r="C520" s="8">
        <v>17358</v>
      </c>
      <c r="D520" s="26" t="s">
        <v>4587</v>
      </c>
      <c r="E520" s="26"/>
      <c r="F520" s="26"/>
      <c r="G520" s="8">
        <v>306.92</v>
      </c>
      <c r="H520" s="14">
        <v>0.1</v>
      </c>
      <c r="I520" s="8">
        <v>16</v>
      </c>
      <c r="J520" s="8"/>
      <c r="K520" s="25">
        <f t="shared" si="8"/>
        <v>0</v>
      </c>
      <c r="L520" s="8"/>
      <c r="M520" s="17" t="s">
        <v>6676</v>
      </c>
      <c r="N520" s="24" t="s">
        <v>6676</v>
      </c>
      <c r="O520" s="8" t="s">
        <v>4486</v>
      </c>
      <c r="P520" s="8" t="s">
        <v>4590</v>
      </c>
      <c r="Q520" s="8" t="s">
        <v>4589</v>
      </c>
      <c r="R520" s="8" t="s">
        <v>44</v>
      </c>
      <c r="S520" s="8" t="s">
        <v>46</v>
      </c>
      <c r="T520" s="8" t="s">
        <v>4124</v>
      </c>
      <c r="U520" s="8" t="s">
        <v>4136</v>
      </c>
      <c r="V520" s="8" t="s">
        <v>49</v>
      </c>
      <c r="W520" s="8" t="s">
        <v>132</v>
      </c>
      <c r="X520" s="8" t="s">
        <v>1099</v>
      </c>
      <c r="Y520" s="8"/>
      <c r="Z520" s="8" t="s">
        <v>726</v>
      </c>
      <c r="AA520" s="8" t="s">
        <v>2241</v>
      </c>
      <c r="AB520" s="8" t="s">
        <v>94</v>
      </c>
      <c r="AC520" s="8" t="s">
        <v>4588</v>
      </c>
      <c r="AD520" s="8" t="s">
        <v>4488</v>
      </c>
      <c r="AE520" s="8" t="s">
        <v>1951</v>
      </c>
      <c r="AF520" s="8" t="s">
        <v>79</v>
      </c>
      <c r="AG520" s="8" t="s">
        <v>60</v>
      </c>
      <c r="AH520" s="8"/>
      <c r="AI520" s="8" t="s">
        <v>1746</v>
      </c>
      <c r="AJ520" s="8" t="s">
        <v>4532</v>
      </c>
      <c r="AK520" s="8"/>
      <c r="AL520" s="8" t="s">
        <v>63</v>
      </c>
      <c r="AM520" s="8" t="s">
        <v>68</v>
      </c>
    </row>
    <row r="521" spans="1:39" s="1" customFormat="1" ht="69" customHeight="1" x14ac:dyDescent="0.2">
      <c r="A521" s="8" t="s">
        <v>4591</v>
      </c>
      <c r="B521" s="9"/>
      <c r="C521" s="8">
        <v>22217</v>
      </c>
      <c r="D521" s="26" t="s">
        <v>4592</v>
      </c>
      <c r="E521" s="26"/>
      <c r="F521" s="26"/>
      <c r="G521" s="8">
        <v>306.92</v>
      </c>
      <c r="H521" s="14">
        <v>0.1</v>
      </c>
      <c r="I521" s="8">
        <v>18</v>
      </c>
      <c r="J521" s="8"/>
      <c r="K521" s="25">
        <f t="shared" si="8"/>
        <v>0</v>
      </c>
      <c r="L521" s="8"/>
      <c r="M521" s="17" t="s">
        <v>6676</v>
      </c>
      <c r="N521" s="24" t="s">
        <v>6676</v>
      </c>
      <c r="O521" s="8" t="s">
        <v>4486</v>
      </c>
      <c r="P521" s="8" t="s">
        <v>4595</v>
      </c>
      <c r="Q521" s="8" t="s">
        <v>4594</v>
      </c>
      <c r="R521" s="8" t="s">
        <v>44</v>
      </c>
      <c r="S521" s="8" t="s">
        <v>46</v>
      </c>
      <c r="T521" s="8" t="s">
        <v>4124</v>
      </c>
      <c r="U521" s="8" t="s">
        <v>4155</v>
      </c>
      <c r="V521" s="8" t="s">
        <v>49</v>
      </c>
      <c r="W521" s="8" t="s">
        <v>132</v>
      </c>
      <c r="X521" s="8" t="s">
        <v>1099</v>
      </c>
      <c r="Y521" s="8"/>
      <c r="Z521" s="8" t="s">
        <v>726</v>
      </c>
      <c r="AA521" s="8" t="s">
        <v>53</v>
      </c>
      <c r="AB521" s="8" t="s">
        <v>94</v>
      </c>
      <c r="AC521" s="8" t="s">
        <v>4593</v>
      </c>
      <c r="AD521" s="8" t="s">
        <v>4488</v>
      </c>
      <c r="AE521" s="8" t="s">
        <v>1951</v>
      </c>
      <c r="AF521" s="8" t="s">
        <v>79</v>
      </c>
      <c r="AG521" s="8" t="s">
        <v>60</v>
      </c>
      <c r="AH521" s="8"/>
      <c r="AI521" s="8" t="s">
        <v>4543</v>
      </c>
      <c r="AJ521" s="8" t="s">
        <v>4517</v>
      </c>
      <c r="AK521" s="8" t="s">
        <v>2486</v>
      </c>
      <c r="AL521" s="8" t="s">
        <v>2555</v>
      </c>
      <c r="AM521" s="8" t="s">
        <v>68</v>
      </c>
    </row>
    <row r="522" spans="1:39" s="1" customFormat="1" ht="69" customHeight="1" x14ac:dyDescent="0.2">
      <c r="A522" s="8" t="s">
        <v>4596</v>
      </c>
      <c r="B522" s="9"/>
      <c r="C522" s="8">
        <v>42813</v>
      </c>
      <c r="D522" s="26" t="s">
        <v>4597</v>
      </c>
      <c r="E522" s="26"/>
      <c r="F522" s="26"/>
      <c r="G522" s="8">
        <v>306.92</v>
      </c>
      <c r="H522" s="14">
        <v>0.1</v>
      </c>
      <c r="I522" s="8">
        <v>20</v>
      </c>
      <c r="J522" s="8"/>
      <c r="K522" s="25">
        <f t="shared" si="8"/>
        <v>0</v>
      </c>
      <c r="L522" s="8"/>
      <c r="M522" s="17" t="s">
        <v>6676</v>
      </c>
      <c r="N522" s="8"/>
      <c r="O522" s="8" t="s">
        <v>4486</v>
      </c>
      <c r="P522" s="8" t="s">
        <v>4602</v>
      </c>
      <c r="Q522" s="8" t="s">
        <v>4599</v>
      </c>
      <c r="R522" s="8" t="s">
        <v>44</v>
      </c>
      <c r="S522" s="8" t="s">
        <v>46</v>
      </c>
      <c r="T522" s="8" t="s">
        <v>4124</v>
      </c>
      <c r="U522" s="8" t="s">
        <v>4155</v>
      </c>
      <c r="V522" s="8" t="s">
        <v>49</v>
      </c>
      <c r="W522" s="8" t="s">
        <v>132</v>
      </c>
      <c r="X522" s="8" t="s">
        <v>1099</v>
      </c>
      <c r="Y522" s="8"/>
      <c r="Z522" s="8" t="s">
        <v>726</v>
      </c>
      <c r="AA522" s="8" t="s">
        <v>53</v>
      </c>
      <c r="AB522" s="8" t="s">
        <v>94</v>
      </c>
      <c r="AC522" s="8" t="s">
        <v>4598</v>
      </c>
      <c r="AD522" s="8" t="s">
        <v>4565</v>
      </c>
      <c r="AE522" s="8" t="s">
        <v>1207</v>
      </c>
      <c r="AF522" s="8" t="s">
        <v>79</v>
      </c>
      <c r="AG522" s="8" t="s">
        <v>4130</v>
      </c>
      <c r="AH522" s="8"/>
      <c r="AI522" s="8" t="s">
        <v>633</v>
      </c>
      <c r="AJ522" s="8" t="s">
        <v>4600</v>
      </c>
      <c r="AK522" s="8" t="s">
        <v>688</v>
      </c>
      <c r="AL522" s="8" t="s">
        <v>4601</v>
      </c>
      <c r="AM522" s="8" t="s">
        <v>85</v>
      </c>
    </row>
    <row r="523" spans="1:39" s="1" customFormat="1" ht="69" customHeight="1" x14ac:dyDescent="0.2">
      <c r="A523" s="8" t="s">
        <v>4603</v>
      </c>
      <c r="B523" s="9"/>
      <c r="C523" s="8">
        <v>31592</v>
      </c>
      <c r="D523" s="26" t="s">
        <v>4604</v>
      </c>
      <c r="E523" s="26"/>
      <c r="F523" s="26"/>
      <c r="G523" s="8">
        <v>306.92</v>
      </c>
      <c r="H523" s="14">
        <v>0.1</v>
      </c>
      <c r="I523" s="8">
        <v>16</v>
      </c>
      <c r="J523" s="8"/>
      <c r="K523" s="25">
        <f t="shared" si="8"/>
        <v>0</v>
      </c>
      <c r="L523" s="8"/>
      <c r="M523" s="17" t="s">
        <v>6676</v>
      </c>
      <c r="N523" s="8"/>
      <c r="O523" s="8" t="s">
        <v>4486</v>
      </c>
      <c r="P523" s="8" t="s">
        <v>4613</v>
      </c>
      <c r="Q523" s="8" t="s">
        <v>4609</v>
      </c>
      <c r="R523" s="8" t="s">
        <v>44</v>
      </c>
      <c r="S523" s="8" t="s">
        <v>46</v>
      </c>
      <c r="T523" s="8" t="s">
        <v>4124</v>
      </c>
      <c r="U523" s="8" t="s">
        <v>4202</v>
      </c>
      <c r="V523" s="8" t="s">
        <v>49</v>
      </c>
      <c r="W523" s="8" t="s">
        <v>132</v>
      </c>
      <c r="X523" s="8" t="s">
        <v>1099</v>
      </c>
      <c r="Y523" s="8" t="s">
        <v>4605</v>
      </c>
      <c r="Z523" s="8" t="s">
        <v>726</v>
      </c>
      <c r="AA523" s="8" t="s">
        <v>53</v>
      </c>
      <c r="AB523" s="8" t="s">
        <v>94</v>
      </c>
      <c r="AC523" s="8" t="s">
        <v>4606</v>
      </c>
      <c r="AD523" s="8" t="s">
        <v>4607</v>
      </c>
      <c r="AE523" s="8" t="s">
        <v>4608</v>
      </c>
      <c r="AF523" s="8" t="s">
        <v>79</v>
      </c>
      <c r="AG523" s="8" t="s">
        <v>60</v>
      </c>
      <c r="AH523" s="8"/>
      <c r="AI523" s="8" t="s">
        <v>4610</v>
      </c>
      <c r="AJ523" s="8" t="s">
        <v>4611</v>
      </c>
      <c r="AK523" s="8" t="s">
        <v>439</v>
      </c>
      <c r="AL523" s="8" t="s">
        <v>4612</v>
      </c>
      <c r="AM523" s="8" t="s">
        <v>68</v>
      </c>
    </row>
    <row r="524" spans="1:39" s="1" customFormat="1" ht="69" customHeight="1" x14ac:dyDescent="0.2">
      <c r="A524" s="8" t="s">
        <v>4614</v>
      </c>
      <c r="B524" s="9"/>
      <c r="C524" s="8">
        <v>18196</v>
      </c>
      <c r="D524" s="26" t="s">
        <v>4615</v>
      </c>
      <c r="E524" s="26"/>
      <c r="F524" s="26"/>
      <c r="G524" s="8">
        <v>306.92</v>
      </c>
      <c r="H524" s="14">
        <v>0.1</v>
      </c>
      <c r="I524" s="8">
        <v>16</v>
      </c>
      <c r="J524" s="8"/>
      <c r="K524" s="25">
        <f t="shared" si="8"/>
        <v>0</v>
      </c>
      <c r="L524" s="8"/>
      <c r="M524" s="17" t="s">
        <v>6676</v>
      </c>
      <c r="N524" s="24" t="s">
        <v>6676</v>
      </c>
      <c r="O524" s="8" t="s">
        <v>4486</v>
      </c>
      <c r="P524" s="8" t="s">
        <v>4621</v>
      </c>
      <c r="Q524" s="8" t="s">
        <v>4618</v>
      </c>
      <c r="R524" s="8" t="s">
        <v>44</v>
      </c>
      <c r="S524" s="8" t="s">
        <v>46</v>
      </c>
      <c r="T524" s="8" t="s">
        <v>4124</v>
      </c>
      <c r="U524" s="8" t="s">
        <v>4616</v>
      </c>
      <c r="V524" s="8" t="s">
        <v>49</v>
      </c>
      <c r="W524" s="8" t="s">
        <v>132</v>
      </c>
      <c r="X524" s="8" t="s">
        <v>1099</v>
      </c>
      <c r="Y524" s="8"/>
      <c r="Z524" s="8" t="s">
        <v>726</v>
      </c>
      <c r="AA524" s="8" t="s">
        <v>2241</v>
      </c>
      <c r="AB524" s="8" t="s">
        <v>94</v>
      </c>
      <c r="AC524" s="8" t="s">
        <v>4617</v>
      </c>
      <c r="AD524" s="8" t="s">
        <v>4607</v>
      </c>
      <c r="AE524" s="8" t="s">
        <v>4608</v>
      </c>
      <c r="AF524" s="8" t="s">
        <v>79</v>
      </c>
      <c r="AG524" s="8" t="s">
        <v>60</v>
      </c>
      <c r="AH524" s="8"/>
      <c r="AI524" s="8" t="s">
        <v>836</v>
      </c>
      <c r="AJ524" s="8" t="s">
        <v>4619</v>
      </c>
      <c r="AK524" s="8" t="s">
        <v>1628</v>
      </c>
      <c r="AL524" s="8" t="s">
        <v>4620</v>
      </c>
      <c r="AM524" s="8" t="s">
        <v>68</v>
      </c>
    </row>
    <row r="525" spans="1:39" s="1" customFormat="1" ht="69" customHeight="1" x14ac:dyDescent="0.2">
      <c r="A525" s="8" t="s">
        <v>4622</v>
      </c>
      <c r="B525" s="9"/>
      <c r="C525" s="8">
        <v>22222</v>
      </c>
      <c r="D525" s="26" t="s">
        <v>4623</v>
      </c>
      <c r="E525" s="26"/>
      <c r="F525" s="26"/>
      <c r="G525" s="8">
        <v>306.92</v>
      </c>
      <c r="H525" s="14">
        <v>0.1</v>
      </c>
      <c r="I525" s="8">
        <v>16</v>
      </c>
      <c r="J525" s="8"/>
      <c r="K525" s="25">
        <f t="shared" si="8"/>
        <v>0</v>
      </c>
      <c r="L525" s="8"/>
      <c r="M525" s="17" t="s">
        <v>6676</v>
      </c>
      <c r="N525" s="24" t="s">
        <v>6676</v>
      </c>
      <c r="O525" s="8" t="s">
        <v>4486</v>
      </c>
      <c r="P525" s="8" t="s">
        <v>4628</v>
      </c>
      <c r="Q525" s="8" t="s">
        <v>4625</v>
      </c>
      <c r="R525" s="8" t="s">
        <v>44</v>
      </c>
      <c r="S525" s="8" t="s">
        <v>46</v>
      </c>
      <c r="T525" s="8" t="s">
        <v>4124</v>
      </c>
      <c r="U525" s="8" t="s">
        <v>4403</v>
      </c>
      <c r="V525" s="8" t="s">
        <v>49</v>
      </c>
      <c r="W525" s="8" t="s">
        <v>132</v>
      </c>
      <c r="X525" s="8" t="s">
        <v>1099</v>
      </c>
      <c r="Y525" s="8"/>
      <c r="Z525" s="8" t="s">
        <v>726</v>
      </c>
      <c r="AA525" s="8" t="s">
        <v>2241</v>
      </c>
      <c r="AB525" s="8" t="s">
        <v>94</v>
      </c>
      <c r="AC525" s="8" t="s">
        <v>4624</v>
      </c>
      <c r="AD525" s="8" t="s">
        <v>4488</v>
      </c>
      <c r="AE525" s="8" t="s">
        <v>1951</v>
      </c>
      <c r="AF525" s="8" t="s">
        <v>79</v>
      </c>
      <c r="AG525" s="8" t="s">
        <v>60</v>
      </c>
      <c r="AH525" s="8"/>
      <c r="AI525" s="8" t="s">
        <v>4626</v>
      </c>
      <c r="AJ525" s="8" t="s">
        <v>4574</v>
      </c>
      <c r="AK525" s="8" t="s">
        <v>657</v>
      </c>
      <c r="AL525" s="8" t="s">
        <v>4627</v>
      </c>
      <c r="AM525" s="8" t="s">
        <v>68</v>
      </c>
    </row>
    <row r="526" spans="1:39" s="1" customFormat="1" ht="69" customHeight="1" x14ac:dyDescent="0.2">
      <c r="A526" s="8" t="s">
        <v>4629</v>
      </c>
      <c r="B526" s="9"/>
      <c r="C526" s="8">
        <v>64915</v>
      </c>
      <c r="D526" s="26" t="s">
        <v>4630</v>
      </c>
      <c r="E526" s="26"/>
      <c r="F526" s="26"/>
      <c r="G526" s="8">
        <v>306.92</v>
      </c>
      <c r="H526" s="14">
        <v>0.1</v>
      </c>
      <c r="I526" s="8">
        <v>20</v>
      </c>
      <c r="J526" s="8"/>
      <c r="K526" s="25">
        <f t="shared" si="8"/>
        <v>0</v>
      </c>
      <c r="L526" s="8"/>
      <c r="M526" s="17" t="s">
        <v>6676</v>
      </c>
      <c r="N526" s="24" t="s">
        <v>6676</v>
      </c>
      <c r="O526" s="8" t="s">
        <v>4486</v>
      </c>
      <c r="P526" s="8" t="s">
        <v>4636</v>
      </c>
      <c r="Q526" s="8" t="s">
        <v>4633</v>
      </c>
      <c r="R526" s="8" t="s">
        <v>44</v>
      </c>
      <c r="S526" s="8" t="s">
        <v>46</v>
      </c>
      <c r="T526" s="8" t="s">
        <v>4124</v>
      </c>
      <c r="U526" s="8" t="s">
        <v>4202</v>
      </c>
      <c r="V526" s="8" t="s">
        <v>49</v>
      </c>
      <c r="W526" s="8" t="s">
        <v>132</v>
      </c>
      <c r="X526" s="8" t="s">
        <v>1099</v>
      </c>
      <c r="Y526" s="8"/>
      <c r="Z526" s="8" t="s">
        <v>726</v>
      </c>
      <c r="AA526" s="8" t="s">
        <v>2241</v>
      </c>
      <c r="AB526" s="8" t="s">
        <v>94</v>
      </c>
      <c r="AC526" s="8" t="s">
        <v>4631</v>
      </c>
      <c r="AD526" s="8" t="s">
        <v>4632</v>
      </c>
      <c r="AE526" s="8" t="s">
        <v>228</v>
      </c>
      <c r="AF526" s="8" t="s">
        <v>79</v>
      </c>
      <c r="AG526" s="8" t="s">
        <v>60</v>
      </c>
      <c r="AH526" s="8"/>
      <c r="AI526" s="8" t="s">
        <v>633</v>
      </c>
      <c r="AJ526" s="8" t="s">
        <v>4634</v>
      </c>
      <c r="AK526" s="8" t="s">
        <v>1748</v>
      </c>
      <c r="AL526" s="8" t="s">
        <v>4635</v>
      </c>
      <c r="AM526" s="8" t="s">
        <v>68</v>
      </c>
    </row>
    <row r="527" spans="1:39" s="1" customFormat="1" ht="69" customHeight="1" x14ac:dyDescent="0.2">
      <c r="A527" s="8" t="s">
        <v>4637</v>
      </c>
      <c r="B527" s="9"/>
      <c r="C527" s="8">
        <v>62596</v>
      </c>
      <c r="D527" s="26" t="s">
        <v>4638</v>
      </c>
      <c r="E527" s="26"/>
      <c r="F527" s="26"/>
      <c r="G527" s="8">
        <v>306.92</v>
      </c>
      <c r="H527" s="14">
        <v>0.1</v>
      </c>
      <c r="I527" s="8">
        <v>20</v>
      </c>
      <c r="J527" s="8"/>
      <c r="K527" s="25">
        <f t="shared" si="8"/>
        <v>0</v>
      </c>
      <c r="L527" s="8"/>
      <c r="M527" s="8"/>
      <c r="N527" s="8"/>
      <c r="O527" s="8" t="s">
        <v>4486</v>
      </c>
      <c r="P527" s="8" t="s">
        <v>4643</v>
      </c>
      <c r="Q527" s="8" t="s">
        <v>4641</v>
      </c>
      <c r="R527" s="8" t="s">
        <v>44</v>
      </c>
      <c r="S527" s="8" t="s">
        <v>46</v>
      </c>
      <c r="T527" s="8" t="s">
        <v>4124</v>
      </c>
      <c r="U527" s="8" t="s">
        <v>4403</v>
      </c>
      <c r="V527" s="8" t="s">
        <v>49</v>
      </c>
      <c r="W527" s="8" t="s">
        <v>132</v>
      </c>
      <c r="X527" s="8" t="s">
        <v>1099</v>
      </c>
      <c r="Y527" s="8"/>
      <c r="Z527" s="8" t="s">
        <v>726</v>
      </c>
      <c r="AA527" s="8" t="s">
        <v>2241</v>
      </c>
      <c r="AB527" s="8" t="s">
        <v>94</v>
      </c>
      <c r="AC527" s="8" t="s">
        <v>4639</v>
      </c>
      <c r="AD527" s="8" t="s">
        <v>4640</v>
      </c>
      <c r="AE527" s="8" t="s">
        <v>1910</v>
      </c>
      <c r="AF527" s="8" t="s">
        <v>79</v>
      </c>
      <c r="AG527" s="8" t="s">
        <v>4130</v>
      </c>
      <c r="AH527" s="8"/>
      <c r="AI527" s="8" t="s">
        <v>633</v>
      </c>
      <c r="AJ527" s="8" t="s">
        <v>4642</v>
      </c>
      <c r="AK527" s="8" t="s">
        <v>2486</v>
      </c>
      <c r="AL527" s="8" t="s">
        <v>1314</v>
      </c>
      <c r="AM527" s="8" t="s">
        <v>68</v>
      </c>
    </row>
    <row r="528" spans="1:39" s="1" customFormat="1" ht="69" customHeight="1" x14ac:dyDescent="0.2">
      <c r="A528" s="8" t="s">
        <v>4644</v>
      </c>
      <c r="B528" s="9"/>
      <c r="C528" s="8">
        <v>62597</v>
      </c>
      <c r="D528" s="26" t="s">
        <v>4645</v>
      </c>
      <c r="E528" s="26"/>
      <c r="F528" s="26"/>
      <c r="G528" s="8">
        <v>306.92</v>
      </c>
      <c r="H528" s="14">
        <v>0.1</v>
      </c>
      <c r="I528" s="8">
        <v>18</v>
      </c>
      <c r="J528" s="8"/>
      <c r="K528" s="25">
        <f t="shared" si="8"/>
        <v>0</v>
      </c>
      <c r="L528" s="8"/>
      <c r="M528" s="17" t="s">
        <v>6676</v>
      </c>
      <c r="N528" s="24" t="s">
        <v>6676</v>
      </c>
      <c r="O528" s="8" t="s">
        <v>4486</v>
      </c>
      <c r="P528" s="8" t="s">
        <v>4652</v>
      </c>
      <c r="Q528" s="8" t="s">
        <v>4649</v>
      </c>
      <c r="R528" s="8" t="s">
        <v>44</v>
      </c>
      <c r="S528" s="8" t="s">
        <v>46</v>
      </c>
      <c r="T528" s="8" t="s">
        <v>4124</v>
      </c>
      <c r="U528" s="8" t="s">
        <v>4125</v>
      </c>
      <c r="V528" s="8" t="s">
        <v>49</v>
      </c>
      <c r="W528" s="8" t="s">
        <v>132</v>
      </c>
      <c r="X528" s="8" t="s">
        <v>1099</v>
      </c>
      <c r="Y528" s="8"/>
      <c r="Z528" s="8" t="s">
        <v>726</v>
      </c>
      <c r="AA528" s="8" t="s">
        <v>2241</v>
      </c>
      <c r="AB528" s="8" t="s">
        <v>94</v>
      </c>
      <c r="AC528" s="8" t="s">
        <v>4646</v>
      </c>
      <c r="AD528" s="8" t="s">
        <v>4647</v>
      </c>
      <c r="AE528" s="8" t="s">
        <v>4648</v>
      </c>
      <c r="AF528" s="8" t="s">
        <v>79</v>
      </c>
      <c r="AG528" s="8" t="s">
        <v>4130</v>
      </c>
      <c r="AH528" s="8"/>
      <c r="AI528" s="8" t="s">
        <v>633</v>
      </c>
      <c r="AJ528" s="8" t="s">
        <v>4650</v>
      </c>
      <c r="AK528" s="8" t="s">
        <v>3378</v>
      </c>
      <c r="AL528" s="8" t="s">
        <v>4651</v>
      </c>
      <c r="AM528" s="8" t="s">
        <v>68</v>
      </c>
    </row>
    <row r="529" spans="1:39" s="1" customFormat="1" ht="69" customHeight="1" x14ac:dyDescent="0.2">
      <c r="A529" s="8" t="s">
        <v>4653</v>
      </c>
      <c r="B529" s="9"/>
      <c r="C529" s="8">
        <v>21996</v>
      </c>
      <c r="D529" s="26" t="s">
        <v>4654</v>
      </c>
      <c r="E529" s="26"/>
      <c r="F529" s="26"/>
      <c r="G529" s="8">
        <v>253.08</v>
      </c>
      <c r="H529" s="14">
        <v>0.1</v>
      </c>
      <c r="I529" s="8">
        <v>16</v>
      </c>
      <c r="J529" s="8"/>
      <c r="K529" s="25">
        <f t="shared" si="8"/>
        <v>0</v>
      </c>
      <c r="L529" s="8"/>
      <c r="M529" s="17" t="s">
        <v>6676</v>
      </c>
      <c r="N529" s="24" t="s">
        <v>6676</v>
      </c>
      <c r="O529" s="8" t="s">
        <v>4655</v>
      </c>
      <c r="P529" s="8" t="s">
        <v>4659</v>
      </c>
      <c r="Q529" s="8" t="s">
        <v>4657</v>
      </c>
      <c r="R529" s="8" t="s">
        <v>44</v>
      </c>
      <c r="S529" s="8" t="s">
        <v>539</v>
      </c>
      <c r="T529" s="8" t="s">
        <v>4124</v>
      </c>
      <c r="U529" s="8" t="s">
        <v>4125</v>
      </c>
      <c r="V529" s="8" t="s">
        <v>49</v>
      </c>
      <c r="W529" s="8" t="s">
        <v>91</v>
      </c>
      <c r="X529" s="8" t="s">
        <v>133</v>
      </c>
      <c r="Y529" s="8"/>
      <c r="Z529" s="8" t="s">
        <v>93</v>
      </c>
      <c r="AA529" s="8" t="s">
        <v>53</v>
      </c>
      <c r="AB529" s="8" t="s">
        <v>94</v>
      </c>
      <c r="AC529" s="8" t="s">
        <v>4656</v>
      </c>
      <c r="AD529" s="8" t="s">
        <v>4127</v>
      </c>
      <c r="AE529" s="8" t="s">
        <v>4128</v>
      </c>
      <c r="AF529" s="8" t="s">
        <v>79</v>
      </c>
      <c r="AG529" s="8" t="s">
        <v>60</v>
      </c>
      <c r="AH529" s="8"/>
      <c r="AI529" s="8" t="s">
        <v>4658</v>
      </c>
      <c r="AJ529" s="8" t="s">
        <v>4412</v>
      </c>
      <c r="AK529" s="8"/>
      <c r="AL529" s="8" t="s">
        <v>63</v>
      </c>
      <c r="AM529" s="8" t="s">
        <v>68</v>
      </c>
    </row>
    <row r="530" spans="1:39" s="1" customFormat="1" ht="69" customHeight="1" x14ac:dyDescent="0.2">
      <c r="A530" s="8" t="s">
        <v>4660</v>
      </c>
      <c r="B530" s="9"/>
      <c r="C530" s="8">
        <v>17089</v>
      </c>
      <c r="D530" s="26" t="s">
        <v>4661</v>
      </c>
      <c r="E530" s="26"/>
      <c r="F530" s="26"/>
      <c r="G530" s="8">
        <v>253.08</v>
      </c>
      <c r="H530" s="14">
        <v>0.1</v>
      </c>
      <c r="I530" s="8">
        <v>17</v>
      </c>
      <c r="J530" s="8"/>
      <c r="K530" s="25">
        <f t="shared" si="8"/>
        <v>0</v>
      </c>
      <c r="L530" s="8"/>
      <c r="M530" s="17" t="s">
        <v>6676</v>
      </c>
      <c r="N530" s="24" t="s">
        <v>6676</v>
      </c>
      <c r="O530" s="8" t="s">
        <v>4655</v>
      </c>
      <c r="P530" s="8" t="s">
        <v>4668</v>
      </c>
      <c r="Q530" s="8" t="s">
        <v>4664</v>
      </c>
      <c r="R530" s="8" t="s">
        <v>44</v>
      </c>
      <c r="S530" s="8" t="s">
        <v>539</v>
      </c>
      <c r="T530" s="8" t="s">
        <v>4124</v>
      </c>
      <c r="U530" s="8" t="s">
        <v>4125</v>
      </c>
      <c r="V530" s="8" t="s">
        <v>49</v>
      </c>
      <c r="W530" s="8" t="s">
        <v>91</v>
      </c>
      <c r="X530" s="8" t="s">
        <v>133</v>
      </c>
      <c r="Y530" s="8" t="s">
        <v>4361</v>
      </c>
      <c r="Z530" s="8" t="s">
        <v>52</v>
      </c>
      <c r="AA530" s="8" t="s">
        <v>53</v>
      </c>
      <c r="AB530" s="8" t="s">
        <v>94</v>
      </c>
      <c r="AC530" s="8" t="s">
        <v>4662</v>
      </c>
      <c r="AD530" s="8" t="s">
        <v>4663</v>
      </c>
      <c r="AE530" s="8" t="s">
        <v>729</v>
      </c>
      <c r="AF530" s="8" t="s">
        <v>79</v>
      </c>
      <c r="AG530" s="8" t="s">
        <v>60</v>
      </c>
      <c r="AH530" s="8"/>
      <c r="AI530" s="8" t="s">
        <v>109</v>
      </c>
      <c r="AJ530" s="8" t="s">
        <v>4665</v>
      </c>
      <c r="AK530" s="8" t="s">
        <v>4666</v>
      </c>
      <c r="AL530" s="8" t="s">
        <v>4667</v>
      </c>
      <c r="AM530" s="8" t="s">
        <v>68</v>
      </c>
    </row>
    <row r="531" spans="1:39" s="1" customFormat="1" ht="69" customHeight="1" x14ac:dyDescent="0.2">
      <c r="A531" s="8" t="s">
        <v>4669</v>
      </c>
      <c r="B531" s="9"/>
      <c r="C531" s="8">
        <v>17090</v>
      </c>
      <c r="D531" s="26" t="s">
        <v>4670</v>
      </c>
      <c r="E531" s="26"/>
      <c r="F531" s="26"/>
      <c r="G531" s="8">
        <v>253.08</v>
      </c>
      <c r="H531" s="14">
        <v>0.1</v>
      </c>
      <c r="I531" s="8">
        <v>15</v>
      </c>
      <c r="J531" s="8"/>
      <c r="K531" s="25">
        <f t="shared" si="8"/>
        <v>0</v>
      </c>
      <c r="L531" s="8"/>
      <c r="M531" s="17" t="s">
        <v>6676</v>
      </c>
      <c r="N531" s="24" t="s">
        <v>6676</v>
      </c>
      <c r="O531" s="8" t="s">
        <v>4655</v>
      </c>
      <c r="P531" s="8" t="s">
        <v>4676</v>
      </c>
      <c r="Q531" s="8" t="s">
        <v>4673</v>
      </c>
      <c r="R531" s="8" t="s">
        <v>44</v>
      </c>
      <c r="S531" s="8" t="s">
        <v>539</v>
      </c>
      <c r="T531" s="8" t="s">
        <v>4124</v>
      </c>
      <c r="U531" s="8" t="s">
        <v>4125</v>
      </c>
      <c r="V531" s="8" t="s">
        <v>49</v>
      </c>
      <c r="W531" s="8" t="s">
        <v>91</v>
      </c>
      <c r="X531" s="8" t="s">
        <v>133</v>
      </c>
      <c r="Y531" s="8"/>
      <c r="Z531" s="8" t="s">
        <v>52</v>
      </c>
      <c r="AA531" s="8" t="s">
        <v>53</v>
      </c>
      <c r="AB531" s="8" t="s">
        <v>94</v>
      </c>
      <c r="AC531" s="8" t="s">
        <v>4671</v>
      </c>
      <c r="AD531" s="8" t="s">
        <v>4672</v>
      </c>
      <c r="AE531" s="8" t="s">
        <v>1149</v>
      </c>
      <c r="AF531" s="8" t="s">
        <v>79</v>
      </c>
      <c r="AG531" s="8" t="s">
        <v>60</v>
      </c>
      <c r="AH531" s="8"/>
      <c r="AI531" s="8" t="s">
        <v>89</v>
      </c>
      <c r="AJ531" s="8" t="s">
        <v>4674</v>
      </c>
      <c r="AK531" s="8" t="s">
        <v>2457</v>
      </c>
      <c r="AL531" s="8" t="s">
        <v>4675</v>
      </c>
      <c r="AM531" s="8" t="s">
        <v>68</v>
      </c>
    </row>
    <row r="532" spans="1:39" s="1" customFormat="1" ht="69" customHeight="1" x14ac:dyDescent="0.2">
      <c r="A532" s="8" t="s">
        <v>4677</v>
      </c>
      <c r="B532" s="9"/>
      <c r="C532" s="8">
        <v>9423</v>
      </c>
      <c r="D532" s="26" t="s">
        <v>4678</v>
      </c>
      <c r="E532" s="26"/>
      <c r="F532" s="26"/>
      <c r="G532" s="8">
        <v>253.08</v>
      </c>
      <c r="H532" s="14">
        <v>0.1</v>
      </c>
      <c r="I532" s="8">
        <v>10</v>
      </c>
      <c r="J532" s="8"/>
      <c r="K532" s="25">
        <f t="shared" si="8"/>
        <v>0</v>
      </c>
      <c r="L532" s="8"/>
      <c r="M532" s="8"/>
      <c r="N532" s="8"/>
      <c r="O532" s="8" t="s">
        <v>4655</v>
      </c>
      <c r="P532" s="8" t="s">
        <v>4685</v>
      </c>
      <c r="Q532" s="8" t="s">
        <v>4680</v>
      </c>
      <c r="R532" s="8" t="s">
        <v>44</v>
      </c>
      <c r="S532" s="8" t="s">
        <v>539</v>
      </c>
      <c r="T532" s="8" t="s">
        <v>4124</v>
      </c>
      <c r="U532" s="8" t="s">
        <v>4313</v>
      </c>
      <c r="V532" s="8" t="s">
        <v>49</v>
      </c>
      <c r="W532" s="8" t="s">
        <v>91</v>
      </c>
      <c r="X532" s="8" t="s">
        <v>133</v>
      </c>
      <c r="Y532" s="8"/>
      <c r="Z532" s="8" t="s">
        <v>52</v>
      </c>
      <c r="AA532" s="8" t="s">
        <v>53</v>
      </c>
      <c r="AB532" s="8" t="s">
        <v>94</v>
      </c>
      <c r="AC532" s="8" t="s">
        <v>4679</v>
      </c>
      <c r="AD532" s="8" t="s">
        <v>4672</v>
      </c>
      <c r="AE532" s="8" t="s">
        <v>1149</v>
      </c>
      <c r="AF532" s="8" t="s">
        <v>79</v>
      </c>
      <c r="AG532" s="8" t="s">
        <v>60</v>
      </c>
      <c r="AH532" s="8" t="s">
        <v>4681</v>
      </c>
      <c r="AI532" s="8" t="s">
        <v>4682</v>
      </c>
      <c r="AJ532" s="8" t="s">
        <v>4683</v>
      </c>
      <c r="AK532" s="8" t="s">
        <v>676</v>
      </c>
      <c r="AL532" s="8" t="s">
        <v>4684</v>
      </c>
      <c r="AM532" s="8" t="s">
        <v>68</v>
      </c>
    </row>
    <row r="533" spans="1:39" s="1" customFormat="1" ht="69" customHeight="1" x14ac:dyDescent="0.2">
      <c r="A533" s="8" t="s">
        <v>4686</v>
      </c>
      <c r="B533" s="9"/>
      <c r="C533" s="8">
        <v>11957</v>
      </c>
      <c r="D533" s="26" t="s">
        <v>4687</v>
      </c>
      <c r="E533" s="26"/>
      <c r="F533" s="26"/>
      <c r="G533" s="8">
        <v>253.08</v>
      </c>
      <c r="H533" s="14">
        <v>0.1</v>
      </c>
      <c r="I533" s="8">
        <v>15</v>
      </c>
      <c r="J533" s="8"/>
      <c r="K533" s="25">
        <f t="shared" si="8"/>
        <v>0</v>
      </c>
      <c r="L533" s="8"/>
      <c r="M533" s="17" t="s">
        <v>6676</v>
      </c>
      <c r="N533" s="24" t="s">
        <v>6676</v>
      </c>
      <c r="O533" s="8" t="s">
        <v>4655</v>
      </c>
      <c r="P533" s="8" t="s">
        <v>4694</v>
      </c>
      <c r="Q533" s="8" t="s">
        <v>4691</v>
      </c>
      <c r="R533" s="8" t="s">
        <v>44</v>
      </c>
      <c r="S533" s="8" t="s">
        <v>539</v>
      </c>
      <c r="T533" s="8" t="s">
        <v>4124</v>
      </c>
      <c r="U533" s="8" t="s">
        <v>4136</v>
      </c>
      <c r="V533" s="8" t="s">
        <v>49</v>
      </c>
      <c r="W533" s="8" t="s">
        <v>91</v>
      </c>
      <c r="X533" s="8" t="s">
        <v>133</v>
      </c>
      <c r="Y533" s="8"/>
      <c r="Z533" s="8" t="s">
        <v>52</v>
      </c>
      <c r="AA533" s="8" t="s">
        <v>53</v>
      </c>
      <c r="AB533" s="8" t="s">
        <v>94</v>
      </c>
      <c r="AC533" s="8" t="s">
        <v>4688</v>
      </c>
      <c r="AD533" s="8" t="s">
        <v>4689</v>
      </c>
      <c r="AE533" s="8" t="s">
        <v>4690</v>
      </c>
      <c r="AF533" s="8" t="s">
        <v>79</v>
      </c>
      <c r="AG533" s="8" t="s">
        <v>60</v>
      </c>
      <c r="AH533" s="8"/>
      <c r="AI533" s="8" t="s">
        <v>89</v>
      </c>
      <c r="AJ533" s="8" t="s">
        <v>4674</v>
      </c>
      <c r="AK533" s="8" t="s">
        <v>4692</v>
      </c>
      <c r="AL533" s="8" t="s">
        <v>4693</v>
      </c>
      <c r="AM533" s="8" t="s">
        <v>68</v>
      </c>
    </row>
    <row r="534" spans="1:39" s="1" customFormat="1" ht="69" customHeight="1" x14ac:dyDescent="0.2">
      <c r="A534" s="8" t="s">
        <v>4695</v>
      </c>
      <c r="B534" s="9"/>
      <c r="C534" s="8">
        <v>15107</v>
      </c>
      <c r="D534" s="26" t="s">
        <v>4696</v>
      </c>
      <c r="E534" s="26"/>
      <c r="F534" s="26"/>
      <c r="G534" s="8">
        <v>253.08</v>
      </c>
      <c r="H534" s="14">
        <v>0.1</v>
      </c>
      <c r="I534" s="8">
        <v>15</v>
      </c>
      <c r="J534" s="8"/>
      <c r="K534" s="25">
        <f t="shared" si="8"/>
        <v>0</v>
      </c>
      <c r="L534" s="8"/>
      <c r="M534" s="8"/>
      <c r="N534" s="8"/>
      <c r="O534" s="8" t="s">
        <v>4655</v>
      </c>
      <c r="P534" s="8" t="s">
        <v>4704</v>
      </c>
      <c r="Q534" s="8" t="s">
        <v>4700</v>
      </c>
      <c r="R534" s="8" t="s">
        <v>44</v>
      </c>
      <c r="S534" s="8" t="s">
        <v>539</v>
      </c>
      <c r="T534" s="8" t="s">
        <v>4124</v>
      </c>
      <c r="U534" s="8" t="s">
        <v>4202</v>
      </c>
      <c r="V534" s="8" t="s">
        <v>49</v>
      </c>
      <c r="W534" s="8" t="s">
        <v>91</v>
      </c>
      <c r="X534" s="8" t="s">
        <v>133</v>
      </c>
      <c r="Y534" s="8"/>
      <c r="Z534" s="8" t="s">
        <v>52</v>
      </c>
      <c r="AA534" s="8" t="s">
        <v>53</v>
      </c>
      <c r="AB534" s="8" t="s">
        <v>94</v>
      </c>
      <c r="AC534" s="8" t="s">
        <v>4697</v>
      </c>
      <c r="AD534" s="8" t="s">
        <v>4698</v>
      </c>
      <c r="AE534" s="8" t="s">
        <v>4699</v>
      </c>
      <c r="AF534" s="8" t="s">
        <v>79</v>
      </c>
      <c r="AG534" s="8" t="s">
        <v>60</v>
      </c>
      <c r="AH534" s="8"/>
      <c r="AI534" s="8" t="s">
        <v>4701</v>
      </c>
      <c r="AJ534" s="8" t="s">
        <v>4702</v>
      </c>
      <c r="AK534" s="8" t="s">
        <v>3014</v>
      </c>
      <c r="AL534" s="8" t="s">
        <v>4703</v>
      </c>
      <c r="AM534" s="8" t="s">
        <v>68</v>
      </c>
    </row>
    <row r="535" spans="1:39" s="1" customFormat="1" ht="69" customHeight="1" x14ac:dyDescent="0.2">
      <c r="A535" s="8" t="s">
        <v>4705</v>
      </c>
      <c r="B535" s="9"/>
      <c r="C535" s="8">
        <v>8676</v>
      </c>
      <c r="D535" s="26" t="s">
        <v>4706</v>
      </c>
      <c r="E535" s="26"/>
      <c r="F535" s="26"/>
      <c r="G535" s="8">
        <v>253.08</v>
      </c>
      <c r="H535" s="14">
        <v>0.1</v>
      </c>
      <c r="I535" s="8">
        <v>15</v>
      </c>
      <c r="J535" s="8"/>
      <c r="K535" s="25">
        <f t="shared" si="8"/>
        <v>0</v>
      </c>
      <c r="L535" s="8"/>
      <c r="M535" s="17" t="s">
        <v>6676</v>
      </c>
      <c r="N535" s="24" t="s">
        <v>6676</v>
      </c>
      <c r="O535" s="8" t="s">
        <v>4655</v>
      </c>
      <c r="P535" s="8" t="s">
        <v>4713</v>
      </c>
      <c r="Q535" s="8" t="s">
        <v>4709</v>
      </c>
      <c r="R535" s="8" t="s">
        <v>44</v>
      </c>
      <c r="S535" s="8" t="s">
        <v>539</v>
      </c>
      <c r="T535" s="8" t="s">
        <v>4124</v>
      </c>
      <c r="U535" s="8" t="s">
        <v>4218</v>
      </c>
      <c r="V535" s="8" t="s">
        <v>49</v>
      </c>
      <c r="W535" s="8" t="s">
        <v>91</v>
      </c>
      <c r="X535" s="8" t="s">
        <v>133</v>
      </c>
      <c r="Y535" s="8"/>
      <c r="Z535" s="8" t="s">
        <v>52</v>
      </c>
      <c r="AA535" s="8" t="s">
        <v>53</v>
      </c>
      <c r="AB535" s="8" t="s">
        <v>94</v>
      </c>
      <c r="AC535" s="8" t="s">
        <v>4707</v>
      </c>
      <c r="AD535" s="8" t="s">
        <v>4708</v>
      </c>
      <c r="AE535" s="8" t="s">
        <v>2313</v>
      </c>
      <c r="AF535" s="8" t="s">
        <v>79</v>
      </c>
      <c r="AG535" s="8" t="s">
        <v>60</v>
      </c>
      <c r="AH535" s="8"/>
      <c r="AI535" s="8" t="s">
        <v>109</v>
      </c>
      <c r="AJ535" s="8" t="s">
        <v>4710</v>
      </c>
      <c r="AK535" s="8" t="s">
        <v>4711</v>
      </c>
      <c r="AL535" s="8" t="s">
        <v>4712</v>
      </c>
      <c r="AM535" s="8" t="s">
        <v>68</v>
      </c>
    </row>
    <row r="536" spans="1:39" s="1" customFormat="1" ht="69" customHeight="1" x14ac:dyDescent="0.2">
      <c r="A536" s="8" t="s">
        <v>4714</v>
      </c>
      <c r="B536" s="9"/>
      <c r="C536" s="8">
        <v>8675</v>
      </c>
      <c r="D536" s="26" t="s">
        <v>4715</v>
      </c>
      <c r="E536" s="26"/>
      <c r="F536" s="26"/>
      <c r="G536" s="8">
        <v>253.08</v>
      </c>
      <c r="H536" s="14">
        <v>0.1</v>
      </c>
      <c r="I536" s="8">
        <v>15</v>
      </c>
      <c r="J536" s="8"/>
      <c r="K536" s="25">
        <f t="shared" si="8"/>
        <v>0</v>
      </c>
      <c r="L536" s="8"/>
      <c r="M536" s="17" t="s">
        <v>6676</v>
      </c>
      <c r="N536" s="24" t="s">
        <v>6676</v>
      </c>
      <c r="O536" s="8" t="s">
        <v>4655</v>
      </c>
      <c r="P536" s="8" t="s">
        <v>4720</v>
      </c>
      <c r="Q536" s="8" t="s">
        <v>4718</v>
      </c>
      <c r="R536" s="8" t="s">
        <v>44</v>
      </c>
      <c r="S536" s="8" t="s">
        <v>539</v>
      </c>
      <c r="T536" s="8" t="s">
        <v>4124</v>
      </c>
      <c r="U536" s="8" t="s">
        <v>4403</v>
      </c>
      <c r="V536" s="8" t="s">
        <v>49</v>
      </c>
      <c r="W536" s="8" t="s">
        <v>91</v>
      </c>
      <c r="X536" s="8" t="s">
        <v>133</v>
      </c>
      <c r="Y536" s="8" t="s">
        <v>4361</v>
      </c>
      <c r="Z536" s="8" t="s">
        <v>52</v>
      </c>
      <c r="AA536" s="8" t="s">
        <v>53</v>
      </c>
      <c r="AB536" s="8" t="s">
        <v>94</v>
      </c>
      <c r="AC536" s="8" t="s">
        <v>4716</v>
      </c>
      <c r="AD536" s="8" t="s">
        <v>4717</v>
      </c>
      <c r="AE536" s="8" t="s">
        <v>1510</v>
      </c>
      <c r="AF536" s="8" t="s">
        <v>79</v>
      </c>
      <c r="AG536" s="8" t="s">
        <v>60</v>
      </c>
      <c r="AH536" s="8"/>
      <c r="AI536" s="8" t="s">
        <v>4701</v>
      </c>
      <c r="AJ536" s="8" t="s">
        <v>4683</v>
      </c>
      <c r="AK536" s="8" t="s">
        <v>2927</v>
      </c>
      <c r="AL536" s="8" t="s">
        <v>4719</v>
      </c>
      <c r="AM536" s="8" t="s">
        <v>68</v>
      </c>
    </row>
    <row r="537" spans="1:39" s="1" customFormat="1" ht="69" customHeight="1" x14ac:dyDescent="0.2">
      <c r="A537" s="8" t="s">
        <v>4721</v>
      </c>
      <c r="B537" s="9"/>
      <c r="C537" s="8">
        <v>30422</v>
      </c>
      <c r="D537" s="26" t="s">
        <v>4722</v>
      </c>
      <c r="E537" s="26"/>
      <c r="F537" s="26"/>
      <c r="G537" s="8">
        <v>653.08000000000004</v>
      </c>
      <c r="H537" s="14">
        <v>0.1</v>
      </c>
      <c r="I537" s="8">
        <v>9</v>
      </c>
      <c r="J537" s="8"/>
      <c r="K537" s="25">
        <f t="shared" si="8"/>
        <v>0</v>
      </c>
      <c r="L537" s="8"/>
      <c r="M537" s="17" t="s">
        <v>6676</v>
      </c>
      <c r="N537" s="24" t="s">
        <v>6676</v>
      </c>
      <c r="O537" s="8" t="s">
        <v>1459</v>
      </c>
      <c r="P537" s="8" t="s">
        <v>4731</v>
      </c>
      <c r="Q537" s="8" t="s">
        <v>4726</v>
      </c>
      <c r="R537" s="8" t="s">
        <v>44</v>
      </c>
      <c r="S537" s="8" t="s">
        <v>116</v>
      </c>
      <c r="T537" s="8" t="s">
        <v>4124</v>
      </c>
      <c r="U537" s="8" t="s">
        <v>4723</v>
      </c>
      <c r="V537" s="8" t="s">
        <v>49</v>
      </c>
      <c r="W537" s="8" t="s">
        <v>213</v>
      </c>
      <c r="X537" s="8" t="s">
        <v>2253</v>
      </c>
      <c r="Y537" s="8"/>
      <c r="Z537" s="8" t="s">
        <v>52</v>
      </c>
      <c r="AA537" s="8" t="s">
        <v>53</v>
      </c>
      <c r="AB537" s="8" t="s">
        <v>94</v>
      </c>
      <c r="AC537" s="8" t="s">
        <v>4724</v>
      </c>
      <c r="AD537" s="8" t="s">
        <v>4725</v>
      </c>
      <c r="AE537" s="8" t="s">
        <v>355</v>
      </c>
      <c r="AF537" s="8" t="s">
        <v>79</v>
      </c>
      <c r="AG537" s="8" t="s">
        <v>60</v>
      </c>
      <c r="AH537" s="8"/>
      <c r="AI537" s="8" t="s">
        <v>4727</v>
      </c>
      <c r="AJ537" s="8" t="s">
        <v>4728</v>
      </c>
      <c r="AK537" s="8" t="s">
        <v>4729</v>
      </c>
      <c r="AL537" s="8" t="s">
        <v>4730</v>
      </c>
      <c r="AM537" s="8" t="s">
        <v>68</v>
      </c>
    </row>
    <row r="538" spans="1:39" s="1" customFormat="1" ht="69" customHeight="1" x14ac:dyDescent="0.2">
      <c r="A538" s="8" t="s">
        <v>4732</v>
      </c>
      <c r="B538" s="9"/>
      <c r="C538" s="8">
        <v>27861</v>
      </c>
      <c r="D538" s="26" t="s">
        <v>4733</v>
      </c>
      <c r="E538" s="26"/>
      <c r="F538" s="26"/>
      <c r="G538" s="8">
        <v>768.46</v>
      </c>
      <c r="H538" s="14">
        <v>0.1</v>
      </c>
      <c r="I538" s="8">
        <v>8</v>
      </c>
      <c r="J538" s="8"/>
      <c r="K538" s="25">
        <f t="shared" si="8"/>
        <v>0</v>
      </c>
      <c r="L538" s="8"/>
      <c r="M538" s="17" t="s">
        <v>6676</v>
      </c>
      <c r="N538" s="24" t="s">
        <v>6676</v>
      </c>
      <c r="O538" s="8" t="s">
        <v>1459</v>
      </c>
      <c r="P538" s="8" t="s">
        <v>4739</v>
      </c>
      <c r="Q538" s="8" t="s">
        <v>4735</v>
      </c>
      <c r="R538" s="8" t="s">
        <v>44</v>
      </c>
      <c r="S538" s="8" t="s">
        <v>116</v>
      </c>
      <c r="T538" s="8" t="s">
        <v>4124</v>
      </c>
      <c r="U538" s="8" t="s">
        <v>4723</v>
      </c>
      <c r="V538" s="8" t="s">
        <v>49</v>
      </c>
      <c r="W538" s="8" t="s">
        <v>3167</v>
      </c>
      <c r="X538" s="8" t="s">
        <v>1099</v>
      </c>
      <c r="Y538" s="8"/>
      <c r="Z538" s="8" t="s">
        <v>1573</v>
      </c>
      <c r="AA538" s="8" t="s">
        <v>2241</v>
      </c>
      <c r="AB538" s="8" t="s">
        <v>94</v>
      </c>
      <c r="AC538" s="8" t="s">
        <v>4734</v>
      </c>
      <c r="AD538" s="8" t="s">
        <v>4488</v>
      </c>
      <c r="AE538" s="8" t="s">
        <v>1951</v>
      </c>
      <c r="AF538" s="8" t="s">
        <v>79</v>
      </c>
      <c r="AG538" s="8" t="s">
        <v>60</v>
      </c>
      <c r="AH538" s="8"/>
      <c r="AI538" s="8" t="s">
        <v>2485</v>
      </c>
      <c r="AJ538" s="8" t="s">
        <v>4736</v>
      </c>
      <c r="AK538" s="8" t="s">
        <v>4737</v>
      </c>
      <c r="AL538" s="8" t="s">
        <v>4738</v>
      </c>
      <c r="AM538" s="8" t="s">
        <v>68</v>
      </c>
    </row>
    <row r="539" spans="1:39" s="1" customFormat="1" ht="69" customHeight="1" x14ac:dyDescent="0.2">
      <c r="A539" s="8" t="s">
        <v>4740</v>
      </c>
      <c r="B539" s="9"/>
      <c r="C539" s="8">
        <v>38645</v>
      </c>
      <c r="D539" s="26" t="s">
        <v>4741</v>
      </c>
      <c r="E539" s="26"/>
      <c r="F539" s="26"/>
      <c r="G539" s="8">
        <v>845.38</v>
      </c>
      <c r="H539" s="14">
        <v>0.1</v>
      </c>
      <c r="I539" s="8">
        <v>7</v>
      </c>
      <c r="J539" s="8"/>
      <c r="K539" s="25">
        <f t="shared" si="8"/>
        <v>0</v>
      </c>
      <c r="L539" s="8"/>
      <c r="M539" s="17" t="s">
        <v>6676</v>
      </c>
      <c r="N539" s="8"/>
      <c r="O539" s="8" t="s">
        <v>1459</v>
      </c>
      <c r="P539" s="8" t="s">
        <v>4748</v>
      </c>
      <c r="Q539" s="8" t="s">
        <v>4744</v>
      </c>
      <c r="R539" s="8" t="s">
        <v>44</v>
      </c>
      <c r="S539" s="8" t="s">
        <v>476</v>
      </c>
      <c r="T539" s="8" t="s">
        <v>4124</v>
      </c>
      <c r="U539" s="8" t="s">
        <v>4723</v>
      </c>
      <c r="V539" s="8" t="s">
        <v>49</v>
      </c>
      <c r="W539" s="8" t="s">
        <v>3167</v>
      </c>
      <c r="X539" s="8" t="s">
        <v>2253</v>
      </c>
      <c r="Y539" s="8"/>
      <c r="Z539" s="8" t="s">
        <v>726</v>
      </c>
      <c r="AA539" s="8" t="s">
        <v>53</v>
      </c>
      <c r="AB539" s="8" t="s">
        <v>94</v>
      </c>
      <c r="AC539" s="8" t="s">
        <v>4742</v>
      </c>
      <c r="AD539" s="8" t="s">
        <v>4743</v>
      </c>
      <c r="AE539" s="8" t="s">
        <v>300</v>
      </c>
      <c r="AF539" s="8" t="s">
        <v>79</v>
      </c>
      <c r="AG539" s="8" t="s">
        <v>60</v>
      </c>
      <c r="AH539" s="8"/>
      <c r="AI539" s="8" t="s">
        <v>4745</v>
      </c>
      <c r="AJ539" s="8" t="s">
        <v>4746</v>
      </c>
      <c r="AK539" s="8" t="s">
        <v>1514</v>
      </c>
      <c r="AL539" s="8" t="s">
        <v>4747</v>
      </c>
      <c r="AM539" s="8" t="s">
        <v>68</v>
      </c>
    </row>
    <row r="540" spans="1:39" s="1" customFormat="1" ht="69" customHeight="1" x14ac:dyDescent="0.2">
      <c r="A540" s="8" t="s">
        <v>4749</v>
      </c>
      <c r="B540" s="9"/>
      <c r="C540" s="8">
        <v>38700</v>
      </c>
      <c r="D540" s="26" t="s">
        <v>4750</v>
      </c>
      <c r="E540" s="26"/>
      <c r="F540" s="26"/>
      <c r="G540" s="8">
        <v>845.38</v>
      </c>
      <c r="H540" s="14">
        <v>0.1</v>
      </c>
      <c r="I540" s="8">
        <v>5</v>
      </c>
      <c r="J540" s="8"/>
      <c r="K540" s="25">
        <f t="shared" si="8"/>
        <v>0</v>
      </c>
      <c r="L540" s="8"/>
      <c r="M540" s="17" t="s">
        <v>6676</v>
      </c>
      <c r="N540" s="24" t="s">
        <v>6676</v>
      </c>
      <c r="O540" s="8" t="s">
        <v>1459</v>
      </c>
      <c r="P540" s="8" t="s">
        <v>4755</v>
      </c>
      <c r="Q540" s="8" t="s">
        <v>4753</v>
      </c>
      <c r="R540" s="8" t="s">
        <v>44</v>
      </c>
      <c r="S540" s="8" t="s">
        <v>476</v>
      </c>
      <c r="T540" s="8" t="s">
        <v>4124</v>
      </c>
      <c r="U540" s="8" t="s">
        <v>4723</v>
      </c>
      <c r="V540" s="8" t="s">
        <v>49</v>
      </c>
      <c r="W540" s="8" t="s">
        <v>833</v>
      </c>
      <c r="X540" s="8" t="s">
        <v>1099</v>
      </c>
      <c r="Y540" s="8"/>
      <c r="Z540" s="8" t="s">
        <v>418</v>
      </c>
      <c r="AA540" s="8" t="s">
        <v>53</v>
      </c>
      <c r="AB540" s="8" t="s">
        <v>94</v>
      </c>
      <c r="AC540" s="8" t="s">
        <v>4751</v>
      </c>
      <c r="AD540" s="8" t="s">
        <v>4752</v>
      </c>
      <c r="AE540" s="8" t="s">
        <v>4300</v>
      </c>
      <c r="AF540" s="8" t="s">
        <v>79</v>
      </c>
      <c r="AG540" s="8" t="s">
        <v>4130</v>
      </c>
      <c r="AH540" s="8"/>
      <c r="AI540" s="8" t="s">
        <v>2416</v>
      </c>
      <c r="AJ540" s="8" t="s">
        <v>4754</v>
      </c>
      <c r="AK540" s="8" t="s">
        <v>1523</v>
      </c>
      <c r="AL540" s="8" t="s">
        <v>1547</v>
      </c>
      <c r="AM540" s="8" t="s">
        <v>68</v>
      </c>
    </row>
    <row r="541" spans="1:39" s="1" customFormat="1" ht="69" customHeight="1" thickBot="1" x14ac:dyDescent="0.25">
      <c r="A541" s="8" t="s">
        <v>4756</v>
      </c>
      <c r="B541" s="9"/>
      <c r="C541" s="8">
        <v>63934</v>
      </c>
      <c r="D541" s="26" t="s">
        <v>4757</v>
      </c>
      <c r="E541" s="26"/>
      <c r="F541" s="26"/>
      <c r="G541" s="8">
        <v>845.38</v>
      </c>
      <c r="H541" s="14">
        <v>0.1</v>
      </c>
      <c r="I541" s="8">
        <v>8</v>
      </c>
      <c r="J541" s="8"/>
      <c r="K541" s="25">
        <f t="shared" si="8"/>
        <v>0</v>
      </c>
      <c r="L541" s="8"/>
      <c r="M541" s="17" t="s">
        <v>6676</v>
      </c>
      <c r="N541" s="24" t="s">
        <v>6676</v>
      </c>
      <c r="O541" s="8" t="s">
        <v>1459</v>
      </c>
      <c r="P541" s="8" t="s">
        <v>4762</v>
      </c>
      <c r="Q541" s="8" t="s">
        <v>4760</v>
      </c>
      <c r="R541" s="8" t="s">
        <v>44</v>
      </c>
      <c r="S541" s="8" t="s">
        <v>46</v>
      </c>
      <c r="T541" s="8" t="s">
        <v>4124</v>
      </c>
      <c r="U541" s="8" t="s">
        <v>4723</v>
      </c>
      <c r="V541" s="8" t="s">
        <v>49</v>
      </c>
      <c r="W541" s="8" t="s">
        <v>2412</v>
      </c>
      <c r="X541" s="8" t="s">
        <v>2253</v>
      </c>
      <c r="Y541" s="8"/>
      <c r="Z541" s="8" t="s">
        <v>1573</v>
      </c>
      <c r="AA541" s="8" t="s">
        <v>53</v>
      </c>
      <c r="AB541" s="8" t="s">
        <v>94</v>
      </c>
      <c r="AC541" s="8" t="s">
        <v>4758</v>
      </c>
      <c r="AD541" s="8" t="s">
        <v>4759</v>
      </c>
      <c r="AE541" s="8" t="s">
        <v>4648</v>
      </c>
      <c r="AF541" s="8" t="s">
        <v>79</v>
      </c>
      <c r="AG541" s="8" t="s">
        <v>4130</v>
      </c>
      <c r="AH541" s="8"/>
      <c r="AI541" s="8" t="s">
        <v>2217</v>
      </c>
      <c r="AJ541" s="8" t="s">
        <v>4761</v>
      </c>
      <c r="AK541" s="8"/>
      <c r="AL541" s="8" t="s">
        <v>63</v>
      </c>
      <c r="AM541" s="8" t="s">
        <v>68</v>
      </c>
    </row>
    <row r="542" spans="1:39" s="1" customFormat="1" ht="69" customHeight="1" thickBot="1" x14ac:dyDescent="0.25">
      <c r="A542" s="8"/>
      <c r="B542" s="9"/>
      <c r="C542" s="8">
        <v>67612</v>
      </c>
      <c r="D542" s="26" t="s">
        <v>4763</v>
      </c>
      <c r="E542" s="26"/>
      <c r="F542" s="26"/>
      <c r="G542" s="8">
        <v>383.84</v>
      </c>
      <c r="H542" s="14">
        <v>0.1</v>
      </c>
      <c r="I542" s="8">
        <v>12</v>
      </c>
      <c r="J542" s="8"/>
      <c r="K542" s="25">
        <f t="shared" si="8"/>
        <v>0</v>
      </c>
      <c r="L542" s="16" t="s">
        <v>39</v>
      </c>
      <c r="M542" s="8"/>
      <c r="N542" s="8"/>
      <c r="O542" s="8" t="s">
        <v>4764</v>
      </c>
      <c r="P542" s="8" t="s">
        <v>4771</v>
      </c>
      <c r="Q542" s="8" t="s">
        <v>4768</v>
      </c>
      <c r="R542" s="8" t="s">
        <v>44</v>
      </c>
      <c r="S542" s="8" t="s">
        <v>116</v>
      </c>
      <c r="T542" s="8" t="s">
        <v>4124</v>
      </c>
      <c r="U542" s="8" t="s">
        <v>4723</v>
      </c>
      <c r="V542" s="8" t="s">
        <v>49</v>
      </c>
      <c r="W542" s="8" t="s">
        <v>213</v>
      </c>
      <c r="X542" s="8" t="s">
        <v>133</v>
      </c>
      <c r="Y542" s="8"/>
      <c r="Z542" s="8" t="s">
        <v>52</v>
      </c>
      <c r="AA542" s="8" t="s">
        <v>53</v>
      </c>
      <c r="AB542" s="8" t="s">
        <v>94</v>
      </c>
      <c r="AC542" s="8" t="s">
        <v>4765</v>
      </c>
      <c r="AD542" s="8" t="s">
        <v>4766</v>
      </c>
      <c r="AE542" s="8" t="s">
        <v>4767</v>
      </c>
      <c r="AF542" s="8" t="s">
        <v>79</v>
      </c>
      <c r="AG542" s="8" t="s">
        <v>4130</v>
      </c>
      <c r="AH542" s="8"/>
      <c r="AI542" s="8" t="s">
        <v>1175</v>
      </c>
      <c r="AJ542" s="8" t="s">
        <v>4769</v>
      </c>
      <c r="AK542" s="8" t="s">
        <v>3442</v>
      </c>
      <c r="AL542" s="8" t="s">
        <v>4770</v>
      </c>
      <c r="AM542" s="8" t="s">
        <v>68</v>
      </c>
    </row>
    <row r="543" spans="1:39" s="1" customFormat="1" ht="69" customHeight="1" thickBot="1" x14ac:dyDescent="0.25">
      <c r="A543" s="8"/>
      <c r="B543" s="9"/>
      <c r="C543" s="8">
        <v>67613</v>
      </c>
      <c r="D543" s="26" t="s">
        <v>4772</v>
      </c>
      <c r="E543" s="26"/>
      <c r="F543" s="26"/>
      <c r="G543" s="8">
        <v>383.84</v>
      </c>
      <c r="H543" s="14">
        <v>0.1</v>
      </c>
      <c r="I543" s="8">
        <v>11</v>
      </c>
      <c r="J543" s="8"/>
      <c r="K543" s="25">
        <f t="shared" si="8"/>
        <v>0</v>
      </c>
      <c r="L543" s="16" t="s">
        <v>39</v>
      </c>
      <c r="M543" s="8"/>
      <c r="N543" s="8"/>
      <c r="O543" s="8" t="s">
        <v>4764</v>
      </c>
      <c r="P543" s="8" t="s">
        <v>4778</v>
      </c>
      <c r="Q543" s="8" t="s">
        <v>4775</v>
      </c>
      <c r="R543" s="8" t="s">
        <v>44</v>
      </c>
      <c r="S543" s="8" t="s">
        <v>476</v>
      </c>
      <c r="T543" s="8" t="s">
        <v>4124</v>
      </c>
      <c r="U543" s="8" t="s">
        <v>4723</v>
      </c>
      <c r="V543" s="8" t="s">
        <v>49</v>
      </c>
      <c r="W543" s="8" t="s">
        <v>74</v>
      </c>
      <c r="X543" s="8" t="s">
        <v>133</v>
      </c>
      <c r="Y543" s="8"/>
      <c r="Z543" s="8" t="s">
        <v>52</v>
      </c>
      <c r="AA543" s="8" t="s">
        <v>53</v>
      </c>
      <c r="AB543" s="8" t="s">
        <v>94</v>
      </c>
      <c r="AC543" s="8" t="s">
        <v>4773</v>
      </c>
      <c r="AD543" s="8" t="s">
        <v>4774</v>
      </c>
      <c r="AE543" s="8" t="s">
        <v>300</v>
      </c>
      <c r="AF543" s="8" t="s">
        <v>79</v>
      </c>
      <c r="AG543" s="8" t="s">
        <v>4130</v>
      </c>
      <c r="AH543" s="8"/>
      <c r="AI543" s="8" t="s">
        <v>1161</v>
      </c>
      <c r="AJ543" s="8" t="s">
        <v>4776</v>
      </c>
      <c r="AK543" s="8" t="s">
        <v>4777</v>
      </c>
      <c r="AL543" s="8" t="s">
        <v>4770</v>
      </c>
      <c r="AM543" s="8" t="s">
        <v>68</v>
      </c>
    </row>
    <row r="544" spans="1:39" s="1" customFormat="1" ht="69" customHeight="1" thickBot="1" x14ac:dyDescent="0.25">
      <c r="A544" s="8"/>
      <c r="B544" s="9"/>
      <c r="C544" s="8">
        <v>68584</v>
      </c>
      <c r="D544" s="26" t="s">
        <v>4779</v>
      </c>
      <c r="E544" s="26"/>
      <c r="F544" s="26"/>
      <c r="G544" s="8">
        <v>460.76</v>
      </c>
      <c r="H544" s="14">
        <v>0.1</v>
      </c>
      <c r="I544" s="8">
        <v>14</v>
      </c>
      <c r="J544" s="8"/>
      <c r="K544" s="25">
        <f t="shared" si="8"/>
        <v>0</v>
      </c>
      <c r="L544" s="16" t="s">
        <v>39</v>
      </c>
      <c r="M544" s="8"/>
      <c r="N544" s="8"/>
      <c r="O544" s="8" t="s">
        <v>1459</v>
      </c>
      <c r="P544" s="8" t="s">
        <v>4784</v>
      </c>
      <c r="Q544" s="8" t="s">
        <v>4781</v>
      </c>
      <c r="R544" s="8" t="s">
        <v>2013</v>
      </c>
      <c r="S544" s="8" t="s">
        <v>2094</v>
      </c>
      <c r="T544" s="8" t="s">
        <v>4124</v>
      </c>
      <c r="U544" s="8" t="s">
        <v>4723</v>
      </c>
      <c r="V544" s="8" t="s">
        <v>49</v>
      </c>
      <c r="W544" s="8" t="s">
        <v>1204</v>
      </c>
      <c r="X544" s="8" t="s">
        <v>1099</v>
      </c>
      <c r="Y544" s="8"/>
      <c r="Z544" s="8" t="s">
        <v>52</v>
      </c>
      <c r="AA544" s="8" t="s">
        <v>53</v>
      </c>
      <c r="AB544" s="8" t="s">
        <v>94</v>
      </c>
      <c r="AC544" s="8" t="s">
        <v>4780</v>
      </c>
      <c r="AD544" s="8" t="s">
        <v>4766</v>
      </c>
      <c r="AE544" s="8" t="s">
        <v>4767</v>
      </c>
      <c r="AF544" s="8" t="s">
        <v>79</v>
      </c>
      <c r="AG544" s="8" t="s">
        <v>4130</v>
      </c>
      <c r="AH544" s="8"/>
      <c r="AI544" s="8" t="s">
        <v>1175</v>
      </c>
      <c r="AJ544" s="8" t="s">
        <v>4782</v>
      </c>
      <c r="AK544" s="8" t="s">
        <v>776</v>
      </c>
      <c r="AL544" s="8" t="s">
        <v>4783</v>
      </c>
      <c r="AM544" s="8" t="s">
        <v>68</v>
      </c>
    </row>
    <row r="545" spans="1:39" s="1" customFormat="1" ht="69" customHeight="1" x14ac:dyDescent="0.2">
      <c r="A545" s="8" t="s">
        <v>4785</v>
      </c>
      <c r="B545" s="9"/>
      <c r="C545" s="8">
        <v>4792</v>
      </c>
      <c r="D545" s="26" t="s">
        <v>4786</v>
      </c>
      <c r="E545" s="26"/>
      <c r="F545" s="26"/>
      <c r="G545" s="8">
        <v>845.38</v>
      </c>
      <c r="H545" s="14">
        <v>0.1</v>
      </c>
      <c r="I545" s="8">
        <v>8</v>
      </c>
      <c r="J545" s="8"/>
      <c r="K545" s="25">
        <f t="shared" si="8"/>
        <v>0</v>
      </c>
      <c r="L545" s="8"/>
      <c r="M545" s="17" t="s">
        <v>6676</v>
      </c>
      <c r="N545" s="24" t="s">
        <v>6676</v>
      </c>
      <c r="O545" s="8" t="s">
        <v>1459</v>
      </c>
      <c r="P545" s="8" t="s">
        <v>4793</v>
      </c>
      <c r="Q545" s="8" t="s">
        <v>4790</v>
      </c>
      <c r="R545" s="8" t="s">
        <v>44</v>
      </c>
      <c r="S545" s="8" t="s">
        <v>46</v>
      </c>
      <c r="T545" s="8" t="s">
        <v>4124</v>
      </c>
      <c r="U545" s="8" t="s">
        <v>4723</v>
      </c>
      <c r="V545" s="8" t="s">
        <v>49</v>
      </c>
      <c r="W545" s="8" t="s">
        <v>3899</v>
      </c>
      <c r="X545" s="8" t="s">
        <v>2253</v>
      </c>
      <c r="Y545" s="8"/>
      <c r="Z545" s="8" t="s">
        <v>418</v>
      </c>
      <c r="AA545" s="8" t="s">
        <v>53</v>
      </c>
      <c r="AB545" s="8" t="s">
        <v>94</v>
      </c>
      <c r="AC545" s="8" t="s">
        <v>4787</v>
      </c>
      <c r="AD545" s="8" t="s">
        <v>4788</v>
      </c>
      <c r="AE545" s="8" t="s">
        <v>4789</v>
      </c>
      <c r="AF545" s="8" t="s">
        <v>79</v>
      </c>
      <c r="AG545" s="8" t="s">
        <v>60</v>
      </c>
      <c r="AH545" s="8"/>
      <c r="AI545" s="8" t="s">
        <v>4791</v>
      </c>
      <c r="AJ545" s="8" t="s">
        <v>4792</v>
      </c>
      <c r="AK545" s="8"/>
      <c r="AL545" s="8" t="s">
        <v>63</v>
      </c>
      <c r="AM545" s="8" t="s">
        <v>68</v>
      </c>
    </row>
    <row r="546" spans="1:39" s="1" customFormat="1" ht="69" customHeight="1" x14ac:dyDescent="0.2">
      <c r="A546" s="8" t="s">
        <v>4794</v>
      </c>
      <c r="B546" s="9"/>
      <c r="C546" s="8">
        <v>19247</v>
      </c>
      <c r="D546" s="26" t="s">
        <v>4795</v>
      </c>
      <c r="E546" s="26"/>
      <c r="F546" s="26"/>
      <c r="G546" s="8">
        <v>768.46</v>
      </c>
      <c r="H546" s="14">
        <v>0.1</v>
      </c>
      <c r="I546" s="8">
        <v>7</v>
      </c>
      <c r="J546" s="8"/>
      <c r="K546" s="25">
        <f t="shared" si="8"/>
        <v>0</v>
      </c>
      <c r="L546" s="8"/>
      <c r="M546" s="17" t="s">
        <v>6676</v>
      </c>
      <c r="N546" s="8"/>
      <c r="O546" s="8" t="s">
        <v>1459</v>
      </c>
      <c r="P546" s="8" t="s">
        <v>4802</v>
      </c>
      <c r="Q546" s="8" t="s">
        <v>4798</v>
      </c>
      <c r="R546" s="8" t="s">
        <v>44</v>
      </c>
      <c r="S546" s="8" t="s">
        <v>46</v>
      </c>
      <c r="T546" s="8" t="s">
        <v>4124</v>
      </c>
      <c r="U546" s="8" t="s">
        <v>4723</v>
      </c>
      <c r="V546" s="8" t="s">
        <v>49</v>
      </c>
      <c r="W546" s="8" t="s">
        <v>522</v>
      </c>
      <c r="X546" s="8" t="s">
        <v>1099</v>
      </c>
      <c r="Y546" s="8"/>
      <c r="Z546" s="8" t="s">
        <v>1573</v>
      </c>
      <c r="AA546" s="8" t="s">
        <v>53</v>
      </c>
      <c r="AB546" s="8" t="s">
        <v>94</v>
      </c>
      <c r="AC546" s="8" t="s">
        <v>4796</v>
      </c>
      <c r="AD546" s="8" t="s">
        <v>4797</v>
      </c>
      <c r="AE546" s="8" t="s">
        <v>2334</v>
      </c>
      <c r="AF546" s="8" t="s">
        <v>79</v>
      </c>
      <c r="AG546" s="8" t="s">
        <v>60</v>
      </c>
      <c r="AH546" s="8"/>
      <c r="AI546" s="8" t="s">
        <v>4799</v>
      </c>
      <c r="AJ546" s="8" t="s">
        <v>4800</v>
      </c>
      <c r="AK546" s="8" t="s">
        <v>1863</v>
      </c>
      <c r="AL546" s="8" t="s">
        <v>4801</v>
      </c>
      <c r="AM546" s="8" t="s">
        <v>68</v>
      </c>
    </row>
    <row r="547" spans="1:39" s="1" customFormat="1" ht="69" customHeight="1" thickBot="1" x14ac:dyDescent="0.25">
      <c r="A547" s="8" t="s">
        <v>4803</v>
      </c>
      <c r="B547" s="9"/>
      <c r="C547" s="8">
        <v>68583</v>
      </c>
      <c r="D547" s="26" t="s">
        <v>4804</v>
      </c>
      <c r="E547" s="26"/>
      <c r="F547" s="26"/>
      <c r="G547" s="8">
        <v>614.61</v>
      </c>
      <c r="H547" s="14">
        <v>0.1</v>
      </c>
      <c r="I547" s="8">
        <v>11</v>
      </c>
      <c r="J547" s="8"/>
      <c r="K547" s="25">
        <f t="shared" si="8"/>
        <v>0</v>
      </c>
      <c r="L547" s="8"/>
      <c r="M547" s="8"/>
      <c r="N547" s="8"/>
      <c r="O547" s="8" t="s">
        <v>1459</v>
      </c>
      <c r="P547" s="8" t="s">
        <v>4812</v>
      </c>
      <c r="Q547" s="8" t="s">
        <v>4809</v>
      </c>
      <c r="R547" s="8" t="s">
        <v>44</v>
      </c>
      <c r="S547" s="8" t="s">
        <v>46</v>
      </c>
      <c r="T547" s="8" t="s">
        <v>4124</v>
      </c>
      <c r="U547" s="8" t="s">
        <v>4723</v>
      </c>
      <c r="V547" s="8" t="s">
        <v>49</v>
      </c>
      <c r="W547" s="8" t="s">
        <v>74</v>
      </c>
      <c r="X547" s="8" t="s">
        <v>1099</v>
      </c>
      <c r="Y547" s="8" t="s">
        <v>4805</v>
      </c>
      <c r="Z547" s="8" t="s">
        <v>52</v>
      </c>
      <c r="AA547" s="8" t="s">
        <v>53</v>
      </c>
      <c r="AB547" s="8" t="s">
        <v>94</v>
      </c>
      <c r="AC547" s="8" t="s">
        <v>4806</v>
      </c>
      <c r="AD547" s="8" t="s">
        <v>4807</v>
      </c>
      <c r="AE547" s="8" t="s">
        <v>4808</v>
      </c>
      <c r="AF547" s="8" t="s">
        <v>79</v>
      </c>
      <c r="AG547" s="8" t="s">
        <v>4130</v>
      </c>
      <c r="AH547" s="8"/>
      <c r="AI547" s="8" t="s">
        <v>2246</v>
      </c>
      <c r="AJ547" s="8" t="s">
        <v>4810</v>
      </c>
      <c r="AK547" s="8" t="s">
        <v>3661</v>
      </c>
      <c r="AL547" s="8" t="s">
        <v>4811</v>
      </c>
      <c r="AM547" s="8" t="s">
        <v>68</v>
      </c>
    </row>
    <row r="548" spans="1:39" s="1" customFormat="1" ht="69" customHeight="1" thickBot="1" x14ac:dyDescent="0.25">
      <c r="A548" s="8"/>
      <c r="B548" s="9"/>
      <c r="C548" s="8">
        <v>68582</v>
      </c>
      <c r="D548" s="26" t="s">
        <v>4813</v>
      </c>
      <c r="E548" s="26"/>
      <c r="F548" s="26"/>
      <c r="G548" s="8">
        <v>576.15</v>
      </c>
      <c r="H548" s="14">
        <v>0.1</v>
      </c>
      <c r="I548" s="8">
        <v>10</v>
      </c>
      <c r="J548" s="8"/>
      <c r="K548" s="25">
        <f t="shared" si="8"/>
        <v>0</v>
      </c>
      <c r="L548" s="16" t="s">
        <v>39</v>
      </c>
      <c r="M548" s="8"/>
      <c r="N548" s="8"/>
      <c r="O548" s="8" t="s">
        <v>1459</v>
      </c>
      <c r="P548" s="8" t="s">
        <v>4819</v>
      </c>
      <c r="Q548" s="8" t="s">
        <v>4815</v>
      </c>
      <c r="R548" s="8" t="s">
        <v>44</v>
      </c>
      <c r="S548" s="8" t="s">
        <v>476</v>
      </c>
      <c r="T548" s="8" t="s">
        <v>4124</v>
      </c>
      <c r="U548" s="8" t="s">
        <v>4723</v>
      </c>
      <c r="V548" s="8" t="s">
        <v>49</v>
      </c>
      <c r="W548" s="8" t="s">
        <v>50</v>
      </c>
      <c r="X548" s="8" t="s">
        <v>1099</v>
      </c>
      <c r="Y548" s="8"/>
      <c r="Z548" s="8" t="s">
        <v>418</v>
      </c>
      <c r="AA548" s="8" t="s">
        <v>53</v>
      </c>
      <c r="AB548" s="8" t="s">
        <v>94</v>
      </c>
      <c r="AC548" s="8" t="s">
        <v>4814</v>
      </c>
      <c r="AD548" s="8"/>
      <c r="AE548" s="8"/>
      <c r="AF548" s="8"/>
      <c r="AG548" s="8" t="s">
        <v>4130</v>
      </c>
      <c r="AH548" s="8"/>
      <c r="AI548" s="8" t="s">
        <v>962</v>
      </c>
      <c r="AJ548" s="8" t="s">
        <v>4816</v>
      </c>
      <c r="AK548" s="8" t="s">
        <v>4817</v>
      </c>
      <c r="AL548" s="8" t="s">
        <v>4818</v>
      </c>
      <c r="AM548" s="8" t="s">
        <v>68</v>
      </c>
    </row>
    <row r="549" spans="1:39" s="1" customFormat="1" ht="69" customHeight="1" x14ac:dyDescent="0.2">
      <c r="A549" s="8" t="s">
        <v>4820</v>
      </c>
      <c r="B549" s="9"/>
      <c r="C549" s="8">
        <v>40787</v>
      </c>
      <c r="D549" s="26" t="s">
        <v>4821</v>
      </c>
      <c r="E549" s="26"/>
      <c r="F549" s="26"/>
      <c r="G549" s="8">
        <v>845.38</v>
      </c>
      <c r="H549" s="14">
        <v>0.1</v>
      </c>
      <c r="I549" s="8">
        <v>6</v>
      </c>
      <c r="J549" s="8"/>
      <c r="K549" s="25">
        <f t="shared" si="8"/>
        <v>0</v>
      </c>
      <c r="L549" s="8"/>
      <c r="M549" s="17" t="s">
        <v>6676</v>
      </c>
      <c r="N549" s="24" t="s">
        <v>6676</v>
      </c>
      <c r="O549" s="8" t="s">
        <v>1459</v>
      </c>
      <c r="P549" s="8" t="s">
        <v>4828</v>
      </c>
      <c r="Q549" s="8" t="s">
        <v>4823</v>
      </c>
      <c r="R549" s="8" t="s">
        <v>44</v>
      </c>
      <c r="S549" s="8" t="s">
        <v>539</v>
      </c>
      <c r="T549" s="8" t="s">
        <v>4124</v>
      </c>
      <c r="U549" s="8" t="s">
        <v>4723</v>
      </c>
      <c r="V549" s="8" t="s">
        <v>49</v>
      </c>
      <c r="W549" s="8" t="s">
        <v>1112</v>
      </c>
      <c r="X549" s="8" t="s">
        <v>1099</v>
      </c>
      <c r="Y549" s="8"/>
      <c r="Z549" s="8" t="s">
        <v>93</v>
      </c>
      <c r="AA549" s="8" t="s">
        <v>53</v>
      </c>
      <c r="AB549" s="8" t="s">
        <v>94</v>
      </c>
      <c r="AC549" s="8" t="s">
        <v>4822</v>
      </c>
      <c r="AD549" s="8" t="s">
        <v>4209</v>
      </c>
      <c r="AE549" s="8" t="s">
        <v>4210</v>
      </c>
      <c r="AF549" s="8" t="s">
        <v>79</v>
      </c>
      <c r="AG549" s="8" t="s">
        <v>4130</v>
      </c>
      <c r="AH549" s="8"/>
      <c r="AI549" s="8" t="s">
        <v>4824</v>
      </c>
      <c r="AJ549" s="8" t="s">
        <v>4825</v>
      </c>
      <c r="AK549" s="8" t="s">
        <v>4826</v>
      </c>
      <c r="AL549" s="8" t="s">
        <v>4827</v>
      </c>
      <c r="AM549" s="8" t="s">
        <v>68</v>
      </c>
    </row>
    <row r="550" spans="1:39" s="1" customFormat="1" ht="69" customHeight="1" x14ac:dyDescent="0.2">
      <c r="A550" s="8" t="s">
        <v>4829</v>
      </c>
      <c r="B550" s="9"/>
      <c r="C550" s="8">
        <v>35515</v>
      </c>
      <c r="D550" s="26" t="s">
        <v>4830</v>
      </c>
      <c r="E550" s="26"/>
      <c r="F550" s="26"/>
      <c r="G550" s="8">
        <v>960.58</v>
      </c>
      <c r="H550" s="14">
        <v>0.1</v>
      </c>
      <c r="I550" s="8">
        <v>7</v>
      </c>
      <c r="J550" s="8"/>
      <c r="K550" s="25">
        <f t="shared" si="8"/>
        <v>0</v>
      </c>
      <c r="L550" s="8"/>
      <c r="M550" s="17" t="s">
        <v>6676</v>
      </c>
      <c r="N550" s="24" t="s">
        <v>6676</v>
      </c>
      <c r="O550" s="8" t="s">
        <v>1459</v>
      </c>
      <c r="P550" s="8" t="s">
        <v>4836</v>
      </c>
      <c r="Q550" s="8" t="s">
        <v>4832</v>
      </c>
      <c r="R550" s="8" t="s">
        <v>44</v>
      </c>
      <c r="S550" s="8" t="s">
        <v>539</v>
      </c>
      <c r="T550" s="8" t="s">
        <v>4124</v>
      </c>
      <c r="U550" s="8" t="s">
        <v>4723</v>
      </c>
      <c r="V550" s="8" t="s">
        <v>49</v>
      </c>
      <c r="W550" s="8" t="s">
        <v>522</v>
      </c>
      <c r="X550" s="8" t="s">
        <v>2253</v>
      </c>
      <c r="Y550" s="8"/>
      <c r="Z550" s="8" t="s">
        <v>418</v>
      </c>
      <c r="AA550" s="8" t="s">
        <v>53</v>
      </c>
      <c r="AB550" s="8" t="s">
        <v>94</v>
      </c>
      <c r="AC550" s="8" t="s">
        <v>4831</v>
      </c>
      <c r="AD550" s="8" t="s">
        <v>4797</v>
      </c>
      <c r="AE550" s="8" t="s">
        <v>2334</v>
      </c>
      <c r="AF550" s="8" t="s">
        <v>79</v>
      </c>
      <c r="AG550" s="8" t="s">
        <v>60</v>
      </c>
      <c r="AH550" s="8"/>
      <c r="AI550" s="8" t="s">
        <v>2485</v>
      </c>
      <c r="AJ550" s="8" t="s">
        <v>4833</v>
      </c>
      <c r="AK550" s="8" t="s">
        <v>4834</v>
      </c>
      <c r="AL550" s="8" t="s">
        <v>4835</v>
      </c>
      <c r="AM550" s="8" t="s">
        <v>68</v>
      </c>
    </row>
    <row r="551" spans="1:39" s="1" customFormat="1" ht="69" customHeight="1" x14ac:dyDescent="0.2">
      <c r="A551" s="8" t="s">
        <v>4837</v>
      </c>
      <c r="B551" s="9"/>
      <c r="C551" s="8">
        <v>11007</v>
      </c>
      <c r="D551" s="26" t="s">
        <v>4838</v>
      </c>
      <c r="E551" s="26"/>
      <c r="F551" s="26"/>
      <c r="G551" s="8">
        <v>999.23</v>
      </c>
      <c r="H551" s="14">
        <v>0.1</v>
      </c>
      <c r="I551" s="8">
        <v>4</v>
      </c>
      <c r="J551" s="8"/>
      <c r="K551" s="25">
        <f t="shared" si="8"/>
        <v>0</v>
      </c>
      <c r="L551" s="8"/>
      <c r="M551" s="17" t="s">
        <v>6676</v>
      </c>
      <c r="N551" s="24" t="s">
        <v>6676</v>
      </c>
      <c r="O551" s="8" t="s">
        <v>1459</v>
      </c>
      <c r="P551" s="8" t="s">
        <v>4843</v>
      </c>
      <c r="Q551" s="8" t="s">
        <v>4841</v>
      </c>
      <c r="R551" s="8" t="s">
        <v>44</v>
      </c>
      <c r="S551" s="8" t="s">
        <v>539</v>
      </c>
      <c r="T551" s="8" t="s">
        <v>4124</v>
      </c>
      <c r="U551" s="8" t="s">
        <v>4723</v>
      </c>
      <c r="V551" s="8" t="s">
        <v>49</v>
      </c>
      <c r="W551" s="8" t="s">
        <v>1777</v>
      </c>
      <c r="X551" s="8" t="s">
        <v>1099</v>
      </c>
      <c r="Y551" s="8"/>
      <c r="Z551" s="8" t="s">
        <v>93</v>
      </c>
      <c r="AA551" s="8" t="s">
        <v>53</v>
      </c>
      <c r="AB551" s="8" t="s">
        <v>94</v>
      </c>
      <c r="AC551" s="8" t="s">
        <v>4839</v>
      </c>
      <c r="AD551" s="8" t="s">
        <v>4840</v>
      </c>
      <c r="AE551" s="8" t="s">
        <v>57</v>
      </c>
      <c r="AF551" s="8" t="s">
        <v>58</v>
      </c>
      <c r="AG551" s="8" t="s">
        <v>60</v>
      </c>
      <c r="AH551" s="8"/>
      <c r="AI551" s="8" t="s">
        <v>3185</v>
      </c>
      <c r="AJ551" s="8" t="s">
        <v>4842</v>
      </c>
      <c r="AK551" s="8" t="s">
        <v>2445</v>
      </c>
      <c r="AL551" s="8" t="s">
        <v>560</v>
      </c>
      <c r="AM551" s="8" t="s">
        <v>68</v>
      </c>
    </row>
    <row r="552" spans="1:39" s="1" customFormat="1" ht="69" customHeight="1" x14ac:dyDescent="0.2">
      <c r="A552" s="8" t="s">
        <v>4844</v>
      </c>
      <c r="B552" s="9"/>
      <c r="C552" s="8">
        <v>35575</v>
      </c>
      <c r="D552" s="26" t="s">
        <v>4655</v>
      </c>
      <c r="E552" s="26"/>
      <c r="F552" s="26"/>
      <c r="G552" s="8">
        <v>653.08000000000004</v>
      </c>
      <c r="H552" s="14">
        <v>0.1</v>
      </c>
      <c r="I552" s="8">
        <v>10</v>
      </c>
      <c r="J552" s="8"/>
      <c r="K552" s="25">
        <f t="shared" si="8"/>
        <v>0</v>
      </c>
      <c r="L552" s="8"/>
      <c r="M552" s="17" t="s">
        <v>6676</v>
      </c>
      <c r="N552" s="24" t="s">
        <v>6676</v>
      </c>
      <c r="O552" s="8" t="s">
        <v>1459</v>
      </c>
      <c r="P552" s="8" t="s">
        <v>4851</v>
      </c>
      <c r="Q552" s="8" t="s">
        <v>4848</v>
      </c>
      <c r="R552" s="8" t="s">
        <v>44</v>
      </c>
      <c r="S552" s="8" t="s">
        <v>476</v>
      </c>
      <c r="T552" s="8" t="s">
        <v>4124</v>
      </c>
      <c r="U552" s="8" t="s">
        <v>4723</v>
      </c>
      <c r="V552" s="8" t="s">
        <v>49</v>
      </c>
      <c r="W552" s="8" t="s">
        <v>50</v>
      </c>
      <c r="X552" s="8" t="s">
        <v>1099</v>
      </c>
      <c r="Y552" s="8"/>
      <c r="Z552" s="8" t="s">
        <v>418</v>
      </c>
      <c r="AA552" s="8" t="s">
        <v>53</v>
      </c>
      <c r="AB552" s="8" t="s">
        <v>94</v>
      </c>
      <c r="AC552" s="8" t="s">
        <v>4845</v>
      </c>
      <c r="AD552" s="8" t="s">
        <v>4846</v>
      </c>
      <c r="AE552" s="8" t="s">
        <v>4847</v>
      </c>
      <c r="AF552" s="8" t="s">
        <v>79</v>
      </c>
      <c r="AG552" s="8" t="s">
        <v>60</v>
      </c>
      <c r="AH552" s="8"/>
      <c r="AI552" s="8" t="s">
        <v>2850</v>
      </c>
      <c r="AJ552" s="8" t="s">
        <v>4849</v>
      </c>
      <c r="AK552" s="8" t="s">
        <v>2278</v>
      </c>
      <c r="AL552" s="8" t="s">
        <v>4850</v>
      </c>
      <c r="AM552" s="8" t="s">
        <v>68</v>
      </c>
    </row>
    <row r="553" spans="1:39" s="1" customFormat="1" ht="69" customHeight="1" x14ac:dyDescent="0.2">
      <c r="A553" s="8" t="s">
        <v>4852</v>
      </c>
      <c r="B553" s="9"/>
      <c r="C553" s="8">
        <v>43220</v>
      </c>
      <c r="D553" s="26" t="s">
        <v>4853</v>
      </c>
      <c r="E553" s="26"/>
      <c r="F553" s="26"/>
      <c r="G553" s="8">
        <v>768.46</v>
      </c>
      <c r="H553" s="14">
        <v>0.1</v>
      </c>
      <c r="I553" s="8">
        <v>8</v>
      </c>
      <c r="J553" s="8"/>
      <c r="K553" s="25">
        <f t="shared" si="8"/>
        <v>0</v>
      </c>
      <c r="L553" s="8"/>
      <c r="M553" s="17" t="s">
        <v>6676</v>
      </c>
      <c r="N553" s="8"/>
      <c r="O553" s="8" t="s">
        <v>1459</v>
      </c>
      <c r="P553" s="8" t="s">
        <v>4859</v>
      </c>
      <c r="Q553" s="8" t="s">
        <v>4855</v>
      </c>
      <c r="R553" s="8" t="s">
        <v>44</v>
      </c>
      <c r="S553" s="8" t="s">
        <v>539</v>
      </c>
      <c r="T553" s="8" t="s">
        <v>4124</v>
      </c>
      <c r="U553" s="8" t="s">
        <v>4723</v>
      </c>
      <c r="V553" s="8" t="s">
        <v>49</v>
      </c>
      <c r="W553" s="8" t="s">
        <v>3167</v>
      </c>
      <c r="X553" s="8" t="s">
        <v>1099</v>
      </c>
      <c r="Y553" s="8"/>
      <c r="Z553" s="8" t="s">
        <v>93</v>
      </c>
      <c r="AA553" s="8" t="s">
        <v>53</v>
      </c>
      <c r="AB553" s="8" t="s">
        <v>94</v>
      </c>
      <c r="AC553" s="8" t="s">
        <v>4854</v>
      </c>
      <c r="AD553" s="8" t="s">
        <v>4209</v>
      </c>
      <c r="AE553" s="8" t="s">
        <v>4210</v>
      </c>
      <c r="AF553" s="8" t="s">
        <v>79</v>
      </c>
      <c r="AG553" s="8" t="s">
        <v>4130</v>
      </c>
      <c r="AH553" s="8"/>
      <c r="AI553" s="8" t="s">
        <v>2432</v>
      </c>
      <c r="AJ553" s="8" t="s">
        <v>4856</v>
      </c>
      <c r="AK553" s="8" t="s">
        <v>4857</v>
      </c>
      <c r="AL553" s="8" t="s">
        <v>4858</v>
      </c>
      <c r="AM553" s="8" t="s">
        <v>68</v>
      </c>
    </row>
    <row r="554" spans="1:39" s="1" customFormat="1" ht="69" customHeight="1" x14ac:dyDescent="0.2">
      <c r="A554" s="8" t="s">
        <v>4860</v>
      </c>
      <c r="B554" s="9"/>
      <c r="C554" s="8">
        <v>34245</v>
      </c>
      <c r="D554" s="26" t="s">
        <v>4861</v>
      </c>
      <c r="E554" s="26"/>
      <c r="F554" s="26"/>
      <c r="G554" s="8">
        <v>845.38</v>
      </c>
      <c r="H554" s="14">
        <v>0.1</v>
      </c>
      <c r="I554" s="8">
        <v>8</v>
      </c>
      <c r="J554" s="8"/>
      <c r="K554" s="25">
        <f t="shared" si="8"/>
        <v>0</v>
      </c>
      <c r="L554" s="8"/>
      <c r="M554" s="17" t="s">
        <v>6676</v>
      </c>
      <c r="N554" s="8"/>
      <c r="O554" s="8" t="s">
        <v>1459</v>
      </c>
      <c r="P554" s="8" t="s">
        <v>4866</v>
      </c>
      <c r="Q554" s="8" t="s">
        <v>4863</v>
      </c>
      <c r="R554" s="8" t="s">
        <v>44</v>
      </c>
      <c r="S554" s="8" t="s">
        <v>46</v>
      </c>
      <c r="T554" s="8" t="s">
        <v>4124</v>
      </c>
      <c r="U554" s="8" t="s">
        <v>4723</v>
      </c>
      <c r="V554" s="8" t="s">
        <v>49</v>
      </c>
      <c r="W554" s="8" t="s">
        <v>2412</v>
      </c>
      <c r="X554" s="8" t="s">
        <v>2253</v>
      </c>
      <c r="Y554" s="8"/>
      <c r="Z554" s="8" t="s">
        <v>1573</v>
      </c>
      <c r="AA554" s="8" t="s">
        <v>53</v>
      </c>
      <c r="AB554" s="8" t="s">
        <v>94</v>
      </c>
      <c r="AC554" s="8" t="s">
        <v>4862</v>
      </c>
      <c r="AD554" s="8" t="s">
        <v>3171</v>
      </c>
      <c r="AE554" s="8" t="s">
        <v>2837</v>
      </c>
      <c r="AF554" s="8"/>
      <c r="AG554" s="8" t="s">
        <v>60</v>
      </c>
      <c r="AH554" s="8"/>
      <c r="AI554" s="8" t="s">
        <v>4824</v>
      </c>
      <c r="AJ554" s="8" t="s">
        <v>4864</v>
      </c>
      <c r="AK554" s="8" t="s">
        <v>613</v>
      </c>
      <c r="AL554" s="8" t="s">
        <v>4865</v>
      </c>
      <c r="AM554" s="8" t="s">
        <v>68</v>
      </c>
    </row>
    <row r="555" spans="1:39" s="1" customFormat="1" ht="69" customHeight="1" x14ac:dyDescent="0.2">
      <c r="A555" s="8" t="s">
        <v>4867</v>
      </c>
      <c r="B555" s="9"/>
      <c r="C555" s="8">
        <v>37890</v>
      </c>
      <c r="D555" s="26" t="s">
        <v>4868</v>
      </c>
      <c r="E555" s="26"/>
      <c r="F555" s="26"/>
      <c r="G555" s="8">
        <v>960.58</v>
      </c>
      <c r="H555" s="14">
        <v>0.1</v>
      </c>
      <c r="I555" s="8">
        <v>6</v>
      </c>
      <c r="J555" s="8"/>
      <c r="K555" s="25">
        <f t="shared" si="8"/>
        <v>0</v>
      </c>
      <c r="L555" s="8"/>
      <c r="M555" s="17" t="s">
        <v>6676</v>
      </c>
      <c r="N555" s="24" t="s">
        <v>6676</v>
      </c>
      <c r="O555" s="8" t="s">
        <v>4786</v>
      </c>
      <c r="P555" s="8" t="s">
        <v>4873</v>
      </c>
      <c r="Q555" s="8" t="s">
        <v>4871</v>
      </c>
      <c r="R555" s="8" t="s">
        <v>44</v>
      </c>
      <c r="S555" s="8" t="s">
        <v>46</v>
      </c>
      <c r="T555" s="8" t="s">
        <v>4124</v>
      </c>
      <c r="U555" s="8" t="s">
        <v>4125</v>
      </c>
      <c r="V555" s="8" t="s">
        <v>49</v>
      </c>
      <c r="W555" s="8" t="s">
        <v>1112</v>
      </c>
      <c r="X555" s="8" t="s">
        <v>133</v>
      </c>
      <c r="Y555" s="8"/>
      <c r="Z555" s="8" t="s">
        <v>418</v>
      </c>
      <c r="AA555" s="8" t="s">
        <v>53</v>
      </c>
      <c r="AB555" s="8" t="s">
        <v>94</v>
      </c>
      <c r="AC555" s="8" t="s">
        <v>4869</v>
      </c>
      <c r="AD555" s="8" t="s">
        <v>4870</v>
      </c>
      <c r="AE555" s="8" t="s">
        <v>2483</v>
      </c>
      <c r="AF555" s="8" t="s">
        <v>79</v>
      </c>
      <c r="AG555" s="8" t="s">
        <v>60</v>
      </c>
      <c r="AH555" s="8"/>
      <c r="AI555" s="8" t="s">
        <v>1105</v>
      </c>
      <c r="AJ555" s="8" t="s">
        <v>4872</v>
      </c>
      <c r="AK555" s="8"/>
      <c r="AL555" s="8" t="s">
        <v>63</v>
      </c>
      <c r="AM555" s="8" t="s">
        <v>68</v>
      </c>
    </row>
    <row r="556" spans="1:39" s="1" customFormat="1" ht="69" customHeight="1" x14ac:dyDescent="0.2">
      <c r="A556" s="8" t="s">
        <v>4874</v>
      </c>
      <c r="B556" s="9"/>
      <c r="C556" s="8">
        <v>30734</v>
      </c>
      <c r="D556" s="26" t="s">
        <v>4875</v>
      </c>
      <c r="E556" s="26"/>
      <c r="F556" s="26"/>
      <c r="G556" s="8">
        <v>499.24</v>
      </c>
      <c r="H556" s="14">
        <v>0.1</v>
      </c>
      <c r="I556" s="8">
        <v>12</v>
      </c>
      <c r="J556" s="8"/>
      <c r="K556" s="25">
        <f t="shared" si="8"/>
        <v>0</v>
      </c>
      <c r="L556" s="8"/>
      <c r="M556" s="17" t="s">
        <v>6676</v>
      </c>
      <c r="N556" s="8"/>
      <c r="O556" s="8" t="s">
        <v>1459</v>
      </c>
      <c r="P556" s="8" t="s">
        <v>4883</v>
      </c>
      <c r="Q556" s="8" t="s">
        <v>4878</v>
      </c>
      <c r="R556" s="8" t="s">
        <v>44</v>
      </c>
      <c r="S556" s="8" t="s">
        <v>116</v>
      </c>
      <c r="T556" s="8" t="s">
        <v>4124</v>
      </c>
      <c r="U556" s="8" t="s">
        <v>4125</v>
      </c>
      <c r="V556" s="8" t="s">
        <v>49</v>
      </c>
      <c r="W556" s="8" t="s">
        <v>213</v>
      </c>
      <c r="X556" s="8" t="s">
        <v>1447</v>
      </c>
      <c r="Y556" s="8"/>
      <c r="Z556" s="8" t="s">
        <v>1573</v>
      </c>
      <c r="AA556" s="8" t="s">
        <v>2241</v>
      </c>
      <c r="AB556" s="8" t="s">
        <v>94</v>
      </c>
      <c r="AC556" s="8" t="s">
        <v>4876</v>
      </c>
      <c r="AD556" s="8" t="s">
        <v>4877</v>
      </c>
      <c r="AE556" s="8" t="s">
        <v>228</v>
      </c>
      <c r="AF556" s="8" t="s">
        <v>79</v>
      </c>
      <c r="AG556" s="8" t="s">
        <v>60</v>
      </c>
      <c r="AH556" s="8"/>
      <c r="AI556" s="8" t="s">
        <v>4879</v>
      </c>
      <c r="AJ556" s="8" t="s">
        <v>4880</v>
      </c>
      <c r="AK556" s="8" t="s">
        <v>4881</v>
      </c>
      <c r="AL556" s="8" t="s">
        <v>4882</v>
      </c>
      <c r="AM556" s="8" t="s">
        <v>68</v>
      </c>
    </row>
    <row r="557" spans="1:39" s="1" customFormat="1" ht="69" customHeight="1" x14ac:dyDescent="0.2">
      <c r="A557" s="8" t="s">
        <v>4884</v>
      </c>
      <c r="B557" s="9"/>
      <c r="C557" s="8">
        <v>43268</v>
      </c>
      <c r="D557" s="26" t="s">
        <v>4885</v>
      </c>
      <c r="E557" s="26"/>
      <c r="F557" s="26"/>
      <c r="G557" s="8">
        <v>768.46</v>
      </c>
      <c r="H557" s="14">
        <v>0.1</v>
      </c>
      <c r="I557" s="8">
        <v>10</v>
      </c>
      <c r="J557" s="8"/>
      <c r="K557" s="25">
        <f t="shared" si="8"/>
        <v>0</v>
      </c>
      <c r="L557" s="8"/>
      <c r="M557" s="17" t="s">
        <v>6676</v>
      </c>
      <c r="N557" s="8"/>
      <c r="O557" s="8" t="s">
        <v>4886</v>
      </c>
      <c r="P557" s="8" t="s">
        <v>4892</v>
      </c>
      <c r="Q557" s="8" t="s">
        <v>4889</v>
      </c>
      <c r="R557" s="8" t="s">
        <v>44</v>
      </c>
      <c r="S557" s="8" t="s">
        <v>539</v>
      </c>
      <c r="T557" s="8" t="s">
        <v>4124</v>
      </c>
      <c r="U557" s="8" t="s">
        <v>4125</v>
      </c>
      <c r="V557" s="8" t="s">
        <v>49</v>
      </c>
      <c r="W557" s="8" t="s">
        <v>1507</v>
      </c>
      <c r="X557" s="8" t="s">
        <v>1099</v>
      </c>
      <c r="Y557" s="8" t="s">
        <v>4887</v>
      </c>
      <c r="Z557" s="8" t="s">
        <v>418</v>
      </c>
      <c r="AA557" s="8" t="s">
        <v>53</v>
      </c>
      <c r="AB557" s="8" t="s">
        <v>94</v>
      </c>
      <c r="AC557" s="8" t="s">
        <v>4888</v>
      </c>
      <c r="AD557" s="8" t="s">
        <v>3171</v>
      </c>
      <c r="AE557" s="8" t="s">
        <v>2837</v>
      </c>
      <c r="AF557" s="8"/>
      <c r="AG557" s="8" t="s">
        <v>4130</v>
      </c>
      <c r="AH557" s="8"/>
      <c r="AI557" s="8" t="s">
        <v>1000</v>
      </c>
      <c r="AJ557" s="8" t="s">
        <v>4890</v>
      </c>
      <c r="AK557" s="8" t="s">
        <v>1094</v>
      </c>
      <c r="AL557" s="8" t="s">
        <v>4891</v>
      </c>
      <c r="AM557" s="8" t="s">
        <v>68</v>
      </c>
    </row>
    <row r="558" spans="1:39" s="1" customFormat="1" ht="69" customHeight="1" x14ac:dyDescent="0.2">
      <c r="A558" s="8"/>
      <c r="B558" s="9"/>
      <c r="C558" s="8">
        <v>41541</v>
      </c>
      <c r="D558" s="26" t="s">
        <v>4893</v>
      </c>
      <c r="E558" s="26"/>
      <c r="F558" s="26"/>
      <c r="G558" s="8">
        <v>768.46</v>
      </c>
      <c r="H558" s="14">
        <v>0.1</v>
      </c>
      <c r="I558" s="8">
        <v>8</v>
      </c>
      <c r="J558" s="8"/>
      <c r="K558" s="25">
        <f t="shared" si="8"/>
        <v>0</v>
      </c>
      <c r="L558" s="8"/>
      <c r="M558" s="17" t="s">
        <v>6676</v>
      </c>
      <c r="N558" s="8"/>
      <c r="O558" s="8" t="s">
        <v>4886</v>
      </c>
      <c r="P558" s="8" t="s">
        <v>4898</v>
      </c>
      <c r="Q558" s="8" t="s">
        <v>4895</v>
      </c>
      <c r="R558" s="8" t="s">
        <v>44</v>
      </c>
      <c r="S558" s="8" t="s">
        <v>539</v>
      </c>
      <c r="T558" s="8" t="s">
        <v>4124</v>
      </c>
      <c r="U558" s="8" t="s">
        <v>4164</v>
      </c>
      <c r="V558" s="8" t="s">
        <v>49</v>
      </c>
      <c r="W558" s="8" t="s">
        <v>1507</v>
      </c>
      <c r="X558" s="8" t="s">
        <v>1099</v>
      </c>
      <c r="Y558" s="8" t="s">
        <v>4361</v>
      </c>
      <c r="Z558" s="8" t="s">
        <v>52</v>
      </c>
      <c r="AA558" s="8" t="s">
        <v>53</v>
      </c>
      <c r="AB558" s="8" t="s">
        <v>94</v>
      </c>
      <c r="AC558" s="8" t="s">
        <v>4894</v>
      </c>
      <c r="AD558" s="8" t="s">
        <v>3171</v>
      </c>
      <c r="AE558" s="8" t="s">
        <v>2837</v>
      </c>
      <c r="AF558" s="8"/>
      <c r="AG558" s="8" t="s">
        <v>4130</v>
      </c>
      <c r="AH558" s="8"/>
      <c r="AI558" s="8" t="s">
        <v>1512</v>
      </c>
      <c r="AJ558" s="8" t="s">
        <v>4896</v>
      </c>
      <c r="AK558" s="8" t="s">
        <v>4213</v>
      </c>
      <c r="AL558" s="8" t="s">
        <v>4897</v>
      </c>
      <c r="AM558" s="8" t="s">
        <v>68</v>
      </c>
    </row>
    <row r="559" spans="1:39" s="1" customFormat="1" ht="69" customHeight="1" x14ac:dyDescent="0.2">
      <c r="A559" s="8" t="s">
        <v>4899</v>
      </c>
      <c r="B559" s="9"/>
      <c r="C559" s="8">
        <v>39182</v>
      </c>
      <c r="D559" s="26" t="s">
        <v>4900</v>
      </c>
      <c r="E559" s="26"/>
      <c r="F559" s="26"/>
      <c r="G559" s="8">
        <v>383.85</v>
      </c>
      <c r="H559" s="14">
        <v>0.1</v>
      </c>
      <c r="I559" s="8">
        <v>20</v>
      </c>
      <c r="J559" s="8"/>
      <c r="K559" s="25">
        <f t="shared" si="8"/>
        <v>0</v>
      </c>
      <c r="L559" s="8"/>
      <c r="M559" s="8"/>
      <c r="N559" s="8"/>
      <c r="O559" s="8" t="s">
        <v>1459</v>
      </c>
      <c r="P559" s="8" t="s">
        <v>4905</v>
      </c>
      <c r="Q559" s="8" t="s">
        <v>4902</v>
      </c>
      <c r="R559" s="8" t="s">
        <v>44</v>
      </c>
      <c r="S559" s="8" t="s">
        <v>476</v>
      </c>
      <c r="T559" s="8" t="s">
        <v>4124</v>
      </c>
      <c r="U559" s="8" t="s">
        <v>4164</v>
      </c>
      <c r="V559" s="8" t="s">
        <v>49</v>
      </c>
      <c r="W559" s="8" t="s">
        <v>132</v>
      </c>
      <c r="X559" s="8" t="s">
        <v>1099</v>
      </c>
      <c r="Y559" s="8"/>
      <c r="Z559" s="8" t="s">
        <v>1573</v>
      </c>
      <c r="AA559" s="8" t="s">
        <v>53</v>
      </c>
      <c r="AB559" s="8" t="s">
        <v>94</v>
      </c>
      <c r="AC559" s="8" t="s">
        <v>4901</v>
      </c>
      <c r="AD559" s="8"/>
      <c r="AE559" s="8"/>
      <c r="AF559" s="8"/>
      <c r="AG559" s="8" t="s">
        <v>60</v>
      </c>
      <c r="AH559" s="8"/>
      <c r="AI559" s="8" t="s">
        <v>506</v>
      </c>
      <c r="AJ559" s="8" t="s">
        <v>4903</v>
      </c>
      <c r="AK559" s="8" t="s">
        <v>2338</v>
      </c>
      <c r="AL559" s="8" t="s">
        <v>4904</v>
      </c>
      <c r="AM559" s="8" t="s">
        <v>126</v>
      </c>
    </row>
    <row r="560" spans="1:39" s="1" customFormat="1" ht="69" customHeight="1" x14ac:dyDescent="0.2">
      <c r="A560" s="8" t="s">
        <v>4906</v>
      </c>
      <c r="B560" s="9"/>
      <c r="C560" s="8">
        <v>37888</v>
      </c>
      <c r="D560" s="26" t="s">
        <v>4907</v>
      </c>
      <c r="E560" s="26"/>
      <c r="F560" s="26"/>
      <c r="G560" s="8">
        <v>960.58</v>
      </c>
      <c r="H560" s="14">
        <v>0.1</v>
      </c>
      <c r="I560" s="8">
        <v>6</v>
      </c>
      <c r="J560" s="8"/>
      <c r="K560" s="25">
        <f t="shared" si="8"/>
        <v>0</v>
      </c>
      <c r="L560" s="8"/>
      <c r="M560" s="17" t="s">
        <v>6676</v>
      </c>
      <c r="N560" s="24" t="s">
        <v>6676</v>
      </c>
      <c r="O560" s="8" t="s">
        <v>4786</v>
      </c>
      <c r="P560" s="8" t="s">
        <v>4913</v>
      </c>
      <c r="Q560" s="8" t="s">
        <v>4910</v>
      </c>
      <c r="R560" s="8" t="s">
        <v>44</v>
      </c>
      <c r="S560" s="8" t="s">
        <v>46</v>
      </c>
      <c r="T560" s="8" t="s">
        <v>4124</v>
      </c>
      <c r="U560" s="8" t="s">
        <v>4169</v>
      </c>
      <c r="V560" s="8" t="s">
        <v>49</v>
      </c>
      <c r="W560" s="8" t="s">
        <v>1112</v>
      </c>
      <c r="X560" s="8" t="s">
        <v>133</v>
      </c>
      <c r="Y560" s="8"/>
      <c r="Z560" s="8" t="s">
        <v>418</v>
      </c>
      <c r="AA560" s="8" t="s">
        <v>53</v>
      </c>
      <c r="AB560" s="8" t="s">
        <v>94</v>
      </c>
      <c r="AC560" s="8" t="s">
        <v>4908</v>
      </c>
      <c r="AD560" s="8" t="s">
        <v>4909</v>
      </c>
      <c r="AE560" s="8" t="s">
        <v>251</v>
      </c>
      <c r="AF560" s="8" t="s">
        <v>79</v>
      </c>
      <c r="AG560" s="8" t="s">
        <v>60</v>
      </c>
      <c r="AH560" s="8"/>
      <c r="AI560" s="8" t="s">
        <v>1105</v>
      </c>
      <c r="AJ560" s="8" t="s">
        <v>4911</v>
      </c>
      <c r="AK560" s="8" t="s">
        <v>1682</v>
      </c>
      <c r="AL560" s="8" t="s">
        <v>4912</v>
      </c>
      <c r="AM560" s="8" t="s">
        <v>68</v>
      </c>
    </row>
    <row r="561" spans="1:39" s="1" customFormat="1" ht="69" customHeight="1" thickBot="1" x14ac:dyDescent="0.25">
      <c r="A561" s="8" t="s">
        <v>4914</v>
      </c>
      <c r="B561" s="9"/>
      <c r="C561" s="8">
        <v>41327</v>
      </c>
      <c r="D561" s="26" t="s">
        <v>4915</v>
      </c>
      <c r="E561" s="26"/>
      <c r="F561" s="26"/>
      <c r="G561" s="8">
        <v>691.54</v>
      </c>
      <c r="H561" s="14">
        <v>0.1</v>
      </c>
      <c r="I561" s="8">
        <v>9</v>
      </c>
      <c r="J561" s="8"/>
      <c r="K561" s="25">
        <f t="shared" si="8"/>
        <v>0</v>
      </c>
      <c r="L561" s="8"/>
      <c r="M561" s="17" t="s">
        <v>6676</v>
      </c>
      <c r="N561" s="24" t="s">
        <v>6676</v>
      </c>
      <c r="O561" s="8" t="s">
        <v>1459</v>
      </c>
      <c r="P561" s="8" t="s">
        <v>4921</v>
      </c>
      <c r="Q561" s="8" t="s">
        <v>4918</v>
      </c>
      <c r="R561" s="8" t="s">
        <v>44</v>
      </c>
      <c r="S561" s="8" t="s">
        <v>46</v>
      </c>
      <c r="T561" s="8" t="s">
        <v>4124</v>
      </c>
      <c r="U561" s="8" t="s">
        <v>4313</v>
      </c>
      <c r="V561" s="8" t="s">
        <v>49</v>
      </c>
      <c r="W561" s="8" t="s">
        <v>1507</v>
      </c>
      <c r="X561" s="8" t="s">
        <v>2253</v>
      </c>
      <c r="Y561" s="8" t="s">
        <v>4916</v>
      </c>
      <c r="Z561" s="8" t="s">
        <v>1573</v>
      </c>
      <c r="AA561" s="8" t="s">
        <v>53</v>
      </c>
      <c r="AB561" s="8" t="s">
        <v>94</v>
      </c>
      <c r="AC561" s="8" t="s">
        <v>4917</v>
      </c>
      <c r="AD561" s="8" t="s">
        <v>3171</v>
      </c>
      <c r="AE561" s="8" t="s">
        <v>2837</v>
      </c>
      <c r="AF561" s="8"/>
      <c r="AG561" s="8" t="s">
        <v>4130</v>
      </c>
      <c r="AH561" s="8"/>
      <c r="AI561" s="8" t="s">
        <v>3846</v>
      </c>
      <c r="AJ561" s="8" t="s">
        <v>4919</v>
      </c>
      <c r="AK561" s="8" t="s">
        <v>2588</v>
      </c>
      <c r="AL561" s="8" t="s">
        <v>4920</v>
      </c>
      <c r="AM561" s="8" t="s">
        <v>68</v>
      </c>
    </row>
    <row r="562" spans="1:39" s="1" customFormat="1" ht="69" customHeight="1" thickBot="1" x14ac:dyDescent="0.25">
      <c r="A562" s="8" t="s">
        <v>4922</v>
      </c>
      <c r="B562" s="9"/>
      <c r="C562" s="8">
        <v>69926</v>
      </c>
      <c r="D562" s="26" t="s">
        <v>4923</v>
      </c>
      <c r="E562" s="26"/>
      <c r="F562" s="26"/>
      <c r="G562" s="8">
        <v>768.46</v>
      </c>
      <c r="H562" s="14">
        <v>0.1</v>
      </c>
      <c r="I562" s="8">
        <v>8</v>
      </c>
      <c r="J562" s="8"/>
      <c r="K562" s="25">
        <f t="shared" si="8"/>
        <v>0</v>
      </c>
      <c r="L562" s="16" t="s">
        <v>39</v>
      </c>
      <c r="M562" s="8"/>
      <c r="N562" s="8"/>
      <c r="O562" s="8" t="s">
        <v>1459</v>
      </c>
      <c r="P562" s="8"/>
      <c r="Q562" s="8" t="s">
        <v>4925</v>
      </c>
      <c r="R562" s="8" t="s">
        <v>44</v>
      </c>
      <c r="S562" s="8" t="s">
        <v>539</v>
      </c>
      <c r="T562" s="8" t="s">
        <v>4124</v>
      </c>
      <c r="U562" s="8" t="s">
        <v>4313</v>
      </c>
      <c r="V562" s="8" t="s">
        <v>49</v>
      </c>
      <c r="W562" s="8" t="s">
        <v>3167</v>
      </c>
      <c r="X562" s="8" t="s">
        <v>1099</v>
      </c>
      <c r="Y562" s="8"/>
      <c r="Z562" s="8" t="s">
        <v>418</v>
      </c>
      <c r="AA562" s="8" t="s">
        <v>53</v>
      </c>
      <c r="AB562" s="8" t="s">
        <v>94</v>
      </c>
      <c r="AC562" s="8" t="s">
        <v>4924</v>
      </c>
      <c r="AD562" s="8" t="s">
        <v>3171</v>
      </c>
      <c r="AE562" s="8" t="s">
        <v>2837</v>
      </c>
      <c r="AF562" s="8"/>
      <c r="AG562" s="8" t="s">
        <v>4130</v>
      </c>
      <c r="AH562" s="8"/>
      <c r="AI562" s="8" t="s">
        <v>2336</v>
      </c>
      <c r="AJ562" s="8" t="s">
        <v>4926</v>
      </c>
      <c r="AK562" s="8" t="s">
        <v>219</v>
      </c>
      <c r="AL562" s="8" t="s">
        <v>4927</v>
      </c>
      <c r="AM562" s="8" t="s">
        <v>68</v>
      </c>
    </row>
    <row r="563" spans="1:39" s="1" customFormat="1" ht="69" customHeight="1" x14ac:dyDescent="0.2">
      <c r="A563" s="8" t="s">
        <v>4928</v>
      </c>
      <c r="B563" s="9"/>
      <c r="C563" s="8">
        <v>39185</v>
      </c>
      <c r="D563" s="26" t="s">
        <v>4929</v>
      </c>
      <c r="E563" s="26"/>
      <c r="F563" s="26"/>
      <c r="G563" s="8">
        <v>460.77</v>
      </c>
      <c r="H563" s="14">
        <v>0.1</v>
      </c>
      <c r="I563" s="8">
        <v>12</v>
      </c>
      <c r="J563" s="8"/>
      <c r="K563" s="25">
        <f t="shared" si="8"/>
        <v>0</v>
      </c>
      <c r="L563" s="8"/>
      <c r="M563" s="8"/>
      <c r="N563" s="8"/>
      <c r="O563" s="8" t="s">
        <v>4930</v>
      </c>
      <c r="P563" s="8" t="s">
        <v>4937</v>
      </c>
      <c r="Q563" s="8" t="s">
        <v>4934</v>
      </c>
      <c r="R563" s="8" t="s">
        <v>44</v>
      </c>
      <c r="S563" s="8" t="s">
        <v>476</v>
      </c>
      <c r="T563" s="8" t="s">
        <v>4124</v>
      </c>
      <c r="U563" s="8" t="s">
        <v>4136</v>
      </c>
      <c r="V563" s="8" t="s">
        <v>49</v>
      </c>
      <c r="W563" s="8" t="s">
        <v>91</v>
      </c>
      <c r="X563" s="8" t="s">
        <v>2253</v>
      </c>
      <c r="Y563" s="8"/>
      <c r="Z563" s="8" t="s">
        <v>726</v>
      </c>
      <c r="AA563" s="8" t="s">
        <v>2241</v>
      </c>
      <c r="AB563" s="8" t="s">
        <v>94</v>
      </c>
      <c r="AC563" s="8" t="s">
        <v>4931</v>
      </c>
      <c r="AD563" s="8" t="s">
        <v>4932</v>
      </c>
      <c r="AE563" s="8" t="s">
        <v>4933</v>
      </c>
      <c r="AF563" s="8" t="s">
        <v>79</v>
      </c>
      <c r="AG563" s="8" t="s">
        <v>60</v>
      </c>
      <c r="AH563" s="8"/>
      <c r="AI563" s="8" t="s">
        <v>1141</v>
      </c>
      <c r="AJ563" s="8" t="s">
        <v>4935</v>
      </c>
      <c r="AK563" s="8" t="s">
        <v>4834</v>
      </c>
      <c r="AL563" s="8" t="s">
        <v>4936</v>
      </c>
      <c r="AM563" s="8" t="s">
        <v>143</v>
      </c>
    </row>
    <row r="564" spans="1:39" s="1" customFormat="1" ht="69" customHeight="1" x14ac:dyDescent="0.2">
      <c r="A564" s="8" t="s">
        <v>4938</v>
      </c>
      <c r="B564" s="9"/>
      <c r="C564" s="8">
        <v>37176</v>
      </c>
      <c r="D564" s="26" t="s">
        <v>4939</v>
      </c>
      <c r="E564" s="26"/>
      <c r="F564" s="26"/>
      <c r="G564" s="8">
        <v>845.38</v>
      </c>
      <c r="H564" s="14">
        <v>0.1</v>
      </c>
      <c r="I564" s="8">
        <v>5</v>
      </c>
      <c r="J564" s="8"/>
      <c r="K564" s="25">
        <f t="shared" si="8"/>
        <v>0</v>
      </c>
      <c r="L564" s="8"/>
      <c r="M564" s="8"/>
      <c r="N564" s="8"/>
      <c r="O564" s="8" t="s">
        <v>4940</v>
      </c>
      <c r="P564" s="8" t="s">
        <v>4946</v>
      </c>
      <c r="Q564" s="8" t="s">
        <v>4943</v>
      </c>
      <c r="R564" s="8" t="s">
        <v>44</v>
      </c>
      <c r="S564" s="8" t="s">
        <v>539</v>
      </c>
      <c r="T564" s="8" t="s">
        <v>4124</v>
      </c>
      <c r="U564" s="8" t="s">
        <v>4136</v>
      </c>
      <c r="V564" s="8" t="s">
        <v>49</v>
      </c>
      <c r="W564" s="8" t="s">
        <v>955</v>
      </c>
      <c r="X564" s="8" t="s">
        <v>2253</v>
      </c>
      <c r="Y564" s="8"/>
      <c r="Z564" s="8" t="s">
        <v>1573</v>
      </c>
      <c r="AA564" s="8" t="s">
        <v>2241</v>
      </c>
      <c r="AB564" s="8" t="s">
        <v>94</v>
      </c>
      <c r="AC564" s="8" t="s">
        <v>4941</v>
      </c>
      <c r="AD564" s="8" t="s">
        <v>4942</v>
      </c>
      <c r="AE564" s="8" t="s">
        <v>3158</v>
      </c>
      <c r="AF564" s="8" t="s">
        <v>79</v>
      </c>
      <c r="AG564" s="8" t="s">
        <v>60</v>
      </c>
      <c r="AH564" s="8"/>
      <c r="AI564" s="8" t="s">
        <v>2531</v>
      </c>
      <c r="AJ564" s="8" t="s">
        <v>4944</v>
      </c>
      <c r="AK564" s="8" t="s">
        <v>1748</v>
      </c>
      <c r="AL564" s="8" t="s">
        <v>4945</v>
      </c>
      <c r="AM564" s="8" t="s">
        <v>126</v>
      </c>
    </row>
    <row r="565" spans="1:39" s="1" customFormat="1" ht="69" customHeight="1" x14ac:dyDescent="0.2">
      <c r="A565" s="8" t="s">
        <v>4947</v>
      </c>
      <c r="B565" s="9"/>
      <c r="C565" s="8">
        <v>42563</v>
      </c>
      <c r="D565" s="26" t="s">
        <v>4948</v>
      </c>
      <c r="E565" s="26"/>
      <c r="F565" s="26"/>
      <c r="G565" s="8">
        <v>460.77</v>
      </c>
      <c r="H565" s="14">
        <v>0.1</v>
      </c>
      <c r="I565" s="8">
        <v>16</v>
      </c>
      <c r="J565" s="8"/>
      <c r="K565" s="25">
        <f t="shared" si="8"/>
        <v>0</v>
      </c>
      <c r="L565" s="8"/>
      <c r="M565" s="17" t="s">
        <v>6676</v>
      </c>
      <c r="N565" s="24" t="s">
        <v>6676</v>
      </c>
      <c r="O565" s="8" t="s">
        <v>1459</v>
      </c>
      <c r="P565" s="8" t="s">
        <v>4954</v>
      </c>
      <c r="Q565" s="8" t="s">
        <v>4951</v>
      </c>
      <c r="R565" s="8" t="s">
        <v>44</v>
      </c>
      <c r="S565" s="8" t="s">
        <v>476</v>
      </c>
      <c r="T565" s="8" t="s">
        <v>4124</v>
      </c>
      <c r="U565" s="8" t="s">
        <v>4136</v>
      </c>
      <c r="V565" s="8" t="s">
        <v>49</v>
      </c>
      <c r="W565" s="8" t="s">
        <v>1215</v>
      </c>
      <c r="X565" s="8" t="s">
        <v>2253</v>
      </c>
      <c r="Y565" s="8" t="s">
        <v>4176</v>
      </c>
      <c r="Z565" s="8" t="s">
        <v>52</v>
      </c>
      <c r="AA565" s="8" t="s">
        <v>53</v>
      </c>
      <c r="AB565" s="8" t="s">
        <v>94</v>
      </c>
      <c r="AC565" s="8" t="s">
        <v>4949</v>
      </c>
      <c r="AD565" s="8" t="s">
        <v>4950</v>
      </c>
      <c r="AE565" s="8" t="s">
        <v>1197</v>
      </c>
      <c r="AF565" s="8" t="s">
        <v>79</v>
      </c>
      <c r="AG565" s="8" t="s">
        <v>60</v>
      </c>
      <c r="AH565" s="8"/>
      <c r="AI565" s="8" t="s">
        <v>948</v>
      </c>
      <c r="AJ565" s="8" t="s">
        <v>4952</v>
      </c>
      <c r="AK565" s="8" t="s">
        <v>964</v>
      </c>
      <c r="AL565" s="8" t="s">
        <v>4953</v>
      </c>
      <c r="AM565" s="8" t="s">
        <v>85</v>
      </c>
    </row>
    <row r="566" spans="1:39" s="1" customFormat="1" ht="69" customHeight="1" x14ac:dyDescent="0.2">
      <c r="A566" s="8" t="s">
        <v>4955</v>
      </c>
      <c r="B566" s="9"/>
      <c r="C566" s="8">
        <v>43238</v>
      </c>
      <c r="D566" s="26" t="s">
        <v>4956</v>
      </c>
      <c r="E566" s="26"/>
      <c r="F566" s="26"/>
      <c r="G566" s="8">
        <v>960.58</v>
      </c>
      <c r="H566" s="14">
        <v>0.1</v>
      </c>
      <c r="I566" s="8">
        <v>10</v>
      </c>
      <c r="J566" s="8"/>
      <c r="K566" s="25">
        <f t="shared" si="8"/>
        <v>0</v>
      </c>
      <c r="L566" s="8"/>
      <c r="M566" s="17" t="s">
        <v>6676</v>
      </c>
      <c r="N566" s="24" t="s">
        <v>6676</v>
      </c>
      <c r="O566" s="8" t="s">
        <v>1459</v>
      </c>
      <c r="P566" s="8" t="s">
        <v>4962</v>
      </c>
      <c r="Q566" s="8" t="s">
        <v>4960</v>
      </c>
      <c r="R566" s="8" t="s">
        <v>44</v>
      </c>
      <c r="S566" s="8" t="s">
        <v>539</v>
      </c>
      <c r="T566" s="8" t="s">
        <v>4124</v>
      </c>
      <c r="U566" s="8" t="s">
        <v>4136</v>
      </c>
      <c r="V566" s="8" t="s">
        <v>49</v>
      </c>
      <c r="W566" s="8" t="s">
        <v>4031</v>
      </c>
      <c r="X566" s="8" t="s">
        <v>2253</v>
      </c>
      <c r="Y566" s="8" t="s">
        <v>4957</v>
      </c>
      <c r="Z566" s="8" t="s">
        <v>726</v>
      </c>
      <c r="AA566" s="8" t="s">
        <v>53</v>
      </c>
      <c r="AB566" s="8" t="s">
        <v>94</v>
      </c>
      <c r="AC566" s="8" t="s">
        <v>4958</v>
      </c>
      <c r="AD566" s="8" t="s">
        <v>4959</v>
      </c>
      <c r="AE566" s="8" t="s">
        <v>300</v>
      </c>
      <c r="AF566" s="8" t="s">
        <v>79</v>
      </c>
      <c r="AG566" s="8" t="s">
        <v>60</v>
      </c>
      <c r="AH566" s="8"/>
      <c r="AI566" s="8" t="s">
        <v>2670</v>
      </c>
      <c r="AJ566" s="8" t="s">
        <v>4961</v>
      </c>
      <c r="AK566" s="8"/>
      <c r="AL566" s="8" t="s">
        <v>63</v>
      </c>
      <c r="AM566" s="8" t="s">
        <v>68</v>
      </c>
    </row>
    <row r="567" spans="1:39" s="1" customFormat="1" ht="69" customHeight="1" x14ac:dyDescent="0.2">
      <c r="A567" s="8" t="s">
        <v>4963</v>
      </c>
      <c r="B567" s="9"/>
      <c r="C567" s="8">
        <v>39827</v>
      </c>
      <c r="D567" s="26" t="s">
        <v>4964</v>
      </c>
      <c r="E567" s="26"/>
      <c r="F567" s="26"/>
      <c r="G567" s="8">
        <v>768.46</v>
      </c>
      <c r="H567" s="14">
        <v>0.1</v>
      </c>
      <c r="I567" s="8">
        <v>10</v>
      </c>
      <c r="J567" s="8"/>
      <c r="K567" s="25">
        <f t="shared" si="8"/>
        <v>0</v>
      </c>
      <c r="L567" s="8"/>
      <c r="M567" s="8"/>
      <c r="N567" s="8"/>
      <c r="O567" s="8" t="s">
        <v>1459</v>
      </c>
      <c r="P567" s="8" t="s">
        <v>4970</v>
      </c>
      <c r="Q567" s="8" t="s">
        <v>4967</v>
      </c>
      <c r="R567" s="8" t="s">
        <v>44</v>
      </c>
      <c r="S567" s="8" t="s">
        <v>46</v>
      </c>
      <c r="T567" s="8" t="s">
        <v>4124</v>
      </c>
      <c r="U567" s="8" t="s">
        <v>4136</v>
      </c>
      <c r="V567" s="8" t="s">
        <v>49</v>
      </c>
      <c r="W567" s="8" t="s">
        <v>50</v>
      </c>
      <c r="X567" s="8" t="s">
        <v>2253</v>
      </c>
      <c r="Y567" s="8" t="s">
        <v>4965</v>
      </c>
      <c r="Z567" s="8" t="s">
        <v>726</v>
      </c>
      <c r="AA567" s="8" t="s">
        <v>53</v>
      </c>
      <c r="AB567" s="8" t="s">
        <v>94</v>
      </c>
      <c r="AC567" s="8" t="s">
        <v>4966</v>
      </c>
      <c r="AD567" s="8" t="s">
        <v>3171</v>
      </c>
      <c r="AE567" s="8" t="s">
        <v>2837</v>
      </c>
      <c r="AF567" s="8"/>
      <c r="AG567" s="8" t="s">
        <v>60</v>
      </c>
      <c r="AH567" s="8"/>
      <c r="AI567" s="8" t="s">
        <v>3153</v>
      </c>
      <c r="AJ567" s="8" t="s">
        <v>4968</v>
      </c>
      <c r="AK567" s="8" t="s">
        <v>964</v>
      </c>
      <c r="AL567" s="8" t="s">
        <v>4969</v>
      </c>
      <c r="AM567" s="8" t="s">
        <v>68</v>
      </c>
    </row>
    <row r="568" spans="1:39" s="1" customFormat="1" ht="69" customHeight="1" x14ac:dyDescent="0.2">
      <c r="A568" s="8" t="s">
        <v>4971</v>
      </c>
      <c r="B568" s="9"/>
      <c r="C568" s="8">
        <v>41328</v>
      </c>
      <c r="D568" s="26" t="s">
        <v>4972</v>
      </c>
      <c r="E568" s="26"/>
      <c r="F568" s="26"/>
      <c r="G568" s="8">
        <v>691.54</v>
      </c>
      <c r="H568" s="14">
        <v>0.1</v>
      </c>
      <c r="I568" s="8">
        <v>14</v>
      </c>
      <c r="J568" s="8"/>
      <c r="K568" s="25">
        <f t="shared" si="8"/>
        <v>0</v>
      </c>
      <c r="L568" s="8"/>
      <c r="M568" s="17" t="s">
        <v>6676</v>
      </c>
      <c r="N568" s="8"/>
      <c r="O568" s="8" t="s">
        <v>1459</v>
      </c>
      <c r="P568" s="8" t="s">
        <v>4978</v>
      </c>
      <c r="Q568" s="8" t="s">
        <v>4975</v>
      </c>
      <c r="R568" s="8" t="s">
        <v>44</v>
      </c>
      <c r="S568" s="8" t="s">
        <v>46</v>
      </c>
      <c r="T568" s="8" t="s">
        <v>4124</v>
      </c>
      <c r="U568" s="8" t="s">
        <v>4136</v>
      </c>
      <c r="V568" s="8" t="s">
        <v>49</v>
      </c>
      <c r="W568" s="8" t="s">
        <v>1215</v>
      </c>
      <c r="X568" s="8" t="s">
        <v>2253</v>
      </c>
      <c r="Y568" s="8" t="s">
        <v>4973</v>
      </c>
      <c r="Z568" s="8" t="s">
        <v>1573</v>
      </c>
      <c r="AA568" s="8" t="s">
        <v>2241</v>
      </c>
      <c r="AB568" s="8" t="s">
        <v>94</v>
      </c>
      <c r="AC568" s="8" t="s">
        <v>4974</v>
      </c>
      <c r="AD568" s="8" t="s">
        <v>3171</v>
      </c>
      <c r="AE568" s="8" t="s">
        <v>2837</v>
      </c>
      <c r="AF568" s="8"/>
      <c r="AG568" s="8" t="s">
        <v>60</v>
      </c>
      <c r="AH568" s="8"/>
      <c r="AI568" s="8" t="s">
        <v>974</v>
      </c>
      <c r="AJ568" s="8" t="s">
        <v>4976</v>
      </c>
      <c r="AK568" s="8" t="s">
        <v>3582</v>
      </c>
      <c r="AL568" s="8" t="s">
        <v>4977</v>
      </c>
      <c r="AM568" s="8" t="s">
        <v>68</v>
      </c>
    </row>
    <row r="569" spans="1:39" s="1" customFormat="1" ht="69" customHeight="1" x14ac:dyDescent="0.2">
      <c r="A569" s="8" t="s">
        <v>4979</v>
      </c>
      <c r="B569" s="9"/>
      <c r="C569" s="8">
        <v>40711</v>
      </c>
      <c r="D569" s="26" t="s">
        <v>4980</v>
      </c>
      <c r="E569" s="26"/>
      <c r="F569" s="26"/>
      <c r="G569" s="8">
        <v>614.62</v>
      </c>
      <c r="H569" s="14">
        <v>0.1</v>
      </c>
      <c r="I569" s="8">
        <v>14</v>
      </c>
      <c r="J569" s="8"/>
      <c r="K569" s="25">
        <f t="shared" si="8"/>
        <v>0</v>
      </c>
      <c r="L569" s="8"/>
      <c r="M569" s="8"/>
      <c r="N569" s="8"/>
      <c r="O569" s="8" t="s">
        <v>1459</v>
      </c>
      <c r="P569" s="8" t="s">
        <v>4987</v>
      </c>
      <c r="Q569" s="8" t="s">
        <v>4983</v>
      </c>
      <c r="R569" s="8" t="s">
        <v>44</v>
      </c>
      <c r="S569" s="8" t="s">
        <v>46</v>
      </c>
      <c r="T569" s="8" t="s">
        <v>4124</v>
      </c>
      <c r="U569" s="8" t="s">
        <v>4136</v>
      </c>
      <c r="V569" s="8" t="s">
        <v>49</v>
      </c>
      <c r="W569" s="8" t="s">
        <v>130</v>
      </c>
      <c r="X569" s="8" t="s">
        <v>4981</v>
      </c>
      <c r="Y569" s="8"/>
      <c r="Z569" s="8" t="s">
        <v>52</v>
      </c>
      <c r="AA569" s="8" t="s">
        <v>53</v>
      </c>
      <c r="AB569" s="8" t="s">
        <v>94</v>
      </c>
      <c r="AC569" s="8" t="s">
        <v>4982</v>
      </c>
      <c r="AD569" s="8" t="s">
        <v>3171</v>
      </c>
      <c r="AE569" s="8" t="s">
        <v>2837</v>
      </c>
      <c r="AF569" s="8"/>
      <c r="AG569" s="8" t="s">
        <v>60</v>
      </c>
      <c r="AH569" s="8"/>
      <c r="AI569" s="8" t="s">
        <v>974</v>
      </c>
      <c r="AJ569" s="8" t="s">
        <v>4984</v>
      </c>
      <c r="AK569" s="8" t="s">
        <v>4985</v>
      </c>
      <c r="AL569" s="8" t="s">
        <v>4986</v>
      </c>
      <c r="AM569" s="8" t="s">
        <v>68</v>
      </c>
    </row>
    <row r="570" spans="1:39" s="1" customFormat="1" ht="69" customHeight="1" x14ac:dyDescent="0.2">
      <c r="A570" s="8" t="s">
        <v>4988</v>
      </c>
      <c r="B570" s="9"/>
      <c r="C570" s="8">
        <v>41857</v>
      </c>
      <c r="D570" s="26" t="s">
        <v>4989</v>
      </c>
      <c r="E570" s="26"/>
      <c r="F570" s="26"/>
      <c r="G570" s="8">
        <v>460.77</v>
      </c>
      <c r="H570" s="14">
        <v>0.1</v>
      </c>
      <c r="I570" s="8">
        <v>18</v>
      </c>
      <c r="J570" s="8"/>
      <c r="K570" s="25">
        <f t="shared" si="8"/>
        <v>0</v>
      </c>
      <c r="L570" s="8"/>
      <c r="M570" s="17" t="s">
        <v>6676</v>
      </c>
      <c r="N570" s="8"/>
      <c r="O570" s="8" t="s">
        <v>4990</v>
      </c>
      <c r="P570" s="8" t="s">
        <v>4995</v>
      </c>
      <c r="Q570" s="8" t="s">
        <v>4993</v>
      </c>
      <c r="R570" s="8" t="s">
        <v>44</v>
      </c>
      <c r="S570" s="8" t="s">
        <v>46</v>
      </c>
      <c r="T570" s="8" t="s">
        <v>4124</v>
      </c>
      <c r="U570" s="8" t="s">
        <v>4136</v>
      </c>
      <c r="V570" s="8" t="s">
        <v>49</v>
      </c>
      <c r="W570" s="8" t="s">
        <v>701</v>
      </c>
      <c r="X570" s="8" t="s">
        <v>2253</v>
      </c>
      <c r="Y570" s="8"/>
      <c r="Z570" s="8"/>
      <c r="AA570" s="8" t="s">
        <v>53</v>
      </c>
      <c r="AB570" s="8" t="s">
        <v>94</v>
      </c>
      <c r="AC570" s="8" t="s">
        <v>4991</v>
      </c>
      <c r="AD570" s="8" t="s">
        <v>4992</v>
      </c>
      <c r="AE570" s="8" t="s">
        <v>2267</v>
      </c>
      <c r="AF570" s="8" t="s">
        <v>79</v>
      </c>
      <c r="AG570" s="8" t="s">
        <v>60</v>
      </c>
      <c r="AH570" s="8"/>
      <c r="AI570" s="8" t="s">
        <v>836</v>
      </c>
      <c r="AJ570" s="8" t="s">
        <v>4994</v>
      </c>
      <c r="AK570" s="8" t="s">
        <v>292</v>
      </c>
      <c r="AL570" s="8" t="s">
        <v>1759</v>
      </c>
      <c r="AM570" s="8" t="s">
        <v>85</v>
      </c>
    </row>
    <row r="571" spans="1:39" s="1" customFormat="1" ht="69" customHeight="1" x14ac:dyDescent="0.2">
      <c r="A571" s="8" t="s">
        <v>4996</v>
      </c>
      <c r="B571" s="9"/>
      <c r="C571" s="8">
        <v>41859</v>
      </c>
      <c r="D571" s="26" t="s">
        <v>4997</v>
      </c>
      <c r="E571" s="26"/>
      <c r="F571" s="26"/>
      <c r="G571" s="8">
        <v>460.77</v>
      </c>
      <c r="H571" s="14">
        <v>0.1</v>
      </c>
      <c r="I571" s="8">
        <v>18</v>
      </c>
      <c r="J571" s="8"/>
      <c r="K571" s="25">
        <f t="shared" si="8"/>
        <v>0</v>
      </c>
      <c r="L571" s="8"/>
      <c r="M571" s="17" t="s">
        <v>6676</v>
      </c>
      <c r="N571" s="24" t="s">
        <v>6676</v>
      </c>
      <c r="O571" s="8" t="s">
        <v>4990</v>
      </c>
      <c r="P571" s="8" t="s">
        <v>5000</v>
      </c>
      <c r="Q571" s="8" t="s">
        <v>4999</v>
      </c>
      <c r="R571" s="8" t="s">
        <v>44</v>
      </c>
      <c r="S571" s="8" t="s">
        <v>46</v>
      </c>
      <c r="T571" s="8" t="s">
        <v>4124</v>
      </c>
      <c r="U571" s="8" t="s">
        <v>4136</v>
      </c>
      <c r="V571" s="8" t="s">
        <v>49</v>
      </c>
      <c r="W571" s="8" t="s">
        <v>701</v>
      </c>
      <c r="X571" s="8" t="s">
        <v>2253</v>
      </c>
      <c r="Y571" s="8"/>
      <c r="Z571" s="8" t="s">
        <v>52</v>
      </c>
      <c r="AA571" s="8" t="s">
        <v>53</v>
      </c>
      <c r="AB571" s="8" t="s">
        <v>94</v>
      </c>
      <c r="AC571" s="8" t="s">
        <v>4998</v>
      </c>
      <c r="AD571" s="8" t="s">
        <v>4992</v>
      </c>
      <c r="AE571" s="8" t="s">
        <v>2267</v>
      </c>
      <c r="AF571" s="8" t="s">
        <v>79</v>
      </c>
      <c r="AG571" s="8" t="s">
        <v>60</v>
      </c>
      <c r="AH571" s="8"/>
      <c r="AI571" s="8" t="s">
        <v>836</v>
      </c>
      <c r="AJ571" s="8" t="s">
        <v>4994</v>
      </c>
      <c r="AK571" s="8" t="s">
        <v>2513</v>
      </c>
      <c r="AL571" s="8" t="s">
        <v>1759</v>
      </c>
      <c r="AM571" s="8" t="s">
        <v>68</v>
      </c>
    </row>
    <row r="572" spans="1:39" s="1" customFormat="1" ht="69" customHeight="1" x14ac:dyDescent="0.2">
      <c r="A572" s="8" t="s">
        <v>5001</v>
      </c>
      <c r="B572" s="9"/>
      <c r="C572" s="8">
        <v>40149</v>
      </c>
      <c r="D572" s="26" t="s">
        <v>5002</v>
      </c>
      <c r="E572" s="26"/>
      <c r="F572" s="26"/>
      <c r="G572" s="8">
        <v>653.08000000000004</v>
      </c>
      <c r="H572" s="14">
        <v>0.1</v>
      </c>
      <c r="I572" s="8">
        <v>10</v>
      </c>
      <c r="J572" s="8"/>
      <c r="K572" s="25">
        <f t="shared" si="8"/>
        <v>0</v>
      </c>
      <c r="L572" s="8"/>
      <c r="M572" s="17" t="s">
        <v>6676</v>
      </c>
      <c r="N572" s="8"/>
      <c r="O572" s="8" t="s">
        <v>1459</v>
      </c>
      <c r="P572" s="8" t="s">
        <v>5008</v>
      </c>
      <c r="Q572" s="8" t="s">
        <v>5005</v>
      </c>
      <c r="R572" s="8" t="s">
        <v>44</v>
      </c>
      <c r="S572" s="8" t="s">
        <v>539</v>
      </c>
      <c r="T572" s="8" t="s">
        <v>4124</v>
      </c>
      <c r="U572" s="8" t="s">
        <v>4155</v>
      </c>
      <c r="V572" s="8" t="s">
        <v>49</v>
      </c>
      <c r="W572" s="8" t="s">
        <v>74</v>
      </c>
      <c r="X572" s="8" t="s">
        <v>1099</v>
      </c>
      <c r="Y572" s="8"/>
      <c r="Z572" s="8" t="s">
        <v>93</v>
      </c>
      <c r="AA572" s="8" t="s">
        <v>53</v>
      </c>
      <c r="AB572" s="8" t="s">
        <v>94</v>
      </c>
      <c r="AC572" s="8" t="s">
        <v>5003</v>
      </c>
      <c r="AD572" s="8" t="s">
        <v>5004</v>
      </c>
      <c r="AE572" s="8" t="s">
        <v>355</v>
      </c>
      <c r="AF572" s="8" t="s">
        <v>79</v>
      </c>
      <c r="AG572" s="8" t="s">
        <v>4130</v>
      </c>
      <c r="AH572" s="8"/>
      <c r="AI572" s="8" t="s">
        <v>2246</v>
      </c>
      <c r="AJ572" s="8" t="s">
        <v>5006</v>
      </c>
      <c r="AK572" s="8" t="s">
        <v>177</v>
      </c>
      <c r="AL572" s="8" t="s">
        <v>5007</v>
      </c>
      <c r="AM572" s="8" t="s">
        <v>85</v>
      </c>
    </row>
    <row r="573" spans="1:39" s="1" customFormat="1" ht="69" customHeight="1" x14ac:dyDescent="0.2">
      <c r="A573" s="8" t="s">
        <v>5009</v>
      </c>
      <c r="B573" s="9"/>
      <c r="C573" s="8">
        <v>40848</v>
      </c>
      <c r="D573" s="26" t="s">
        <v>5010</v>
      </c>
      <c r="E573" s="26"/>
      <c r="F573" s="26"/>
      <c r="G573" s="8">
        <v>768.46</v>
      </c>
      <c r="H573" s="14">
        <v>0.1</v>
      </c>
      <c r="I573" s="8">
        <v>10</v>
      </c>
      <c r="J573" s="8"/>
      <c r="K573" s="25">
        <f t="shared" ref="K573:K632" si="9">C573*J573</f>
        <v>0</v>
      </c>
      <c r="L573" s="8"/>
      <c r="M573" s="17" t="s">
        <v>6676</v>
      </c>
      <c r="N573" s="8"/>
      <c r="O573" s="8" t="s">
        <v>1459</v>
      </c>
      <c r="P573" s="8" t="s">
        <v>5015</v>
      </c>
      <c r="Q573" s="8" t="s">
        <v>5012</v>
      </c>
      <c r="R573" s="8" t="s">
        <v>44</v>
      </c>
      <c r="S573" s="8" t="s">
        <v>539</v>
      </c>
      <c r="T573" s="8" t="s">
        <v>4124</v>
      </c>
      <c r="U573" s="8" t="s">
        <v>4155</v>
      </c>
      <c r="V573" s="8" t="s">
        <v>49</v>
      </c>
      <c r="W573" s="8" t="s">
        <v>50</v>
      </c>
      <c r="X573" s="8" t="s">
        <v>2253</v>
      </c>
      <c r="Y573" s="8"/>
      <c r="Z573" s="8" t="s">
        <v>93</v>
      </c>
      <c r="AA573" s="8" t="s">
        <v>53</v>
      </c>
      <c r="AB573" s="8" t="s">
        <v>94</v>
      </c>
      <c r="AC573" s="8" t="s">
        <v>5011</v>
      </c>
      <c r="AD573" s="8" t="s">
        <v>4209</v>
      </c>
      <c r="AE573" s="8" t="s">
        <v>4210</v>
      </c>
      <c r="AF573" s="8" t="s">
        <v>79</v>
      </c>
      <c r="AG573" s="8" t="s">
        <v>60</v>
      </c>
      <c r="AH573" s="8"/>
      <c r="AI573" s="8" t="s">
        <v>3153</v>
      </c>
      <c r="AJ573" s="8" t="s">
        <v>5013</v>
      </c>
      <c r="AK573" s="8" t="s">
        <v>1748</v>
      </c>
      <c r="AL573" s="8" t="s">
        <v>5014</v>
      </c>
      <c r="AM573" s="8" t="s">
        <v>68</v>
      </c>
    </row>
    <row r="574" spans="1:39" s="1" customFormat="1" ht="69" customHeight="1" x14ac:dyDescent="0.2">
      <c r="A574" s="8" t="s">
        <v>5016</v>
      </c>
      <c r="B574" s="9"/>
      <c r="C574" s="8">
        <v>30618</v>
      </c>
      <c r="D574" s="26" t="s">
        <v>5017</v>
      </c>
      <c r="E574" s="26"/>
      <c r="F574" s="26"/>
      <c r="G574" s="8">
        <v>768.46</v>
      </c>
      <c r="H574" s="14">
        <v>0.1</v>
      </c>
      <c r="I574" s="8">
        <v>10</v>
      </c>
      <c r="J574" s="8"/>
      <c r="K574" s="25">
        <f t="shared" si="9"/>
        <v>0</v>
      </c>
      <c r="L574" s="8"/>
      <c r="M574" s="17" t="s">
        <v>6676</v>
      </c>
      <c r="N574" s="24" t="s">
        <v>6676</v>
      </c>
      <c r="O574" s="8" t="s">
        <v>1459</v>
      </c>
      <c r="P574" s="8" t="s">
        <v>5024</v>
      </c>
      <c r="Q574" s="8" t="s">
        <v>5019</v>
      </c>
      <c r="R574" s="8" t="s">
        <v>44</v>
      </c>
      <c r="S574" s="8" t="s">
        <v>46</v>
      </c>
      <c r="T574" s="8" t="s">
        <v>4124</v>
      </c>
      <c r="U574" s="8" t="s">
        <v>4616</v>
      </c>
      <c r="V574" s="8" t="s">
        <v>49</v>
      </c>
      <c r="W574" s="8" t="s">
        <v>91</v>
      </c>
      <c r="X574" s="8" t="s">
        <v>2253</v>
      </c>
      <c r="Y574" s="8"/>
      <c r="Z574" s="8" t="s">
        <v>93</v>
      </c>
      <c r="AA574" s="8" t="s">
        <v>53</v>
      </c>
      <c r="AB574" s="8" t="s">
        <v>94</v>
      </c>
      <c r="AC574" s="8" t="s">
        <v>5018</v>
      </c>
      <c r="AD574" s="8" t="s">
        <v>3171</v>
      </c>
      <c r="AE574" s="8" t="s">
        <v>2837</v>
      </c>
      <c r="AF574" s="8"/>
      <c r="AG574" s="8" t="s">
        <v>60</v>
      </c>
      <c r="AH574" s="8"/>
      <c r="AI574" s="8" t="s">
        <v>5020</v>
      </c>
      <c r="AJ574" s="8" t="s">
        <v>5021</v>
      </c>
      <c r="AK574" s="8" t="s">
        <v>5022</v>
      </c>
      <c r="AL574" s="8" t="s">
        <v>5023</v>
      </c>
      <c r="AM574" s="8" t="s">
        <v>68</v>
      </c>
    </row>
    <row r="575" spans="1:39" s="1" customFormat="1" ht="69" customHeight="1" x14ac:dyDescent="0.2">
      <c r="A575" s="8" t="s">
        <v>5025</v>
      </c>
      <c r="B575" s="9"/>
      <c r="C575" s="8">
        <v>29833</v>
      </c>
      <c r="D575" s="26" t="s">
        <v>5026</v>
      </c>
      <c r="E575" s="26"/>
      <c r="F575" s="26"/>
      <c r="G575" s="8">
        <v>460.77</v>
      </c>
      <c r="H575" s="14">
        <v>0.1</v>
      </c>
      <c r="I575" s="8">
        <v>16</v>
      </c>
      <c r="J575" s="8"/>
      <c r="K575" s="25">
        <f t="shared" si="9"/>
        <v>0</v>
      </c>
      <c r="L575" s="8"/>
      <c r="M575" s="17" t="s">
        <v>6676</v>
      </c>
      <c r="N575" s="24" t="s">
        <v>6676</v>
      </c>
      <c r="O575" s="8" t="s">
        <v>1459</v>
      </c>
      <c r="P575" s="8" t="s">
        <v>5036</v>
      </c>
      <c r="Q575" s="8" t="s">
        <v>5032</v>
      </c>
      <c r="R575" s="8" t="s">
        <v>44</v>
      </c>
      <c r="S575" s="8" t="s">
        <v>712</v>
      </c>
      <c r="T575" s="8" t="s">
        <v>4124</v>
      </c>
      <c r="U575" s="8" t="s">
        <v>5027</v>
      </c>
      <c r="V575" s="8" t="s">
        <v>49</v>
      </c>
      <c r="W575" s="8" t="s">
        <v>130</v>
      </c>
      <c r="X575" s="8" t="s">
        <v>2253</v>
      </c>
      <c r="Y575" s="8" t="s">
        <v>5028</v>
      </c>
      <c r="Z575" s="8" t="s">
        <v>726</v>
      </c>
      <c r="AA575" s="8" t="s">
        <v>53</v>
      </c>
      <c r="AB575" s="8" t="s">
        <v>94</v>
      </c>
      <c r="AC575" s="8" t="s">
        <v>5029</v>
      </c>
      <c r="AD575" s="8" t="s">
        <v>5030</v>
      </c>
      <c r="AE575" s="8" t="s">
        <v>5031</v>
      </c>
      <c r="AF575" s="8" t="s">
        <v>79</v>
      </c>
      <c r="AG575" s="8" t="s">
        <v>60</v>
      </c>
      <c r="AH575" s="8"/>
      <c r="AI575" s="8" t="s">
        <v>1295</v>
      </c>
      <c r="AJ575" s="8" t="s">
        <v>5033</v>
      </c>
      <c r="AK575" s="8" t="s">
        <v>5034</v>
      </c>
      <c r="AL575" s="8" t="s">
        <v>5035</v>
      </c>
      <c r="AM575" s="8" t="s">
        <v>68</v>
      </c>
    </row>
    <row r="576" spans="1:39" s="1" customFormat="1" ht="69" customHeight="1" x14ac:dyDescent="0.2">
      <c r="A576" s="8" t="s">
        <v>5037</v>
      </c>
      <c r="B576" s="9"/>
      <c r="C576" s="8">
        <v>41333</v>
      </c>
      <c r="D576" s="26" t="s">
        <v>5038</v>
      </c>
      <c r="E576" s="26"/>
      <c r="F576" s="26"/>
      <c r="G576" s="8">
        <v>499.24</v>
      </c>
      <c r="H576" s="14">
        <v>0.1</v>
      </c>
      <c r="I576" s="8">
        <v>16</v>
      </c>
      <c r="J576" s="8"/>
      <c r="K576" s="25">
        <f t="shared" si="9"/>
        <v>0</v>
      </c>
      <c r="L576" s="8"/>
      <c r="M576" s="17" t="s">
        <v>6676</v>
      </c>
      <c r="N576" s="8"/>
      <c r="O576" s="8" t="s">
        <v>1459</v>
      </c>
      <c r="P576" s="8" t="s">
        <v>5046</v>
      </c>
      <c r="Q576" s="8" t="s">
        <v>5042</v>
      </c>
      <c r="R576" s="8" t="s">
        <v>44</v>
      </c>
      <c r="S576" s="8" t="s">
        <v>46</v>
      </c>
      <c r="T576" s="8" t="s">
        <v>4124</v>
      </c>
      <c r="U576" s="8" t="s">
        <v>5027</v>
      </c>
      <c r="V576" s="8" t="s">
        <v>49</v>
      </c>
      <c r="W576" s="8" t="s">
        <v>1215</v>
      </c>
      <c r="X576" s="8" t="s">
        <v>2253</v>
      </c>
      <c r="Y576" s="8" t="s">
        <v>5039</v>
      </c>
      <c r="Z576" s="8" t="s">
        <v>52</v>
      </c>
      <c r="AA576" s="8" t="s">
        <v>53</v>
      </c>
      <c r="AB576" s="8" t="s">
        <v>94</v>
      </c>
      <c r="AC576" s="8" t="s">
        <v>5040</v>
      </c>
      <c r="AD576" s="8" t="s">
        <v>5041</v>
      </c>
      <c r="AE576" s="8" t="s">
        <v>197</v>
      </c>
      <c r="AF576" s="8" t="s">
        <v>79</v>
      </c>
      <c r="AG576" s="8" t="s">
        <v>60</v>
      </c>
      <c r="AH576" s="8"/>
      <c r="AI576" s="8" t="s">
        <v>1161</v>
      </c>
      <c r="AJ576" s="8" t="s">
        <v>5043</v>
      </c>
      <c r="AK576" s="8" t="s">
        <v>5044</v>
      </c>
      <c r="AL576" s="8" t="s">
        <v>5045</v>
      </c>
      <c r="AM576" s="8" t="s">
        <v>68</v>
      </c>
    </row>
    <row r="577" spans="1:39" s="1" customFormat="1" ht="69" customHeight="1" x14ac:dyDescent="0.2">
      <c r="A577" s="8" t="s">
        <v>5047</v>
      </c>
      <c r="B577" s="9"/>
      <c r="C577" s="8">
        <v>43010</v>
      </c>
      <c r="D577" s="26" t="s">
        <v>5048</v>
      </c>
      <c r="E577" s="26"/>
      <c r="F577" s="26"/>
      <c r="G577" s="8">
        <v>460.77</v>
      </c>
      <c r="H577" s="14">
        <v>0.1</v>
      </c>
      <c r="I577" s="8">
        <v>16</v>
      </c>
      <c r="J577" s="8"/>
      <c r="K577" s="25">
        <f t="shared" si="9"/>
        <v>0</v>
      </c>
      <c r="L577" s="8"/>
      <c r="M577" s="17" t="s">
        <v>6676</v>
      </c>
      <c r="N577" s="8"/>
      <c r="O577" s="8" t="s">
        <v>1459</v>
      </c>
      <c r="P577" s="8" t="s">
        <v>5055</v>
      </c>
      <c r="Q577" s="8" t="s">
        <v>5052</v>
      </c>
      <c r="R577" s="8" t="s">
        <v>44</v>
      </c>
      <c r="S577" s="8" t="s">
        <v>476</v>
      </c>
      <c r="T577" s="8" t="s">
        <v>4124</v>
      </c>
      <c r="U577" s="8" t="s">
        <v>5027</v>
      </c>
      <c r="V577" s="8" t="s">
        <v>49</v>
      </c>
      <c r="W577" s="8" t="s">
        <v>132</v>
      </c>
      <c r="X577" s="8" t="s">
        <v>1099</v>
      </c>
      <c r="Y577" s="8" t="s">
        <v>1994</v>
      </c>
      <c r="Z577" s="8" t="s">
        <v>93</v>
      </c>
      <c r="AA577" s="8" t="s">
        <v>53</v>
      </c>
      <c r="AB577" s="8" t="s">
        <v>94</v>
      </c>
      <c r="AC577" s="8" t="s">
        <v>5049</v>
      </c>
      <c r="AD577" s="8" t="s">
        <v>5050</v>
      </c>
      <c r="AE577" s="8" t="s">
        <v>5051</v>
      </c>
      <c r="AF577" s="8" t="s">
        <v>79</v>
      </c>
      <c r="AG577" s="8" t="s">
        <v>60</v>
      </c>
      <c r="AH577" s="8"/>
      <c r="AI577" s="8" t="s">
        <v>633</v>
      </c>
      <c r="AJ577" s="8" t="s">
        <v>5053</v>
      </c>
      <c r="AK577" s="8" t="s">
        <v>867</v>
      </c>
      <c r="AL577" s="8" t="s">
        <v>5054</v>
      </c>
      <c r="AM577" s="8" t="s">
        <v>68</v>
      </c>
    </row>
    <row r="578" spans="1:39" s="1" customFormat="1" ht="69" customHeight="1" x14ac:dyDescent="0.2">
      <c r="A578" s="8" t="s">
        <v>5056</v>
      </c>
      <c r="B578" s="9"/>
      <c r="C578" s="8">
        <v>38538</v>
      </c>
      <c r="D578" s="26" t="s">
        <v>5057</v>
      </c>
      <c r="E578" s="26"/>
      <c r="F578" s="26"/>
      <c r="G578" s="8">
        <v>614.61</v>
      </c>
      <c r="H578" s="14">
        <v>0.1</v>
      </c>
      <c r="I578" s="8">
        <v>8</v>
      </c>
      <c r="J578" s="8"/>
      <c r="K578" s="25">
        <f t="shared" si="9"/>
        <v>0</v>
      </c>
      <c r="L578" s="8"/>
      <c r="M578" s="8"/>
      <c r="N578" s="8"/>
      <c r="O578" s="8" t="s">
        <v>1459</v>
      </c>
      <c r="P578" s="8" t="s">
        <v>5064</v>
      </c>
      <c r="Q578" s="8" t="s">
        <v>5059</v>
      </c>
      <c r="R578" s="8" t="s">
        <v>44</v>
      </c>
      <c r="S578" s="8" t="s">
        <v>539</v>
      </c>
      <c r="T578" s="8" t="s">
        <v>4124</v>
      </c>
      <c r="U578" s="8" t="s">
        <v>4403</v>
      </c>
      <c r="V578" s="8" t="s">
        <v>49</v>
      </c>
      <c r="W578" s="8" t="s">
        <v>74</v>
      </c>
      <c r="X578" s="8" t="s">
        <v>2253</v>
      </c>
      <c r="Y578" s="8"/>
      <c r="Z578" s="8" t="s">
        <v>1573</v>
      </c>
      <c r="AA578" s="8" t="s">
        <v>53</v>
      </c>
      <c r="AB578" s="8" t="s">
        <v>94</v>
      </c>
      <c r="AC578" s="8" t="s">
        <v>5058</v>
      </c>
      <c r="AD578" s="8" t="s">
        <v>2836</v>
      </c>
      <c r="AE578" s="8" t="s">
        <v>2837</v>
      </c>
      <c r="AF578" s="8" t="s">
        <v>2838</v>
      </c>
      <c r="AG578" s="8" t="s">
        <v>60</v>
      </c>
      <c r="AH578" s="8"/>
      <c r="AI578" s="8" t="s">
        <v>5060</v>
      </c>
      <c r="AJ578" s="8" t="s">
        <v>5061</v>
      </c>
      <c r="AK578" s="8" t="s">
        <v>5062</v>
      </c>
      <c r="AL578" s="8" t="s">
        <v>5063</v>
      </c>
      <c r="AM578" s="8" t="s">
        <v>1165</v>
      </c>
    </row>
    <row r="579" spans="1:39" s="1" customFormat="1" ht="69" customHeight="1" x14ac:dyDescent="0.2">
      <c r="A579" s="8"/>
      <c r="B579" s="9"/>
      <c r="C579" s="8">
        <v>42629</v>
      </c>
      <c r="D579" s="26" t="s">
        <v>5065</v>
      </c>
      <c r="E579" s="26"/>
      <c r="F579" s="26"/>
      <c r="G579" s="8">
        <v>614.62</v>
      </c>
      <c r="H579" s="14">
        <v>0.1</v>
      </c>
      <c r="I579" s="8">
        <v>16</v>
      </c>
      <c r="J579" s="8"/>
      <c r="K579" s="25">
        <f t="shared" si="9"/>
        <v>0</v>
      </c>
      <c r="L579" s="8"/>
      <c r="M579" s="8"/>
      <c r="N579" s="8"/>
      <c r="O579" s="8" t="s">
        <v>1459</v>
      </c>
      <c r="P579" s="8" t="s">
        <v>5072</v>
      </c>
      <c r="Q579" s="8" t="s">
        <v>5068</v>
      </c>
      <c r="R579" s="8" t="s">
        <v>44</v>
      </c>
      <c r="S579" s="8" t="s">
        <v>46</v>
      </c>
      <c r="T579" s="8" t="s">
        <v>4124</v>
      </c>
      <c r="U579" s="8" t="s">
        <v>4218</v>
      </c>
      <c r="V579" s="8" t="s">
        <v>49</v>
      </c>
      <c r="W579" s="8" t="s">
        <v>1215</v>
      </c>
      <c r="X579" s="8" t="s">
        <v>2253</v>
      </c>
      <c r="Y579" s="8" t="s">
        <v>5066</v>
      </c>
      <c r="Z579" s="8" t="s">
        <v>1573</v>
      </c>
      <c r="AA579" s="8" t="s">
        <v>53</v>
      </c>
      <c r="AB579" s="8" t="s">
        <v>94</v>
      </c>
      <c r="AC579" s="8" t="s">
        <v>5067</v>
      </c>
      <c r="AD579" s="8" t="s">
        <v>3171</v>
      </c>
      <c r="AE579" s="8" t="s">
        <v>2837</v>
      </c>
      <c r="AF579" s="8"/>
      <c r="AG579" s="8" t="s">
        <v>60</v>
      </c>
      <c r="AH579" s="8"/>
      <c r="AI579" s="8" t="s">
        <v>1689</v>
      </c>
      <c r="AJ579" s="8" t="s">
        <v>5069</v>
      </c>
      <c r="AK579" s="8" t="s">
        <v>5070</v>
      </c>
      <c r="AL579" s="8" t="s">
        <v>5071</v>
      </c>
      <c r="AM579" s="8" t="s">
        <v>68</v>
      </c>
    </row>
    <row r="580" spans="1:39" s="1" customFormat="1" ht="69" customHeight="1" thickBot="1" x14ac:dyDescent="0.25">
      <c r="A580" s="8"/>
      <c r="B580" s="9"/>
      <c r="C580" s="8">
        <v>68209</v>
      </c>
      <c r="D580" s="26" t="s">
        <v>5073</v>
      </c>
      <c r="E580" s="26"/>
      <c r="F580" s="26"/>
      <c r="G580" s="8">
        <v>422.31</v>
      </c>
      <c r="H580" s="14">
        <v>0.1</v>
      </c>
      <c r="I580" s="8">
        <v>12</v>
      </c>
      <c r="J580" s="8"/>
      <c r="K580" s="25">
        <f t="shared" si="9"/>
        <v>0</v>
      </c>
      <c r="L580" s="8"/>
      <c r="M580" s="8"/>
      <c r="N580" s="8"/>
      <c r="O580" s="8" t="s">
        <v>1459</v>
      </c>
      <c r="P580" s="8" t="s">
        <v>5078</v>
      </c>
      <c r="Q580" s="8" t="s">
        <v>5075</v>
      </c>
      <c r="R580" s="8" t="s">
        <v>44</v>
      </c>
      <c r="S580" s="8" t="s">
        <v>46</v>
      </c>
      <c r="T580" s="8" t="s">
        <v>4124</v>
      </c>
      <c r="U580" s="8" t="s">
        <v>4218</v>
      </c>
      <c r="V580" s="8" t="s">
        <v>49</v>
      </c>
      <c r="W580" s="8" t="s">
        <v>91</v>
      </c>
      <c r="X580" s="8" t="s">
        <v>1447</v>
      </c>
      <c r="Y580" s="8"/>
      <c r="Z580" s="8" t="s">
        <v>418</v>
      </c>
      <c r="AA580" s="8" t="s">
        <v>53</v>
      </c>
      <c r="AB580" s="8" t="s">
        <v>94</v>
      </c>
      <c r="AC580" s="8" t="s">
        <v>5074</v>
      </c>
      <c r="AD580" s="8" t="s">
        <v>4846</v>
      </c>
      <c r="AE580" s="8" t="s">
        <v>4847</v>
      </c>
      <c r="AF580" s="8" t="s">
        <v>79</v>
      </c>
      <c r="AG580" s="8" t="s">
        <v>60</v>
      </c>
      <c r="AH580" s="8"/>
      <c r="AI580" s="8" t="s">
        <v>1746</v>
      </c>
      <c r="AJ580" s="8" t="s">
        <v>5076</v>
      </c>
      <c r="AK580" s="8" t="s">
        <v>3248</v>
      </c>
      <c r="AL580" s="8" t="s">
        <v>5077</v>
      </c>
      <c r="AM580" s="8" t="s">
        <v>68</v>
      </c>
    </row>
    <row r="581" spans="1:39" s="1" customFormat="1" ht="69" customHeight="1" thickBot="1" x14ac:dyDescent="0.25">
      <c r="A581" s="8"/>
      <c r="B581" s="9"/>
      <c r="C581" s="8">
        <v>68422</v>
      </c>
      <c r="D581" s="26" t="s">
        <v>5079</v>
      </c>
      <c r="E581" s="26"/>
      <c r="F581" s="26"/>
      <c r="G581" s="8">
        <v>460.77</v>
      </c>
      <c r="H581" s="14">
        <v>0.1</v>
      </c>
      <c r="I581" s="8">
        <v>16</v>
      </c>
      <c r="J581" s="8"/>
      <c r="K581" s="25">
        <f t="shared" si="9"/>
        <v>0</v>
      </c>
      <c r="L581" s="16" t="s">
        <v>39</v>
      </c>
      <c r="M581" s="8"/>
      <c r="N581" s="8"/>
      <c r="O581" s="8" t="s">
        <v>67</v>
      </c>
      <c r="P581" s="8" t="s">
        <v>5085</v>
      </c>
      <c r="Q581" s="8" t="s">
        <v>5081</v>
      </c>
      <c r="R581" s="8" t="s">
        <v>44</v>
      </c>
      <c r="S581" s="8" t="s">
        <v>46</v>
      </c>
      <c r="T581" s="8" t="s">
        <v>4124</v>
      </c>
      <c r="U581" s="8" t="s">
        <v>4218</v>
      </c>
      <c r="V581" s="8" t="s">
        <v>49</v>
      </c>
      <c r="W581" s="8" t="s">
        <v>1204</v>
      </c>
      <c r="X581" s="8" t="s">
        <v>1099</v>
      </c>
      <c r="Y581" s="8"/>
      <c r="Z581" s="8" t="s">
        <v>52</v>
      </c>
      <c r="AA581" s="8" t="s">
        <v>53</v>
      </c>
      <c r="AB581" s="8" t="s">
        <v>94</v>
      </c>
      <c r="AC581" s="8" t="s">
        <v>5080</v>
      </c>
      <c r="AD581" s="8"/>
      <c r="AE581" s="8"/>
      <c r="AF581" s="8"/>
      <c r="AG581" s="8" t="s">
        <v>4130</v>
      </c>
      <c r="AH581" s="8"/>
      <c r="AI581" s="8" t="s">
        <v>1175</v>
      </c>
      <c r="AJ581" s="8" t="s">
        <v>5082</v>
      </c>
      <c r="AK581" s="8" t="s">
        <v>5083</v>
      </c>
      <c r="AL581" s="8" t="s">
        <v>5084</v>
      </c>
      <c r="AM581" s="8" t="s">
        <v>68</v>
      </c>
    </row>
    <row r="582" spans="1:39" s="1" customFormat="1" ht="69" customHeight="1" x14ac:dyDescent="0.2">
      <c r="A582" s="8" t="s">
        <v>5086</v>
      </c>
      <c r="B582" s="9"/>
      <c r="C582" s="8">
        <v>64768</v>
      </c>
      <c r="D582" s="26" t="s">
        <v>5087</v>
      </c>
      <c r="E582" s="26"/>
      <c r="F582" s="26"/>
      <c r="G582" s="8">
        <v>460.77</v>
      </c>
      <c r="H582" s="14">
        <v>0.1</v>
      </c>
      <c r="I582" s="8">
        <v>14</v>
      </c>
      <c r="J582" s="8"/>
      <c r="K582" s="25">
        <f t="shared" si="9"/>
        <v>0</v>
      </c>
      <c r="L582" s="8"/>
      <c r="M582" s="17" t="s">
        <v>6676</v>
      </c>
      <c r="N582" s="8"/>
      <c r="O582" s="8" t="s">
        <v>1459</v>
      </c>
      <c r="P582" s="8" t="s">
        <v>5092</v>
      </c>
      <c r="Q582" s="8" t="s">
        <v>5089</v>
      </c>
      <c r="R582" s="8" t="s">
        <v>44</v>
      </c>
      <c r="S582" s="8" t="s">
        <v>46</v>
      </c>
      <c r="T582" s="8" t="s">
        <v>4124</v>
      </c>
      <c r="U582" s="8" t="s">
        <v>4202</v>
      </c>
      <c r="V582" s="8" t="s">
        <v>49</v>
      </c>
      <c r="W582" s="8" t="s">
        <v>1204</v>
      </c>
      <c r="X582" s="8" t="s">
        <v>1099</v>
      </c>
      <c r="Y582" s="8"/>
      <c r="Z582" s="8" t="s">
        <v>726</v>
      </c>
      <c r="AA582" s="8" t="s">
        <v>53</v>
      </c>
      <c r="AB582" s="8" t="s">
        <v>94</v>
      </c>
      <c r="AC582" s="8" t="s">
        <v>5088</v>
      </c>
      <c r="AD582" s="8" t="s">
        <v>4640</v>
      </c>
      <c r="AE582" s="8" t="s">
        <v>1910</v>
      </c>
      <c r="AF582" s="8" t="s">
        <v>79</v>
      </c>
      <c r="AG582" s="8" t="s">
        <v>4130</v>
      </c>
      <c r="AH582" s="8"/>
      <c r="AI582" s="8" t="s">
        <v>1175</v>
      </c>
      <c r="AJ582" s="8" t="s">
        <v>5090</v>
      </c>
      <c r="AK582" s="8" t="s">
        <v>776</v>
      </c>
      <c r="AL582" s="8" t="s">
        <v>5091</v>
      </c>
      <c r="AM582" s="8" t="s">
        <v>68</v>
      </c>
    </row>
    <row r="583" spans="1:39" s="1" customFormat="1" ht="69" customHeight="1" x14ac:dyDescent="0.2">
      <c r="A583" s="8" t="s">
        <v>5093</v>
      </c>
      <c r="B583" s="9"/>
      <c r="C583" s="8">
        <v>41152</v>
      </c>
      <c r="D583" s="26" t="s">
        <v>5094</v>
      </c>
      <c r="E583" s="26"/>
      <c r="F583" s="26"/>
      <c r="G583" s="8">
        <v>383.85</v>
      </c>
      <c r="H583" s="14">
        <v>0.1</v>
      </c>
      <c r="I583" s="8">
        <v>20</v>
      </c>
      <c r="J583" s="8"/>
      <c r="K583" s="25">
        <f t="shared" si="9"/>
        <v>0</v>
      </c>
      <c r="L583" s="8"/>
      <c r="M583" s="8"/>
      <c r="N583" s="8"/>
      <c r="O583" s="8" t="s">
        <v>5095</v>
      </c>
      <c r="P583" s="8" t="s">
        <v>5103</v>
      </c>
      <c r="Q583" s="8" t="s">
        <v>5099</v>
      </c>
      <c r="R583" s="8" t="s">
        <v>44</v>
      </c>
      <c r="S583" s="8" t="s">
        <v>521</v>
      </c>
      <c r="T583" s="8" t="s">
        <v>4124</v>
      </c>
      <c r="U583" s="8" t="s">
        <v>4169</v>
      </c>
      <c r="V583" s="8" t="s">
        <v>49</v>
      </c>
      <c r="W583" s="8" t="s">
        <v>132</v>
      </c>
      <c r="X583" s="8" t="s">
        <v>1434</v>
      </c>
      <c r="Y583" s="8"/>
      <c r="Z583" s="8" t="s">
        <v>52</v>
      </c>
      <c r="AA583" s="8" t="s">
        <v>53</v>
      </c>
      <c r="AB583" s="8" t="s">
        <v>94</v>
      </c>
      <c r="AC583" s="8" t="s">
        <v>5096</v>
      </c>
      <c r="AD583" s="8" t="s">
        <v>5097</v>
      </c>
      <c r="AE583" s="8" t="s">
        <v>5098</v>
      </c>
      <c r="AF583" s="8" t="s">
        <v>79</v>
      </c>
      <c r="AG583" s="8" t="s">
        <v>60</v>
      </c>
      <c r="AH583" s="8"/>
      <c r="AI583" s="8" t="s">
        <v>1353</v>
      </c>
      <c r="AJ583" s="8" t="s">
        <v>5100</v>
      </c>
      <c r="AK583" s="8" t="s">
        <v>5101</v>
      </c>
      <c r="AL583" s="8" t="s">
        <v>5102</v>
      </c>
      <c r="AM583" s="8" t="s">
        <v>143</v>
      </c>
    </row>
    <row r="584" spans="1:39" s="1" customFormat="1" ht="69" customHeight="1" x14ac:dyDescent="0.2">
      <c r="A584" s="8" t="s">
        <v>5104</v>
      </c>
      <c r="B584" s="9"/>
      <c r="C584" s="8">
        <v>41573</v>
      </c>
      <c r="D584" s="26" t="s">
        <v>5105</v>
      </c>
      <c r="E584" s="26"/>
      <c r="F584" s="26"/>
      <c r="G584" s="8">
        <v>460.77</v>
      </c>
      <c r="H584" s="14">
        <v>0.1</v>
      </c>
      <c r="I584" s="8">
        <v>16</v>
      </c>
      <c r="J584" s="8"/>
      <c r="K584" s="25">
        <f t="shared" si="9"/>
        <v>0</v>
      </c>
      <c r="L584" s="8"/>
      <c r="M584" s="17" t="s">
        <v>6676</v>
      </c>
      <c r="N584" s="8"/>
      <c r="O584" s="8" t="s">
        <v>5095</v>
      </c>
      <c r="P584" s="8" t="s">
        <v>5112</v>
      </c>
      <c r="Q584" s="8" t="s">
        <v>5109</v>
      </c>
      <c r="R584" s="8" t="s">
        <v>44</v>
      </c>
      <c r="S584" s="8" t="s">
        <v>521</v>
      </c>
      <c r="T584" s="8" t="s">
        <v>4124</v>
      </c>
      <c r="U584" s="8" t="s">
        <v>4169</v>
      </c>
      <c r="V584" s="8" t="s">
        <v>49</v>
      </c>
      <c r="W584" s="8" t="s">
        <v>91</v>
      </c>
      <c r="X584" s="8" t="s">
        <v>1434</v>
      </c>
      <c r="Y584" s="8"/>
      <c r="Z584" s="8" t="s">
        <v>52</v>
      </c>
      <c r="AA584" s="8" t="s">
        <v>53</v>
      </c>
      <c r="AB584" s="8" t="s">
        <v>94</v>
      </c>
      <c r="AC584" s="8" t="s">
        <v>5106</v>
      </c>
      <c r="AD584" s="8" t="s">
        <v>5107</v>
      </c>
      <c r="AE584" s="8" t="s">
        <v>5108</v>
      </c>
      <c r="AF584" s="8" t="s">
        <v>79</v>
      </c>
      <c r="AG584" s="8" t="s">
        <v>60</v>
      </c>
      <c r="AH584" s="8"/>
      <c r="AI584" s="8" t="s">
        <v>1912</v>
      </c>
      <c r="AJ584" s="8" t="s">
        <v>5110</v>
      </c>
      <c r="AK584" s="8" t="s">
        <v>1338</v>
      </c>
      <c r="AL584" s="8" t="s">
        <v>5111</v>
      </c>
      <c r="AM584" s="8" t="s">
        <v>68</v>
      </c>
    </row>
    <row r="585" spans="1:39" s="1" customFormat="1" ht="69" customHeight="1" x14ac:dyDescent="0.2">
      <c r="A585" s="8" t="s">
        <v>5113</v>
      </c>
      <c r="B585" s="9"/>
      <c r="C585" s="8">
        <v>41819</v>
      </c>
      <c r="D585" s="26" t="s">
        <v>5114</v>
      </c>
      <c r="E585" s="26"/>
      <c r="F585" s="26"/>
      <c r="G585" s="8">
        <v>268.45999999999998</v>
      </c>
      <c r="H585" s="14">
        <v>0.1</v>
      </c>
      <c r="I585" s="8">
        <v>20</v>
      </c>
      <c r="J585" s="8"/>
      <c r="K585" s="25">
        <f t="shared" si="9"/>
        <v>0</v>
      </c>
      <c r="L585" s="8"/>
      <c r="M585" s="17" t="s">
        <v>6676</v>
      </c>
      <c r="N585" s="24" t="s">
        <v>6676</v>
      </c>
      <c r="O585" s="8" t="s">
        <v>4329</v>
      </c>
      <c r="P585" s="8" t="s">
        <v>5120</v>
      </c>
      <c r="Q585" s="8" t="s">
        <v>5117</v>
      </c>
      <c r="R585" s="8" t="s">
        <v>44</v>
      </c>
      <c r="S585" s="8" t="s">
        <v>116</v>
      </c>
      <c r="T585" s="8" t="s">
        <v>4124</v>
      </c>
      <c r="U585" s="8" t="s">
        <v>4169</v>
      </c>
      <c r="V585" s="8" t="s">
        <v>49</v>
      </c>
      <c r="W585" s="8" t="s">
        <v>464</v>
      </c>
      <c r="X585" s="8" t="s">
        <v>133</v>
      </c>
      <c r="Y585" s="8" t="s">
        <v>5115</v>
      </c>
      <c r="Z585" s="8" t="s">
        <v>93</v>
      </c>
      <c r="AA585" s="8" t="s">
        <v>53</v>
      </c>
      <c r="AB585" s="8" t="s">
        <v>94</v>
      </c>
      <c r="AC585" s="8" t="s">
        <v>5116</v>
      </c>
      <c r="AD585" s="8" t="s">
        <v>4877</v>
      </c>
      <c r="AE585" s="8" t="s">
        <v>228</v>
      </c>
      <c r="AF585" s="8" t="s">
        <v>79</v>
      </c>
      <c r="AG585" s="8" t="s">
        <v>4130</v>
      </c>
      <c r="AH585" s="8"/>
      <c r="AI585" s="8" t="s">
        <v>577</v>
      </c>
      <c r="AJ585" s="8" t="s">
        <v>5118</v>
      </c>
      <c r="AK585" s="8" t="s">
        <v>2893</v>
      </c>
      <c r="AL585" s="8" t="s">
        <v>5119</v>
      </c>
      <c r="AM585" s="8" t="s">
        <v>68</v>
      </c>
    </row>
    <row r="586" spans="1:39" s="1" customFormat="1" ht="69" customHeight="1" x14ac:dyDescent="0.2">
      <c r="A586" s="8" t="s">
        <v>5121</v>
      </c>
      <c r="B586" s="9"/>
      <c r="C586" s="8">
        <v>41821</v>
      </c>
      <c r="D586" s="26" t="s">
        <v>5122</v>
      </c>
      <c r="E586" s="26"/>
      <c r="F586" s="26"/>
      <c r="G586" s="8">
        <v>268.45999999999998</v>
      </c>
      <c r="H586" s="14">
        <v>0.1</v>
      </c>
      <c r="I586" s="8">
        <v>20</v>
      </c>
      <c r="J586" s="8"/>
      <c r="K586" s="25">
        <f t="shared" si="9"/>
        <v>0</v>
      </c>
      <c r="L586" s="8"/>
      <c r="M586" s="17" t="s">
        <v>6676</v>
      </c>
      <c r="N586" s="24" t="s">
        <v>6676</v>
      </c>
      <c r="O586" s="8" t="s">
        <v>4329</v>
      </c>
      <c r="P586" s="8" t="s">
        <v>5127</v>
      </c>
      <c r="Q586" s="8" t="s">
        <v>5124</v>
      </c>
      <c r="R586" s="8" t="s">
        <v>44</v>
      </c>
      <c r="S586" s="8" t="s">
        <v>116</v>
      </c>
      <c r="T586" s="8" t="s">
        <v>4124</v>
      </c>
      <c r="U586" s="8" t="s">
        <v>4169</v>
      </c>
      <c r="V586" s="8" t="s">
        <v>49</v>
      </c>
      <c r="W586" s="8" t="s">
        <v>464</v>
      </c>
      <c r="X586" s="8" t="s">
        <v>133</v>
      </c>
      <c r="Y586" s="8" t="s">
        <v>5066</v>
      </c>
      <c r="Z586" s="8" t="s">
        <v>93</v>
      </c>
      <c r="AA586" s="8" t="s">
        <v>53</v>
      </c>
      <c r="AB586" s="8" t="s">
        <v>94</v>
      </c>
      <c r="AC586" s="8" t="s">
        <v>5123</v>
      </c>
      <c r="AD586" s="8" t="s">
        <v>4877</v>
      </c>
      <c r="AE586" s="8" t="s">
        <v>228</v>
      </c>
      <c r="AF586" s="8" t="s">
        <v>79</v>
      </c>
      <c r="AG586" s="8" t="s">
        <v>4130</v>
      </c>
      <c r="AH586" s="8"/>
      <c r="AI586" s="8" t="s">
        <v>577</v>
      </c>
      <c r="AJ586" s="8" t="s">
        <v>5125</v>
      </c>
      <c r="AK586" s="8" t="s">
        <v>5126</v>
      </c>
      <c r="AL586" s="8" t="s">
        <v>3832</v>
      </c>
      <c r="AM586" s="8" t="s">
        <v>68</v>
      </c>
    </row>
    <row r="587" spans="1:39" s="1" customFormat="1" ht="69" customHeight="1" x14ac:dyDescent="0.2">
      <c r="A587" s="8" t="s">
        <v>5128</v>
      </c>
      <c r="B587" s="9"/>
      <c r="C587" s="8">
        <v>41822</v>
      </c>
      <c r="D587" s="26" t="s">
        <v>5129</v>
      </c>
      <c r="E587" s="26"/>
      <c r="F587" s="26"/>
      <c r="G587" s="8">
        <v>268.45999999999998</v>
      </c>
      <c r="H587" s="14">
        <v>0.1</v>
      </c>
      <c r="I587" s="8">
        <v>20</v>
      </c>
      <c r="J587" s="8"/>
      <c r="K587" s="25">
        <f t="shared" si="9"/>
        <v>0</v>
      </c>
      <c r="L587" s="8"/>
      <c r="M587" s="17" t="s">
        <v>6676</v>
      </c>
      <c r="N587" s="24" t="s">
        <v>6676</v>
      </c>
      <c r="O587" s="8" t="s">
        <v>4329</v>
      </c>
      <c r="P587" s="8" t="s">
        <v>5132</v>
      </c>
      <c r="Q587" s="8" t="s">
        <v>5131</v>
      </c>
      <c r="R587" s="8" t="s">
        <v>44</v>
      </c>
      <c r="S587" s="8" t="s">
        <v>116</v>
      </c>
      <c r="T587" s="8" t="s">
        <v>4124</v>
      </c>
      <c r="U587" s="8" t="s">
        <v>4169</v>
      </c>
      <c r="V587" s="8" t="s">
        <v>49</v>
      </c>
      <c r="W587" s="8" t="s">
        <v>464</v>
      </c>
      <c r="X587" s="8" t="s">
        <v>133</v>
      </c>
      <c r="Y587" s="8" t="s">
        <v>5115</v>
      </c>
      <c r="Z587" s="8" t="s">
        <v>93</v>
      </c>
      <c r="AA587" s="8" t="s">
        <v>53</v>
      </c>
      <c r="AB587" s="8" t="s">
        <v>94</v>
      </c>
      <c r="AC587" s="8" t="s">
        <v>5130</v>
      </c>
      <c r="AD587" s="8" t="s">
        <v>4877</v>
      </c>
      <c r="AE587" s="8" t="s">
        <v>228</v>
      </c>
      <c r="AF587" s="8" t="s">
        <v>79</v>
      </c>
      <c r="AG587" s="8" t="s">
        <v>4130</v>
      </c>
      <c r="AH587" s="8"/>
      <c r="AI587" s="8" t="s">
        <v>577</v>
      </c>
      <c r="AJ587" s="8" t="s">
        <v>5125</v>
      </c>
      <c r="AK587" s="8" t="s">
        <v>5126</v>
      </c>
      <c r="AL587" s="8" t="s">
        <v>3832</v>
      </c>
      <c r="AM587" s="8" t="s">
        <v>68</v>
      </c>
    </row>
    <row r="588" spans="1:39" s="1" customFormat="1" ht="69" customHeight="1" x14ac:dyDescent="0.2">
      <c r="A588" s="8" t="s">
        <v>5133</v>
      </c>
      <c r="B588" s="9"/>
      <c r="C588" s="8">
        <v>42336</v>
      </c>
      <c r="D588" s="26" t="s">
        <v>5134</v>
      </c>
      <c r="E588" s="26"/>
      <c r="F588" s="26"/>
      <c r="G588" s="8">
        <v>268.45999999999998</v>
      </c>
      <c r="H588" s="14">
        <v>0.1</v>
      </c>
      <c r="I588" s="8">
        <v>24</v>
      </c>
      <c r="J588" s="8"/>
      <c r="K588" s="25">
        <f t="shared" si="9"/>
        <v>0</v>
      </c>
      <c r="L588" s="8"/>
      <c r="M588" s="8"/>
      <c r="N588" s="8"/>
      <c r="O588" s="8" t="s">
        <v>4329</v>
      </c>
      <c r="P588" s="8" t="s">
        <v>5139</v>
      </c>
      <c r="Q588" s="8" t="s">
        <v>5137</v>
      </c>
      <c r="R588" s="8" t="s">
        <v>44</v>
      </c>
      <c r="S588" s="8" t="s">
        <v>116</v>
      </c>
      <c r="T588" s="8" t="s">
        <v>4124</v>
      </c>
      <c r="U588" s="8" t="s">
        <v>4169</v>
      </c>
      <c r="V588" s="8" t="s">
        <v>49</v>
      </c>
      <c r="W588" s="8" t="s">
        <v>464</v>
      </c>
      <c r="X588" s="8" t="s">
        <v>133</v>
      </c>
      <c r="Y588" s="8" t="s">
        <v>5115</v>
      </c>
      <c r="Z588" s="8" t="s">
        <v>93</v>
      </c>
      <c r="AA588" s="8" t="s">
        <v>53</v>
      </c>
      <c r="AB588" s="8" t="s">
        <v>94</v>
      </c>
      <c r="AC588" s="8" t="s">
        <v>5135</v>
      </c>
      <c r="AD588" s="8" t="s">
        <v>5136</v>
      </c>
      <c r="AE588" s="8" t="s">
        <v>4210</v>
      </c>
      <c r="AF588" s="8" t="s">
        <v>79</v>
      </c>
      <c r="AG588" s="8" t="s">
        <v>4130</v>
      </c>
      <c r="AH588" s="8"/>
      <c r="AI588" s="8" t="s">
        <v>577</v>
      </c>
      <c r="AJ588" s="8" t="s">
        <v>5125</v>
      </c>
      <c r="AK588" s="8" t="s">
        <v>3724</v>
      </c>
      <c r="AL588" s="8" t="s">
        <v>5138</v>
      </c>
      <c r="AM588" s="8" t="s">
        <v>68</v>
      </c>
    </row>
    <row r="589" spans="1:39" s="1" customFormat="1" ht="69" customHeight="1" x14ac:dyDescent="0.2">
      <c r="A589" s="8" t="s">
        <v>5140</v>
      </c>
      <c r="B589" s="9"/>
      <c r="C589" s="8">
        <v>42339</v>
      </c>
      <c r="D589" s="26" t="s">
        <v>5141</v>
      </c>
      <c r="E589" s="26"/>
      <c r="F589" s="26"/>
      <c r="G589" s="8">
        <v>268.45999999999998</v>
      </c>
      <c r="H589" s="14">
        <v>0.1</v>
      </c>
      <c r="I589" s="8">
        <v>24</v>
      </c>
      <c r="J589" s="8"/>
      <c r="K589" s="25">
        <f t="shared" si="9"/>
        <v>0</v>
      </c>
      <c r="L589" s="8"/>
      <c r="M589" s="8"/>
      <c r="N589" s="8"/>
      <c r="O589" s="8" t="s">
        <v>4329</v>
      </c>
      <c r="P589" s="8" t="s">
        <v>5144</v>
      </c>
      <c r="Q589" s="8" t="s">
        <v>5143</v>
      </c>
      <c r="R589" s="8" t="s">
        <v>44</v>
      </c>
      <c r="S589" s="8" t="s">
        <v>116</v>
      </c>
      <c r="T589" s="8" t="s">
        <v>4124</v>
      </c>
      <c r="U589" s="8" t="s">
        <v>4169</v>
      </c>
      <c r="V589" s="8" t="s">
        <v>49</v>
      </c>
      <c r="W589" s="8" t="s">
        <v>464</v>
      </c>
      <c r="X589" s="8" t="s">
        <v>133</v>
      </c>
      <c r="Y589" s="8" t="s">
        <v>5115</v>
      </c>
      <c r="Z589" s="8" t="s">
        <v>93</v>
      </c>
      <c r="AA589" s="8" t="s">
        <v>53</v>
      </c>
      <c r="AB589" s="8" t="s">
        <v>94</v>
      </c>
      <c r="AC589" s="8" t="s">
        <v>5142</v>
      </c>
      <c r="AD589" s="8" t="s">
        <v>5136</v>
      </c>
      <c r="AE589" s="8" t="s">
        <v>4210</v>
      </c>
      <c r="AF589" s="8" t="s">
        <v>79</v>
      </c>
      <c r="AG589" s="8" t="s">
        <v>4130</v>
      </c>
      <c r="AH589" s="8"/>
      <c r="AI589" s="8" t="s">
        <v>577</v>
      </c>
      <c r="AJ589" s="8" t="s">
        <v>5125</v>
      </c>
      <c r="AK589" s="8" t="s">
        <v>3724</v>
      </c>
      <c r="AL589" s="8" t="s">
        <v>5138</v>
      </c>
      <c r="AM589" s="8" t="s">
        <v>68</v>
      </c>
    </row>
    <row r="590" spans="1:39" s="1" customFormat="1" ht="69" customHeight="1" x14ac:dyDescent="0.2">
      <c r="A590" s="8" t="s">
        <v>5145</v>
      </c>
      <c r="B590" s="9"/>
      <c r="C590" s="8">
        <v>42340</v>
      </c>
      <c r="D590" s="26" t="s">
        <v>5146</v>
      </c>
      <c r="E590" s="26"/>
      <c r="F590" s="26"/>
      <c r="G590" s="8">
        <v>268.45999999999998</v>
      </c>
      <c r="H590" s="14">
        <v>0.1</v>
      </c>
      <c r="I590" s="8">
        <v>24</v>
      </c>
      <c r="J590" s="8"/>
      <c r="K590" s="25">
        <f t="shared" si="9"/>
        <v>0</v>
      </c>
      <c r="L590" s="8"/>
      <c r="M590" s="8"/>
      <c r="N590" s="8"/>
      <c r="O590" s="8" t="s">
        <v>4329</v>
      </c>
      <c r="P590" s="8" t="s">
        <v>5149</v>
      </c>
      <c r="Q590" s="8" t="s">
        <v>5148</v>
      </c>
      <c r="R590" s="8" t="s">
        <v>44</v>
      </c>
      <c r="S590" s="8" t="s">
        <v>116</v>
      </c>
      <c r="T590" s="8" t="s">
        <v>4124</v>
      </c>
      <c r="U590" s="8" t="s">
        <v>4169</v>
      </c>
      <c r="V590" s="8" t="s">
        <v>49</v>
      </c>
      <c r="W590" s="8" t="s">
        <v>464</v>
      </c>
      <c r="X590" s="8" t="s">
        <v>133</v>
      </c>
      <c r="Y590" s="8" t="s">
        <v>5115</v>
      </c>
      <c r="Z590" s="8" t="s">
        <v>93</v>
      </c>
      <c r="AA590" s="8" t="s">
        <v>53</v>
      </c>
      <c r="AB590" s="8" t="s">
        <v>94</v>
      </c>
      <c r="AC590" s="8" t="s">
        <v>5147</v>
      </c>
      <c r="AD590" s="8" t="s">
        <v>5136</v>
      </c>
      <c r="AE590" s="8" t="s">
        <v>4210</v>
      </c>
      <c r="AF590" s="8" t="s">
        <v>79</v>
      </c>
      <c r="AG590" s="8" t="s">
        <v>4130</v>
      </c>
      <c r="AH590" s="8"/>
      <c r="AI590" s="8" t="s">
        <v>577</v>
      </c>
      <c r="AJ590" s="8" t="s">
        <v>5125</v>
      </c>
      <c r="AK590" s="8" t="s">
        <v>3724</v>
      </c>
      <c r="AL590" s="8" t="s">
        <v>5138</v>
      </c>
      <c r="AM590" s="8" t="s">
        <v>68</v>
      </c>
    </row>
    <row r="591" spans="1:39" s="1" customFormat="1" ht="69" customHeight="1" x14ac:dyDescent="0.2">
      <c r="A591" s="8" t="s">
        <v>5150</v>
      </c>
      <c r="B591" s="9"/>
      <c r="C591" s="8">
        <v>44095</v>
      </c>
      <c r="D591" s="26" t="s">
        <v>5151</v>
      </c>
      <c r="E591" s="26"/>
      <c r="F591" s="26"/>
      <c r="G591" s="8">
        <v>268.45999999999998</v>
      </c>
      <c r="H591" s="14">
        <v>0.1</v>
      </c>
      <c r="I591" s="8">
        <v>15</v>
      </c>
      <c r="J591" s="8"/>
      <c r="K591" s="25">
        <f t="shared" si="9"/>
        <v>0</v>
      </c>
      <c r="L591" s="8"/>
      <c r="M591" s="8"/>
      <c r="N591" s="8"/>
      <c r="O591" s="8" t="s">
        <v>5152</v>
      </c>
      <c r="P591" s="8" t="s">
        <v>5164</v>
      </c>
      <c r="Q591" s="8" t="s">
        <v>5160</v>
      </c>
      <c r="R591" s="8" t="s">
        <v>44</v>
      </c>
      <c r="S591" s="8" t="s">
        <v>712</v>
      </c>
      <c r="T591" s="8" t="s">
        <v>5153</v>
      </c>
      <c r="U591" s="8" t="s">
        <v>5154</v>
      </c>
      <c r="V591" s="8" t="s">
        <v>131</v>
      </c>
      <c r="W591" s="8" t="s">
        <v>132</v>
      </c>
      <c r="X591" s="8" t="s">
        <v>5155</v>
      </c>
      <c r="Y591" s="8"/>
      <c r="Z591" s="8" t="s">
        <v>5156</v>
      </c>
      <c r="AA591" s="8" t="s">
        <v>53</v>
      </c>
      <c r="AB591" s="8" t="s">
        <v>94</v>
      </c>
      <c r="AC591" s="8" t="s">
        <v>5157</v>
      </c>
      <c r="AD591" s="8" t="s">
        <v>5158</v>
      </c>
      <c r="AE591" s="8" t="s">
        <v>5159</v>
      </c>
      <c r="AF591" s="8" t="s">
        <v>79</v>
      </c>
      <c r="AG591" s="8" t="s">
        <v>4023</v>
      </c>
      <c r="AH591" s="8"/>
      <c r="AI591" s="8" t="s">
        <v>800</v>
      </c>
      <c r="AJ591" s="8" t="s">
        <v>5161</v>
      </c>
      <c r="AK591" s="8" t="s">
        <v>5162</v>
      </c>
      <c r="AL591" s="8" t="s">
        <v>5163</v>
      </c>
      <c r="AM591" s="8" t="s">
        <v>68</v>
      </c>
    </row>
    <row r="592" spans="1:39" s="1" customFormat="1" ht="69" customHeight="1" x14ac:dyDescent="0.2">
      <c r="A592" s="8"/>
      <c r="B592" s="9"/>
      <c r="C592" s="8">
        <v>44109</v>
      </c>
      <c r="D592" s="26" t="s">
        <v>5165</v>
      </c>
      <c r="E592" s="26"/>
      <c r="F592" s="26"/>
      <c r="G592" s="8">
        <v>268.45999999999998</v>
      </c>
      <c r="H592" s="14">
        <v>0.1</v>
      </c>
      <c r="I592" s="8">
        <v>15</v>
      </c>
      <c r="J592" s="8"/>
      <c r="K592" s="25">
        <f t="shared" si="9"/>
        <v>0</v>
      </c>
      <c r="L592" s="8"/>
      <c r="M592" s="8"/>
      <c r="N592" s="8"/>
      <c r="O592" s="8" t="s">
        <v>5152</v>
      </c>
      <c r="P592" s="8" t="s">
        <v>5171</v>
      </c>
      <c r="Q592" s="8" t="s">
        <v>5167</v>
      </c>
      <c r="R592" s="8" t="s">
        <v>44</v>
      </c>
      <c r="S592" s="8" t="s">
        <v>712</v>
      </c>
      <c r="T592" s="8" t="s">
        <v>5153</v>
      </c>
      <c r="U592" s="8" t="s">
        <v>5154</v>
      </c>
      <c r="V592" s="8" t="s">
        <v>131</v>
      </c>
      <c r="W592" s="8" t="s">
        <v>132</v>
      </c>
      <c r="X592" s="8" t="s">
        <v>5155</v>
      </c>
      <c r="Y592" s="8"/>
      <c r="Z592" s="8" t="s">
        <v>5156</v>
      </c>
      <c r="AA592" s="8" t="s">
        <v>53</v>
      </c>
      <c r="AB592" s="8" t="s">
        <v>94</v>
      </c>
      <c r="AC592" s="8" t="s">
        <v>5166</v>
      </c>
      <c r="AD592" s="8" t="s">
        <v>5158</v>
      </c>
      <c r="AE592" s="8" t="s">
        <v>5159</v>
      </c>
      <c r="AF592" s="8" t="s">
        <v>79</v>
      </c>
      <c r="AG592" s="8" t="s">
        <v>60</v>
      </c>
      <c r="AH592" s="8"/>
      <c r="AI592" s="8" t="s">
        <v>61</v>
      </c>
      <c r="AJ592" s="8" t="s">
        <v>5168</v>
      </c>
      <c r="AK592" s="8" t="s">
        <v>5169</v>
      </c>
      <c r="AL592" s="8" t="s">
        <v>5170</v>
      </c>
      <c r="AM592" s="8" t="s">
        <v>68</v>
      </c>
    </row>
    <row r="593" spans="1:39" s="1" customFormat="1" ht="69" customHeight="1" x14ac:dyDescent="0.2">
      <c r="A593" s="8"/>
      <c r="B593" s="9"/>
      <c r="C593" s="8">
        <v>44119</v>
      </c>
      <c r="D593" s="26" t="s">
        <v>5172</v>
      </c>
      <c r="E593" s="26"/>
      <c r="F593" s="26"/>
      <c r="G593" s="8">
        <v>268.45999999999998</v>
      </c>
      <c r="H593" s="14">
        <v>0.1</v>
      </c>
      <c r="I593" s="8">
        <v>15</v>
      </c>
      <c r="J593" s="8"/>
      <c r="K593" s="25">
        <f t="shared" si="9"/>
        <v>0</v>
      </c>
      <c r="L593" s="8"/>
      <c r="M593" s="8"/>
      <c r="N593" s="8"/>
      <c r="O593" s="8" t="s">
        <v>5152</v>
      </c>
      <c r="P593" s="8" t="s">
        <v>5175</v>
      </c>
      <c r="Q593" s="8" t="s">
        <v>5174</v>
      </c>
      <c r="R593" s="8" t="s">
        <v>44</v>
      </c>
      <c r="S593" s="8" t="s">
        <v>712</v>
      </c>
      <c r="T593" s="8" t="s">
        <v>5153</v>
      </c>
      <c r="U593" s="8" t="s">
        <v>5154</v>
      </c>
      <c r="V593" s="8" t="s">
        <v>131</v>
      </c>
      <c r="W593" s="8" t="s">
        <v>132</v>
      </c>
      <c r="X593" s="8" t="s">
        <v>5155</v>
      </c>
      <c r="Y593" s="8"/>
      <c r="Z593" s="8" t="s">
        <v>5156</v>
      </c>
      <c r="AA593" s="8" t="s">
        <v>53</v>
      </c>
      <c r="AB593" s="8" t="s">
        <v>94</v>
      </c>
      <c r="AC593" s="8" t="s">
        <v>5173</v>
      </c>
      <c r="AD593" s="8" t="s">
        <v>5158</v>
      </c>
      <c r="AE593" s="8" t="s">
        <v>5159</v>
      </c>
      <c r="AF593" s="8" t="s">
        <v>79</v>
      </c>
      <c r="AG593" s="8" t="s">
        <v>60</v>
      </c>
      <c r="AH593" s="8"/>
      <c r="AI593" s="8" t="s">
        <v>61</v>
      </c>
      <c r="AJ593" s="8" t="s">
        <v>5168</v>
      </c>
      <c r="AK593" s="8" t="s">
        <v>5169</v>
      </c>
      <c r="AL593" s="8" t="s">
        <v>5170</v>
      </c>
      <c r="AM593" s="8" t="s">
        <v>68</v>
      </c>
    </row>
    <row r="594" spans="1:39" s="1" customFormat="1" ht="69" customHeight="1" x14ac:dyDescent="0.2">
      <c r="A594" s="8" t="s">
        <v>5176</v>
      </c>
      <c r="B594" s="9"/>
      <c r="C594" s="8">
        <v>44089</v>
      </c>
      <c r="D594" s="26" t="s">
        <v>5177</v>
      </c>
      <c r="E594" s="26"/>
      <c r="F594" s="26"/>
      <c r="G594" s="8">
        <v>268.45999999999998</v>
      </c>
      <c r="H594" s="14">
        <v>0.1</v>
      </c>
      <c r="I594" s="8">
        <v>15</v>
      </c>
      <c r="J594" s="8"/>
      <c r="K594" s="25">
        <f t="shared" si="9"/>
        <v>0</v>
      </c>
      <c r="L594" s="8"/>
      <c r="M594" s="8"/>
      <c r="N594" s="8"/>
      <c r="O594" s="8" t="s">
        <v>5152</v>
      </c>
      <c r="P594" s="8" t="s">
        <v>5181</v>
      </c>
      <c r="Q594" s="8" t="s">
        <v>5180</v>
      </c>
      <c r="R594" s="8" t="s">
        <v>44</v>
      </c>
      <c r="S594" s="8" t="s">
        <v>712</v>
      </c>
      <c r="T594" s="8" t="s">
        <v>5153</v>
      </c>
      <c r="U594" s="8" t="s">
        <v>5154</v>
      </c>
      <c r="V594" s="8" t="s">
        <v>131</v>
      </c>
      <c r="W594" s="8" t="s">
        <v>132</v>
      </c>
      <c r="X594" s="8" t="s">
        <v>5155</v>
      </c>
      <c r="Y594" s="8"/>
      <c r="Z594" s="8" t="s">
        <v>5156</v>
      </c>
      <c r="AA594" s="8" t="s">
        <v>53</v>
      </c>
      <c r="AB594" s="8" t="s">
        <v>94</v>
      </c>
      <c r="AC594" s="8" t="s">
        <v>5178</v>
      </c>
      <c r="AD594" s="8" t="s">
        <v>5179</v>
      </c>
      <c r="AE594" s="8" t="s">
        <v>5159</v>
      </c>
      <c r="AF594" s="8" t="s">
        <v>79</v>
      </c>
      <c r="AG594" s="8" t="s">
        <v>4023</v>
      </c>
      <c r="AH594" s="8"/>
      <c r="AI594" s="8" t="s">
        <v>800</v>
      </c>
      <c r="AJ594" s="8" t="s">
        <v>5161</v>
      </c>
      <c r="AK594" s="8" t="s">
        <v>5162</v>
      </c>
      <c r="AL594" s="8" t="s">
        <v>5163</v>
      </c>
      <c r="AM594" s="8" t="s">
        <v>68</v>
      </c>
    </row>
    <row r="595" spans="1:39" s="1" customFormat="1" ht="69" customHeight="1" x14ac:dyDescent="0.2">
      <c r="A595" s="8"/>
      <c r="B595" s="9"/>
      <c r="C595" s="8">
        <v>44113</v>
      </c>
      <c r="D595" s="26" t="s">
        <v>5182</v>
      </c>
      <c r="E595" s="26"/>
      <c r="F595" s="26"/>
      <c r="G595" s="8">
        <v>268.45999999999998</v>
      </c>
      <c r="H595" s="14">
        <v>0.1</v>
      </c>
      <c r="I595" s="8">
        <v>15</v>
      </c>
      <c r="J595" s="8"/>
      <c r="K595" s="25">
        <f t="shared" si="9"/>
        <v>0</v>
      </c>
      <c r="L595" s="8"/>
      <c r="M595" s="8"/>
      <c r="N595" s="8"/>
      <c r="O595" s="8" t="s">
        <v>5152</v>
      </c>
      <c r="P595" s="8" t="s">
        <v>5185</v>
      </c>
      <c r="Q595" s="8" t="s">
        <v>5184</v>
      </c>
      <c r="R595" s="8" t="s">
        <v>44</v>
      </c>
      <c r="S595" s="8" t="s">
        <v>712</v>
      </c>
      <c r="T595" s="8" t="s">
        <v>5153</v>
      </c>
      <c r="U595" s="8" t="s">
        <v>5154</v>
      </c>
      <c r="V595" s="8" t="s">
        <v>131</v>
      </c>
      <c r="W595" s="8" t="s">
        <v>132</v>
      </c>
      <c r="X595" s="8" t="s">
        <v>5155</v>
      </c>
      <c r="Y595" s="8"/>
      <c r="Z595" s="8" t="s">
        <v>5156</v>
      </c>
      <c r="AA595" s="8" t="s">
        <v>53</v>
      </c>
      <c r="AB595" s="8" t="s">
        <v>94</v>
      </c>
      <c r="AC595" s="8" t="s">
        <v>5183</v>
      </c>
      <c r="AD595" s="8" t="s">
        <v>5179</v>
      </c>
      <c r="AE595" s="8" t="s">
        <v>5159</v>
      </c>
      <c r="AF595" s="8" t="s">
        <v>79</v>
      </c>
      <c r="AG595" s="8" t="s">
        <v>60</v>
      </c>
      <c r="AH595" s="8"/>
      <c r="AI595" s="8" t="s">
        <v>61</v>
      </c>
      <c r="AJ595" s="8" t="s">
        <v>5168</v>
      </c>
      <c r="AK595" s="8" t="s">
        <v>5169</v>
      </c>
      <c r="AL595" s="8" t="s">
        <v>5170</v>
      </c>
      <c r="AM595" s="8" t="s">
        <v>68</v>
      </c>
    </row>
    <row r="596" spans="1:39" s="1" customFormat="1" ht="69" customHeight="1" x14ac:dyDescent="0.2">
      <c r="A596" s="8"/>
      <c r="B596" s="9"/>
      <c r="C596" s="8">
        <v>44115</v>
      </c>
      <c r="D596" s="26" t="s">
        <v>5186</v>
      </c>
      <c r="E596" s="26"/>
      <c r="F596" s="26"/>
      <c r="G596" s="8">
        <v>268.45999999999998</v>
      </c>
      <c r="H596" s="14">
        <v>0.1</v>
      </c>
      <c r="I596" s="8">
        <v>15</v>
      </c>
      <c r="J596" s="8"/>
      <c r="K596" s="25">
        <f t="shared" si="9"/>
        <v>0</v>
      </c>
      <c r="L596" s="8"/>
      <c r="M596" s="8"/>
      <c r="N596" s="8"/>
      <c r="O596" s="8" t="s">
        <v>5152</v>
      </c>
      <c r="P596" s="8" t="s">
        <v>5189</v>
      </c>
      <c r="Q596" s="8" t="s">
        <v>5188</v>
      </c>
      <c r="R596" s="8" t="s">
        <v>44</v>
      </c>
      <c r="S596" s="8" t="s">
        <v>712</v>
      </c>
      <c r="T596" s="8" t="s">
        <v>5153</v>
      </c>
      <c r="U596" s="8" t="s">
        <v>5154</v>
      </c>
      <c r="V596" s="8" t="s">
        <v>131</v>
      </c>
      <c r="W596" s="8" t="s">
        <v>132</v>
      </c>
      <c r="X596" s="8" t="s">
        <v>5155</v>
      </c>
      <c r="Y596" s="8"/>
      <c r="Z596" s="8" t="s">
        <v>5156</v>
      </c>
      <c r="AA596" s="8" t="s">
        <v>53</v>
      </c>
      <c r="AB596" s="8" t="s">
        <v>94</v>
      </c>
      <c r="AC596" s="8" t="s">
        <v>5187</v>
      </c>
      <c r="AD596" s="8" t="s">
        <v>5158</v>
      </c>
      <c r="AE596" s="8" t="s">
        <v>5159</v>
      </c>
      <c r="AF596" s="8" t="s">
        <v>79</v>
      </c>
      <c r="AG596" s="8" t="s">
        <v>60</v>
      </c>
      <c r="AH596" s="8"/>
      <c r="AI596" s="8" t="s">
        <v>61</v>
      </c>
      <c r="AJ596" s="8" t="s">
        <v>5168</v>
      </c>
      <c r="AK596" s="8" t="s">
        <v>5169</v>
      </c>
      <c r="AL596" s="8" t="s">
        <v>5170</v>
      </c>
      <c r="AM596" s="8" t="s">
        <v>68</v>
      </c>
    </row>
    <row r="597" spans="1:39" s="1" customFormat="1" ht="69" customHeight="1" x14ac:dyDescent="0.2">
      <c r="A597" s="8" t="s">
        <v>5190</v>
      </c>
      <c r="B597" s="9"/>
      <c r="C597" s="8">
        <v>44123</v>
      </c>
      <c r="D597" s="26" t="s">
        <v>5191</v>
      </c>
      <c r="E597" s="26"/>
      <c r="F597" s="26"/>
      <c r="G597" s="8">
        <v>268.45999999999998</v>
      </c>
      <c r="H597" s="14">
        <v>0.1</v>
      </c>
      <c r="I597" s="8">
        <v>15</v>
      </c>
      <c r="J597" s="8"/>
      <c r="K597" s="25">
        <f t="shared" si="9"/>
        <v>0</v>
      </c>
      <c r="L597" s="8"/>
      <c r="M597" s="8"/>
      <c r="N597" s="8"/>
      <c r="O597" s="8" t="s">
        <v>5152</v>
      </c>
      <c r="P597" s="8" t="s">
        <v>5194</v>
      </c>
      <c r="Q597" s="8" t="s">
        <v>5193</v>
      </c>
      <c r="R597" s="8" t="s">
        <v>44</v>
      </c>
      <c r="S597" s="8" t="s">
        <v>712</v>
      </c>
      <c r="T597" s="8" t="s">
        <v>5153</v>
      </c>
      <c r="U597" s="8" t="s">
        <v>5154</v>
      </c>
      <c r="V597" s="8" t="s">
        <v>131</v>
      </c>
      <c r="W597" s="8" t="s">
        <v>132</v>
      </c>
      <c r="X597" s="8" t="s">
        <v>5155</v>
      </c>
      <c r="Y597" s="8"/>
      <c r="Z597" s="8" t="s">
        <v>5156</v>
      </c>
      <c r="AA597" s="8" t="s">
        <v>53</v>
      </c>
      <c r="AB597" s="8" t="s">
        <v>94</v>
      </c>
      <c r="AC597" s="8" t="s">
        <v>5192</v>
      </c>
      <c r="AD597" s="8" t="s">
        <v>5158</v>
      </c>
      <c r="AE597" s="8" t="s">
        <v>5159</v>
      </c>
      <c r="AF597" s="8" t="s">
        <v>79</v>
      </c>
      <c r="AG597" s="8" t="s">
        <v>4023</v>
      </c>
      <c r="AH597" s="8"/>
      <c r="AI597" s="8" t="s">
        <v>800</v>
      </c>
      <c r="AJ597" s="8" t="s">
        <v>5161</v>
      </c>
      <c r="AK597" s="8" t="s">
        <v>5162</v>
      </c>
      <c r="AL597" s="8" t="s">
        <v>5163</v>
      </c>
      <c r="AM597" s="8" t="s">
        <v>68</v>
      </c>
    </row>
    <row r="598" spans="1:39" s="1" customFormat="1" ht="69" customHeight="1" x14ac:dyDescent="0.2">
      <c r="A598" s="8"/>
      <c r="B598" s="9"/>
      <c r="C598" s="8">
        <v>44107</v>
      </c>
      <c r="D598" s="26" t="s">
        <v>5195</v>
      </c>
      <c r="E598" s="26"/>
      <c r="F598" s="26"/>
      <c r="G598" s="8">
        <v>268.45999999999998</v>
      </c>
      <c r="H598" s="14">
        <v>0.1</v>
      </c>
      <c r="I598" s="8">
        <v>15</v>
      </c>
      <c r="J598" s="8"/>
      <c r="K598" s="25">
        <f t="shared" si="9"/>
        <v>0</v>
      </c>
      <c r="L598" s="8"/>
      <c r="M598" s="8"/>
      <c r="N598" s="8"/>
      <c r="O598" s="8" t="s">
        <v>5152</v>
      </c>
      <c r="P598" s="8" t="s">
        <v>5198</v>
      </c>
      <c r="Q598" s="8" t="s">
        <v>5197</v>
      </c>
      <c r="R598" s="8" t="s">
        <v>44</v>
      </c>
      <c r="S598" s="8" t="s">
        <v>712</v>
      </c>
      <c r="T598" s="8" t="s">
        <v>5153</v>
      </c>
      <c r="U598" s="8" t="s">
        <v>5154</v>
      </c>
      <c r="V598" s="8" t="s">
        <v>131</v>
      </c>
      <c r="W598" s="8" t="s">
        <v>132</v>
      </c>
      <c r="X598" s="8" t="s">
        <v>5155</v>
      </c>
      <c r="Y598" s="8"/>
      <c r="Z598" s="8" t="s">
        <v>5156</v>
      </c>
      <c r="AA598" s="8" t="s">
        <v>53</v>
      </c>
      <c r="AB598" s="8" t="s">
        <v>94</v>
      </c>
      <c r="AC598" s="8" t="s">
        <v>5196</v>
      </c>
      <c r="AD598" s="8" t="s">
        <v>5158</v>
      </c>
      <c r="AE598" s="8" t="s">
        <v>5159</v>
      </c>
      <c r="AF598" s="8" t="s">
        <v>79</v>
      </c>
      <c r="AG598" s="8" t="s">
        <v>60</v>
      </c>
      <c r="AH598" s="8"/>
      <c r="AI598" s="8" t="s">
        <v>61</v>
      </c>
      <c r="AJ598" s="8" t="s">
        <v>5168</v>
      </c>
      <c r="AK598" s="8" t="s">
        <v>5169</v>
      </c>
      <c r="AL598" s="8" t="s">
        <v>5170</v>
      </c>
      <c r="AM598" s="8" t="s">
        <v>68</v>
      </c>
    </row>
    <row r="599" spans="1:39" s="1" customFormat="1" ht="69" customHeight="1" x14ac:dyDescent="0.2">
      <c r="A599" s="8" t="s">
        <v>5199</v>
      </c>
      <c r="B599" s="9"/>
      <c r="C599" s="8">
        <v>44125</v>
      </c>
      <c r="D599" s="26" t="s">
        <v>5200</v>
      </c>
      <c r="E599" s="26"/>
      <c r="F599" s="26"/>
      <c r="G599" s="8">
        <v>268.45999999999998</v>
      </c>
      <c r="H599" s="14">
        <v>0.1</v>
      </c>
      <c r="I599" s="8">
        <v>15</v>
      </c>
      <c r="J599" s="8"/>
      <c r="K599" s="25">
        <f t="shared" si="9"/>
        <v>0</v>
      </c>
      <c r="L599" s="8"/>
      <c r="M599" s="8"/>
      <c r="N599" s="8"/>
      <c r="O599" s="8" t="s">
        <v>5152</v>
      </c>
      <c r="P599" s="8" t="s">
        <v>5203</v>
      </c>
      <c r="Q599" s="8" t="s">
        <v>5202</v>
      </c>
      <c r="R599" s="8" t="s">
        <v>44</v>
      </c>
      <c r="S599" s="8" t="s">
        <v>712</v>
      </c>
      <c r="T599" s="8" t="s">
        <v>5153</v>
      </c>
      <c r="U599" s="8" t="s">
        <v>5154</v>
      </c>
      <c r="V599" s="8" t="s">
        <v>131</v>
      </c>
      <c r="W599" s="8" t="s">
        <v>132</v>
      </c>
      <c r="X599" s="8" t="s">
        <v>5155</v>
      </c>
      <c r="Y599" s="8"/>
      <c r="Z599" s="8" t="s">
        <v>5156</v>
      </c>
      <c r="AA599" s="8" t="s">
        <v>53</v>
      </c>
      <c r="AB599" s="8" t="s">
        <v>94</v>
      </c>
      <c r="AC599" s="8" t="s">
        <v>5201</v>
      </c>
      <c r="AD599" s="8" t="s">
        <v>5158</v>
      </c>
      <c r="AE599" s="8" t="s">
        <v>5159</v>
      </c>
      <c r="AF599" s="8" t="s">
        <v>79</v>
      </c>
      <c r="AG599" s="8" t="s">
        <v>4023</v>
      </c>
      <c r="AH599" s="8"/>
      <c r="AI599" s="8" t="s">
        <v>800</v>
      </c>
      <c r="AJ599" s="8" t="s">
        <v>5161</v>
      </c>
      <c r="AK599" s="8" t="s">
        <v>5162</v>
      </c>
      <c r="AL599" s="8" t="s">
        <v>5163</v>
      </c>
      <c r="AM599" s="8" t="s">
        <v>68</v>
      </c>
    </row>
    <row r="600" spans="1:39" s="1" customFormat="1" ht="69" customHeight="1" x14ac:dyDescent="0.2">
      <c r="A600" s="8"/>
      <c r="B600" s="9"/>
      <c r="C600" s="8">
        <v>44117</v>
      </c>
      <c r="D600" s="26" t="s">
        <v>5204</v>
      </c>
      <c r="E600" s="26"/>
      <c r="F600" s="26"/>
      <c r="G600" s="8">
        <v>268.45999999999998</v>
      </c>
      <c r="H600" s="14">
        <v>0.1</v>
      </c>
      <c r="I600" s="8">
        <v>15</v>
      </c>
      <c r="J600" s="8"/>
      <c r="K600" s="25">
        <f t="shared" si="9"/>
        <v>0</v>
      </c>
      <c r="L600" s="8"/>
      <c r="M600" s="8"/>
      <c r="N600" s="8"/>
      <c r="O600" s="8" t="s">
        <v>5152</v>
      </c>
      <c r="P600" s="8" t="s">
        <v>5207</v>
      </c>
      <c r="Q600" s="8" t="s">
        <v>5206</v>
      </c>
      <c r="R600" s="8" t="s">
        <v>44</v>
      </c>
      <c r="S600" s="8" t="s">
        <v>712</v>
      </c>
      <c r="T600" s="8" t="s">
        <v>5153</v>
      </c>
      <c r="U600" s="8" t="s">
        <v>5154</v>
      </c>
      <c r="V600" s="8" t="s">
        <v>131</v>
      </c>
      <c r="W600" s="8" t="s">
        <v>132</v>
      </c>
      <c r="X600" s="8" t="s">
        <v>5155</v>
      </c>
      <c r="Y600" s="8"/>
      <c r="Z600" s="8" t="s">
        <v>5156</v>
      </c>
      <c r="AA600" s="8" t="s">
        <v>53</v>
      </c>
      <c r="AB600" s="8" t="s">
        <v>94</v>
      </c>
      <c r="AC600" s="8" t="s">
        <v>5205</v>
      </c>
      <c r="AD600" s="8" t="s">
        <v>5158</v>
      </c>
      <c r="AE600" s="8" t="s">
        <v>5159</v>
      </c>
      <c r="AF600" s="8" t="s">
        <v>79</v>
      </c>
      <c r="AG600" s="8" t="s">
        <v>60</v>
      </c>
      <c r="AH600" s="8"/>
      <c r="AI600" s="8" t="s">
        <v>61</v>
      </c>
      <c r="AJ600" s="8" t="s">
        <v>5168</v>
      </c>
      <c r="AK600" s="8" t="s">
        <v>5169</v>
      </c>
      <c r="AL600" s="8" t="s">
        <v>5170</v>
      </c>
      <c r="AM600" s="8" t="s">
        <v>68</v>
      </c>
    </row>
    <row r="601" spans="1:39" s="1" customFormat="1" ht="69" customHeight="1" x14ac:dyDescent="0.2">
      <c r="A601" s="8" t="s">
        <v>5208</v>
      </c>
      <c r="B601" s="9"/>
      <c r="C601" s="8">
        <v>44093</v>
      </c>
      <c r="D601" s="26" t="s">
        <v>5209</v>
      </c>
      <c r="E601" s="26"/>
      <c r="F601" s="26"/>
      <c r="G601" s="8">
        <v>268.45999999999998</v>
      </c>
      <c r="H601" s="14">
        <v>0.1</v>
      </c>
      <c r="I601" s="8">
        <v>15</v>
      </c>
      <c r="J601" s="8"/>
      <c r="K601" s="25">
        <f t="shared" si="9"/>
        <v>0</v>
      </c>
      <c r="L601" s="8"/>
      <c r="M601" s="8"/>
      <c r="N601" s="8"/>
      <c r="O601" s="8" t="s">
        <v>5152</v>
      </c>
      <c r="P601" s="8" t="s">
        <v>5212</v>
      </c>
      <c r="Q601" s="8" t="s">
        <v>5211</v>
      </c>
      <c r="R601" s="8" t="s">
        <v>44</v>
      </c>
      <c r="S601" s="8" t="s">
        <v>712</v>
      </c>
      <c r="T601" s="8" t="s">
        <v>5153</v>
      </c>
      <c r="U601" s="8" t="s">
        <v>5154</v>
      </c>
      <c r="V601" s="8" t="s">
        <v>131</v>
      </c>
      <c r="W601" s="8" t="s">
        <v>132</v>
      </c>
      <c r="X601" s="8" t="s">
        <v>5155</v>
      </c>
      <c r="Y601" s="8"/>
      <c r="Z601" s="8" t="s">
        <v>5156</v>
      </c>
      <c r="AA601" s="8" t="s">
        <v>53</v>
      </c>
      <c r="AB601" s="8" t="s">
        <v>94</v>
      </c>
      <c r="AC601" s="8" t="s">
        <v>5210</v>
      </c>
      <c r="AD601" s="8" t="s">
        <v>5158</v>
      </c>
      <c r="AE601" s="8" t="s">
        <v>5159</v>
      </c>
      <c r="AF601" s="8" t="s">
        <v>79</v>
      </c>
      <c r="AG601" s="8" t="s">
        <v>4023</v>
      </c>
      <c r="AH601" s="8"/>
      <c r="AI601" s="8" t="s">
        <v>800</v>
      </c>
      <c r="AJ601" s="8" t="s">
        <v>5161</v>
      </c>
      <c r="AK601" s="8" t="s">
        <v>5162</v>
      </c>
      <c r="AL601" s="8" t="s">
        <v>5163</v>
      </c>
      <c r="AM601" s="8" t="s">
        <v>68</v>
      </c>
    </row>
    <row r="602" spans="1:39" s="1" customFormat="1" ht="69" customHeight="1" x14ac:dyDescent="0.2">
      <c r="A602" s="8" t="s">
        <v>5213</v>
      </c>
      <c r="B602" s="9"/>
      <c r="C602" s="8">
        <v>44127</v>
      </c>
      <c r="D602" s="26" t="s">
        <v>5214</v>
      </c>
      <c r="E602" s="26"/>
      <c r="F602" s="26"/>
      <c r="G602" s="8">
        <v>268.45999999999998</v>
      </c>
      <c r="H602" s="14">
        <v>0.1</v>
      </c>
      <c r="I602" s="8">
        <v>15</v>
      </c>
      <c r="J602" s="8"/>
      <c r="K602" s="25">
        <f t="shared" si="9"/>
        <v>0</v>
      </c>
      <c r="L602" s="8"/>
      <c r="M602" s="8"/>
      <c r="N602" s="8"/>
      <c r="O602" s="8" t="s">
        <v>5152</v>
      </c>
      <c r="P602" s="8" t="s">
        <v>5217</v>
      </c>
      <c r="Q602" s="8" t="s">
        <v>5216</v>
      </c>
      <c r="R602" s="8" t="s">
        <v>44</v>
      </c>
      <c r="S602" s="8" t="s">
        <v>712</v>
      </c>
      <c r="T602" s="8" t="s">
        <v>5153</v>
      </c>
      <c r="U602" s="8" t="s">
        <v>5154</v>
      </c>
      <c r="V602" s="8" t="s">
        <v>131</v>
      </c>
      <c r="W602" s="8" t="s">
        <v>132</v>
      </c>
      <c r="X602" s="8" t="s">
        <v>5155</v>
      </c>
      <c r="Y602" s="8"/>
      <c r="Z602" s="8" t="s">
        <v>5156</v>
      </c>
      <c r="AA602" s="8" t="s">
        <v>53</v>
      </c>
      <c r="AB602" s="8" t="s">
        <v>94</v>
      </c>
      <c r="AC602" s="8" t="s">
        <v>5215</v>
      </c>
      <c r="AD602" s="8" t="s">
        <v>5158</v>
      </c>
      <c r="AE602" s="8" t="s">
        <v>5159</v>
      </c>
      <c r="AF602" s="8" t="s">
        <v>79</v>
      </c>
      <c r="AG602" s="8" t="s">
        <v>4023</v>
      </c>
      <c r="AH602" s="8"/>
      <c r="AI602" s="8" t="s">
        <v>800</v>
      </c>
      <c r="AJ602" s="8" t="s">
        <v>5161</v>
      </c>
      <c r="AK602" s="8" t="s">
        <v>5162</v>
      </c>
      <c r="AL602" s="8" t="s">
        <v>5163</v>
      </c>
      <c r="AM602" s="8" t="s">
        <v>68</v>
      </c>
    </row>
    <row r="603" spans="1:39" s="1" customFormat="1" ht="69" customHeight="1" x14ac:dyDescent="0.2">
      <c r="A603" s="8"/>
      <c r="B603" s="9"/>
      <c r="C603" s="8">
        <v>44111</v>
      </c>
      <c r="D603" s="26" t="s">
        <v>5218</v>
      </c>
      <c r="E603" s="26"/>
      <c r="F603" s="26"/>
      <c r="G603" s="8">
        <v>268.45999999999998</v>
      </c>
      <c r="H603" s="14">
        <v>0.1</v>
      </c>
      <c r="I603" s="8">
        <v>15</v>
      </c>
      <c r="J603" s="8"/>
      <c r="K603" s="25">
        <f t="shared" si="9"/>
        <v>0</v>
      </c>
      <c r="L603" s="8"/>
      <c r="M603" s="8"/>
      <c r="N603" s="8"/>
      <c r="O603" s="8" t="s">
        <v>5152</v>
      </c>
      <c r="P603" s="8" t="s">
        <v>5221</v>
      </c>
      <c r="Q603" s="8" t="s">
        <v>5220</v>
      </c>
      <c r="R603" s="8" t="s">
        <v>44</v>
      </c>
      <c r="S603" s="8" t="s">
        <v>712</v>
      </c>
      <c r="T603" s="8" t="s">
        <v>5153</v>
      </c>
      <c r="U603" s="8" t="s">
        <v>5154</v>
      </c>
      <c r="V603" s="8" t="s">
        <v>131</v>
      </c>
      <c r="W603" s="8" t="s">
        <v>132</v>
      </c>
      <c r="X603" s="8" t="s">
        <v>5155</v>
      </c>
      <c r="Y603" s="8"/>
      <c r="Z603" s="8" t="s">
        <v>5156</v>
      </c>
      <c r="AA603" s="8" t="s">
        <v>53</v>
      </c>
      <c r="AB603" s="8" t="s">
        <v>94</v>
      </c>
      <c r="AC603" s="8" t="s">
        <v>5219</v>
      </c>
      <c r="AD603" s="8" t="s">
        <v>5158</v>
      </c>
      <c r="AE603" s="8" t="s">
        <v>5159</v>
      </c>
      <c r="AF603" s="8" t="s">
        <v>79</v>
      </c>
      <c r="AG603" s="8" t="s">
        <v>60</v>
      </c>
      <c r="AH603" s="8"/>
      <c r="AI603" s="8" t="s">
        <v>61</v>
      </c>
      <c r="AJ603" s="8" t="s">
        <v>5168</v>
      </c>
      <c r="AK603" s="8" t="s">
        <v>5169</v>
      </c>
      <c r="AL603" s="8" t="s">
        <v>5170</v>
      </c>
      <c r="AM603" s="8" t="s">
        <v>68</v>
      </c>
    </row>
    <row r="604" spans="1:39" s="1" customFormat="1" ht="69" customHeight="1" x14ac:dyDescent="0.2">
      <c r="A604" s="8"/>
      <c r="B604" s="9"/>
      <c r="C604" s="8">
        <v>44105</v>
      </c>
      <c r="D604" s="26" t="s">
        <v>5222</v>
      </c>
      <c r="E604" s="26"/>
      <c r="F604" s="26"/>
      <c r="G604" s="8">
        <v>268.45999999999998</v>
      </c>
      <c r="H604" s="14">
        <v>0.1</v>
      </c>
      <c r="I604" s="8">
        <v>15</v>
      </c>
      <c r="J604" s="8"/>
      <c r="K604" s="25">
        <f t="shared" si="9"/>
        <v>0</v>
      </c>
      <c r="L604" s="8"/>
      <c r="M604" s="8"/>
      <c r="N604" s="8"/>
      <c r="O604" s="8" t="s">
        <v>5152</v>
      </c>
      <c r="P604" s="8" t="s">
        <v>5225</v>
      </c>
      <c r="Q604" s="8" t="s">
        <v>5224</v>
      </c>
      <c r="R604" s="8" t="s">
        <v>44</v>
      </c>
      <c r="S604" s="8" t="s">
        <v>712</v>
      </c>
      <c r="T604" s="8" t="s">
        <v>5153</v>
      </c>
      <c r="U604" s="8" t="s">
        <v>5154</v>
      </c>
      <c r="V604" s="8" t="s">
        <v>131</v>
      </c>
      <c r="W604" s="8" t="s">
        <v>132</v>
      </c>
      <c r="X604" s="8" t="s">
        <v>5155</v>
      </c>
      <c r="Y604" s="8"/>
      <c r="Z604" s="8" t="s">
        <v>5156</v>
      </c>
      <c r="AA604" s="8" t="s">
        <v>53</v>
      </c>
      <c r="AB604" s="8" t="s">
        <v>94</v>
      </c>
      <c r="AC604" s="8" t="s">
        <v>5223</v>
      </c>
      <c r="AD604" s="8" t="s">
        <v>5179</v>
      </c>
      <c r="AE604" s="8" t="s">
        <v>5159</v>
      </c>
      <c r="AF604" s="8" t="s">
        <v>79</v>
      </c>
      <c r="AG604" s="8" t="s">
        <v>60</v>
      </c>
      <c r="AH604" s="8"/>
      <c r="AI604" s="8" t="s">
        <v>61</v>
      </c>
      <c r="AJ604" s="8" t="s">
        <v>5168</v>
      </c>
      <c r="AK604" s="8" t="s">
        <v>5169</v>
      </c>
      <c r="AL604" s="8" t="s">
        <v>5170</v>
      </c>
      <c r="AM604" s="8" t="s">
        <v>68</v>
      </c>
    </row>
    <row r="605" spans="1:39" s="1" customFormat="1" ht="69" customHeight="1" x14ac:dyDescent="0.2">
      <c r="A605" s="8" t="s">
        <v>5226</v>
      </c>
      <c r="B605" s="9"/>
      <c r="C605" s="8">
        <v>44121</v>
      </c>
      <c r="D605" s="26" t="s">
        <v>5227</v>
      </c>
      <c r="E605" s="26"/>
      <c r="F605" s="26"/>
      <c r="G605" s="8">
        <v>268.45999999999998</v>
      </c>
      <c r="H605" s="14">
        <v>0.1</v>
      </c>
      <c r="I605" s="8">
        <v>15</v>
      </c>
      <c r="J605" s="8"/>
      <c r="K605" s="25">
        <f t="shared" si="9"/>
        <v>0</v>
      </c>
      <c r="L605" s="8"/>
      <c r="M605" s="8"/>
      <c r="N605" s="8"/>
      <c r="O605" s="8" t="s">
        <v>5152</v>
      </c>
      <c r="P605" s="8" t="s">
        <v>5230</v>
      </c>
      <c r="Q605" s="8" t="s">
        <v>5229</v>
      </c>
      <c r="R605" s="8" t="s">
        <v>44</v>
      </c>
      <c r="S605" s="8" t="s">
        <v>712</v>
      </c>
      <c r="T605" s="8" t="s">
        <v>5153</v>
      </c>
      <c r="U605" s="8" t="s">
        <v>5154</v>
      </c>
      <c r="V605" s="8" t="s">
        <v>131</v>
      </c>
      <c r="W605" s="8" t="s">
        <v>132</v>
      </c>
      <c r="X605" s="8" t="s">
        <v>5155</v>
      </c>
      <c r="Y605" s="8"/>
      <c r="Z605" s="8" t="s">
        <v>5156</v>
      </c>
      <c r="AA605" s="8" t="s">
        <v>53</v>
      </c>
      <c r="AB605" s="8" t="s">
        <v>94</v>
      </c>
      <c r="AC605" s="8" t="s">
        <v>5228</v>
      </c>
      <c r="AD605" s="8" t="s">
        <v>5179</v>
      </c>
      <c r="AE605" s="8" t="s">
        <v>5159</v>
      </c>
      <c r="AF605" s="8" t="s">
        <v>79</v>
      </c>
      <c r="AG605" s="8" t="s">
        <v>4023</v>
      </c>
      <c r="AH605" s="8"/>
      <c r="AI605" s="8" t="s">
        <v>800</v>
      </c>
      <c r="AJ605" s="8" t="s">
        <v>5161</v>
      </c>
      <c r="AK605" s="8" t="s">
        <v>5162</v>
      </c>
      <c r="AL605" s="8" t="s">
        <v>5163</v>
      </c>
      <c r="AM605" s="8" t="s">
        <v>68</v>
      </c>
    </row>
    <row r="606" spans="1:39" s="1" customFormat="1" ht="69" customHeight="1" x14ac:dyDescent="0.2">
      <c r="A606" s="8" t="s">
        <v>5231</v>
      </c>
      <c r="B606" s="9"/>
      <c r="C606" s="8">
        <v>42576</v>
      </c>
      <c r="D606" s="26" t="s">
        <v>5232</v>
      </c>
      <c r="E606" s="26"/>
      <c r="F606" s="26"/>
      <c r="G606" s="8">
        <v>614.61</v>
      </c>
      <c r="H606" s="14">
        <v>0.1</v>
      </c>
      <c r="I606" s="8">
        <v>12</v>
      </c>
      <c r="J606" s="8"/>
      <c r="K606" s="25">
        <f t="shared" si="9"/>
        <v>0</v>
      </c>
      <c r="L606" s="8"/>
      <c r="M606" s="17" t="s">
        <v>6676</v>
      </c>
      <c r="N606" s="8"/>
      <c r="O606" s="8" t="s">
        <v>5233</v>
      </c>
      <c r="P606" s="8" t="s">
        <v>5241</v>
      </c>
      <c r="Q606" s="8" t="s">
        <v>5238</v>
      </c>
      <c r="R606" s="8" t="s">
        <v>5233</v>
      </c>
      <c r="S606" s="8" t="s">
        <v>116</v>
      </c>
      <c r="T606" s="8" t="s">
        <v>5153</v>
      </c>
      <c r="U606" s="8" t="s">
        <v>1331</v>
      </c>
      <c r="V606" s="8" t="s">
        <v>49</v>
      </c>
      <c r="W606" s="8" t="s">
        <v>91</v>
      </c>
      <c r="X606" s="8" t="s">
        <v>1447</v>
      </c>
      <c r="Y606" s="8" t="s">
        <v>5234</v>
      </c>
      <c r="Z606" s="8" t="s">
        <v>93</v>
      </c>
      <c r="AA606" s="8" t="s">
        <v>53</v>
      </c>
      <c r="AB606" s="8" t="s">
        <v>94</v>
      </c>
      <c r="AC606" s="8" t="s">
        <v>5235</v>
      </c>
      <c r="AD606" s="8" t="s">
        <v>5236</v>
      </c>
      <c r="AE606" s="8" t="s">
        <v>5237</v>
      </c>
      <c r="AF606" s="8" t="s">
        <v>79</v>
      </c>
      <c r="AG606" s="8" t="s">
        <v>60</v>
      </c>
      <c r="AH606" s="8"/>
      <c r="AI606" s="8" t="s">
        <v>1161</v>
      </c>
      <c r="AJ606" s="8" t="s">
        <v>5239</v>
      </c>
      <c r="AK606" s="8" t="s">
        <v>867</v>
      </c>
      <c r="AL606" s="8" t="s">
        <v>5240</v>
      </c>
      <c r="AM606" s="8" t="s">
        <v>85</v>
      </c>
    </row>
    <row r="607" spans="1:39" s="1" customFormat="1" ht="69" customHeight="1" x14ac:dyDescent="0.2">
      <c r="A607" s="8" t="s">
        <v>5242</v>
      </c>
      <c r="B607" s="9"/>
      <c r="C607" s="8">
        <v>42577</v>
      </c>
      <c r="D607" s="26" t="s">
        <v>5243</v>
      </c>
      <c r="E607" s="26"/>
      <c r="F607" s="26"/>
      <c r="G607" s="8">
        <v>614.61</v>
      </c>
      <c r="H607" s="14">
        <v>0.1</v>
      </c>
      <c r="I607" s="8">
        <v>14</v>
      </c>
      <c r="J607" s="8"/>
      <c r="K607" s="25">
        <f t="shared" si="9"/>
        <v>0</v>
      </c>
      <c r="L607" s="8"/>
      <c r="M607" s="17" t="s">
        <v>6676</v>
      </c>
      <c r="N607" s="8"/>
      <c r="O607" s="8" t="s">
        <v>5233</v>
      </c>
      <c r="P607" s="8" t="s">
        <v>5249</v>
      </c>
      <c r="Q607" s="8" t="s">
        <v>5246</v>
      </c>
      <c r="R607" s="8" t="s">
        <v>5233</v>
      </c>
      <c r="S607" s="8" t="s">
        <v>116</v>
      </c>
      <c r="T607" s="8" t="s">
        <v>5153</v>
      </c>
      <c r="U607" s="8" t="s">
        <v>1331</v>
      </c>
      <c r="V607" s="8" t="s">
        <v>49</v>
      </c>
      <c r="W607" s="8" t="s">
        <v>91</v>
      </c>
      <c r="X607" s="8" t="s">
        <v>1447</v>
      </c>
      <c r="Y607" s="8" t="s">
        <v>5234</v>
      </c>
      <c r="Z607" s="8" t="s">
        <v>93</v>
      </c>
      <c r="AA607" s="8" t="s">
        <v>53</v>
      </c>
      <c r="AB607" s="8" t="s">
        <v>94</v>
      </c>
      <c r="AC607" s="8" t="s">
        <v>5244</v>
      </c>
      <c r="AD607" s="8" t="s">
        <v>5245</v>
      </c>
      <c r="AE607" s="8" t="s">
        <v>1197</v>
      </c>
      <c r="AF607" s="8" t="s">
        <v>79</v>
      </c>
      <c r="AG607" s="8" t="s">
        <v>60</v>
      </c>
      <c r="AH607" s="8"/>
      <c r="AI607" s="8" t="s">
        <v>1161</v>
      </c>
      <c r="AJ607" s="8" t="s">
        <v>5247</v>
      </c>
      <c r="AK607" s="8" t="s">
        <v>3773</v>
      </c>
      <c r="AL607" s="8" t="s">
        <v>5248</v>
      </c>
      <c r="AM607" s="8" t="s">
        <v>85</v>
      </c>
    </row>
    <row r="608" spans="1:39" s="1" customFormat="1" ht="69" customHeight="1" x14ac:dyDescent="0.2">
      <c r="A608" s="8" t="s">
        <v>5250</v>
      </c>
      <c r="B608" s="9"/>
      <c r="C608" s="8">
        <v>41879</v>
      </c>
      <c r="D608" s="26" t="s">
        <v>5251</v>
      </c>
      <c r="E608" s="26"/>
      <c r="F608" s="26"/>
      <c r="G608" s="8">
        <v>460.77</v>
      </c>
      <c r="H608" s="14">
        <v>0.1</v>
      </c>
      <c r="I608" s="8">
        <v>20</v>
      </c>
      <c r="J608" s="8"/>
      <c r="K608" s="25">
        <f t="shared" si="9"/>
        <v>0</v>
      </c>
      <c r="L608" s="8"/>
      <c r="M608" s="17" t="s">
        <v>6676</v>
      </c>
      <c r="N608" s="8"/>
      <c r="O608" s="8" t="s">
        <v>5233</v>
      </c>
      <c r="P608" s="8" t="s">
        <v>5259</v>
      </c>
      <c r="Q608" s="8" t="s">
        <v>5256</v>
      </c>
      <c r="R608" s="8" t="s">
        <v>5233</v>
      </c>
      <c r="S608" s="8" t="s">
        <v>116</v>
      </c>
      <c r="T608" s="8" t="s">
        <v>5153</v>
      </c>
      <c r="U608" s="8" t="s">
        <v>5154</v>
      </c>
      <c r="V608" s="8" t="s">
        <v>3947</v>
      </c>
      <c r="W608" s="8" t="s">
        <v>1204</v>
      </c>
      <c r="X608" s="8" t="s">
        <v>2253</v>
      </c>
      <c r="Y608" s="8" t="s">
        <v>5252</v>
      </c>
      <c r="Z608" s="8" t="s">
        <v>93</v>
      </c>
      <c r="AA608" s="8" t="s">
        <v>53</v>
      </c>
      <c r="AB608" s="8" t="s">
        <v>94</v>
      </c>
      <c r="AC608" s="8" t="s">
        <v>5253</v>
      </c>
      <c r="AD608" s="8" t="s">
        <v>5254</v>
      </c>
      <c r="AE608" s="8" t="s">
        <v>5255</v>
      </c>
      <c r="AF608" s="8" t="s">
        <v>79</v>
      </c>
      <c r="AG608" s="8" t="s">
        <v>60</v>
      </c>
      <c r="AH608" s="8"/>
      <c r="AI608" s="8" t="s">
        <v>526</v>
      </c>
      <c r="AJ608" s="8" t="s">
        <v>5257</v>
      </c>
      <c r="AK608" s="8" t="s">
        <v>1619</v>
      </c>
      <c r="AL608" s="8" t="s">
        <v>5258</v>
      </c>
      <c r="AM608" s="8" t="s">
        <v>85</v>
      </c>
    </row>
    <row r="609" spans="1:39" s="1" customFormat="1" ht="69" customHeight="1" x14ac:dyDescent="0.2">
      <c r="A609" s="8" t="s">
        <v>5260</v>
      </c>
      <c r="B609" s="9"/>
      <c r="C609" s="8">
        <v>41880</v>
      </c>
      <c r="D609" s="26" t="s">
        <v>5261</v>
      </c>
      <c r="E609" s="26"/>
      <c r="F609" s="26"/>
      <c r="G609" s="8">
        <v>460.77</v>
      </c>
      <c r="H609" s="14">
        <v>0.1</v>
      </c>
      <c r="I609" s="8">
        <v>20</v>
      </c>
      <c r="J609" s="8"/>
      <c r="K609" s="25">
        <f t="shared" si="9"/>
        <v>0</v>
      </c>
      <c r="L609" s="8"/>
      <c r="M609" s="17" t="s">
        <v>6676</v>
      </c>
      <c r="N609" s="8"/>
      <c r="O609" s="8" t="s">
        <v>5233</v>
      </c>
      <c r="P609" s="8" t="s">
        <v>5264</v>
      </c>
      <c r="Q609" s="8" t="s">
        <v>5263</v>
      </c>
      <c r="R609" s="8" t="s">
        <v>5233</v>
      </c>
      <c r="S609" s="8" t="s">
        <v>116</v>
      </c>
      <c r="T609" s="8" t="s">
        <v>5153</v>
      </c>
      <c r="U609" s="8" t="s">
        <v>5154</v>
      </c>
      <c r="V609" s="8" t="s">
        <v>3947</v>
      </c>
      <c r="W609" s="8" t="s">
        <v>1204</v>
      </c>
      <c r="X609" s="8" t="s">
        <v>2253</v>
      </c>
      <c r="Y609" s="8" t="s">
        <v>5252</v>
      </c>
      <c r="Z609" s="8" t="s">
        <v>93</v>
      </c>
      <c r="AA609" s="8" t="s">
        <v>53</v>
      </c>
      <c r="AB609" s="8" t="s">
        <v>94</v>
      </c>
      <c r="AC609" s="8" t="s">
        <v>5262</v>
      </c>
      <c r="AD609" s="8" t="s">
        <v>5254</v>
      </c>
      <c r="AE609" s="8" t="s">
        <v>5255</v>
      </c>
      <c r="AF609" s="8" t="s">
        <v>79</v>
      </c>
      <c r="AG609" s="8" t="s">
        <v>60</v>
      </c>
      <c r="AH609" s="8"/>
      <c r="AI609" s="8" t="s">
        <v>526</v>
      </c>
      <c r="AJ609" s="8" t="s">
        <v>5257</v>
      </c>
      <c r="AK609" s="8" t="s">
        <v>1619</v>
      </c>
      <c r="AL609" s="8" t="s">
        <v>5258</v>
      </c>
      <c r="AM609" s="8" t="s">
        <v>85</v>
      </c>
    </row>
    <row r="610" spans="1:39" s="1" customFormat="1" ht="69" customHeight="1" x14ac:dyDescent="0.2">
      <c r="A610" s="8" t="s">
        <v>5265</v>
      </c>
      <c r="B610" s="9"/>
      <c r="C610" s="8">
        <v>41881</v>
      </c>
      <c r="D610" s="26" t="s">
        <v>5266</v>
      </c>
      <c r="E610" s="26"/>
      <c r="F610" s="26"/>
      <c r="G610" s="8">
        <v>460.77</v>
      </c>
      <c r="H610" s="14">
        <v>0.1</v>
      </c>
      <c r="I610" s="8">
        <v>14</v>
      </c>
      <c r="J610" s="8"/>
      <c r="K610" s="25">
        <f t="shared" si="9"/>
        <v>0</v>
      </c>
      <c r="L610" s="8"/>
      <c r="M610" s="17" t="s">
        <v>6676</v>
      </c>
      <c r="N610" s="8"/>
      <c r="O610" s="8" t="s">
        <v>5233</v>
      </c>
      <c r="P610" s="8" t="s">
        <v>5271</v>
      </c>
      <c r="Q610" s="8" t="s">
        <v>5268</v>
      </c>
      <c r="R610" s="8" t="s">
        <v>5233</v>
      </c>
      <c r="S610" s="8" t="s">
        <v>116</v>
      </c>
      <c r="T610" s="8" t="s">
        <v>5153</v>
      </c>
      <c r="U610" s="8" t="s">
        <v>5154</v>
      </c>
      <c r="V610" s="8" t="s">
        <v>3947</v>
      </c>
      <c r="W610" s="8" t="s">
        <v>2109</v>
      </c>
      <c r="X610" s="8" t="s">
        <v>2253</v>
      </c>
      <c r="Y610" s="8" t="s">
        <v>5252</v>
      </c>
      <c r="Z610" s="8" t="s">
        <v>93</v>
      </c>
      <c r="AA610" s="8" t="s">
        <v>53</v>
      </c>
      <c r="AB610" s="8" t="s">
        <v>94</v>
      </c>
      <c r="AC610" s="8" t="s">
        <v>5267</v>
      </c>
      <c r="AD610" s="8" t="s">
        <v>5254</v>
      </c>
      <c r="AE610" s="8" t="s">
        <v>5255</v>
      </c>
      <c r="AF610" s="8" t="s">
        <v>79</v>
      </c>
      <c r="AG610" s="8" t="s">
        <v>60</v>
      </c>
      <c r="AH610" s="8"/>
      <c r="AI610" s="8" t="s">
        <v>1689</v>
      </c>
      <c r="AJ610" s="8" t="s">
        <v>5269</v>
      </c>
      <c r="AK610" s="8" t="s">
        <v>2445</v>
      </c>
      <c r="AL610" s="8" t="s">
        <v>5270</v>
      </c>
      <c r="AM610" s="8" t="s">
        <v>85</v>
      </c>
    </row>
    <row r="611" spans="1:39" s="1" customFormat="1" ht="69" customHeight="1" x14ac:dyDescent="0.2">
      <c r="A611" s="8" t="s">
        <v>5272</v>
      </c>
      <c r="B611" s="9"/>
      <c r="C611" s="8">
        <v>41882</v>
      </c>
      <c r="D611" s="26" t="s">
        <v>5273</v>
      </c>
      <c r="E611" s="26"/>
      <c r="F611" s="26"/>
      <c r="G611" s="8">
        <v>460.77</v>
      </c>
      <c r="H611" s="14">
        <v>0.1</v>
      </c>
      <c r="I611" s="8">
        <v>14</v>
      </c>
      <c r="J611" s="8"/>
      <c r="K611" s="25">
        <f t="shared" si="9"/>
        <v>0</v>
      </c>
      <c r="L611" s="8"/>
      <c r="M611" s="17" t="s">
        <v>6676</v>
      </c>
      <c r="N611" s="8"/>
      <c r="O611" s="8" t="s">
        <v>5233</v>
      </c>
      <c r="P611" s="8" t="s">
        <v>5276</v>
      </c>
      <c r="Q611" s="8" t="s">
        <v>5275</v>
      </c>
      <c r="R611" s="8" t="s">
        <v>5233</v>
      </c>
      <c r="S611" s="8" t="s">
        <v>116</v>
      </c>
      <c r="T611" s="8" t="s">
        <v>5153</v>
      </c>
      <c r="U611" s="8" t="s">
        <v>5154</v>
      </c>
      <c r="V611" s="8" t="s">
        <v>3947</v>
      </c>
      <c r="W611" s="8" t="s">
        <v>2109</v>
      </c>
      <c r="X611" s="8" t="s">
        <v>2253</v>
      </c>
      <c r="Y611" s="8" t="s">
        <v>5252</v>
      </c>
      <c r="Z611" s="8" t="s">
        <v>93</v>
      </c>
      <c r="AA611" s="8" t="s">
        <v>53</v>
      </c>
      <c r="AB611" s="8" t="s">
        <v>94</v>
      </c>
      <c r="AC611" s="8" t="s">
        <v>5274</v>
      </c>
      <c r="AD611" s="8" t="s">
        <v>5254</v>
      </c>
      <c r="AE611" s="8" t="s">
        <v>5255</v>
      </c>
      <c r="AF611" s="8" t="s">
        <v>79</v>
      </c>
      <c r="AG611" s="8" t="s">
        <v>60</v>
      </c>
      <c r="AH611" s="8"/>
      <c r="AI611" s="8" t="s">
        <v>1689</v>
      </c>
      <c r="AJ611" s="8" t="s">
        <v>5269</v>
      </c>
      <c r="AK611" s="8" t="s">
        <v>2445</v>
      </c>
      <c r="AL611" s="8" t="s">
        <v>5270</v>
      </c>
      <c r="AM611" s="8" t="s">
        <v>68</v>
      </c>
    </row>
    <row r="612" spans="1:39" s="1" customFormat="1" ht="69" customHeight="1" x14ac:dyDescent="0.2">
      <c r="A612" s="8" t="s">
        <v>5277</v>
      </c>
      <c r="B612" s="9"/>
      <c r="C612" s="8">
        <v>42572</v>
      </c>
      <c r="D612" s="26" t="s">
        <v>5278</v>
      </c>
      <c r="E612" s="26"/>
      <c r="F612" s="26"/>
      <c r="G612" s="8">
        <v>306.92</v>
      </c>
      <c r="H612" s="14">
        <v>0.1</v>
      </c>
      <c r="I612" s="8">
        <v>24</v>
      </c>
      <c r="J612" s="8"/>
      <c r="K612" s="25">
        <f t="shared" si="9"/>
        <v>0</v>
      </c>
      <c r="L612" s="8"/>
      <c r="M612" s="17" t="s">
        <v>6676</v>
      </c>
      <c r="N612" s="8"/>
      <c r="O612" s="8" t="s">
        <v>5233</v>
      </c>
      <c r="P612" s="8" t="s">
        <v>5283</v>
      </c>
      <c r="Q612" s="8" t="s">
        <v>5280</v>
      </c>
      <c r="R612" s="8" t="s">
        <v>5233</v>
      </c>
      <c r="S612" s="8" t="s">
        <v>116</v>
      </c>
      <c r="T612" s="8" t="s">
        <v>5153</v>
      </c>
      <c r="U612" s="8" t="s">
        <v>5154</v>
      </c>
      <c r="V612" s="8" t="s">
        <v>3947</v>
      </c>
      <c r="W612" s="8" t="s">
        <v>1215</v>
      </c>
      <c r="X612" s="8" t="s">
        <v>2253</v>
      </c>
      <c r="Y612" s="8" t="s">
        <v>5234</v>
      </c>
      <c r="Z612" s="8" t="s">
        <v>93</v>
      </c>
      <c r="AA612" s="8" t="s">
        <v>53</v>
      </c>
      <c r="AB612" s="8" t="s">
        <v>94</v>
      </c>
      <c r="AC612" s="8" t="s">
        <v>5279</v>
      </c>
      <c r="AD612" s="8" t="s">
        <v>5254</v>
      </c>
      <c r="AE612" s="8" t="s">
        <v>5255</v>
      </c>
      <c r="AF612" s="8" t="s">
        <v>79</v>
      </c>
      <c r="AG612" s="8" t="s">
        <v>60</v>
      </c>
      <c r="AH612" s="8"/>
      <c r="AI612" s="8" t="s">
        <v>760</v>
      </c>
      <c r="AJ612" s="8" t="s">
        <v>5281</v>
      </c>
      <c r="AK612" s="8" t="s">
        <v>894</v>
      </c>
      <c r="AL612" s="8" t="s">
        <v>5282</v>
      </c>
      <c r="AM612" s="8" t="s">
        <v>85</v>
      </c>
    </row>
    <row r="613" spans="1:39" s="1" customFormat="1" ht="69" customHeight="1" x14ac:dyDescent="0.2">
      <c r="A613" s="8" t="s">
        <v>5284</v>
      </c>
      <c r="B613" s="9"/>
      <c r="C613" s="8">
        <v>42573</v>
      </c>
      <c r="D613" s="26" t="s">
        <v>5285</v>
      </c>
      <c r="E613" s="26"/>
      <c r="F613" s="26"/>
      <c r="G613" s="8">
        <v>306.92</v>
      </c>
      <c r="H613" s="14">
        <v>0.1</v>
      </c>
      <c r="I613" s="8">
        <v>24</v>
      </c>
      <c r="J613" s="8"/>
      <c r="K613" s="25">
        <f t="shared" si="9"/>
        <v>0</v>
      </c>
      <c r="L613" s="8"/>
      <c r="M613" s="17" t="s">
        <v>6676</v>
      </c>
      <c r="N613" s="8"/>
      <c r="O613" s="8" t="s">
        <v>5233</v>
      </c>
      <c r="P613" s="8" t="s">
        <v>5288</v>
      </c>
      <c r="Q613" s="8" t="s">
        <v>5287</v>
      </c>
      <c r="R613" s="8" t="s">
        <v>5233</v>
      </c>
      <c r="S613" s="8" t="s">
        <v>116</v>
      </c>
      <c r="T613" s="8" t="s">
        <v>5153</v>
      </c>
      <c r="U613" s="8" t="s">
        <v>5154</v>
      </c>
      <c r="V613" s="8" t="s">
        <v>3947</v>
      </c>
      <c r="W613" s="8" t="s">
        <v>1215</v>
      </c>
      <c r="X613" s="8" t="s">
        <v>2253</v>
      </c>
      <c r="Y613" s="8" t="s">
        <v>5234</v>
      </c>
      <c r="Z613" s="8" t="s">
        <v>93</v>
      </c>
      <c r="AA613" s="8" t="s">
        <v>53</v>
      </c>
      <c r="AB613" s="8" t="s">
        <v>94</v>
      </c>
      <c r="AC613" s="8" t="s">
        <v>5286</v>
      </c>
      <c r="AD613" s="8" t="s">
        <v>5254</v>
      </c>
      <c r="AE613" s="8" t="s">
        <v>5255</v>
      </c>
      <c r="AF613" s="8" t="s">
        <v>79</v>
      </c>
      <c r="AG613" s="8" t="s">
        <v>60</v>
      </c>
      <c r="AH613" s="8"/>
      <c r="AI613" s="8" t="s">
        <v>760</v>
      </c>
      <c r="AJ613" s="8" t="s">
        <v>5281</v>
      </c>
      <c r="AK613" s="8" t="s">
        <v>894</v>
      </c>
      <c r="AL613" s="8" t="s">
        <v>5282</v>
      </c>
      <c r="AM613" s="8" t="s">
        <v>85</v>
      </c>
    </row>
    <row r="614" spans="1:39" s="1" customFormat="1" ht="69" customHeight="1" x14ac:dyDescent="0.2">
      <c r="A614" s="8" t="s">
        <v>5289</v>
      </c>
      <c r="B614" s="9"/>
      <c r="C614" s="8">
        <v>42574</v>
      </c>
      <c r="D614" s="26" t="s">
        <v>5290</v>
      </c>
      <c r="E614" s="26"/>
      <c r="F614" s="26"/>
      <c r="G614" s="8">
        <v>330</v>
      </c>
      <c r="H614" s="14">
        <v>0.1</v>
      </c>
      <c r="I614" s="8">
        <v>20</v>
      </c>
      <c r="J614" s="8"/>
      <c r="K614" s="25">
        <f t="shared" si="9"/>
        <v>0</v>
      </c>
      <c r="L614" s="8"/>
      <c r="M614" s="17" t="s">
        <v>6676</v>
      </c>
      <c r="N614" s="8"/>
      <c r="O614" s="8" t="s">
        <v>5233</v>
      </c>
      <c r="P614" s="8" t="s">
        <v>5297</v>
      </c>
      <c r="Q614" s="8" t="s">
        <v>5293</v>
      </c>
      <c r="R614" s="8" t="s">
        <v>5233</v>
      </c>
      <c r="S614" s="8" t="s">
        <v>116</v>
      </c>
      <c r="T614" s="8" t="s">
        <v>5153</v>
      </c>
      <c r="U614" s="8" t="s">
        <v>5154</v>
      </c>
      <c r="V614" s="8" t="s">
        <v>3947</v>
      </c>
      <c r="W614" s="8" t="s">
        <v>5291</v>
      </c>
      <c r="X614" s="8" t="s">
        <v>2253</v>
      </c>
      <c r="Y614" s="8" t="s">
        <v>5234</v>
      </c>
      <c r="Z614" s="8" t="s">
        <v>93</v>
      </c>
      <c r="AA614" s="8" t="s">
        <v>53</v>
      </c>
      <c r="AB614" s="8" t="s">
        <v>94</v>
      </c>
      <c r="AC614" s="8" t="s">
        <v>5292</v>
      </c>
      <c r="AD614" s="8" t="s">
        <v>5254</v>
      </c>
      <c r="AE614" s="8" t="s">
        <v>5255</v>
      </c>
      <c r="AF614" s="8" t="s">
        <v>79</v>
      </c>
      <c r="AG614" s="8" t="s">
        <v>60</v>
      </c>
      <c r="AH614" s="8"/>
      <c r="AI614" s="8" t="s">
        <v>686</v>
      </c>
      <c r="AJ614" s="8" t="s">
        <v>5294</v>
      </c>
      <c r="AK614" s="8" t="s">
        <v>5295</v>
      </c>
      <c r="AL614" s="8" t="s">
        <v>5296</v>
      </c>
      <c r="AM614" s="8" t="s">
        <v>85</v>
      </c>
    </row>
    <row r="615" spans="1:39" s="1" customFormat="1" ht="69" customHeight="1" x14ac:dyDescent="0.2">
      <c r="A615" s="8" t="s">
        <v>5298</v>
      </c>
      <c r="B615" s="9"/>
      <c r="C615" s="8">
        <v>42575</v>
      </c>
      <c r="D615" s="26" t="s">
        <v>5299</v>
      </c>
      <c r="E615" s="26"/>
      <c r="F615" s="26"/>
      <c r="G615" s="8">
        <v>330</v>
      </c>
      <c r="H615" s="14">
        <v>0.1</v>
      </c>
      <c r="I615" s="8">
        <v>20</v>
      </c>
      <c r="J615" s="8"/>
      <c r="K615" s="25">
        <f t="shared" si="9"/>
        <v>0</v>
      </c>
      <c r="L615" s="8"/>
      <c r="M615" s="17" t="s">
        <v>6676</v>
      </c>
      <c r="N615" s="8"/>
      <c r="O615" s="8" t="s">
        <v>5233</v>
      </c>
      <c r="P615" s="8" t="s">
        <v>5303</v>
      </c>
      <c r="Q615" s="8" t="s">
        <v>5301</v>
      </c>
      <c r="R615" s="8" t="s">
        <v>5233</v>
      </c>
      <c r="S615" s="8" t="s">
        <v>116</v>
      </c>
      <c r="T615" s="8" t="s">
        <v>5153</v>
      </c>
      <c r="U615" s="8" t="s">
        <v>5154</v>
      </c>
      <c r="V615" s="8" t="s">
        <v>3947</v>
      </c>
      <c r="W615" s="8" t="s">
        <v>5291</v>
      </c>
      <c r="X615" s="8" t="s">
        <v>2253</v>
      </c>
      <c r="Y615" s="8" t="s">
        <v>5234</v>
      </c>
      <c r="Z615" s="8" t="s">
        <v>93</v>
      </c>
      <c r="AA615" s="8" t="s">
        <v>53</v>
      </c>
      <c r="AB615" s="8" t="s">
        <v>94</v>
      </c>
      <c r="AC615" s="8" t="s">
        <v>5300</v>
      </c>
      <c r="AD615" s="8" t="s">
        <v>5254</v>
      </c>
      <c r="AE615" s="8" t="s">
        <v>5255</v>
      </c>
      <c r="AF615" s="8" t="s">
        <v>79</v>
      </c>
      <c r="AG615" s="8" t="s">
        <v>60</v>
      </c>
      <c r="AH615" s="8"/>
      <c r="AI615" s="8" t="s">
        <v>686</v>
      </c>
      <c r="AJ615" s="8" t="s">
        <v>5294</v>
      </c>
      <c r="AK615" s="8" t="s">
        <v>5295</v>
      </c>
      <c r="AL615" s="8" t="s">
        <v>5302</v>
      </c>
      <c r="AM615" s="8" t="s">
        <v>85</v>
      </c>
    </row>
    <row r="616" spans="1:39" s="1" customFormat="1" ht="69" customHeight="1" x14ac:dyDescent="0.2">
      <c r="A616" s="8" t="s">
        <v>5304</v>
      </c>
      <c r="B616" s="9"/>
      <c r="C616" s="8">
        <v>42161</v>
      </c>
      <c r="D616" s="26" t="s">
        <v>5305</v>
      </c>
      <c r="E616" s="26"/>
      <c r="F616" s="26"/>
      <c r="G616" s="8">
        <v>214.61</v>
      </c>
      <c r="H616" s="14">
        <v>0.1</v>
      </c>
      <c r="I616" s="8">
        <v>30</v>
      </c>
      <c r="J616" s="8"/>
      <c r="K616" s="25">
        <f t="shared" si="9"/>
        <v>0</v>
      </c>
      <c r="L616" s="8"/>
      <c r="M616" s="17" t="s">
        <v>6676</v>
      </c>
      <c r="N616" s="8"/>
      <c r="O616" s="8" t="s">
        <v>5233</v>
      </c>
      <c r="P616" s="8" t="s">
        <v>5311</v>
      </c>
      <c r="Q616" s="8" t="s">
        <v>5308</v>
      </c>
      <c r="R616" s="8" t="s">
        <v>5233</v>
      </c>
      <c r="S616" s="8" t="s">
        <v>476</v>
      </c>
      <c r="T616" s="8" t="s">
        <v>5153</v>
      </c>
      <c r="U616" s="8" t="s">
        <v>5154</v>
      </c>
      <c r="V616" s="8" t="s">
        <v>131</v>
      </c>
      <c r="W616" s="8" t="s">
        <v>132</v>
      </c>
      <c r="X616" s="8" t="s">
        <v>2253</v>
      </c>
      <c r="Y616" s="8" t="s">
        <v>5306</v>
      </c>
      <c r="Z616" s="8" t="s">
        <v>93</v>
      </c>
      <c r="AA616" s="8" t="s">
        <v>53</v>
      </c>
      <c r="AB616" s="8" t="s">
        <v>94</v>
      </c>
      <c r="AC616" s="8" t="s">
        <v>5307</v>
      </c>
      <c r="AD616" s="8" t="s">
        <v>5254</v>
      </c>
      <c r="AE616" s="8" t="s">
        <v>5255</v>
      </c>
      <c r="AF616" s="8" t="s">
        <v>79</v>
      </c>
      <c r="AG616" s="8" t="s">
        <v>60</v>
      </c>
      <c r="AH616" s="8"/>
      <c r="AI616" s="8" t="s">
        <v>577</v>
      </c>
      <c r="AJ616" s="8" t="s">
        <v>5281</v>
      </c>
      <c r="AK616" s="8" t="s">
        <v>5309</v>
      </c>
      <c r="AL616" s="8" t="s">
        <v>5310</v>
      </c>
      <c r="AM616" s="8" t="s">
        <v>85</v>
      </c>
    </row>
    <row r="617" spans="1:39" s="1" customFormat="1" ht="69" customHeight="1" x14ac:dyDescent="0.2">
      <c r="A617" s="8" t="s">
        <v>5312</v>
      </c>
      <c r="B617" s="9"/>
      <c r="C617" s="8">
        <v>42568</v>
      </c>
      <c r="D617" s="26" t="s">
        <v>5313</v>
      </c>
      <c r="E617" s="26"/>
      <c r="F617" s="26"/>
      <c r="G617" s="8">
        <v>268.45999999999998</v>
      </c>
      <c r="H617" s="14">
        <v>0.1</v>
      </c>
      <c r="I617" s="8">
        <v>30</v>
      </c>
      <c r="J617" s="8"/>
      <c r="K617" s="25">
        <f t="shared" si="9"/>
        <v>0</v>
      </c>
      <c r="L617" s="8"/>
      <c r="M617" s="17" t="s">
        <v>6676</v>
      </c>
      <c r="N617" s="8"/>
      <c r="O617" s="8" t="s">
        <v>5233</v>
      </c>
      <c r="P617" s="8" t="s">
        <v>5323</v>
      </c>
      <c r="Q617" s="8" t="s">
        <v>5319</v>
      </c>
      <c r="R617" s="8" t="s">
        <v>5233</v>
      </c>
      <c r="S617" s="8" t="s">
        <v>116</v>
      </c>
      <c r="T617" s="8" t="s">
        <v>5153</v>
      </c>
      <c r="U617" s="8" t="s">
        <v>5154</v>
      </c>
      <c r="V617" s="8" t="s">
        <v>3947</v>
      </c>
      <c r="W617" s="8" t="s">
        <v>5314</v>
      </c>
      <c r="X617" s="8" t="s">
        <v>2253</v>
      </c>
      <c r="Y617" s="8" t="s">
        <v>5315</v>
      </c>
      <c r="Z617" s="8" t="s">
        <v>93</v>
      </c>
      <c r="AA617" s="8" t="s">
        <v>53</v>
      </c>
      <c r="AB617" s="8" t="s">
        <v>94</v>
      </c>
      <c r="AC617" s="8" t="s">
        <v>5316</v>
      </c>
      <c r="AD617" s="8" t="s">
        <v>5317</v>
      </c>
      <c r="AE617" s="8" t="s">
        <v>5318</v>
      </c>
      <c r="AF617" s="8" t="s">
        <v>79</v>
      </c>
      <c r="AG617" s="8" t="s">
        <v>60</v>
      </c>
      <c r="AH617" s="8"/>
      <c r="AI617" s="8" t="s">
        <v>410</v>
      </c>
      <c r="AJ617" s="8" t="s">
        <v>5320</v>
      </c>
      <c r="AK617" s="8" t="s">
        <v>5321</v>
      </c>
      <c r="AL617" s="8" t="s">
        <v>5322</v>
      </c>
      <c r="AM617" s="8" t="s">
        <v>85</v>
      </c>
    </row>
    <row r="618" spans="1:39" s="1" customFormat="1" ht="69" customHeight="1" x14ac:dyDescent="0.2">
      <c r="A618" s="8" t="s">
        <v>5324</v>
      </c>
      <c r="B618" s="9"/>
      <c r="C618" s="8">
        <v>42569</v>
      </c>
      <c r="D618" s="26" t="s">
        <v>5325</v>
      </c>
      <c r="E618" s="26"/>
      <c r="F618" s="26"/>
      <c r="G618" s="8">
        <v>268.45999999999998</v>
      </c>
      <c r="H618" s="14">
        <v>0.1</v>
      </c>
      <c r="I618" s="8">
        <v>30</v>
      </c>
      <c r="J618" s="8"/>
      <c r="K618" s="25">
        <f t="shared" si="9"/>
        <v>0</v>
      </c>
      <c r="L618" s="8"/>
      <c r="M618" s="17" t="s">
        <v>6676</v>
      </c>
      <c r="N618" s="8"/>
      <c r="O618" s="8" t="s">
        <v>5233</v>
      </c>
      <c r="P618" s="8" t="s">
        <v>5328</v>
      </c>
      <c r="Q618" s="8" t="s">
        <v>5327</v>
      </c>
      <c r="R618" s="8" t="s">
        <v>5233</v>
      </c>
      <c r="S618" s="8" t="s">
        <v>116</v>
      </c>
      <c r="T618" s="8" t="s">
        <v>5153</v>
      </c>
      <c r="U618" s="8" t="s">
        <v>5154</v>
      </c>
      <c r="V618" s="8" t="s">
        <v>3947</v>
      </c>
      <c r="W618" s="8" t="s">
        <v>5314</v>
      </c>
      <c r="X618" s="8" t="s">
        <v>2253</v>
      </c>
      <c r="Y618" s="8"/>
      <c r="Z618" s="8" t="s">
        <v>93</v>
      </c>
      <c r="AA618" s="8" t="s">
        <v>53</v>
      </c>
      <c r="AB618" s="8" t="s">
        <v>94</v>
      </c>
      <c r="AC618" s="8" t="s">
        <v>5326</v>
      </c>
      <c r="AD618" s="8" t="s">
        <v>5317</v>
      </c>
      <c r="AE618" s="8" t="s">
        <v>5318</v>
      </c>
      <c r="AF618" s="8" t="s">
        <v>79</v>
      </c>
      <c r="AG618" s="8" t="s">
        <v>60</v>
      </c>
      <c r="AH618" s="8"/>
      <c r="AI618" s="8" t="s">
        <v>410</v>
      </c>
      <c r="AJ618" s="8" t="s">
        <v>5320</v>
      </c>
      <c r="AK618" s="8" t="s">
        <v>5321</v>
      </c>
      <c r="AL618" s="8" t="s">
        <v>5322</v>
      </c>
      <c r="AM618" s="8" t="s">
        <v>85</v>
      </c>
    </row>
    <row r="619" spans="1:39" s="1" customFormat="1" ht="69" customHeight="1" x14ac:dyDescent="0.2">
      <c r="A619" s="8" t="s">
        <v>5329</v>
      </c>
      <c r="B619" s="9"/>
      <c r="C619" s="8">
        <v>42570</v>
      </c>
      <c r="D619" s="26" t="s">
        <v>5330</v>
      </c>
      <c r="E619" s="26"/>
      <c r="F619" s="26"/>
      <c r="G619" s="8">
        <v>268.45999999999998</v>
      </c>
      <c r="H619" s="14">
        <v>0.1</v>
      </c>
      <c r="I619" s="8">
        <v>30</v>
      </c>
      <c r="J619" s="8"/>
      <c r="K619" s="25">
        <f t="shared" si="9"/>
        <v>0</v>
      </c>
      <c r="L619" s="8"/>
      <c r="M619" s="17" t="s">
        <v>6676</v>
      </c>
      <c r="N619" s="8"/>
      <c r="O619" s="8" t="s">
        <v>5233</v>
      </c>
      <c r="P619" s="8" t="s">
        <v>5332</v>
      </c>
      <c r="Q619" s="8" t="s">
        <v>5331</v>
      </c>
      <c r="R619" s="8" t="s">
        <v>5233</v>
      </c>
      <c r="S619" s="8" t="s">
        <v>116</v>
      </c>
      <c r="T619" s="8" t="s">
        <v>5153</v>
      </c>
      <c r="U619" s="8" t="s">
        <v>5154</v>
      </c>
      <c r="V619" s="8" t="s">
        <v>3947</v>
      </c>
      <c r="W619" s="8" t="s">
        <v>5314</v>
      </c>
      <c r="X619" s="8" t="s">
        <v>2253</v>
      </c>
      <c r="Y619" s="8" t="s">
        <v>5315</v>
      </c>
      <c r="Z619" s="8" t="s">
        <v>93</v>
      </c>
      <c r="AA619" s="8" t="s">
        <v>53</v>
      </c>
      <c r="AB619" s="8" t="s">
        <v>94</v>
      </c>
      <c r="AC619" s="8" t="s">
        <v>5316</v>
      </c>
      <c r="AD619" s="8" t="s">
        <v>5317</v>
      </c>
      <c r="AE619" s="8" t="s">
        <v>5318</v>
      </c>
      <c r="AF619" s="8" t="s">
        <v>79</v>
      </c>
      <c r="AG619" s="8" t="s">
        <v>60</v>
      </c>
      <c r="AH619" s="8"/>
      <c r="AI619" s="8" t="s">
        <v>410</v>
      </c>
      <c r="AJ619" s="8" t="s">
        <v>5320</v>
      </c>
      <c r="AK619" s="8" t="s">
        <v>5321</v>
      </c>
      <c r="AL619" s="8" t="s">
        <v>5322</v>
      </c>
      <c r="AM619" s="8" t="s">
        <v>85</v>
      </c>
    </row>
    <row r="620" spans="1:39" s="1" customFormat="1" ht="69" customHeight="1" x14ac:dyDescent="0.2">
      <c r="A620" s="8" t="s">
        <v>5333</v>
      </c>
      <c r="B620" s="9"/>
      <c r="C620" s="8">
        <v>42571</v>
      </c>
      <c r="D620" s="26" t="s">
        <v>5334</v>
      </c>
      <c r="E620" s="26"/>
      <c r="F620" s="26"/>
      <c r="G620" s="8">
        <v>268.45999999999998</v>
      </c>
      <c r="H620" s="14">
        <v>0.1</v>
      </c>
      <c r="I620" s="8">
        <v>30</v>
      </c>
      <c r="J620" s="8"/>
      <c r="K620" s="25">
        <f t="shared" si="9"/>
        <v>0</v>
      </c>
      <c r="L620" s="8"/>
      <c r="M620" s="17" t="s">
        <v>6676</v>
      </c>
      <c r="N620" s="8"/>
      <c r="O620" s="8" t="s">
        <v>5233</v>
      </c>
      <c r="P620" s="8" t="s">
        <v>5337</v>
      </c>
      <c r="Q620" s="8" t="s">
        <v>5336</v>
      </c>
      <c r="R620" s="8" t="s">
        <v>5233</v>
      </c>
      <c r="S620" s="8" t="s">
        <v>116</v>
      </c>
      <c r="T620" s="8" t="s">
        <v>5153</v>
      </c>
      <c r="U620" s="8" t="s">
        <v>5154</v>
      </c>
      <c r="V620" s="8" t="s">
        <v>3947</v>
      </c>
      <c r="W620" s="8" t="s">
        <v>5314</v>
      </c>
      <c r="X620" s="8" t="s">
        <v>2253</v>
      </c>
      <c r="Y620" s="8"/>
      <c r="Z620" s="8" t="s">
        <v>93</v>
      </c>
      <c r="AA620" s="8" t="s">
        <v>53</v>
      </c>
      <c r="AB620" s="8" t="s">
        <v>94</v>
      </c>
      <c r="AC620" s="8" t="s">
        <v>5335</v>
      </c>
      <c r="AD620" s="8" t="s">
        <v>5317</v>
      </c>
      <c r="AE620" s="8" t="s">
        <v>5318</v>
      </c>
      <c r="AF620" s="8" t="s">
        <v>79</v>
      </c>
      <c r="AG620" s="8" t="s">
        <v>60</v>
      </c>
      <c r="AH620" s="8"/>
      <c r="AI620" s="8" t="s">
        <v>410</v>
      </c>
      <c r="AJ620" s="8" t="s">
        <v>5320</v>
      </c>
      <c r="AK620" s="8" t="s">
        <v>5321</v>
      </c>
      <c r="AL620" s="8" t="s">
        <v>5322</v>
      </c>
      <c r="AM620" s="8" t="s">
        <v>85</v>
      </c>
    </row>
    <row r="621" spans="1:39" s="1" customFormat="1" ht="69" customHeight="1" x14ac:dyDescent="0.2">
      <c r="A621" s="8" t="s">
        <v>5338</v>
      </c>
      <c r="B621" s="9"/>
      <c r="C621" s="8">
        <v>42652</v>
      </c>
      <c r="D621" s="26" t="s">
        <v>5339</v>
      </c>
      <c r="E621" s="26"/>
      <c r="F621" s="26"/>
      <c r="G621" s="8">
        <v>614.62</v>
      </c>
      <c r="H621" s="14">
        <v>0.2</v>
      </c>
      <c r="I621" s="8">
        <v>40</v>
      </c>
      <c r="J621" s="8"/>
      <c r="K621" s="25">
        <f t="shared" si="9"/>
        <v>0</v>
      </c>
      <c r="L621" s="8"/>
      <c r="M621" s="8"/>
      <c r="N621" s="8"/>
      <c r="O621" s="8" t="s">
        <v>5233</v>
      </c>
      <c r="P621" s="8" t="s">
        <v>5350</v>
      </c>
      <c r="Q621" s="8"/>
      <c r="R621" s="8" t="s">
        <v>5233</v>
      </c>
      <c r="S621" s="8" t="s">
        <v>861</v>
      </c>
      <c r="T621" s="8" t="s">
        <v>5153</v>
      </c>
      <c r="U621" s="8" t="s">
        <v>5340</v>
      </c>
      <c r="V621" s="8" t="s">
        <v>5341</v>
      </c>
      <c r="W621" s="8" t="s">
        <v>5342</v>
      </c>
      <c r="X621" s="8" t="s">
        <v>5343</v>
      </c>
      <c r="Y621" s="8"/>
      <c r="Z621" s="8" t="s">
        <v>93</v>
      </c>
      <c r="AA621" s="8" t="s">
        <v>5341</v>
      </c>
      <c r="AB621" s="8" t="s">
        <v>94</v>
      </c>
      <c r="AC621" s="8" t="s">
        <v>5344</v>
      </c>
      <c r="AD621" s="8" t="s">
        <v>5345</v>
      </c>
      <c r="AE621" s="8" t="s">
        <v>2837</v>
      </c>
      <c r="AF621" s="8" t="s">
        <v>2838</v>
      </c>
      <c r="AG621" s="8" t="s">
        <v>5346</v>
      </c>
      <c r="AH621" s="8"/>
      <c r="AI621" s="8" t="s">
        <v>122</v>
      </c>
      <c r="AJ621" s="8" t="s">
        <v>5347</v>
      </c>
      <c r="AK621" s="8" t="s">
        <v>5348</v>
      </c>
      <c r="AL621" s="8" t="s">
        <v>5349</v>
      </c>
      <c r="AM621" s="8" t="s">
        <v>68</v>
      </c>
    </row>
    <row r="622" spans="1:39" s="1" customFormat="1" ht="69" customHeight="1" x14ac:dyDescent="0.2">
      <c r="A622" s="8" t="s">
        <v>5351</v>
      </c>
      <c r="B622" s="9"/>
      <c r="C622" s="8">
        <v>42655</v>
      </c>
      <c r="D622" s="26" t="s">
        <v>5352</v>
      </c>
      <c r="E622" s="26"/>
      <c r="F622" s="26"/>
      <c r="G622" s="8">
        <v>614.62</v>
      </c>
      <c r="H622" s="14">
        <v>0.2</v>
      </c>
      <c r="I622" s="8">
        <v>40</v>
      </c>
      <c r="J622" s="8"/>
      <c r="K622" s="25">
        <f t="shared" si="9"/>
        <v>0</v>
      </c>
      <c r="L622" s="8"/>
      <c r="M622" s="8"/>
      <c r="N622" s="8"/>
      <c r="O622" s="8" t="s">
        <v>5233</v>
      </c>
      <c r="P622" s="8" t="s">
        <v>5356</v>
      </c>
      <c r="Q622" s="8"/>
      <c r="R622" s="8" t="s">
        <v>5233</v>
      </c>
      <c r="S622" s="8" t="s">
        <v>861</v>
      </c>
      <c r="T622" s="8" t="s">
        <v>5153</v>
      </c>
      <c r="U622" s="8" t="s">
        <v>5340</v>
      </c>
      <c r="V622" s="8" t="s">
        <v>5341</v>
      </c>
      <c r="W622" s="8" t="s">
        <v>3143</v>
      </c>
      <c r="X622" s="8" t="s">
        <v>5353</v>
      </c>
      <c r="Y622" s="8"/>
      <c r="Z622" s="8" t="s">
        <v>93</v>
      </c>
      <c r="AA622" s="8" t="s">
        <v>5341</v>
      </c>
      <c r="AB622" s="8" t="s">
        <v>94</v>
      </c>
      <c r="AC622" s="8" t="s">
        <v>5354</v>
      </c>
      <c r="AD622" s="8" t="s">
        <v>5345</v>
      </c>
      <c r="AE622" s="8" t="s">
        <v>2837</v>
      </c>
      <c r="AF622" s="8" t="s">
        <v>2838</v>
      </c>
      <c r="AG622" s="8" t="s">
        <v>5346</v>
      </c>
      <c r="AH622" s="8" t="s">
        <v>5355</v>
      </c>
      <c r="AI622" s="8" t="s">
        <v>217</v>
      </c>
      <c r="AJ622" s="8" t="s">
        <v>5347</v>
      </c>
      <c r="AK622" s="8" t="s">
        <v>5348</v>
      </c>
      <c r="AL622" s="8" t="s">
        <v>5349</v>
      </c>
      <c r="AM622" s="8" t="s">
        <v>68</v>
      </c>
    </row>
    <row r="623" spans="1:39" s="1" customFormat="1" ht="69" customHeight="1" x14ac:dyDescent="0.2">
      <c r="A623" s="8" t="s">
        <v>5357</v>
      </c>
      <c r="B623" s="9"/>
      <c r="C623" s="8">
        <v>42657</v>
      </c>
      <c r="D623" s="26" t="s">
        <v>5358</v>
      </c>
      <c r="E623" s="26"/>
      <c r="F623" s="26"/>
      <c r="G623" s="8">
        <v>614.62</v>
      </c>
      <c r="H623" s="14">
        <v>0.2</v>
      </c>
      <c r="I623" s="8">
        <v>40</v>
      </c>
      <c r="J623" s="8"/>
      <c r="K623" s="25">
        <f t="shared" si="9"/>
        <v>0</v>
      </c>
      <c r="L623" s="8"/>
      <c r="M623" s="8"/>
      <c r="N623" s="8"/>
      <c r="O623" s="8" t="s">
        <v>5233</v>
      </c>
      <c r="P623" s="8" t="s">
        <v>5361</v>
      </c>
      <c r="Q623" s="8"/>
      <c r="R623" s="8" t="s">
        <v>5233</v>
      </c>
      <c r="S623" s="8" t="s">
        <v>46</v>
      </c>
      <c r="T623" s="8" t="s">
        <v>5153</v>
      </c>
      <c r="U623" s="8" t="s">
        <v>5340</v>
      </c>
      <c r="V623" s="8" t="s">
        <v>5341</v>
      </c>
      <c r="W623" s="8" t="s">
        <v>50</v>
      </c>
      <c r="X623" s="8" t="s">
        <v>5353</v>
      </c>
      <c r="Y623" s="8"/>
      <c r="Z623" s="8" t="s">
        <v>93</v>
      </c>
      <c r="AA623" s="8" t="s">
        <v>5341</v>
      </c>
      <c r="AB623" s="8" t="s">
        <v>94</v>
      </c>
      <c r="AC623" s="8" t="s">
        <v>5359</v>
      </c>
      <c r="AD623" s="8" t="s">
        <v>5345</v>
      </c>
      <c r="AE623" s="8" t="s">
        <v>2837</v>
      </c>
      <c r="AF623" s="8" t="s">
        <v>2838</v>
      </c>
      <c r="AG623" s="8" t="s">
        <v>5346</v>
      </c>
      <c r="AH623" s="8" t="s">
        <v>5355</v>
      </c>
      <c r="AI623" s="8" t="s">
        <v>1353</v>
      </c>
      <c r="AJ623" s="8" t="s">
        <v>5347</v>
      </c>
      <c r="AK623" s="8" t="s">
        <v>5360</v>
      </c>
      <c r="AL623" s="8" t="s">
        <v>5349</v>
      </c>
      <c r="AM623" s="8" t="s">
        <v>68</v>
      </c>
    </row>
    <row r="624" spans="1:39" s="1" customFormat="1" ht="69" customHeight="1" x14ac:dyDescent="0.2">
      <c r="A624" s="8" t="s">
        <v>5362</v>
      </c>
      <c r="B624" s="9"/>
      <c r="C624" s="8">
        <v>42653</v>
      </c>
      <c r="D624" s="26" t="s">
        <v>5363</v>
      </c>
      <c r="E624" s="26"/>
      <c r="F624" s="26"/>
      <c r="G624" s="8">
        <v>614.62</v>
      </c>
      <c r="H624" s="14">
        <v>0.2</v>
      </c>
      <c r="I624" s="8">
        <v>40</v>
      </c>
      <c r="J624" s="8"/>
      <c r="K624" s="25">
        <f t="shared" si="9"/>
        <v>0</v>
      </c>
      <c r="L624" s="8"/>
      <c r="M624" s="8"/>
      <c r="N624" s="8"/>
      <c r="O624" s="8" t="s">
        <v>5233</v>
      </c>
      <c r="P624" s="8" t="s">
        <v>5367</v>
      </c>
      <c r="Q624" s="8"/>
      <c r="R624" s="8" t="s">
        <v>5233</v>
      </c>
      <c r="S624" s="8" t="s">
        <v>476</v>
      </c>
      <c r="T624" s="8" t="s">
        <v>5153</v>
      </c>
      <c r="U624" s="8" t="s">
        <v>5340</v>
      </c>
      <c r="V624" s="8" t="s">
        <v>5341</v>
      </c>
      <c r="W624" s="8" t="s">
        <v>224</v>
      </c>
      <c r="X624" s="8" t="s">
        <v>5353</v>
      </c>
      <c r="Y624" s="8"/>
      <c r="Z624" s="8" t="s">
        <v>93</v>
      </c>
      <c r="AA624" s="8" t="s">
        <v>5341</v>
      </c>
      <c r="AB624" s="8" t="s">
        <v>94</v>
      </c>
      <c r="AC624" s="8" t="s">
        <v>5364</v>
      </c>
      <c r="AD624" s="8" t="s">
        <v>5345</v>
      </c>
      <c r="AE624" s="8" t="s">
        <v>2837</v>
      </c>
      <c r="AF624" s="8" t="s">
        <v>2838</v>
      </c>
      <c r="AG624" s="8" t="s">
        <v>5346</v>
      </c>
      <c r="AH624" s="8"/>
      <c r="AI624" s="8" t="s">
        <v>526</v>
      </c>
      <c r="AJ624" s="8" t="s">
        <v>5347</v>
      </c>
      <c r="AK624" s="8" t="s">
        <v>5365</v>
      </c>
      <c r="AL624" s="8" t="s">
        <v>5366</v>
      </c>
      <c r="AM624" s="8" t="s">
        <v>68</v>
      </c>
    </row>
    <row r="625" spans="1:39" s="1" customFormat="1" ht="69" customHeight="1" x14ac:dyDescent="0.2">
      <c r="A625" s="8" t="s">
        <v>5368</v>
      </c>
      <c r="B625" s="9"/>
      <c r="C625" s="8">
        <v>1467</v>
      </c>
      <c r="D625" s="26" t="s">
        <v>5369</v>
      </c>
      <c r="E625" s="26"/>
      <c r="F625" s="26"/>
      <c r="G625" s="8">
        <v>114.62</v>
      </c>
      <c r="H625" s="14">
        <v>0.1</v>
      </c>
      <c r="I625" s="8">
        <v>40</v>
      </c>
      <c r="J625" s="8"/>
      <c r="K625" s="25">
        <f t="shared" si="9"/>
        <v>0</v>
      </c>
      <c r="L625" s="8"/>
      <c r="M625" s="17" t="s">
        <v>6676</v>
      </c>
      <c r="N625" s="8"/>
      <c r="O625" s="8" t="s">
        <v>5370</v>
      </c>
      <c r="P625" s="8" t="s">
        <v>5380</v>
      </c>
      <c r="Q625" s="8" t="s">
        <v>5376</v>
      </c>
      <c r="R625" s="8" t="s">
        <v>44</v>
      </c>
      <c r="S625" s="8" t="s">
        <v>476</v>
      </c>
      <c r="T625" s="8" t="s">
        <v>5153</v>
      </c>
      <c r="U625" s="8" t="s">
        <v>5371</v>
      </c>
      <c r="V625" s="8" t="s">
        <v>131</v>
      </c>
      <c r="W625" s="8" t="s">
        <v>72</v>
      </c>
      <c r="X625" s="8" t="s">
        <v>1099</v>
      </c>
      <c r="Y625" s="8"/>
      <c r="Z625" s="8" t="s">
        <v>5372</v>
      </c>
      <c r="AA625" s="8" t="s">
        <v>53</v>
      </c>
      <c r="AB625" s="8" t="s">
        <v>54</v>
      </c>
      <c r="AC625" s="8" t="s">
        <v>5373</v>
      </c>
      <c r="AD625" s="8" t="s">
        <v>5374</v>
      </c>
      <c r="AE625" s="8" t="s">
        <v>5375</v>
      </c>
      <c r="AF625" s="8" t="s">
        <v>79</v>
      </c>
      <c r="AG625" s="8" t="s">
        <v>4023</v>
      </c>
      <c r="AH625" s="8"/>
      <c r="AI625" s="8" t="s">
        <v>5377</v>
      </c>
      <c r="AJ625" s="8" t="s">
        <v>2326</v>
      </c>
      <c r="AK625" s="8" t="s">
        <v>5378</v>
      </c>
      <c r="AL625" s="8" t="s">
        <v>5379</v>
      </c>
      <c r="AM625" s="8" t="s">
        <v>85</v>
      </c>
    </row>
    <row r="626" spans="1:39" s="1" customFormat="1" ht="69" customHeight="1" x14ac:dyDescent="0.2">
      <c r="A626" s="8" t="s">
        <v>5381</v>
      </c>
      <c r="B626" s="9"/>
      <c r="C626" s="8">
        <v>1766</v>
      </c>
      <c r="D626" s="26" t="s">
        <v>5382</v>
      </c>
      <c r="E626" s="26"/>
      <c r="F626" s="26"/>
      <c r="G626" s="8">
        <v>114.62</v>
      </c>
      <c r="H626" s="14">
        <v>0.1</v>
      </c>
      <c r="I626" s="8">
        <v>40</v>
      </c>
      <c r="J626" s="8"/>
      <c r="K626" s="25">
        <f t="shared" si="9"/>
        <v>0</v>
      </c>
      <c r="L626" s="8"/>
      <c r="M626" s="17" t="s">
        <v>6676</v>
      </c>
      <c r="N626" s="24" t="s">
        <v>6676</v>
      </c>
      <c r="O626" s="8" t="s">
        <v>5370</v>
      </c>
      <c r="P626" s="8" t="s">
        <v>5390</v>
      </c>
      <c r="Q626" s="8" t="s">
        <v>5386</v>
      </c>
      <c r="R626" s="8" t="s">
        <v>44</v>
      </c>
      <c r="S626" s="8" t="s">
        <v>476</v>
      </c>
      <c r="T626" s="8" t="s">
        <v>5153</v>
      </c>
      <c r="U626" s="8" t="s">
        <v>5371</v>
      </c>
      <c r="V626" s="8" t="s">
        <v>131</v>
      </c>
      <c r="W626" s="8" t="s">
        <v>72</v>
      </c>
      <c r="X626" s="8" t="s">
        <v>1099</v>
      </c>
      <c r="Y626" s="8"/>
      <c r="Z626" s="8" t="s">
        <v>93</v>
      </c>
      <c r="AA626" s="8" t="s">
        <v>53</v>
      </c>
      <c r="AB626" s="8" t="s">
        <v>54</v>
      </c>
      <c r="AC626" s="8" t="s">
        <v>5383</v>
      </c>
      <c r="AD626" s="8" t="s">
        <v>5384</v>
      </c>
      <c r="AE626" s="8" t="s">
        <v>5385</v>
      </c>
      <c r="AF626" s="8" t="s">
        <v>79</v>
      </c>
      <c r="AG626" s="8" t="s">
        <v>4023</v>
      </c>
      <c r="AH626" s="8" t="s">
        <v>4681</v>
      </c>
      <c r="AI626" s="8" t="s">
        <v>5377</v>
      </c>
      <c r="AJ626" s="8" t="s">
        <v>5387</v>
      </c>
      <c r="AK626" s="8" t="s">
        <v>5388</v>
      </c>
      <c r="AL626" s="8" t="s">
        <v>5389</v>
      </c>
      <c r="AM626" s="8" t="s">
        <v>68</v>
      </c>
    </row>
    <row r="627" spans="1:39" s="1" customFormat="1" ht="69" customHeight="1" x14ac:dyDescent="0.2">
      <c r="A627" s="8" t="s">
        <v>5391</v>
      </c>
      <c r="B627" s="9"/>
      <c r="C627" s="8">
        <v>1767</v>
      </c>
      <c r="D627" s="26" t="s">
        <v>5392</v>
      </c>
      <c r="E627" s="26"/>
      <c r="F627" s="26"/>
      <c r="G627" s="8">
        <v>114.62</v>
      </c>
      <c r="H627" s="14">
        <v>0.1</v>
      </c>
      <c r="I627" s="8">
        <v>40</v>
      </c>
      <c r="J627" s="8"/>
      <c r="K627" s="25">
        <f t="shared" si="9"/>
        <v>0</v>
      </c>
      <c r="L627" s="8"/>
      <c r="M627" s="17" t="s">
        <v>6676</v>
      </c>
      <c r="N627" s="24" t="s">
        <v>6676</v>
      </c>
      <c r="O627" s="8" t="s">
        <v>5370</v>
      </c>
      <c r="P627" s="8" t="s">
        <v>5397</v>
      </c>
      <c r="Q627" s="8" t="s">
        <v>5394</v>
      </c>
      <c r="R627" s="8" t="s">
        <v>44</v>
      </c>
      <c r="S627" s="8" t="s">
        <v>476</v>
      </c>
      <c r="T627" s="8" t="s">
        <v>5153</v>
      </c>
      <c r="U627" s="8" t="s">
        <v>5371</v>
      </c>
      <c r="V627" s="8" t="s">
        <v>131</v>
      </c>
      <c r="W627" s="8" t="s">
        <v>72</v>
      </c>
      <c r="X627" s="8" t="s">
        <v>1099</v>
      </c>
      <c r="Y627" s="8"/>
      <c r="Z627" s="8" t="s">
        <v>93</v>
      </c>
      <c r="AA627" s="8" t="s">
        <v>53</v>
      </c>
      <c r="AB627" s="8" t="s">
        <v>54</v>
      </c>
      <c r="AC627" s="8" t="s">
        <v>5393</v>
      </c>
      <c r="AD627" s="8" t="s">
        <v>5384</v>
      </c>
      <c r="AE627" s="8" t="s">
        <v>5385</v>
      </c>
      <c r="AF627" s="8" t="s">
        <v>79</v>
      </c>
      <c r="AG627" s="8" t="s">
        <v>4023</v>
      </c>
      <c r="AH627" s="8"/>
      <c r="AI627" s="8" t="s">
        <v>5377</v>
      </c>
      <c r="AJ627" s="8" t="s">
        <v>5387</v>
      </c>
      <c r="AK627" s="8" t="s">
        <v>5395</v>
      </c>
      <c r="AL627" s="8" t="s">
        <v>5396</v>
      </c>
      <c r="AM627" s="8" t="s">
        <v>68</v>
      </c>
    </row>
    <row r="628" spans="1:39" s="1" customFormat="1" ht="69" customHeight="1" x14ac:dyDescent="0.2">
      <c r="A628" s="8" t="s">
        <v>5398</v>
      </c>
      <c r="B628" s="9"/>
      <c r="C628" s="8">
        <v>20015</v>
      </c>
      <c r="D628" s="26" t="s">
        <v>5399</v>
      </c>
      <c r="E628" s="26"/>
      <c r="F628" s="26"/>
      <c r="G628" s="8">
        <v>153.08000000000001</v>
      </c>
      <c r="H628" s="14">
        <v>0.1</v>
      </c>
      <c r="I628" s="8">
        <v>30</v>
      </c>
      <c r="J628" s="8"/>
      <c r="K628" s="25">
        <f t="shared" si="9"/>
        <v>0</v>
      </c>
      <c r="L628" s="8"/>
      <c r="M628" s="8"/>
      <c r="N628" s="8"/>
      <c r="O628" s="8" t="s">
        <v>5370</v>
      </c>
      <c r="P628" s="8" t="s">
        <v>5407</v>
      </c>
      <c r="Q628" s="8" t="s">
        <v>5403</v>
      </c>
      <c r="R628" s="8" t="s">
        <v>44</v>
      </c>
      <c r="S628" s="8" t="s">
        <v>476</v>
      </c>
      <c r="T628" s="8" t="s">
        <v>5153</v>
      </c>
      <c r="U628" s="8" t="s">
        <v>5371</v>
      </c>
      <c r="V628" s="8" t="s">
        <v>131</v>
      </c>
      <c r="W628" s="8" t="s">
        <v>1215</v>
      </c>
      <c r="X628" s="8" t="s">
        <v>1099</v>
      </c>
      <c r="Y628" s="8"/>
      <c r="Z628" s="8" t="s">
        <v>93</v>
      </c>
      <c r="AA628" s="8" t="s">
        <v>53</v>
      </c>
      <c r="AB628" s="8" t="s">
        <v>54</v>
      </c>
      <c r="AC628" s="8" t="s">
        <v>5400</v>
      </c>
      <c r="AD628" s="8" t="s">
        <v>5401</v>
      </c>
      <c r="AE628" s="8" t="s">
        <v>5402</v>
      </c>
      <c r="AF628" s="8" t="s">
        <v>79</v>
      </c>
      <c r="AG628" s="8" t="s">
        <v>4023</v>
      </c>
      <c r="AH628" s="8"/>
      <c r="AI628" s="8" t="s">
        <v>5404</v>
      </c>
      <c r="AJ628" s="8" t="s">
        <v>5405</v>
      </c>
      <c r="AK628" s="8" t="s">
        <v>4666</v>
      </c>
      <c r="AL628" s="8" t="s">
        <v>5406</v>
      </c>
      <c r="AM628" s="8" t="s">
        <v>68</v>
      </c>
    </row>
    <row r="629" spans="1:39" s="1" customFormat="1" ht="69" customHeight="1" x14ac:dyDescent="0.2">
      <c r="A629" s="8" t="s">
        <v>5408</v>
      </c>
      <c r="B629" s="9"/>
      <c r="C629" s="8">
        <v>21083</v>
      </c>
      <c r="D629" s="26" t="s">
        <v>5409</v>
      </c>
      <c r="E629" s="26"/>
      <c r="F629" s="26"/>
      <c r="G629" s="8">
        <v>191.54</v>
      </c>
      <c r="H629" s="14">
        <v>0.1</v>
      </c>
      <c r="I629" s="8">
        <v>30</v>
      </c>
      <c r="J629" s="8"/>
      <c r="K629" s="25">
        <f t="shared" si="9"/>
        <v>0</v>
      </c>
      <c r="L629" s="8"/>
      <c r="M629" s="17" t="s">
        <v>6676</v>
      </c>
      <c r="N629" s="8"/>
      <c r="O629" s="8" t="s">
        <v>5370</v>
      </c>
      <c r="P629" s="8" t="s">
        <v>5415</v>
      </c>
      <c r="Q629" s="8" t="s">
        <v>5412</v>
      </c>
      <c r="R629" s="8" t="s">
        <v>44</v>
      </c>
      <c r="S629" s="8" t="s">
        <v>476</v>
      </c>
      <c r="T629" s="8" t="s">
        <v>5153</v>
      </c>
      <c r="U629" s="8" t="s">
        <v>5371</v>
      </c>
      <c r="V629" s="8" t="s">
        <v>3947</v>
      </c>
      <c r="W629" s="8" t="s">
        <v>91</v>
      </c>
      <c r="X629" s="8" t="s">
        <v>1099</v>
      </c>
      <c r="Y629" s="8"/>
      <c r="Z629" s="8" t="s">
        <v>93</v>
      </c>
      <c r="AA629" s="8" t="s">
        <v>53</v>
      </c>
      <c r="AB629" s="8" t="s">
        <v>54</v>
      </c>
      <c r="AC629" s="8" t="s">
        <v>5410</v>
      </c>
      <c r="AD629" s="8" t="s">
        <v>5411</v>
      </c>
      <c r="AE629" s="8" t="s">
        <v>2334</v>
      </c>
      <c r="AF629" s="8" t="s">
        <v>79</v>
      </c>
      <c r="AG629" s="8" t="s">
        <v>4023</v>
      </c>
      <c r="AH629" s="8"/>
      <c r="AI629" s="8" t="s">
        <v>410</v>
      </c>
      <c r="AJ629" s="8" t="s">
        <v>5413</v>
      </c>
      <c r="AK629" s="8" t="s">
        <v>4036</v>
      </c>
      <c r="AL629" s="8" t="s">
        <v>5414</v>
      </c>
      <c r="AM629" s="8" t="s">
        <v>68</v>
      </c>
    </row>
    <row r="630" spans="1:39" s="1" customFormat="1" ht="69" customHeight="1" x14ac:dyDescent="0.2">
      <c r="A630" s="8" t="s">
        <v>5416</v>
      </c>
      <c r="B630" s="9"/>
      <c r="C630" s="8">
        <v>21084</v>
      </c>
      <c r="D630" s="26" t="s">
        <v>5417</v>
      </c>
      <c r="E630" s="26"/>
      <c r="F630" s="26"/>
      <c r="G630" s="8">
        <v>191.54</v>
      </c>
      <c r="H630" s="14">
        <v>0.1</v>
      </c>
      <c r="I630" s="8">
        <v>30</v>
      </c>
      <c r="J630" s="8"/>
      <c r="K630" s="25">
        <f t="shared" si="9"/>
        <v>0</v>
      </c>
      <c r="L630" s="8"/>
      <c r="M630" s="8"/>
      <c r="N630" s="8"/>
      <c r="O630" s="8" t="s">
        <v>5370</v>
      </c>
      <c r="P630" s="8" t="s">
        <v>5422</v>
      </c>
      <c r="Q630" s="8" t="s">
        <v>5421</v>
      </c>
      <c r="R630" s="8" t="s">
        <v>44</v>
      </c>
      <c r="S630" s="8" t="s">
        <v>476</v>
      </c>
      <c r="T630" s="8" t="s">
        <v>5153</v>
      </c>
      <c r="U630" s="8" t="s">
        <v>5371</v>
      </c>
      <c r="V630" s="8" t="s">
        <v>3947</v>
      </c>
      <c r="W630" s="8" t="s">
        <v>91</v>
      </c>
      <c r="X630" s="8" t="s">
        <v>1099</v>
      </c>
      <c r="Y630" s="8"/>
      <c r="Z630" s="8" t="s">
        <v>93</v>
      </c>
      <c r="AA630" s="8" t="s">
        <v>53</v>
      </c>
      <c r="AB630" s="8" t="s">
        <v>54</v>
      </c>
      <c r="AC630" s="8" t="s">
        <v>5418</v>
      </c>
      <c r="AD630" s="8" t="s">
        <v>5419</v>
      </c>
      <c r="AE630" s="8" t="s">
        <v>5420</v>
      </c>
      <c r="AF630" s="8" t="s">
        <v>79</v>
      </c>
      <c r="AG630" s="8" t="s">
        <v>4023</v>
      </c>
      <c r="AH630" s="8"/>
      <c r="AI630" s="8" t="s">
        <v>410</v>
      </c>
      <c r="AJ630" s="8" t="s">
        <v>5413</v>
      </c>
      <c r="AK630" s="8" t="s">
        <v>4036</v>
      </c>
      <c r="AL630" s="8" t="s">
        <v>5414</v>
      </c>
      <c r="AM630" s="8" t="s">
        <v>68</v>
      </c>
    </row>
    <row r="631" spans="1:39" s="1" customFormat="1" ht="69" customHeight="1" x14ac:dyDescent="0.2">
      <c r="A631" s="8" t="s">
        <v>5423</v>
      </c>
      <c r="B631" s="9"/>
      <c r="C631" s="8">
        <v>23824</v>
      </c>
      <c r="D631" s="26" t="s">
        <v>5424</v>
      </c>
      <c r="E631" s="26"/>
      <c r="F631" s="26"/>
      <c r="G631" s="8">
        <v>191.54</v>
      </c>
      <c r="H631" s="14">
        <v>0.1</v>
      </c>
      <c r="I631" s="8">
        <v>30</v>
      </c>
      <c r="J631" s="8"/>
      <c r="K631" s="25">
        <f t="shared" si="9"/>
        <v>0</v>
      </c>
      <c r="L631" s="8"/>
      <c r="M631" s="17" t="s">
        <v>6676</v>
      </c>
      <c r="N631" s="8"/>
      <c r="O631" s="8" t="s">
        <v>5370</v>
      </c>
      <c r="P631" s="8" t="s">
        <v>5430</v>
      </c>
      <c r="Q631" s="8" t="s">
        <v>5427</v>
      </c>
      <c r="R631" s="8" t="s">
        <v>44</v>
      </c>
      <c r="S631" s="8" t="s">
        <v>476</v>
      </c>
      <c r="T631" s="8" t="s">
        <v>5153</v>
      </c>
      <c r="U631" s="8" t="s">
        <v>5371</v>
      </c>
      <c r="V631" s="8" t="s">
        <v>3947</v>
      </c>
      <c r="W631" s="8" t="s">
        <v>91</v>
      </c>
      <c r="X631" s="8" t="s">
        <v>1099</v>
      </c>
      <c r="Y631" s="8"/>
      <c r="Z631" s="8" t="s">
        <v>93</v>
      </c>
      <c r="AA631" s="8" t="s">
        <v>53</v>
      </c>
      <c r="AB631" s="8" t="s">
        <v>54</v>
      </c>
      <c r="AC631" s="8" t="s">
        <v>5425</v>
      </c>
      <c r="AD631" s="8" t="s">
        <v>5426</v>
      </c>
      <c r="AE631" s="8" t="s">
        <v>1841</v>
      </c>
      <c r="AF631" s="8" t="s">
        <v>79</v>
      </c>
      <c r="AG631" s="8" t="s">
        <v>4023</v>
      </c>
      <c r="AH631" s="8"/>
      <c r="AI631" s="8" t="s">
        <v>410</v>
      </c>
      <c r="AJ631" s="8" t="s">
        <v>5428</v>
      </c>
      <c r="AK631" s="8" t="s">
        <v>3456</v>
      </c>
      <c r="AL631" s="8" t="s">
        <v>5429</v>
      </c>
      <c r="AM631" s="8" t="s">
        <v>68</v>
      </c>
    </row>
    <row r="632" spans="1:39" s="1" customFormat="1" ht="69" customHeight="1" x14ac:dyDescent="0.2">
      <c r="A632" s="8" t="s">
        <v>5431</v>
      </c>
      <c r="B632" s="9"/>
      <c r="C632" s="8">
        <v>37938</v>
      </c>
      <c r="D632" s="26" t="s">
        <v>5432</v>
      </c>
      <c r="E632" s="26"/>
      <c r="F632" s="26"/>
      <c r="G632" s="8">
        <v>153.08000000000001</v>
      </c>
      <c r="H632" s="14">
        <v>0.1</v>
      </c>
      <c r="I632" s="8">
        <v>30</v>
      </c>
      <c r="J632" s="8"/>
      <c r="K632" s="25">
        <f t="shared" si="9"/>
        <v>0</v>
      </c>
      <c r="L632" s="8"/>
      <c r="M632" s="17" t="s">
        <v>6676</v>
      </c>
      <c r="N632" s="8"/>
      <c r="O632" s="8" t="s">
        <v>5370</v>
      </c>
      <c r="P632" s="8" t="s">
        <v>5441</v>
      </c>
      <c r="Q632" s="8" t="s">
        <v>5436</v>
      </c>
      <c r="R632" s="8" t="s">
        <v>44</v>
      </c>
      <c r="S632" s="8" t="s">
        <v>476</v>
      </c>
      <c r="T632" s="8" t="s">
        <v>5153</v>
      </c>
      <c r="U632" s="8" t="s">
        <v>5371</v>
      </c>
      <c r="V632" s="8" t="s">
        <v>131</v>
      </c>
      <c r="W632" s="8" t="s">
        <v>132</v>
      </c>
      <c r="X632" s="8" t="s">
        <v>1099</v>
      </c>
      <c r="Y632" s="8"/>
      <c r="Z632" s="8" t="s">
        <v>93</v>
      </c>
      <c r="AA632" s="8" t="s">
        <v>53</v>
      </c>
      <c r="AB632" s="8" t="s">
        <v>54</v>
      </c>
      <c r="AC632" s="8" t="s">
        <v>5433</v>
      </c>
      <c r="AD632" s="8" t="s">
        <v>5434</v>
      </c>
      <c r="AE632" s="8" t="s">
        <v>5435</v>
      </c>
      <c r="AF632" s="8" t="s">
        <v>79</v>
      </c>
      <c r="AG632" s="8" t="s">
        <v>4023</v>
      </c>
      <c r="AH632" s="8"/>
      <c r="AI632" s="8" t="s">
        <v>5437</v>
      </c>
      <c r="AJ632" s="8" t="s">
        <v>5438</v>
      </c>
      <c r="AK632" s="8" t="s">
        <v>5439</v>
      </c>
      <c r="AL632" s="8" t="s">
        <v>5440</v>
      </c>
      <c r="AM632" s="8" t="s">
        <v>85</v>
      </c>
    </row>
    <row r="633" spans="1:39" s="1" customFormat="1" ht="69" customHeight="1" x14ac:dyDescent="0.2">
      <c r="A633" s="8" t="s">
        <v>5442</v>
      </c>
      <c r="B633" s="9"/>
      <c r="C633" s="8">
        <v>28867</v>
      </c>
      <c r="D633" s="26" t="s">
        <v>5443</v>
      </c>
      <c r="E633" s="26"/>
      <c r="F633" s="26"/>
      <c r="G633" s="8">
        <v>268.45999999999998</v>
      </c>
      <c r="H633" s="14">
        <v>0.1</v>
      </c>
      <c r="I633" s="8">
        <v>62</v>
      </c>
      <c r="J633" s="8"/>
      <c r="K633" s="25">
        <f t="shared" ref="K633:K682" si="10">C633*J633</f>
        <v>0</v>
      </c>
      <c r="L633" s="8"/>
      <c r="M633" s="8"/>
      <c r="N633" s="8"/>
      <c r="O633" s="8" t="s">
        <v>5370</v>
      </c>
      <c r="P633" s="8" t="s">
        <v>5453</v>
      </c>
      <c r="Q633" s="8"/>
      <c r="R633" s="8" t="s">
        <v>44</v>
      </c>
      <c r="S633" s="8" t="s">
        <v>476</v>
      </c>
      <c r="T633" s="8" t="s">
        <v>5153</v>
      </c>
      <c r="U633" s="8" t="s">
        <v>5371</v>
      </c>
      <c r="V633" s="8" t="s">
        <v>5341</v>
      </c>
      <c r="W633" s="8" t="s">
        <v>5291</v>
      </c>
      <c r="X633" s="8" t="s">
        <v>5444</v>
      </c>
      <c r="Y633" s="8"/>
      <c r="Z633" s="8" t="s">
        <v>3927</v>
      </c>
      <c r="AA633" s="8" t="s">
        <v>5341</v>
      </c>
      <c r="AB633" s="8" t="s">
        <v>94</v>
      </c>
      <c r="AC633" s="8" t="s">
        <v>5445</v>
      </c>
      <c r="AD633" s="8" t="s">
        <v>5446</v>
      </c>
      <c r="AE633" s="8" t="s">
        <v>5447</v>
      </c>
      <c r="AF633" s="8" t="s">
        <v>2838</v>
      </c>
      <c r="AG633" s="8" t="s">
        <v>5448</v>
      </c>
      <c r="AH633" s="8"/>
      <c r="AI633" s="8" t="s">
        <v>5449</v>
      </c>
      <c r="AJ633" s="8" t="s">
        <v>5450</v>
      </c>
      <c r="AK633" s="8" t="s">
        <v>5451</v>
      </c>
      <c r="AL633" s="8" t="s">
        <v>5452</v>
      </c>
      <c r="AM633" s="8" t="s">
        <v>1924</v>
      </c>
    </row>
    <row r="634" spans="1:39" s="1" customFormat="1" ht="69" customHeight="1" x14ac:dyDescent="0.2">
      <c r="A634" s="8" t="s">
        <v>5454</v>
      </c>
      <c r="B634" s="9"/>
      <c r="C634" s="8">
        <v>28869</v>
      </c>
      <c r="D634" s="26" t="s">
        <v>5455</v>
      </c>
      <c r="E634" s="26"/>
      <c r="F634" s="26"/>
      <c r="G634" s="8">
        <v>268.45999999999998</v>
      </c>
      <c r="H634" s="14">
        <v>0.1</v>
      </c>
      <c r="I634" s="8">
        <v>62</v>
      </c>
      <c r="J634" s="8"/>
      <c r="K634" s="25">
        <f t="shared" si="10"/>
        <v>0</v>
      </c>
      <c r="L634" s="8"/>
      <c r="M634" s="8"/>
      <c r="N634" s="8"/>
      <c r="O634" s="8" t="s">
        <v>5370</v>
      </c>
      <c r="P634" s="8" t="s">
        <v>5457</v>
      </c>
      <c r="Q634" s="8"/>
      <c r="R634" s="8" t="s">
        <v>44</v>
      </c>
      <c r="S634" s="8" t="s">
        <v>476</v>
      </c>
      <c r="T634" s="8" t="s">
        <v>5153</v>
      </c>
      <c r="U634" s="8" t="s">
        <v>5371</v>
      </c>
      <c r="V634" s="8" t="s">
        <v>5341</v>
      </c>
      <c r="W634" s="8" t="s">
        <v>5291</v>
      </c>
      <c r="X634" s="8" t="s">
        <v>5444</v>
      </c>
      <c r="Y634" s="8"/>
      <c r="Z634" s="8" t="s">
        <v>3927</v>
      </c>
      <c r="AA634" s="8" t="s">
        <v>5341</v>
      </c>
      <c r="AB634" s="8" t="s">
        <v>94</v>
      </c>
      <c r="AC634" s="8" t="s">
        <v>5456</v>
      </c>
      <c r="AD634" s="8" t="s">
        <v>5446</v>
      </c>
      <c r="AE634" s="8" t="s">
        <v>5447</v>
      </c>
      <c r="AF634" s="8" t="s">
        <v>2838</v>
      </c>
      <c r="AG634" s="8" t="s">
        <v>5448</v>
      </c>
      <c r="AH634" s="8"/>
      <c r="AI634" s="8" t="s">
        <v>5449</v>
      </c>
      <c r="AJ634" s="8" t="s">
        <v>5450</v>
      </c>
      <c r="AK634" s="8" t="s">
        <v>5451</v>
      </c>
      <c r="AL634" s="8" t="s">
        <v>5452</v>
      </c>
      <c r="AM634" s="8" t="s">
        <v>3584</v>
      </c>
    </row>
    <row r="635" spans="1:39" s="1" customFormat="1" ht="69" customHeight="1" x14ac:dyDescent="0.2">
      <c r="A635" s="8" t="s">
        <v>5459</v>
      </c>
      <c r="B635" s="9"/>
      <c r="C635" s="8">
        <v>41674</v>
      </c>
      <c r="D635" s="26" t="s">
        <v>5460</v>
      </c>
      <c r="E635" s="26"/>
      <c r="F635" s="26"/>
      <c r="G635" s="8">
        <v>537.69000000000005</v>
      </c>
      <c r="H635" s="14">
        <v>0.1</v>
      </c>
      <c r="I635" s="8">
        <v>10</v>
      </c>
      <c r="J635" s="8"/>
      <c r="K635" s="25">
        <f t="shared" si="10"/>
        <v>0</v>
      </c>
      <c r="L635" s="8"/>
      <c r="M635" s="8"/>
      <c r="N635" s="8"/>
      <c r="O635" s="8" t="s">
        <v>5461</v>
      </c>
      <c r="P635" s="8" t="s">
        <v>5468</v>
      </c>
      <c r="Q635" s="8" t="s">
        <v>5465</v>
      </c>
      <c r="R635" s="8" t="s">
        <v>44</v>
      </c>
      <c r="S635" s="8" t="s">
        <v>116</v>
      </c>
      <c r="T635" s="8" t="s">
        <v>5153</v>
      </c>
      <c r="U635" s="8" t="s">
        <v>2015</v>
      </c>
      <c r="V635" s="8" t="s">
        <v>49</v>
      </c>
      <c r="W635" s="8" t="s">
        <v>1274</v>
      </c>
      <c r="X635" s="8" t="s">
        <v>1099</v>
      </c>
      <c r="Y635" s="8" t="s">
        <v>5462</v>
      </c>
      <c r="Z635" s="8"/>
      <c r="AA635" s="8" t="s">
        <v>53</v>
      </c>
      <c r="AB635" s="8" t="s">
        <v>94</v>
      </c>
      <c r="AC635" s="8" t="s">
        <v>5463</v>
      </c>
      <c r="AD635" s="8" t="s">
        <v>5464</v>
      </c>
      <c r="AE635" s="8" t="s">
        <v>185</v>
      </c>
      <c r="AF635" s="8" t="s">
        <v>79</v>
      </c>
      <c r="AG635" s="8" t="s">
        <v>60</v>
      </c>
      <c r="AH635" s="8"/>
      <c r="AI635" s="8" t="s">
        <v>1861</v>
      </c>
      <c r="AJ635" s="8" t="s">
        <v>5466</v>
      </c>
      <c r="AK635" s="8" t="s">
        <v>3599</v>
      </c>
      <c r="AL635" s="8" t="s">
        <v>5467</v>
      </c>
      <c r="AM635" s="8" t="s">
        <v>85</v>
      </c>
    </row>
    <row r="636" spans="1:39" s="1" customFormat="1" ht="69" customHeight="1" x14ac:dyDescent="0.2">
      <c r="A636" s="8" t="s">
        <v>5469</v>
      </c>
      <c r="B636" s="9"/>
      <c r="C636" s="8">
        <v>41675</v>
      </c>
      <c r="D636" s="26" t="s">
        <v>5470</v>
      </c>
      <c r="E636" s="26"/>
      <c r="F636" s="26"/>
      <c r="G636" s="8">
        <v>383.85</v>
      </c>
      <c r="H636" s="14">
        <v>0.1</v>
      </c>
      <c r="I636" s="8">
        <v>16</v>
      </c>
      <c r="J636" s="8"/>
      <c r="K636" s="25">
        <f t="shared" si="10"/>
        <v>0</v>
      </c>
      <c r="L636" s="8"/>
      <c r="M636" s="8"/>
      <c r="N636" s="8"/>
      <c r="O636" s="8" t="s">
        <v>5461</v>
      </c>
      <c r="P636" s="8" t="s">
        <v>5477</v>
      </c>
      <c r="Q636" s="8" t="s">
        <v>5473</v>
      </c>
      <c r="R636" s="8" t="s">
        <v>44</v>
      </c>
      <c r="S636" s="8" t="s">
        <v>116</v>
      </c>
      <c r="T636" s="8" t="s">
        <v>5153</v>
      </c>
      <c r="U636" s="8" t="s">
        <v>2015</v>
      </c>
      <c r="V636" s="8" t="s">
        <v>3947</v>
      </c>
      <c r="W636" s="8" t="s">
        <v>91</v>
      </c>
      <c r="X636" s="8" t="s">
        <v>2253</v>
      </c>
      <c r="Y636" s="8" t="s">
        <v>5462</v>
      </c>
      <c r="Z636" s="8"/>
      <c r="AA636" s="8" t="s">
        <v>53</v>
      </c>
      <c r="AB636" s="8" t="s">
        <v>94</v>
      </c>
      <c r="AC636" s="8" t="s">
        <v>5471</v>
      </c>
      <c r="AD636" s="8" t="s">
        <v>5472</v>
      </c>
      <c r="AE636" s="8" t="s">
        <v>185</v>
      </c>
      <c r="AF636" s="8" t="s">
        <v>79</v>
      </c>
      <c r="AG636" s="8" t="s">
        <v>60</v>
      </c>
      <c r="AH636" s="8"/>
      <c r="AI636" s="8" t="s">
        <v>836</v>
      </c>
      <c r="AJ636" s="8" t="s">
        <v>5474</v>
      </c>
      <c r="AK636" s="8" t="s">
        <v>5475</v>
      </c>
      <c r="AL636" s="8" t="s">
        <v>5476</v>
      </c>
      <c r="AM636" s="8" t="s">
        <v>85</v>
      </c>
    </row>
    <row r="637" spans="1:39" s="1" customFormat="1" ht="69" customHeight="1" x14ac:dyDescent="0.2">
      <c r="A637" s="8" t="s">
        <v>5478</v>
      </c>
      <c r="B637" s="9"/>
      <c r="C637" s="8">
        <v>43212</v>
      </c>
      <c r="D637" s="26" t="s">
        <v>5479</v>
      </c>
      <c r="E637" s="26"/>
      <c r="F637" s="26"/>
      <c r="G637" s="8">
        <v>479.81</v>
      </c>
      <c r="H637" s="14">
        <v>0.1</v>
      </c>
      <c r="I637" s="8">
        <v>23</v>
      </c>
      <c r="J637" s="8"/>
      <c r="K637" s="25">
        <f t="shared" si="10"/>
        <v>0</v>
      </c>
      <c r="L637" s="8"/>
      <c r="M637" s="17" t="s">
        <v>6676</v>
      </c>
      <c r="N637" s="24" t="s">
        <v>6676</v>
      </c>
      <c r="O637" s="8" t="s">
        <v>5480</v>
      </c>
      <c r="P637" s="8" t="s">
        <v>5489</v>
      </c>
      <c r="Q637" s="8" t="s">
        <v>5486</v>
      </c>
      <c r="R637" s="8" t="s">
        <v>44</v>
      </c>
      <c r="S637" s="8" t="s">
        <v>712</v>
      </c>
      <c r="T637" s="8" t="s">
        <v>5153</v>
      </c>
      <c r="U637" s="8" t="s">
        <v>5481</v>
      </c>
      <c r="V637" s="8" t="s">
        <v>3947</v>
      </c>
      <c r="W637" s="8" t="s">
        <v>464</v>
      </c>
      <c r="X637" s="8" t="s">
        <v>5482</v>
      </c>
      <c r="Y637" s="8"/>
      <c r="Z637" s="8" t="s">
        <v>3927</v>
      </c>
      <c r="AA637" s="8" t="s">
        <v>2241</v>
      </c>
      <c r="AB637" s="8" t="s">
        <v>94</v>
      </c>
      <c r="AC637" s="8" t="s">
        <v>5483</v>
      </c>
      <c r="AD637" s="8" t="s">
        <v>5484</v>
      </c>
      <c r="AE637" s="8" t="s">
        <v>5485</v>
      </c>
      <c r="AF637" s="8" t="s">
        <v>79</v>
      </c>
      <c r="AG637" s="8" t="s">
        <v>60</v>
      </c>
      <c r="AH637" s="8"/>
      <c r="AI637" s="8" t="s">
        <v>122</v>
      </c>
      <c r="AJ637" s="8" t="s">
        <v>5487</v>
      </c>
      <c r="AK637" s="8" t="s">
        <v>4777</v>
      </c>
      <c r="AL637" s="8" t="s">
        <v>5488</v>
      </c>
      <c r="AM637" s="8" t="s">
        <v>68</v>
      </c>
    </row>
    <row r="638" spans="1:39" s="1" customFormat="1" ht="69" customHeight="1" x14ac:dyDescent="0.2">
      <c r="A638" s="8" t="s">
        <v>5490</v>
      </c>
      <c r="B638" s="9"/>
      <c r="C638" s="8">
        <v>43213</v>
      </c>
      <c r="D638" s="26" t="s">
        <v>5491</v>
      </c>
      <c r="E638" s="26"/>
      <c r="F638" s="26"/>
      <c r="G638" s="8">
        <v>479.81</v>
      </c>
      <c r="H638" s="14">
        <v>0.1</v>
      </c>
      <c r="I638" s="8">
        <v>23</v>
      </c>
      <c r="J638" s="8"/>
      <c r="K638" s="25">
        <f t="shared" si="10"/>
        <v>0</v>
      </c>
      <c r="L638" s="8"/>
      <c r="M638" s="17" t="s">
        <v>6676</v>
      </c>
      <c r="N638" s="24" t="s">
        <v>6676</v>
      </c>
      <c r="O638" s="8" t="s">
        <v>5480</v>
      </c>
      <c r="P638" s="8" t="s">
        <v>5494</v>
      </c>
      <c r="Q638" s="8" t="s">
        <v>5492</v>
      </c>
      <c r="R638" s="8" t="s">
        <v>44</v>
      </c>
      <c r="S638" s="8" t="s">
        <v>712</v>
      </c>
      <c r="T638" s="8" t="s">
        <v>5153</v>
      </c>
      <c r="U638" s="8" t="s">
        <v>5481</v>
      </c>
      <c r="V638" s="8" t="s">
        <v>3947</v>
      </c>
      <c r="W638" s="8" t="s">
        <v>464</v>
      </c>
      <c r="X638" s="8" t="s">
        <v>5482</v>
      </c>
      <c r="Y638" s="8"/>
      <c r="Z638" s="8" t="s">
        <v>3927</v>
      </c>
      <c r="AA638" s="8" t="s">
        <v>2241</v>
      </c>
      <c r="AB638" s="8" t="s">
        <v>94</v>
      </c>
      <c r="AC638" s="8" t="s">
        <v>5483</v>
      </c>
      <c r="AD638" s="8" t="s">
        <v>5484</v>
      </c>
      <c r="AE638" s="8" t="s">
        <v>5485</v>
      </c>
      <c r="AF638" s="8" t="s">
        <v>79</v>
      </c>
      <c r="AG638" s="8" t="s">
        <v>60</v>
      </c>
      <c r="AH638" s="8"/>
      <c r="AI638" s="8" t="s">
        <v>122</v>
      </c>
      <c r="AJ638" s="8" t="s">
        <v>5487</v>
      </c>
      <c r="AK638" s="8" t="s">
        <v>124</v>
      </c>
      <c r="AL638" s="8" t="s">
        <v>5493</v>
      </c>
      <c r="AM638" s="8" t="s">
        <v>68</v>
      </c>
    </row>
    <row r="639" spans="1:39" s="1" customFormat="1" ht="69" customHeight="1" x14ac:dyDescent="0.2">
      <c r="A639" s="8" t="s">
        <v>5495</v>
      </c>
      <c r="B639" s="9"/>
      <c r="C639" s="8">
        <v>43214</v>
      </c>
      <c r="D639" s="26" t="s">
        <v>5496</v>
      </c>
      <c r="E639" s="26"/>
      <c r="F639" s="26"/>
      <c r="G639" s="8">
        <v>479.81</v>
      </c>
      <c r="H639" s="14">
        <v>0.1</v>
      </c>
      <c r="I639" s="8">
        <v>23</v>
      </c>
      <c r="J639" s="8"/>
      <c r="K639" s="25">
        <f t="shared" si="10"/>
        <v>0</v>
      </c>
      <c r="L639" s="8"/>
      <c r="M639" s="17" t="s">
        <v>6676</v>
      </c>
      <c r="N639" s="24" t="s">
        <v>6676</v>
      </c>
      <c r="O639" s="8" t="s">
        <v>5480</v>
      </c>
      <c r="P639" s="8" t="s">
        <v>5500</v>
      </c>
      <c r="Q639" s="8" t="s">
        <v>5498</v>
      </c>
      <c r="R639" s="8" t="s">
        <v>44</v>
      </c>
      <c r="S639" s="8" t="s">
        <v>712</v>
      </c>
      <c r="T639" s="8" t="s">
        <v>5153</v>
      </c>
      <c r="U639" s="8" t="s">
        <v>5481</v>
      </c>
      <c r="V639" s="8" t="s">
        <v>3947</v>
      </c>
      <c r="W639" s="8" t="s">
        <v>464</v>
      </c>
      <c r="X639" s="8" t="s">
        <v>5482</v>
      </c>
      <c r="Y639" s="8"/>
      <c r="Z639" s="8" t="s">
        <v>3927</v>
      </c>
      <c r="AA639" s="8" t="s">
        <v>2241</v>
      </c>
      <c r="AB639" s="8" t="s">
        <v>94</v>
      </c>
      <c r="AC639" s="8" t="s">
        <v>5483</v>
      </c>
      <c r="AD639" s="8" t="s">
        <v>5497</v>
      </c>
      <c r="AE639" s="8" t="s">
        <v>5485</v>
      </c>
      <c r="AF639" s="8" t="s">
        <v>79</v>
      </c>
      <c r="AG639" s="8" t="s">
        <v>60</v>
      </c>
      <c r="AH639" s="8"/>
      <c r="AI639" s="8" t="s">
        <v>122</v>
      </c>
      <c r="AJ639" s="8" t="s">
        <v>5487</v>
      </c>
      <c r="AK639" s="8" t="s">
        <v>4857</v>
      </c>
      <c r="AL639" s="8" t="s">
        <v>5499</v>
      </c>
      <c r="AM639" s="8" t="s">
        <v>68</v>
      </c>
    </row>
    <row r="640" spans="1:39" s="1" customFormat="1" ht="69" customHeight="1" x14ac:dyDescent="0.2">
      <c r="A640" s="8" t="s">
        <v>5501</v>
      </c>
      <c r="B640" s="9"/>
      <c r="C640" s="8">
        <v>43215</v>
      </c>
      <c r="D640" s="26" t="s">
        <v>5502</v>
      </c>
      <c r="E640" s="26"/>
      <c r="F640" s="26"/>
      <c r="G640" s="8">
        <v>479.81</v>
      </c>
      <c r="H640" s="14">
        <v>0.1</v>
      </c>
      <c r="I640" s="8">
        <v>23</v>
      </c>
      <c r="J640" s="8"/>
      <c r="K640" s="25">
        <f t="shared" si="10"/>
        <v>0</v>
      </c>
      <c r="L640" s="8"/>
      <c r="M640" s="17" t="s">
        <v>6676</v>
      </c>
      <c r="N640" s="24" t="s">
        <v>6676</v>
      </c>
      <c r="O640" s="8" t="s">
        <v>5480</v>
      </c>
      <c r="P640" s="8" t="s">
        <v>5505</v>
      </c>
      <c r="Q640" s="8" t="s">
        <v>5503</v>
      </c>
      <c r="R640" s="8" t="s">
        <v>44</v>
      </c>
      <c r="S640" s="8" t="s">
        <v>712</v>
      </c>
      <c r="T640" s="8" t="s">
        <v>5153</v>
      </c>
      <c r="U640" s="8" t="s">
        <v>5481</v>
      </c>
      <c r="V640" s="8" t="s">
        <v>3947</v>
      </c>
      <c r="W640" s="8" t="s">
        <v>464</v>
      </c>
      <c r="X640" s="8" t="s">
        <v>5482</v>
      </c>
      <c r="Y640" s="8"/>
      <c r="Z640" s="8" t="s">
        <v>3927</v>
      </c>
      <c r="AA640" s="8" t="s">
        <v>2241</v>
      </c>
      <c r="AB640" s="8" t="s">
        <v>94</v>
      </c>
      <c r="AC640" s="8" t="s">
        <v>5483</v>
      </c>
      <c r="AD640" s="8" t="s">
        <v>5497</v>
      </c>
      <c r="AE640" s="8" t="s">
        <v>5485</v>
      </c>
      <c r="AF640" s="8" t="s">
        <v>79</v>
      </c>
      <c r="AG640" s="8" t="s">
        <v>60</v>
      </c>
      <c r="AH640" s="8"/>
      <c r="AI640" s="8" t="s">
        <v>122</v>
      </c>
      <c r="AJ640" s="8" t="s">
        <v>5487</v>
      </c>
      <c r="AK640" s="8" t="s">
        <v>4857</v>
      </c>
      <c r="AL640" s="8" t="s">
        <v>5504</v>
      </c>
      <c r="AM640" s="8" t="s">
        <v>68</v>
      </c>
    </row>
    <row r="641" spans="1:39" s="1" customFormat="1" ht="69" customHeight="1" x14ac:dyDescent="0.2">
      <c r="A641" s="8" t="s">
        <v>5506</v>
      </c>
      <c r="B641" s="9"/>
      <c r="C641" s="8">
        <v>41244</v>
      </c>
      <c r="D641" s="26" t="s">
        <v>5507</v>
      </c>
      <c r="E641" s="26"/>
      <c r="F641" s="26"/>
      <c r="G641" s="8">
        <v>330</v>
      </c>
      <c r="H641" s="14">
        <v>0.1</v>
      </c>
      <c r="I641" s="8">
        <v>45</v>
      </c>
      <c r="J641" s="8"/>
      <c r="K641" s="25">
        <f t="shared" si="10"/>
        <v>0</v>
      </c>
      <c r="L641" s="8"/>
      <c r="M641" s="17" t="s">
        <v>6676</v>
      </c>
      <c r="N641" s="8"/>
      <c r="O641" s="8" t="s">
        <v>5508</v>
      </c>
      <c r="P641" s="8" t="s">
        <v>5517</v>
      </c>
      <c r="Q641" s="8" t="s">
        <v>5513</v>
      </c>
      <c r="R641" s="8" t="s">
        <v>44</v>
      </c>
      <c r="S641" s="8" t="s">
        <v>2042</v>
      </c>
      <c r="T641" s="8" t="s">
        <v>5153</v>
      </c>
      <c r="U641" s="8" t="s">
        <v>5481</v>
      </c>
      <c r="V641" s="8" t="s">
        <v>3947</v>
      </c>
      <c r="W641" s="8" t="s">
        <v>464</v>
      </c>
      <c r="X641" s="8" t="s">
        <v>5509</v>
      </c>
      <c r="Y641" s="8"/>
      <c r="Z641" s="8" t="s">
        <v>93</v>
      </c>
      <c r="AA641" s="8" t="s">
        <v>2241</v>
      </c>
      <c r="AB641" s="8" t="s">
        <v>94</v>
      </c>
      <c r="AC641" s="8" t="s">
        <v>5510</v>
      </c>
      <c r="AD641" s="8" t="s">
        <v>5511</v>
      </c>
      <c r="AE641" s="8" t="s">
        <v>5512</v>
      </c>
      <c r="AF641" s="8" t="s">
        <v>79</v>
      </c>
      <c r="AG641" s="8" t="s">
        <v>4023</v>
      </c>
      <c r="AH641" s="8"/>
      <c r="AI641" s="8" t="s">
        <v>217</v>
      </c>
      <c r="AJ641" s="8" t="s">
        <v>5514</v>
      </c>
      <c r="AK641" s="8" t="s">
        <v>5515</v>
      </c>
      <c r="AL641" s="8" t="s">
        <v>5516</v>
      </c>
      <c r="AM641" s="8" t="s">
        <v>85</v>
      </c>
    </row>
    <row r="642" spans="1:39" s="1" customFormat="1" ht="69" customHeight="1" x14ac:dyDescent="0.2">
      <c r="A642" s="8" t="s">
        <v>5518</v>
      </c>
      <c r="B642" s="9"/>
      <c r="C642" s="8">
        <v>41688</v>
      </c>
      <c r="D642" s="26" t="s">
        <v>5519</v>
      </c>
      <c r="E642" s="26"/>
      <c r="F642" s="26"/>
      <c r="G642" s="8">
        <v>122.31</v>
      </c>
      <c r="H642" s="14">
        <v>0.1</v>
      </c>
      <c r="I642" s="8">
        <v>40</v>
      </c>
      <c r="J642" s="8"/>
      <c r="K642" s="25">
        <f t="shared" si="10"/>
        <v>0</v>
      </c>
      <c r="L642" s="8"/>
      <c r="M642" s="8"/>
      <c r="N642" s="8"/>
      <c r="O642" s="8" t="s">
        <v>5520</v>
      </c>
      <c r="P642" s="8" t="s">
        <v>5528</v>
      </c>
      <c r="Q642" s="8" t="s">
        <v>5524</v>
      </c>
      <c r="R642" s="8" t="s">
        <v>44</v>
      </c>
      <c r="S642" s="8" t="s">
        <v>476</v>
      </c>
      <c r="T642" s="8" t="s">
        <v>5153</v>
      </c>
      <c r="U642" s="8" t="s">
        <v>5521</v>
      </c>
      <c r="V642" s="8" t="s">
        <v>131</v>
      </c>
      <c r="W642" s="8" t="s">
        <v>464</v>
      </c>
      <c r="X642" s="8" t="s">
        <v>1099</v>
      </c>
      <c r="Y642" s="8"/>
      <c r="Z642" s="8" t="s">
        <v>93</v>
      </c>
      <c r="AA642" s="8" t="s">
        <v>53</v>
      </c>
      <c r="AB642" s="8" t="s">
        <v>94</v>
      </c>
      <c r="AC642" s="8" t="s">
        <v>5522</v>
      </c>
      <c r="AD642" s="8" t="s">
        <v>5523</v>
      </c>
      <c r="AE642" s="8" t="s">
        <v>197</v>
      </c>
      <c r="AF642" s="8" t="s">
        <v>79</v>
      </c>
      <c r="AG642" s="8" t="s">
        <v>4023</v>
      </c>
      <c r="AH642" s="8"/>
      <c r="AI642" s="8" t="s">
        <v>5437</v>
      </c>
      <c r="AJ642" s="8" t="s">
        <v>5525</v>
      </c>
      <c r="AK642" s="8" t="s">
        <v>5526</v>
      </c>
      <c r="AL642" s="8" t="s">
        <v>5527</v>
      </c>
      <c r="AM642" s="8" t="s">
        <v>68</v>
      </c>
    </row>
    <row r="643" spans="1:39" s="1" customFormat="1" ht="69" customHeight="1" x14ac:dyDescent="0.2">
      <c r="A643" s="8" t="s">
        <v>5529</v>
      </c>
      <c r="B643" s="9"/>
      <c r="C643" s="8">
        <v>41706</v>
      </c>
      <c r="D643" s="26" t="s">
        <v>5530</v>
      </c>
      <c r="E643" s="26"/>
      <c r="F643" s="26"/>
      <c r="G643" s="8">
        <v>122.31</v>
      </c>
      <c r="H643" s="14">
        <v>0.1</v>
      </c>
      <c r="I643" s="8">
        <v>40</v>
      </c>
      <c r="J643" s="8"/>
      <c r="K643" s="25">
        <f t="shared" si="10"/>
        <v>0</v>
      </c>
      <c r="L643" s="8"/>
      <c r="M643" s="8"/>
      <c r="N643" s="8"/>
      <c r="O643" s="8" t="s">
        <v>5520</v>
      </c>
      <c r="P643" s="8" t="s">
        <v>5532</v>
      </c>
      <c r="Q643" s="8" t="s">
        <v>5531</v>
      </c>
      <c r="R643" s="8" t="s">
        <v>44</v>
      </c>
      <c r="S643" s="8" t="s">
        <v>476</v>
      </c>
      <c r="T643" s="8" t="s">
        <v>5153</v>
      </c>
      <c r="U643" s="8" t="s">
        <v>5521</v>
      </c>
      <c r="V643" s="8" t="s">
        <v>131</v>
      </c>
      <c r="W643" s="8" t="s">
        <v>464</v>
      </c>
      <c r="X643" s="8" t="s">
        <v>1099</v>
      </c>
      <c r="Y643" s="8"/>
      <c r="Z643" s="8" t="s">
        <v>93</v>
      </c>
      <c r="AA643" s="8" t="s">
        <v>53</v>
      </c>
      <c r="AB643" s="8" t="s">
        <v>94</v>
      </c>
      <c r="AC643" s="8" t="s">
        <v>5522</v>
      </c>
      <c r="AD643" s="8" t="s">
        <v>5523</v>
      </c>
      <c r="AE643" s="8" t="s">
        <v>197</v>
      </c>
      <c r="AF643" s="8" t="s">
        <v>79</v>
      </c>
      <c r="AG643" s="8" t="s">
        <v>4023</v>
      </c>
      <c r="AH643" s="8"/>
      <c r="AI643" s="8" t="s">
        <v>5437</v>
      </c>
      <c r="AJ643" s="8" t="s">
        <v>5525</v>
      </c>
      <c r="AK643" s="8" t="s">
        <v>5526</v>
      </c>
      <c r="AL643" s="8" t="s">
        <v>5527</v>
      </c>
      <c r="AM643" s="8" t="s">
        <v>143</v>
      </c>
    </row>
    <row r="644" spans="1:39" s="1" customFormat="1" ht="69" customHeight="1" x14ac:dyDescent="0.2">
      <c r="A644" s="8" t="s">
        <v>5533</v>
      </c>
      <c r="B644" s="9"/>
      <c r="C644" s="8">
        <v>32267</v>
      </c>
      <c r="D644" s="26" t="s">
        <v>5534</v>
      </c>
      <c r="E644" s="26"/>
      <c r="F644" s="26"/>
      <c r="G644" s="8">
        <v>691.54</v>
      </c>
      <c r="H644" s="14">
        <v>0.1</v>
      </c>
      <c r="I644" s="8">
        <v>6</v>
      </c>
      <c r="J644" s="8"/>
      <c r="K644" s="25">
        <f t="shared" si="10"/>
        <v>0</v>
      </c>
      <c r="L644" s="8"/>
      <c r="M644" s="8"/>
      <c r="N644" s="8"/>
      <c r="O644" s="8" t="s">
        <v>5535</v>
      </c>
      <c r="P644" s="8" t="s">
        <v>5543</v>
      </c>
      <c r="Q644" s="8" t="s">
        <v>5539</v>
      </c>
      <c r="R644" s="8" t="s">
        <v>44</v>
      </c>
      <c r="S644" s="8" t="s">
        <v>476</v>
      </c>
      <c r="T644" s="8" t="s">
        <v>5153</v>
      </c>
      <c r="U644" s="8" t="s">
        <v>5371</v>
      </c>
      <c r="V644" s="8" t="s">
        <v>49</v>
      </c>
      <c r="W644" s="8" t="s">
        <v>4336</v>
      </c>
      <c r="X644" s="8" t="s">
        <v>2253</v>
      </c>
      <c r="Y644" s="8"/>
      <c r="Z644" s="8" t="s">
        <v>1573</v>
      </c>
      <c r="AA644" s="8" t="s">
        <v>53</v>
      </c>
      <c r="AB644" s="8" t="s">
        <v>94</v>
      </c>
      <c r="AC644" s="8" t="s">
        <v>5536</v>
      </c>
      <c r="AD644" s="8" t="s">
        <v>5537</v>
      </c>
      <c r="AE644" s="8" t="s">
        <v>5538</v>
      </c>
      <c r="AF644" s="8" t="s">
        <v>79</v>
      </c>
      <c r="AG644" s="8" t="s">
        <v>60</v>
      </c>
      <c r="AH644" s="8"/>
      <c r="AI644" s="8" t="s">
        <v>2901</v>
      </c>
      <c r="AJ644" s="8" t="s">
        <v>5540</v>
      </c>
      <c r="AK644" s="8" t="s">
        <v>5541</v>
      </c>
      <c r="AL644" s="8" t="s">
        <v>5542</v>
      </c>
      <c r="AM644" s="8" t="s">
        <v>85</v>
      </c>
    </row>
    <row r="645" spans="1:39" s="1" customFormat="1" ht="69" customHeight="1" x14ac:dyDescent="0.2">
      <c r="A645" s="8" t="s">
        <v>5544</v>
      </c>
      <c r="B645" s="9"/>
      <c r="C645" s="8">
        <v>30202</v>
      </c>
      <c r="D645" s="26" t="s">
        <v>5545</v>
      </c>
      <c r="E645" s="26"/>
      <c r="F645" s="26"/>
      <c r="G645" s="8">
        <v>76.150000000000006</v>
      </c>
      <c r="H645" s="14">
        <v>0.1</v>
      </c>
      <c r="I645" s="8">
        <v>80</v>
      </c>
      <c r="J645" s="8"/>
      <c r="K645" s="25">
        <f t="shared" si="10"/>
        <v>0</v>
      </c>
      <c r="L645" s="8"/>
      <c r="M645" s="8"/>
      <c r="N645" s="8"/>
      <c r="O645" s="8" t="s">
        <v>5546</v>
      </c>
      <c r="P645" s="8" t="s">
        <v>5557</v>
      </c>
      <c r="Q645" s="8" t="s">
        <v>5552</v>
      </c>
      <c r="R645" s="8" t="s">
        <v>44</v>
      </c>
      <c r="S645" s="8" t="s">
        <v>476</v>
      </c>
      <c r="T645" s="8" t="s">
        <v>5153</v>
      </c>
      <c r="U645" s="8" t="s">
        <v>5521</v>
      </c>
      <c r="V645" s="8" t="s">
        <v>131</v>
      </c>
      <c r="W645" s="8" t="s">
        <v>520</v>
      </c>
      <c r="X645" s="8" t="s">
        <v>5547</v>
      </c>
      <c r="Y645" s="8" t="s">
        <v>5548</v>
      </c>
      <c r="Z645" s="8" t="s">
        <v>93</v>
      </c>
      <c r="AA645" s="8" t="s">
        <v>53</v>
      </c>
      <c r="AB645" s="8" t="s">
        <v>94</v>
      </c>
      <c r="AC645" s="8" t="s">
        <v>5549</v>
      </c>
      <c r="AD645" s="8" t="s">
        <v>5550</v>
      </c>
      <c r="AE645" s="8" t="s">
        <v>5551</v>
      </c>
      <c r="AF645" s="8" t="s">
        <v>79</v>
      </c>
      <c r="AG645" s="8" t="s">
        <v>4023</v>
      </c>
      <c r="AH645" s="8"/>
      <c r="AI645" s="8" t="s">
        <v>5553</v>
      </c>
      <c r="AJ645" s="8" t="s">
        <v>5554</v>
      </c>
      <c r="AK645" s="8" t="s">
        <v>5555</v>
      </c>
      <c r="AL645" s="8" t="s">
        <v>5556</v>
      </c>
      <c r="AM645" s="8" t="s">
        <v>1165</v>
      </c>
    </row>
    <row r="646" spans="1:39" s="1" customFormat="1" ht="69" customHeight="1" x14ac:dyDescent="0.2">
      <c r="A646" s="8" t="s">
        <v>5558</v>
      </c>
      <c r="B646" s="9"/>
      <c r="C646" s="8">
        <v>5185</v>
      </c>
      <c r="D646" s="26" t="s">
        <v>5559</v>
      </c>
      <c r="E646" s="26"/>
      <c r="F646" s="26"/>
      <c r="G646" s="8">
        <v>191.54</v>
      </c>
      <c r="H646" s="14">
        <v>0.1</v>
      </c>
      <c r="I646" s="8">
        <v>14</v>
      </c>
      <c r="J646" s="8"/>
      <c r="K646" s="25">
        <f t="shared" si="10"/>
        <v>0</v>
      </c>
      <c r="L646" s="8"/>
      <c r="M646" s="8"/>
      <c r="N646" s="8"/>
      <c r="O646" s="8" t="s">
        <v>5560</v>
      </c>
      <c r="P646" s="8" t="s">
        <v>5568</v>
      </c>
      <c r="Q646" s="8" t="s">
        <v>5563</v>
      </c>
      <c r="R646" s="8" t="s">
        <v>44</v>
      </c>
      <c r="S646" s="8" t="s">
        <v>116</v>
      </c>
      <c r="T646" s="8" t="s">
        <v>5153</v>
      </c>
      <c r="U646" s="8" t="s">
        <v>5154</v>
      </c>
      <c r="V646" s="8" t="s">
        <v>3947</v>
      </c>
      <c r="W646" s="8" t="s">
        <v>1274</v>
      </c>
      <c r="X646" s="8" t="s">
        <v>2253</v>
      </c>
      <c r="Y646" s="8"/>
      <c r="Z646" s="8" t="s">
        <v>93</v>
      </c>
      <c r="AA646" s="8" t="s">
        <v>53</v>
      </c>
      <c r="AB646" s="8" t="s">
        <v>54</v>
      </c>
      <c r="AC646" s="8" t="s">
        <v>5561</v>
      </c>
      <c r="AD646" s="8" t="s">
        <v>5562</v>
      </c>
      <c r="AE646" s="8" t="s">
        <v>408</v>
      </c>
      <c r="AF646" s="8" t="s">
        <v>79</v>
      </c>
      <c r="AG646" s="8" t="s">
        <v>4023</v>
      </c>
      <c r="AH646" s="8" t="s">
        <v>4681</v>
      </c>
      <c r="AI646" s="8" t="s">
        <v>5564</v>
      </c>
      <c r="AJ646" s="8" t="s">
        <v>5565</v>
      </c>
      <c r="AK646" s="8" t="s">
        <v>5566</v>
      </c>
      <c r="AL646" s="8" t="s">
        <v>5567</v>
      </c>
      <c r="AM646" s="8" t="s">
        <v>126</v>
      </c>
    </row>
    <row r="647" spans="1:39" s="1" customFormat="1" ht="69" customHeight="1" x14ac:dyDescent="0.2">
      <c r="A647" s="8" t="s">
        <v>5569</v>
      </c>
      <c r="B647" s="9"/>
      <c r="C647" s="8">
        <v>37941</v>
      </c>
      <c r="D647" s="26" t="s">
        <v>5570</v>
      </c>
      <c r="E647" s="26"/>
      <c r="F647" s="26"/>
      <c r="G647" s="8">
        <v>191.54</v>
      </c>
      <c r="H647" s="14">
        <v>0.1</v>
      </c>
      <c r="I647" s="8">
        <v>20</v>
      </c>
      <c r="J647" s="8"/>
      <c r="K647" s="25">
        <f t="shared" si="10"/>
        <v>0</v>
      </c>
      <c r="L647" s="8"/>
      <c r="M647" s="8"/>
      <c r="N647" s="8"/>
      <c r="O647" s="8" t="s">
        <v>5560</v>
      </c>
      <c r="P647" s="8" t="s">
        <v>5578</v>
      </c>
      <c r="Q647" s="8" t="s">
        <v>5575</v>
      </c>
      <c r="R647" s="8" t="s">
        <v>44</v>
      </c>
      <c r="S647" s="8" t="s">
        <v>476</v>
      </c>
      <c r="T647" s="8" t="s">
        <v>5153</v>
      </c>
      <c r="U647" s="8" t="s">
        <v>5154</v>
      </c>
      <c r="V647" s="8" t="s">
        <v>3947</v>
      </c>
      <c r="W647" s="8" t="s">
        <v>5571</v>
      </c>
      <c r="X647" s="8" t="s">
        <v>2253</v>
      </c>
      <c r="Y647" s="8"/>
      <c r="Z647" s="8" t="s">
        <v>93</v>
      </c>
      <c r="AA647" s="8" t="s">
        <v>53</v>
      </c>
      <c r="AB647" s="8" t="s">
        <v>54</v>
      </c>
      <c r="AC647" s="8" t="s">
        <v>5572</v>
      </c>
      <c r="AD647" s="8" t="s">
        <v>5573</v>
      </c>
      <c r="AE647" s="8" t="s">
        <v>5574</v>
      </c>
      <c r="AF647" s="8" t="s">
        <v>79</v>
      </c>
      <c r="AG647" s="8" t="s">
        <v>60</v>
      </c>
      <c r="AH647" s="8"/>
      <c r="AI647" s="8" t="s">
        <v>633</v>
      </c>
      <c r="AJ647" s="8" t="s">
        <v>5576</v>
      </c>
      <c r="AK647" s="8" t="s">
        <v>688</v>
      </c>
      <c r="AL647" s="8" t="s">
        <v>5577</v>
      </c>
      <c r="AM647" s="8" t="s">
        <v>126</v>
      </c>
    </row>
    <row r="648" spans="1:39" s="1" customFormat="1" ht="69" customHeight="1" x14ac:dyDescent="0.2">
      <c r="A648" s="8"/>
      <c r="B648" s="9"/>
      <c r="C648" s="8">
        <v>64563</v>
      </c>
      <c r="D648" s="26" t="s">
        <v>5579</v>
      </c>
      <c r="E648" s="26"/>
      <c r="F648" s="26"/>
      <c r="G648" s="8">
        <v>330</v>
      </c>
      <c r="H648" s="14">
        <v>0.2</v>
      </c>
      <c r="I648" s="8">
        <v>120</v>
      </c>
      <c r="J648" s="8"/>
      <c r="K648" s="25">
        <f t="shared" si="10"/>
        <v>0</v>
      </c>
      <c r="L648" s="8"/>
      <c r="M648" s="8"/>
      <c r="N648" s="8"/>
      <c r="O648" s="8" t="s">
        <v>5580</v>
      </c>
      <c r="P648" s="8" t="s">
        <v>5589</v>
      </c>
      <c r="Q648" s="8"/>
      <c r="R648" s="8" t="s">
        <v>44</v>
      </c>
      <c r="S648" s="8" t="s">
        <v>116</v>
      </c>
      <c r="T648" s="8" t="s">
        <v>5153</v>
      </c>
      <c r="U648" s="8" t="s">
        <v>5581</v>
      </c>
      <c r="V648" s="8" t="s">
        <v>5341</v>
      </c>
      <c r="W648" s="8" t="s">
        <v>72</v>
      </c>
      <c r="X648" s="8" t="s">
        <v>5582</v>
      </c>
      <c r="Y648" s="8" t="s">
        <v>5583</v>
      </c>
      <c r="Z648" s="8"/>
      <c r="AA648" s="8" t="s">
        <v>53</v>
      </c>
      <c r="AB648" s="8" t="s">
        <v>94</v>
      </c>
      <c r="AC648" s="8" t="s">
        <v>5584</v>
      </c>
      <c r="AD648" s="8" t="s">
        <v>5345</v>
      </c>
      <c r="AE648" s="8" t="s">
        <v>2837</v>
      </c>
      <c r="AF648" s="8" t="s">
        <v>2838</v>
      </c>
      <c r="AG648" s="8" t="s">
        <v>5346</v>
      </c>
      <c r="AH648" s="8" t="s">
        <v>5355</v>
      </c>
      <c r="AI648" s="8" t="s">
        <v>5585</v>
      </c>
      <c r="AJ648" s="8" t="s">
        <v>5586</v>
      </c>
      <c r="AK648" s="8" t="s">
        <v>5587</v>
      </c>
      <c r="AL648" s="8" t="s">
        <v>5588</v>
      </c>
      <c r="AM648" s="8" t="s">
        <v>68</v>
      </c>
    </row>
    <row r="649" spans="1:39" s="1" customFormat="1" ht="69" customHeight="1" x14ac:dyDescent="0.2">
      <c r="A649" s="8"/>
      <c r="B649" s="9"/>
      <c r="C649" s="8">
        <v>64564</v>
      </c>
      <c r="D649" s="26" t="s">
        <v>5590</v>
      </c>
      <c r="E649" s="26"/>
      <c r="F649" s="26"/>
      <c r="G649" s="8">
        <v>330</v>
      </c>
      <c r="H649" s="14">
        <v>0.2</v>
      </c>
      <c r="I649" s="8">
        <v>120</v>
      </c>
      <c r="J649" s="8"/>
      <c r="K649" s="25">
        <f t="shared" si="10"/>
        <v>0</v>
      </c>
      <c r="L649" s="8"/>
      <c r="M649" s="8"/>
      <c r="N649" s="8"/>
      <c r="O649" s="8" t="s">
        <v>5580</v>
      </c>
      <c r="P649" s="8" t="s">
        <v>5592</v>
      </c>
      <c r="Q649" s="8"/>
      <c r="R649" s="8" t="s">
        <v>44</v>
      </c>
      <c r="S649" s="8" t="s">
        <v>116</v>
      </c>
      <c r="T649" s="8" t="s">
        <v>5153</v>
      </c>
      <c r="U649" s="8" t="s">
        <v>5581</v>
      </c>
      <c r="V649" s="8" t="s">
        <v>5341</v>
      </c>
      <c r="W649" s="8" t="s">
        <v>72</v>
      </c>
      <c r="X649" s="8" t="s">
        <v>5582</v>
      </c>
      <c r="Y649" s="8" t="s">
        <v>5583</v>
      </c>
      <c r="Z649" s="8"/>
      <c r="AA649" s="8" t="s">
        <v>5341</v>
      </c>
      <c r="AB649" s="8"/>
      <c r="AC649" s="8" t="s">
        <v>5591</v>
      </c>
      <c r="AD649" s="8" t="s">
        <v>5345</v>
      </c>
      <c r="AE649" s="8" t="s">
        <v>2837</v>
      </c>
      <c r="AF649" s="8" t="s">
        <v>2838</v>
      </c>
      <c r="AG649" s="8" t="s">
        <v>5346</v>
      </c>
      <c r="AH649" s="8" t="s">
        <v>5355</v>
      </c>
      <c r="AI649" s="8" t="s">
        <v>5585</v>
      </c>
      <c r="AJ649" s="8" t="s">
        <v>5586</v>
      </c>
      <c r="AK649" s="8" t="s">
        <v>5587</v>
      </c>
      <c r="AL649" s="8" t="s">
        <v>5588</v>
      </c>
      <c r="AM649" s="8" t="s">
        <v>68</v>
      </c>
    </row>
    <row r="650" spans="1:39" s="1" customFormat="1" ht="69" customHeight="1" x14ac:dyDescent="0.2">
      <c r="A650" s="8"/>
      <c r="B650" s="9"/>
      <c r="C650" s="8">
        <v>64565</v>
      </c>
      <c r="D650" s="26" t="s">
        <v>5593</v>
      </c>
      <c r="E650" s="26"/>
      <c r="F650" s="26"/>
      <c r="G650" s="8">
        <v>330</v>
      </c>
      <c r="H650" s="14">
        <v>0.2</v>
      </c>
      <c r="I650" s="8">
        <v>120</v>
      </c>
      <c r="J650" s="8"/>
      <c r="K650" s="25">
        <f t="shared" si="10"/>
        <v>0</v>
      </c>
      <c r="L650" s="8"/>
      <c r="M650" s="8"/>
      <c r="N650" s="8"/>
      <c r="O650" s="8" t="s">
        <v>5580</v>
      </c>
      <c r="P650" s="8" t="s">
        <v>5597</v>
      </c>
      <c r="Q650" s="8"/>
      <c r="R650" s="8" t="s">
        <v>44</v>
      </c>
      <c r="S650" s="8" t="s">
        <v>116</v>
      </c>
      <c r="T650" s="8" t="s">
        <v>5153</v>
      </c>
      <c r="U650" s="8" t="s">
        <v>5581</v>
      </c>
      <c r="V650" s="8" t="s">
        <v>5341</v>
      </c>
      <c r="W650" s="8" t="s">
        <v>72</v>
      </c>
      <c r="X650" s="8" t="s">
        <v>5582</v>
      </c>
      <c r="Y650" s="8" t="s">
        <v>5583</v>
      </c>
      <c r="Z650" s="8"/>
      <c r="AA650" s="8" t="s">
        <v>5341</v>
      </c>
      <c r="AB650" s="8"/>
      <c r="AC650" s="8" t="s">
        <v>5594</v>
      </c>
      <c r="AD650" s="8" t="s">
        <v>5345</v>
      </c>
      <c r="AE650" s="8" t="s">
        <v>2837</v>
      </c>
      <c r="AF650" s="8" t="s">
        <v>2838</v>
      </c>
      <c r="AG650" s="8" t="s">
        <v>5346</v>
      </c>
      <c r="AH650" s="8" t="s">
        <v>5355</v>
      </c>
      <c r="AI650" s="8" t="s">
        <v>5585</v>
      </c>
      <c r="AJ650" s="8" t="s">
        <v>5586</v>
      </c>
      <c r="AK650" s="8" t="s">
        <v>5595</v>
      </c>
      <c r="AL650" s="8" t="s">
        <v>5596</v>
      </c>
      <c r="AM650" s="8" t="s">
        <v>68</v>
      </c>
    </row>
    <row r="651" spans="1:39" s="1" customFormat="1" ht="69" customHeight="1" x14ac:dyDescent="0.2">
      <c r="A651" s="8"/>
      <c r="B651" s="9"/>
      <c r="C651" s="8">
        <v>64566</v>
      </c>
      <c r="D651" s="26" t="s">
        <v>5598</v>
      </c>
      <c r="E651" s="26"/>
      <c r="F651" s="26"/>
      <c r="G651" s="8">
        <v>330</v>
      </c>
      <c r="H651" s="14">
        <v>0.2</v>
      </c>
      <c r="I651" s="8">
        <v>120</v>
      </c>
      <c r="J651" s="8"/>
      <c r="K651" s="25">
        <f t="shared" si="10"/>
        <v>0</v>
      </c>
      <c r="L651" s="8"/>
      <c r="M651" s="8"/>
      <c r="N651" s="8"/>
      <c r="O651" s="8" t="s">
        <v>5580</v>
      </c>
      <c r="P651" s="8" t="s">
        <v>5600</v>
      </c>
      <c r="Q651" s="8"/>
      <c r="R651" s="8" t="s">
        <v>44</v>
      </c>
      <c r="S651" s="8" t="s">
        <v>116</v>
      </c>
      <c r="T651" s="8" t="s">
        <v>5153</v>
      </c>
      <c r="U651" s="8" t="s">
        <v>5581</v>
      </c>
      <c r="V651" s="8" t="s">
        <v>5341</v>
      </c>
      <c r="W651" s="8" t="s">
        <v>72</v>
      </c>
      <c r="X651" s="8" t="s">
        <v>5582</v>
      </c>
      <c r="Y651" s="8" t="s">
        <v>5583</v>
      </c>
      <c r="Z651" s="8"/>
      <c r="AA651" s="8" t="s">
        <v>5341</v>
      </c>
      <c r="AB651" s="8"/>
      <c r="AC651" s="8" t="s">
        <v>5599</v>
      </c>
      <c r="AD651" s="8" t="s">
        <v>5345</v>
      </c>
      <c r="AE651" s="8" t="s">
        <v>2837</v>
      </c>
      <c r="AF651" s="8" t="s">
        <v>2838</v>
      </c>
      <c r="AG651" s="8" t="s">
        <v>5346</v>
      </c>
      <c r="AH651" s="8" t="s">
        <v>5355</v>
      </c>
      <c r="AI651" s="8" t="s">
        <v>5585</v>
      </c>
      <c r="AJ651" s="8" t="s">
        <v>5586</v>
      </c>
      <c r="AK651" s="8" t="s">
        <v>5587</v>
      </c>
      <c r="AL651" s="8" t="s">
        <v>5588</v>
      </c>
      <c r="AM651" s="8" t="s">
        <v>68</v>
      </c>
    </row>
    <row r="652" spans="1:39" s="1" customFormat="1" ht="69" customHeight="1" x14ac:dyDescent="0.2">
      <c r="A652" s="8"/>
      <c r="B652" s="9"/>
      <c r="C652" s="8">
        <v>64607</v>
      </c>
      <c r="D652" s="26" t="s">
        <v>5601</v>
      </c>
      <c r="E652" s="26"/>
      <c r="F652" s="26"/>
      <c r="G652" s="8">
        <v>306.92</v>
      </c>
      <c r="H652" s="14">
        <v>0.1</v>
      </c>
      <c r="I652" s="8">
        <v>48</v>
      </c>
      <c r="J652" s="8"/>
      <c r="K652" s="25">
        <f t="shared" si="10"/>
        <v>0</v>
      </c>
      <c r="L652" s="8"/>
      <c r="M652" s="8"/>
      <c r="N652" s="8"/>
      <c r="O652" s="8" t="s">
        <v>5602</v>
      </c>
      <c r="P652" s="8" t="s">
        <v>5611</v>
      </c>
      <c r="Q652" s="8" t="s">
        <v>5606</v>
      </c>
      <c r="R652" s="8" t="s">
        <v>44</v>
      </c>
      <c r="S652" s="8" t="s">
        <v>712</v>
      </c>
      <c r="T652" s="8" t="s">
        <v>5153</v>
      </c>
      <c r="U652" s="8" t="s">
        <v>5581</v>
      </c>
      <c r="V652" s="8" t="s">
        <v>3947</v>
      </c>
      <c r="W652" s="8" t="s">
        <v>541</v>
      </c>
      <c r="X652" s="8" t="s">
        <v>5582</v>
      </c>
      <c r="Y652" s="8"/>
      <c r="Z652" s="8"/>
      <c r="AA652" s="8" t="s">
        <v>5341</v>
      </c>
      <c r="AB652" s="8" t="s">
        <v>94</v>
      </c>
      <c r="AC652" s="8" t="s">
        <v>5603</v>
      </c>
      <c r="AD652" s="8" t="s">
        <v>5604</v>
      </c>
      <c r="AE652" s="8" t="s">
        <v>5605</v>
      </c>
      <c r="AF652" s="8" t="s">
        <v>79</v>
      </c>
      <c r="AG652" s="8" t="s">
        <v>4023</v>
      </c>
      <c r="AH652" s="8" t="s">
        <v>5607</v>
      </c>
      <c r="AI652" s="8" t="s">
        <v>5585</v>
      </c>
      <c r="AJ652" s="8" t="s">
        <v>5608</v>
      </c>
      <c r="AK652" s="8" t="s">
        <v>5609</v>
      </c>
      <c r="AL652" s="8" t="s">
        <v>5610</v>
      </c>
      <c r="AM652" s="8" t="s">
        <v>68</v>
      </c>
    </row>
    <row r="653" spans="1:39" s="1" customFormat="1" ht="69" customHeight="1" x14ac:dyDescent="0.2">
      <c r="A653" s="8"/>
      <c r="B653" s="9"/>
      <c r="C653" s="8">
        <v>64608</v>
      </c>
      <c r="D653" s="26" t="s">
        <v>5612</v>
      </c>
      <c r="E653" s="26"/>
      <c r="F653" s="26"/>
      <c r="G653" s="8">
        <v>306.92</v>
      </c>
      <c r="H653" s="14">
        <v>0.1</v>
      </c>
      <c r="I653" s="8">
        <v>48</v>
      </c>
      <c r="J653" s="8"/>
      <c r="K653" s="25">
        <f t="shared" si="10"/>
        <v>0</v>
      </c>
      <c r="L653" s="8"/>
      <c r="M653" s="8"/>
      <c r="N653" s="8"/>
      <c r="O653" s="8" t="s">
        <v>5602</v>
      </c>
      <c r="P653" s="8" t="s">
        <v>5614</v>
      </c>
      <c r="Q653" s="8" t="s">
        <v>5613</v>
      </c>
      <c r="R653" s="8" t="s">
        <v>44</v>
      </c>
      <c r="S653" s="8" t="s">
        <v>712</v>
      </c>
      <c r="T653" s="8" t="s">
        <v>5153</v>
      </c>
      <c r="U653" s="8" t="s">
        <v>5581</v>
      </c>
      <c r="V653" s="8" t="s">
        <v>3947</v>
      </c>
      <c r="W653" s="8" t="s">
        <v>541</v>
      </c>
      <c r="X653" s="8" t="s">
        <v>5582</v>
      </c>
      <c r="Y653" s="8"/>
      <c r="Z653" s="8"/>
      <c r="AA653" s="8" t="s">
        <v>5341</v>
      </c>
      <c r="AB653" s="8" t="s">
        <v>94</v>
      </c>
      <c r="AC653" s="8" t="s">
        <v>5603</v>
      </c>
      <c r="AD653" s="8" t="s">
        <v>5604</v>
      </c>
      <c r="AE653" s="8" t="s">
        <v>5605</v>
      </c>
      <c r="AF653" s="8" t="s">
        <v>79</v>
      </c>
      <c r="AG653" s="8" t="s">
        <v>4023</v>
      </c>
      <c r="AH653" s="8" t="s">
        <v>5607</v>
      </c>
      <c r="AI653" s="8" t="s">
        <v>5585</v>
      </c>
      <c r="AJ653" s="8" t="s">
        <v>5608</v>
      </c>
      <c r="AK653" s="8" t="s">
        <v>5609</v>
      </c>
      <c r="AL653" s="8" t="s">
        <v>5610</v>
      </c>
      <c r="AM653" s="8" t="s">
        <v>68</v>
      </c>
    </row>
    <row r="654" spans="1:39" s="1" customFormat="1" ht="69" customHeight="1" x14ac:dyDescent="0.2">
      <c r="A654" s="8"/>
      <c r="B654" s="9"/>
      <c r="C654" s="8">
        <v>64609</v>
      </c>
      <c r="D654" s="26" t="s">
        <v>5615</v>
      </c>
      <c r="E654" s="26"/>
      <c r="F654" s="26"/>
      <c r="G654" s="8">
        <v>306.92</v>
      </c>
      <c r="H654" s="14">
        <v>0.1</v>
      </c>
      <c r="I654" s="8">
        <v>48</v>
      </c>
      <c r="J654" s="8"/>
      <c r="K654" s="25">
        <f t="shared" si="10"/>
        <v>0</v>
      </c>
      <c r="L654" s="8"/>
      <c r="M654" s="8"/>
      <c r="N654" s="8"/>
      <c r="O654" s="8" t="s">
        <v>5602</v>
      </c>
      <c r="P654" s="8" t="s">
        <v>5617</v>
      </c>
      <c r="Q654" s="8" t="s">
        <v>5616</v>
      </c>
      <c r="R654" s="8" t="s">
        <v>44</v>
      </c>
      <c r="S654" s="8" t="s">
        <v>712</v>
      </c>
      <c r="T654" s="8" t="s">
        <v>5153</v>
      </c>
      <c r="U654" s="8" t="s">
        <v>5581</v>
      </c>
      <c r="V654" s="8" t="s">
        <v>3947</v>
      </c>
      <c r="W654" s="8" t="s">
        <v>541</v>
      </c>
      <c r="X654" s="8" t="s">
        <v>5582</v>
      </c>
      <c r="Y654" s="8"/>
      <c r="Z654" s="8"/>
      <c r="AA654" s="8" t="s">
        <v>5341</v>
      </c>
      <c r="AB654" s="8" t="s">
        <v>94</v>
      </c>
      <c r="AC654" s="8" t="s">
        <v>5603</v>
      </c>
      <c r="AD654" s="8" t="s">
        <v>5604</v>
      </c>
      <c r="AE654" s="8" t="s">
        <v>5605</v>
      </c>
      <c r="AF654" s="8" t="s">
        <v>79</v>
      </c>
      <c r="AG654" s="8" t="s">
        <v>4023</v>
      </c>
      <c r="AH654" s="8" t="s">
        <v>5607</v>
      </c>
      <c r="AI654" s="8" t="s">
        <v>5585</v>
      </c>
      <c r="AJ654" s="8" t="s">
        <v>5608</v>
      </c>
      <c r="AK654" s="8" t="s">
        <v>5609</v>
      </c>
      <c r="AL654" s="8" t="s">
        <v>5610</v>
      </c>
      <c r="AM654" s="8" t="s">
        <v>68</v>
      </c>
    </row>
    <row r="655" spans="1:39" s="1" customFormat="1" ht="69" customHeight="1" x14ac:dyDescent="0.2">
      <c r="A655" s="8"/>
      <c r="B655" s="9"/>
      <c r="C655" s="8">
        <v>64610</v>
      </c>
      <c r="D655" s="26" t="s">
        <v>5618</v>
      </c>
      <c r="E655" s="26"/>
      <c r="F655" s="26"/>
      <c r="G655" s="8">
        <v>306.92</v>
      </c>
      <c r="H655" s="14">
        <v>0.1</v>
      </c>
      <c r="I655" s="8">
        <v>48</v>
      </c>
      <c r="J655" s="8"/>
      <c r="K655" s="25">
        <f t="shared" si="10"/>
        <v>0</v>
      </c>
      <c r="L655" s="8"/>
      <c r="M655" s="8"/>
      <c r="N655" s="8"/>
      <c r="O655" s="8" t="s">
        <v>5602</v>
      </c>
      <c r="P655" s="8" t="s">
        <v>5620</v>
      </c>
      <c r="Q655" s="8" t="s">
        <v>5619</v>
      </c>
      <c r="R655" s="8" t="s">
        <v>44</v>
      </c>
      <c r="S655" s="8" t="s">
        <v>712</v>
      </c>
      <c r="T655" s="8" t="s">
        <v>5153</v>
      </c>
      <c r="U655" s="8" t="s">
        <v>5581</v>
      </c>
      <c r="V655" s="8" t="s">
        <v>3947</v>
      </c>
      <c r="W655" s="8" t="s">
        <v>541</v>
      </c>
      <c r="X655" s="8" t="s">
        <v>5582</v>
      </c>
      <c r="Y655" s="8"/>
      <c r="Z655" s="8"/>
      <c r="AA655" s="8" t="s">
        <v>5341</v>
      </c>
      <c r="AB655" s="8" t="s">
        <v>94</v>
      </c>
      <c r="AC655" s="8" t="s">
        <v>5603</v>
      </c>
      <c r="AD655" s="8" t="s">
        <v>5604</v>
      </c>
      <c r="AE655" s="8" t="s">
        <v>5605</v>
      </c>
      <c r="AF655" s="8" t="s">
        <v>79</v>
      </c>
      <c r="AG655" s="8" t="s">
        <v>4023</v>
      </c>
      <c r="AH655" s="8" t="s">
        <v>5607</v>
      </c>
      <c r="AI655" s="8" t="s">
        <v>5585</v>
      </c>
      <c r="AJ655" s="8" t="s">
        <v>5608</v>
      </c>
      <c r="AK655" s="8" t="s">
        <v>5609</v>
      </c>
      <c r="AL655" s="8" t="s">
        <v>5610</v>
      </c>
      <c r="AM655" s="8" t="s">
        <v>68</v>
      </c>
    </row>
    <row r="656" spans="1:39" s="1" customFormat="1" ht="69" customHeight="1" x14ac:dyDescent="0.2">
      <c r="A656" s="8"/>
      <c r="B656" s="9"/>
      <c r="C656" s="8">
        <v>64611</v>
      </c>
      <c r="D656" s="26" t="s">
        <v>5621</v>
      </c>
      <c r="E656" s="26"/>
      <c r="F656" s="26"/>
      <c r="G656" s="8">
        <v>306.92</v>
      </c>
      <c r="H656" s="14">
        <v>0.1</v>
      </c>
      <c r="I656" s="8">
        <v>48</v>
      </c>
      <c r="J656" s="8"/>
      <c r="K656" s="25">
        <f t="shared" si="10"/>
        <v>0</v>
      </c>
      <c r="L656" s="8"/>
      <c r="M656" s="8"/>
      <c r="N656" s="8"/>
      <c r="O656" s="8" t="s">
        <v>5602</v>
      </c>
      <c r="P656" s="8" t="s">
        <v>5624</v>
      </c>
      <c r="Q656" s="8" t="s">
        <v>5623</v>
      </c>
      <c r="R656" s="8" t="s">
        <v>44</v>
      </c>
      <c r="S656" s="8" t="s">
        <v>712</v>
      </c>
      <c r="T656" s="8" t="s">
        <v>5153</v>
      </c>
      <c r="U656" s="8" t="s">
        <v>5581</v>
      </c>
      <c r="V656" s="8" t="s">
        <v>3947</v>
      </c>
      <c r="W656" s="8" t="s">
        <v>541</v>
      </c>
      <c r="X656" s="8" t="s">
        <v>5582</v>
      </c>
      <c r="Y656" s="8"/>
      <c r="Z656" s="8"/>
      <c r="AA656" s="8" t="s">
        <v>5341</v>
      </c>
      <c r="AB656" s="8" t="s">
        <v>94</v>
      </c>
      <c r="AC656" s="8" t="s">
        <v>5622</v>
      </c>
      <c r="AD656" s="8" t="s">
        <v>5604</v>
      </c>
      <c r="AE656" s="8" t="s">
        <v>5605</v>
      </c>
      <c r="AF656" s="8" t="s">
        <v>79</v>
      </c>
      <c r="AG656" s="8" t="s">
        <v>4023</v>
      </c>
      <c r="AH656" s="8" t="s">
        <v>5607</v>
      </c>
      <c r="AI656" s="8" t="s">
        <v>5585</v>
      </c>
      <c r="AJ656" s="8" t="s">
        <v>5608</v>
      </c>
      <c r="AK656" s="8" t="s">
        <v>5609</v>
      </c>
      <c r="AL656" s="8" t="s">
        <v>5610</v>
      </c>
      <c r="AM656" s="8" t="s">
        <v>68</v>
      </c>
    </row>
    <row r="657" spans="1:39" s="1" customFormat="1" ht="69" customHeight="1" x14ac:dyDescent="0.2">
      <c r="A657" s="8"/>
      <c r="B657" s="9"/>
      <c r="C657" s="8">
        <v>64612</v>
      </c>
      <c r="D657" s="26" t="s">
        <v>5625</v>
      </c>
      <c r="E657" s="26"/>
      <c r="F657" s="26"/>
      <c r="G657" s="8">
        <v>306.92</v>
      </c>
      <c r="H657" s="14">
        <v>0.1</v>
      </c>
      <c r="I657" s="8">
        <v>48</v>
      </c>
      <c r="J657" s="8"/>
      <c r="K657" s="25">
        <f t="shared" si="10"/>
        <v>0</v>
      </c>
      <c r="L657" s="8"/>
      <c r="M657" s="8"/>
      <c r="N657" s="8"/>
      <c r="O657" s="8" t="s">
        <v>5602</v>
      </c>
      <c r="P657" s="8" t="s">
        <v>5627</v>
      </c>
      <c r="Q657" s="8" t="s">
        <v>5626</v>
      </c>
      <c r="R657" s="8" t="s">
        <v>44</v>
      </c>
      <c r="S657" s="8" t="s">
        <v>712</v>
      </c>
      <c r="T657" s="8" t="s">
        <v>5153</v>
      </c>
      <c r="U657" s="8" t="s">
        <v>5581</v>
      </c>
      <c r="V657" s="8" t="s">
        <v>3947</v>
      </c>
      <c r="W657" s="8" t="s">
        <v>541</v>
      </c>
      <c r="X657" s="8" t="s">
        <v>5582</v>
      </c>
      <c r="Y657" s="8"/>
      <c r="Z657" s="8"/>
      <c r="AA657" s="8" t="s">
        <v>5341</v>
      </c>
      <c r="AB657" s="8" t="s">
        <v>94</v>
      </c>
      <c r="AC657" s="8" t="s">
        <v>5622</v>
      </c>
      <c r="AD657" s="8" t="s">
        <v>5604</v>
      </c>
      <c r="AE657" s="8" t="s">
        <v>5605</v>
      </c>
      <c r="AF657" s="8" t="s">
        <v>79</v>
      </c>
      <c r="AG657" s="8" t="s">
        <v>4023</v>
      </c>
      <c r="AH657" s="8" t="s">
        <v>5607</v>
      </c>
      <c r="AI657" s="8" t="s">
        <v>5585</v>
      </c>
      <c r="AJ657" s="8" t="s">
        <v>5608</v>
      </c>
      <c r="AK657" s="8" t="s">
        <v>5609</v>
      </c>
      <c r="AL657" s="8" t="s">
        <v>5610</v>
      </c>
      <c r="AM657" s="8" t="s">
        <v>68</v>
      </c>
    </row>
    <row r="658" spans="1:39" s="1" customFormat="1" ht="69" customHeight="1" x14ac:dyDescent="0.2">
      <c r="A658" s="8"/>
      <c r="B658" s="9"/>
      <c r="C658" s="8">
        <v>64613</v>
      </c>
      <c r="D658" s="26" t="s">
        <v>5628</v>
      </c>
      <c r="E658" s="26"/>
      <c r="F658" s="26"/>
      <c r="G658" s="8">
        <v>306.92</v>
      </c>
      <c r="H658" s="14">
        <v>0.1</v>
      </c>
      <c r="I658" s="8">
        <v>48</v>
      </c>
      <c r="J658" s="8"/>
      <c r="K658" s="25">
        <f t="shared" si="10"/>
        <v>0</v>
      </c>
      <c r="L658" s="8"/>
      <c r="M658" s="8"/>
      <c r="N658" s="8"/>
      <c r="O658" s="8" t="s">
        <v>5602</v>
      </c>
      <c r="P658" s="8" t="s">
        <v>5630</v>
      </c>
      <c r="Q658" s="8" t="s">
        <v>5629</v>
      </c>
      <c r="R658" s="8" t="s">
        <v>44</v>
      </c>
      <c r="S658" s="8" t="s">
        <v>712</v>
      </c>
      <c r="T658" s="8" t="s">
        <v>5153</v>
      </c>
      <c r="U658" s="8" t="s">
        <v>5581</v>
      </c>
      <c r="V658" s="8" t="s">
        <v>3947</v>
      </c>
      <c r="W658" s="8" t="s">
        <v>541</v>
      </c>
      <c r="X658" s="8" t="s">
        <v>5582</v>
      </c>
      <c r="Y658" s="8"/>
      <c r="Z658" s="8"/>
      <c r="AA658" s="8" t="s">
        <v>5341</v>
      </c>
      <c r="AB658" s="8" t="s">
        <v>94</v>
      </c>
      <c r="AC658" s="8" t="s">
        <v>5622</v>
      </c>
      <c r="AD658" s="8" t="s">
        <v>5604</v>
      </c>
      <c r="AE658" s="8" t="s">
        <v>5605</v>
      </c>
      <c r="AF658" s="8" t="s">
        <v>79</v>
      </c>
      <c r="AG658" s="8" t="s">
        <v>4023</v>
      </c>
      <c r="AH658" s="8" t="s">
        <v>5607</v>
      </c>
      <c r="AI658" s="8" t="s">
        <v>5585</v>
      </c>
      <c r="AJ658" s="8" t="s">
        <v>5608</v>
      </c>
      <c r="AK658" s="8" t="s">
        <v>5609</v>
      </c>
      <c r="AL658" s="8" t="s">
        <v>5610</v>
      </c>
      <c r="AM658" s="8" t="s">
        <v>68</v>
      </c>
    </row>
    <row r="659" spans="1:39" s="1" customFormat="1" ht="69" customHeight="1" x14ac:dyDescent="0.2">
      <c r="A659" s="8"/>
      <c r="B659" s="9"/>
      <c r="C659" s="8">
        <v>64614</v>
      </c>
      <c r="D659" s="26" t="s">
        <v>5631</v>
      </c>
      <c r="E659" s="26"/>
      <c r="F659" s="26"/>
      <c r="G659" s="8">
        <v>306.92</v>
      </c>
      <c r="H659" s="14">
        <v>0.1</v>
      </c>
      <c r="I659" s="8">
        <v>48</v>
      </c>
      <c r="J659" s="8"/>
      <c r="K659" s="25">
        <f t="shared" si="10"/>
        <v>0</v>
      </c>
      <c r="L659" s="8"/>
      <c r="M659" s="8"/>
      <c r="N659" s="8"/>
      <c r="O659" s="8" t="s">
        <v>5602</v>
      </c>
      <c r="P659" s="8" t="s">
        <v>5633</v>
      </c>
      <c r="Q659" s="8" t="s">
        <v>5632</v>
      </c>
      <c r="R659" s="8" t="s">
        <v>44</v>
      </c>
      <c r="S659" s="8" t="s">
        <v>712</v>
      </c>
      <c r="T659" s="8" t="s">
        <v>5153</v>
      </c>
      <c r="U659" s="8" t="s">
        <v>5581</v>
      </c>
      <c r="V659" s="8" t="s">
        <v>3947</v>
      </c>
      <c r="W659" s="8" t="s">
        <v>541</v>
      </c>
      <c r="X659" s="8" t="s">
        <v>5582</v>
      </c>
      <c r="Y659" s="8"/>
      <c r="Z659" s="8"/>
      <c r="AA659" s="8" t="s">
        <v>5341</v>
      </c>
      <c r="AB659" s="8" t="s">
        <v>94</v>
      </c>
      <c r="AC659" s="8" t="s">
        <v>5622</v>
      </c>
      <c r="AD659" s="8" t="s">
        <v>5604</v>
      </c>
      <c r="AE659" s="8" t="s">
        <v>5605</v>
      </c>
      <c r="AF659" s="8" t="s">
        <v>79</v>
      </c>
      <c r="AG659" s="8" t="s">
        <v>4023</v>
      </c>
      <c r="AH659" s="8" t="s">
        <v>5607</v>
      </c>
      <c r="AI659" s="8" t="s">
        <v>5585</v>
      </c>
      <c r="AJ659" s="8" t="s">
        <v>5608</v>
      </c>
      <c r="AK659" s="8" t="s">
        <v>5609</v>
      </c>
      <c r="AL659" s="8" t="s">
        <v>5610</v>
      </c>
      <c r="AM659" s="8" t="s">
        <v>68</v>
      </c>
    </row>
    <row r="660" spans="1:39" s="1" customFormat="1" ht="69" customHeight="1" x14ac:dyDescent="0.2">
      <c r="A660" s="8"/>
      <c r="B660" s="9"/>
      <c r="C660" s="8">
        <v>64619</v>
      </c>
      <c r="D660" s="26" t="s">
        <v>5634</v>
      </c>
      <c r="E660" s="26"/>
      <c r="F660" s="26"/>
      <c r="G660" s="8">
        <v>575.96</v>
      </c>
      <c r="H660" s="14">
        <v>0.1</v>
      </c>
      <c r="I660" s="8">
        <v>40</v>
      </c>
      <c r="J660" s="8"/>
      <c r="K660" s="25">
        <f t="shared" si="10"/>
        <v>0</v>
      </c>
      <c r="L660" s="8"/>
      <c r="M660" s="8"/>
      <c r="N660" s="8"/>
      <c r="O660" s="8" t="s">
        <v>5635</v>
      </c>
      <c r="P660" s="8" t="s">
        <v>5646</v>
      </c>
      <c r="Q660" s="8" t="s">
        <v>5641</v>
      </c>
      <c r="R660" s="8" t="s">
        <v>44</v>
      </c>
      <c r="S660" s="8" t="s">
        <v>712</v>
      </c>
      <c r="T660" s="8" t="s">
        <v>5153</v>
      </c>
      <c r="U660" s="8" t="s">
        <v>4233</v>
      </c>
      <c r="V660" s="8" t="s">
        <v>5341</v>
      </c>
      <c r="W660" s="8" t="s">
        <v>541</v>
      </c>
      <c r="X660" s="8" t="s">
        <v>5636</v>
      </c>
      <c r="Y660" s="8"/>
      <c r="Z660" s="8" t="s">
        <v>5637</v>
      </c>
      <c r="AA660" s="8" t="s">
        <v>5341</v>
      </c>
      <c r="AB660" s="8" t="s">
        <v>94</v>
      </c>
      <c r="AC660" s="8" t="s">
        <v>5638</v>
      </c>
      <c r="AD660" s="8" t="s">
        <v>5639</v>
      </c>
      <c r="AE660" s="8" t="s">
        <v>5640</v>
      </c>
      <c r="AF660" s="8" t="s">
        <v>79</v>
      </c>
      <c r="AG660" s="8" t="s">
        <v>60</v>
      </c>
      <c r="AH660" s="8" t="s">
        <v>5642</v>
      </c>
      <c r="AI660" s="8" t="s">
        <v>686</v>
      </c>
      <c r="AJ660" s="8" t="s">
        <v>5643</v>
      </c>
      <c r="AK660" s="8" t="s">
        <v>5644</v>
      </c>
      <c r="AL660" s="8" t="s">
        <v>5645</v>
      </c>
      <c r="AM660" s="8" t="s">
        <v>68</v>
      </c>
    </row>
    <row r="661" spans="1:39" s="1" customFormat="1" ht="69" customHeight="1" x14ac:dyDescent="0.2">
      <c r="A661" s="8"/>
      <c r="B661" s="9"/>
      <c r="C661" s="8">
        <v>64621</v>
      </c>
      <c r="D661" s="26" t="s">
        <v>5647</v>
      </c>
      <c r="E661" s="26"/>
      <c r="F661" s="26"/>
      <c r="G661" s="8">
        <v>575.96</v>
      </c>
      <c r="H661" s="14">
        <v>0.1</v>
      </c>
      <c r="I661" s="8">
        <v>40</v>
      </c>
      <c r="J661" s="8"/>
      <c r="K661" s="25">
        <f t="shared" si="10"/>
        <v>0</v>
      </c>
      <c r="L661" s="8"/>
      <c r="M661" s="8"/>
      <c r="N661" s="8"/>
      <c r="O661" s="8" t="s">
        <v>5635</v>
      </c>
      <c r="P661" s="8" t="s">
        <v>5653</v>
      </c>
      <c r="Q661" s="8" t="s">
        <v>5649</v>
      </c>
      <c r="R661" s="8" t="s">
        <v>44</v>
      </c>
      <c r="S661" s="8" t="s">
        <v>712</v>
      </c>
      <c r="T661" s="8" t="s">
        <v>5153</v>
      </c>
      <c r="U661" s="8" t="s">
        <v>4233</v>
      </c>
      <c r="V661" s="8" t="s">
        <v>5341</v>
      </c>
      <c r="W661" s="8" t="s">
        <v>541</v>
      </c>
      <c r="X661" s="8" t="s">
        <v>5636</v>
      </c>
      <c r="Y661" s="8"/>
      <c r="Z661" s="8" t="s">
        <v>5637</v>
      </c>
      <c r="AA661" s="8" t="s">
        <v>5341</v>
      </c>
      <c r="AB661" s="8" t="s">
        <v>94</v>
      </c>
      <c r="AC661" s="8" t="s">
        <v>5648</v>
      </c>
      <c r="AD661" s="8" t="s">
        <v>5639</v>
      </c>
      <c r="AE661" s="8" t="s">
        <v>5640</v>
      </c>
      <c r="AF661" s="8" t="s">
        <v>79</v>
      </c>
      <c r="AG661" s="8" t="s">
        <v>60</v>
      </c>
      <c r="AH661" s="8" t="s">
        <v>5642</v>
      </c>
      <c r="AI661" s="8" t="s">
        <v>686</v>
      </c>
      <c r="AJ661" s="8" t="s">
        <v>5650</v>
      </c>
      <c r="AK661" s="8" t="s">
        <v>5651</v>
      </c>
      <c r="AL661" s="8" t="s">
        <v>5652</v>
      </c>
      <c r="AM661" s="8" t="s">
        <v>68</v>
      </c>
    </row>
    <row r="662" spans="1:39" s="1" customFormat="1" ht="69" customHeight="1" x14ac:dyDescent="0.2">
      <c r="A662" s="8"/>
      <c r="B662" s="9"/>
      <c r="C662" s="8">
        <v>64622</v>
      </c>
      <c r="D662" s="26" t="s">
        <v>5654</v>
      </c>
      <c r="E662" s="26"/>
      <c r="F662" s="26"/>
      <c r="G662" s="8">
        <v>575.96</v>
      </c>
      <c r="H662" s="14">
        <v>0.1</v>
      </c>
      <c r="I662" s="8">
        <v>40</v>
      </c>
      <c r="J662" s="8"/>
      <c r="K662" s="25">
        <f t="shared" si="10"/>
        <v>0</v>
      </c>
      <c r="L662" s="8"/>
      <c r="M662" s="8"/>
      <c r="N662" s="8"/>
      <c r="O662" s="8" t="s">
        <v>5635</v>
      </c>
      <c r="P662" s="8" t="s">
        <v>5657</v>
      </c>
      <c r="Q662" s="8" t="s">
        <v>5656</v>
      </c>
      <c r="R662" s="8" t="s">
        <v>44</v>
      </c>
      <c r="S662" s="8" t="s">
        <v>712</v>
      </c>
      <c r="T662" s="8" t="s">
        <v>5153</v>
      </c>
      <c r="U662" s="8" t="s">
        <v>4233</v>
      </c>
      <c r="V662" s="8" t="s">
        <v>5341</v>
      </c>
      <c r="W662" s="8" t="s">
        <v>541</v>
      </c>
      <c r="X662" s="8" t="s">
        <v>5636</v>
      </c>
      <c r="Y662" s="8"/>
      <c r="Z662" s="8" t="s">
        <v>5637</v>
      </c>
      <c r="AA662" s="8" t="s">
        <v>5341</v>
      </c>
      <c r="AB662" s="8" t="s">
        <v>94</v>
      </c>
      <c r="AC662" s="8" t="s">
        <v>5655</v>
      </c>
      <c r="AD662" s="8" t="s">
        <v>5639</v>
      </c>
      <c r="AE662" s="8" t="s">
        <v>5640</v>
      </c>
      <c r="AF662" s="8" t="s">
        <v>79</v>
      </c>
      <c r="AG662" s="8" t="s">
        <v>60</v>
      </c>
      <c r="AH662" s="8" t="s">
        <v>5642</v>
      </c>
      <c r="AI662" s="8" t="s">
        <v>686</v>
      </c>
      <c r="AJ662" s="8" t="s">
        <v>5643</v>
      </c>
      <c r="AK662" s="8" t="s">
        <v>5644</v>
      </c>
      <c r="AL662" s="8" t="s">
        <v>5645</v>
      </c>
      <c r="AM662" s="8" t="s">
        <v>68</v>
      </c>
    </row>
    <row r="663" spans="1:39" s="1" customFormat="1" ht="69" customHeight="1" x14ac:dyDescent="0.2">
      <c r="A663" s="8" t="s">
        <v>5658</v>
      </c>
      <c r="B663" s="9"/>
      <c r="C663" s="8">
        <v>40929</v>
      </c>
      <c r="D663" s="26" t="s">
        <v>5659</v>
      </c>
      <c r="E663" s="26"/>
      <c r="F663" s="26"/>
      <c r="G663" s="8">
        <v>383.85</v>
      </c>
      <c r="H663" s="14">
        <v>0.1</v>
      </c>
      <c r="I663" s="8">
        <v>36</v>
      </c>
      <c r="J663" s="8"/>
      <c r="K663" s="25">
        <f t="shared" si="10"/>
        <v>0</v>
      </c>
      <c r="L663" s="8"/>
      <c r="M663" s="8"/>
      <c r="N663" s="8"/>
      <c r="O663" s="8" t="s">
        <v>5660</v>
      </c>
      <c r="P663" s="8" t="s">
        <v>5666</v>
      </c>
      <c r="Q663" s="8"/>
      <c r="R663" s="8" t="s">
        <v>44</v>
      </c>
      <c r="S663" s="8" t="s">
        <v>712</v>
      </c>
      <c r="T663" s="8" t="s">
        <v>5153</v>
      </c>
      <c r="U663" s="8" t="s">
        <v>5340</v>
      </c>
      <c r="V663" s="8" t="s">
        <v>5341</v>
      </c>
      <c r="W663" s="8" t="s">
        <v>91</v>
      </c>
      <c r="X663" s="8" t="s">
        <v>5661</v>
      </c>
      <c r="Y663" s="8"/>
      <c r="Z663" s="8" t="s">
        <v>3927</v>
      </c>
      <c r="AA663" s="8" t="s">
        <v>5341</v>
      </c>
      <c r="AB663" s="8" t="s">
        <v>94</v>
      </c>
      <c r="AC663" s="8" t="s">
        <v>5662</v>
      </c>
      <c r="AD663" s="8" t="s">
        <v>5446</v>
      </c>
      <c r="AE663" s="8" t="s">
        <v>5447</v>
      </c>
      <c r="AF663" s="8" t="s">
        <v>2838</v>
      </c>
      <c r="AG663" s="8" t="s">
        <v>5448</v>
      </c>
      <c r="AH663" s="8"/>
      <c r="AI663" s="8" t="s">
        <v>122</v>
      </c>
      <c r="AJ663" s="8" t="s">
        <v>5663</v>
      </c>
      <c r="AK663" s="8" t="s">
        <v>5664</v>
      </c>
      <c r="AL663" s="8" t="s">
        <v>5665</v>
      </c>
      <c r="AM663" s="8" t="s">
        <v>85</v>
      </c>
    </row>
    <row r="664" spans="1:39" s="1" customFormat="1" ht="69" customHeight="1" x14ac:dyDescent="0.2">
      <c r="A664" s="8" t="s">
        <v>5667</v>
      </c>
      <c r="B664" s="9"/>
      <c r="C664" s="8">
        <v>40932</v>
      </c>
      <c r="D664" s="26" t="s">
        <v>5668</v>
      </c>
      <c r="E664" s="26"/>
      <c r="F664" s="26"/>
      <c r="G664" s="8">
        <v>383.85</v>
      </c>
      <c r="H664" s="14">
        <v>0.1</v>
      </c>
      <c r="I664" s="8">
        <v>36</v>
      </c>
      <c r="J664" s="8"/>
      <c r="K664" s="25">
        <f t="shared" si="10"/>
        <v>0</v>
      </c>
      <c r="L664" s="8"/>
      <c r="M664" s="8"/>
      <c r="N664" s="8"/>
      <c r="O664" s="8" t="s">
        <v>5660</v>
      </c>
      <c r="P664" s="8" t="s">
        <v>5669</v>
      </c>
      <c r="Q664" s="8"/>
      <c r="R664" s="8" t="s">
        <v>44</v>
      </c>
      <c r="S664" s="8" t="s">
        <v>712</v>
      </c>
      <c r="T664" s="8" t="s">
        <v>5153</v>
      </c>
      <c r="U664" s="8" t="s">
        <v>5340</v>
      </c>
      <c r="V664" s="8" t="s">
        <v>5341</v>
      </c>
      <c r="W664" s="8" t="s">
        <v>91</v>
      </c>
      <c r="X664" s="8" t="s">
        <v>5661</v>
      </c>
      <c r="Y664" s="8"/>
      <c r="Z664" s="8" t="s">
        <v>3927</v>
      </c>
      <c r="AA664" s="8" t="s">
        <v>5341</v>
      </c>
      <c r="AB664" s="8" t="s">
        <v>94</v>
      </c>
      <c r="AC664" s="8" t="s">
        <v>5662</v>
      </c>
      <c r="AD664" s="8" t="s">
        <v>5446</v>
      </c>
      <c r="AE664" s="8" t="s">
        <v>5447</v>
      </c>
      <c r="AF664" s="8" t="s">
        <v>2838</v>
      </c>
      <c r="AG664" s="8" t="s">
        <v>5448</v>
      </c>
      <c r="AH664" s="8"/>
      <c r="AI664" s="8" t="s">
        <v>122</v>
      </c>
      <c r="AJ664" s="8" t="s">
        <v>5663</v>
      </c>
      <c r="AK664" s="8" t="s">
        <v>5664</v>
      </c>
      <c r="AL664" s="8" t="s">
        <v>5665</v>
      </c>
      <c r="AM664" s="8" t="s">
        <v>85</v>
      </c>
    </row>
    <row r="665" spans="1:39" s="1" customFormat="1" ht="69" customHeight="1" x14ac:dyDescent="0.2">
      <c r="A665" s="8" t="s">
        <v>5670</v>
      </c>
      <c r="B665" s="9"/>
      <c r="C665" s="8">
        <v>40931</v>
      </c>
      <c r="D665" s="26" t="s">
        <v>5671</v>
      </c>
      <c r="E665" s="26"/>
      <c r="F665" s="26"/>
      <c r="G665" s="8">
        <v>383.85</v>
      </c>
      <c r="H665" s="14">
        <v>0.1</v>
      </c>
      <c r="I665" s="8">
        <v>36</v>
      </c>
      <c r="J665" s="8"/>
      <c r="K665" s="25">
        <f t="shared" si="10"/>
        <v>0</v>
      </c>
      <c r="L665" s="8"/>
      <c r="M665" s="8"/>
      <c r="N665" s="8"/>
      <c r="O665" s="8" t="s">
        <v>5660</v>
      </c>
      <c r="P665" s="8" t="s">
        <v>5672</v>
      </c>
      <c r="Q665" s="8"/>
      <c r="R665" s="8" t="s">
        <v>44</v>
      </c>
      <c r="S665" s="8" t="s">
        <v>712</v>
      </c>
      <c r="T665" s="8" t="s">
        <v>5153</v>
      </c>
      <c r="U665" s="8" t="s">
        <v>5340</v>
      </c>
      <c r="V665" s="8" t="s">
        <v>5341</v>
      </c>
      <c r="W665" s="8" t="s">
        <v>91</v>
      </c>
      <c r="X665" s="8" t="s">
        <v>5661</v>
      </c>
      <c r="Y665" s="8"/>
      <c r="Z665" s="8" t="s">
        <v>3927</v>
      </c>
      <c r="AA665" s="8" t="s">
        <v>5341</v>
      </c>
      <c r="AB665" s="8" t="s">
        <v>94</v>
      </c>
      <c r="AC665" s="8" t="s">
        <v>5662</v>
      </c>
      <c r="AD665" s="8" t="s">
        <v>5446</v>
      </c>
      <c r="AE665" s="8" t="s">
        <v>5447</v>
      </c>
      <c r="AF665" s="8" t="s">
        <v>2838</v>
      </c>
      <c r="AG665" s="8" t="s">
        <v>5448</v>
      </c>
      <c r="AH665" s="8"/>
      <c r="AI665" s="8" t="s">
        <v>122</v>
      </c>
      <c r="AJ665" s="8" t="s">
        <v>5663</v>
      </c>
      <c r="AK665" s="8" t="s">
        <v>5664</v>
      </c>
      <c r="AL665" s="8" t="s">
        <v>5665</v>
      </c>
      <c r="AM665" s="8" t="s">
        <v>85</v>
      </c>
    </row>
    <row r="666" spans="1:39" s="1" customFormat="1" ht="69" customHeight="1" x14ac:dyDescent="0.2">
      <c r="A666" s="8" t="s">
        <v>5673</v>
      </c>
      <c r="B666" s="9"/>
      <c r="C666" s="8">
        <v>40928</v>
      </c>
      <c r="D666" s="26" t="s">
        <v>5674</v>
      </c>
      <c r="E666" s="26"/>
      <c r="F666" s="26"/>
      <c r="G666" s="8">
        <v>330</v>
      </c>
      <c r="H666" s="14">
        <v>0.1</v>
      </c>
      <c r="I666" s="8">
        <v>36</v>
      </c>
      <c r="J666" s="8"/>
      <c r="K666" s="25">
        <f t="shared" si="10"/>
        <v>0</v>
      </c>
      <c r="L666" s="8"/>
      <c r="M666" s="17" t="s">
        <v>6676</v>
      </c>
      <c r="N666" s="8"/>
      <c r="O666" s="8" t="s">
        <v>5675</v>
      </c>
      <c r="P666" s="8" t="s">
        <v>5678</v>
      </c>
      <c r="Q666" s="8"/>
      <c r="R666" s="8" t="s">
        <v>44</v>
      </c>
      <c r="S666" s="8" t="s">
        <v>712</v>
      </c>
      <c r="T666" s="8" t="s">
        <v>5153</v>
      </c>
      <c r="U666" s="8" t="s">
        <v>5340</v>
      </c>
      <c r="V666" s="8" t="s">
        <v>5341</v>
      </c>
      <c r="W666" s="8" t="s">
        <v>1215</v>
      </c>
      <c r="X666" s="8" t="s">
        <v>5661</v>
      </c>
      <c r="Y666" s="8" t="s">
        <v>5676</v>
      </c>
      <c r="Z666" s="8" t="s">
        <v>3927</v>
      </c>
      <c r="AA666" s="8" t="s">
        <v>5341</v>
      </c>
      <c r="AB666" s="8" t="s">
        <v>94</v>
      </c>
      <c r="AC666" s="8" t="s">
        <v>5677</v>
      </c>
      <c r="AD666" s="8" t="s">
        <v>5446</v>
      </c>
      <c r="AE666" s="8" t="s">
        <v>5447</v>
      </c>
      <c r="AF666" s="8" t="s">
        <v>2838</v>
      </c>
      <c r="AG666" s="8" t="s">
        <v>5448</v>
      </c>
      <c r="AH666" s="8"/>
      <c r="AI666" s="8" t="s">
        <v>122</v>
      </c>
      <c r="AJ666" s="8" t="s">
        <v>5663</v>
      </c>
      <c r="AK666" s="8" t="s">
        <v>5664</v>
      </c>
      <c r="AL666" s="8" t="s">
        <v>5665</v>
      </c>
      <c r="AM666" s="8" t="s">
        <v>143</v>
      </c>
    </row>
    <row r="667" spans="1:39" s="1" customFormat="1" ht="69" customHeight="1" x14ac:dyDescent="0.2">
      <c r="A667" s="8" t="s">
        <v>5679</v>
      </c>
      <c r="B667" s="9"/>
      <c r="C667" s="8">
        <v>21008</v>
      </c>
      <c r="D667" s="26" t="s">
        <v>5680</v>
      </c>
      <c r="E667" s="26"/>
      <c r="F667" s="26"/>
      <c r="G667" s="8">
        <v>299.23</v>
      </c>
      <c r="H667" s="14">
        <v>0.1</v>
      </c>
      <c r="I667" s="8">
        <v>32</v>
      </c>
      <c r="J667" s="8"/>
      <c r="K667" s="25">
        <f t="shared" si="10"/>
        <v>0</v>
      </c>
      <c r="L667" s="8"/>
      <c r="M667" s="8"/>
      <c r="N667" s="8"/>
      <c r="O667" s="8" t="s">
        <v>5681</v>
      </c>
      <c r="P667" s="8" t="s">
        <v>5686</v>
      </c>
      <c r="Q667" s="8"/>
      <c r="R667" s="8" t="s">
        <v>44</v>
      </c>
      <c r="S667" s="8" t="s">
        <v>712</v>
      </c>
      <c r="T667" s="8" t="s">
        <v>5153</v>
      </c>
      <c r="U667" s="8" t="s">
        <v>5340</v>
      </c>
      <c r="V667" s="8" t="s">
        <v>5341</v>
      </c>
      <c r="W667" s="8" t="s">
        <v>1215</v>
      </c>
      <c r="X667" s="8" t="s">
        <v>5661</v>
      </c>
      <c r="Y667" s="8"/>
      <c r="Z667" s="8" t="s">
        <v>3927</v>
      </c>
      <c r="AA667" s="8" t="s">
        <v>5341</v>
      </c>
      <c r="AB667" s="8" t="s">
        <v>94</v>
      </c>
      <c r="AC667" s="8" t="s">
        <v>5682</v>
      </c>
      <c r="AD667" s="8" t="s">
        <v>5446</v>
      </c>
      <c r="AE667" s="8" t="s">
        <v>5447</v>
      </c>
      <c r="AF667" s="8" t="s">
        <v>2838</v>
      </c>
      <c r="AG667" s="8" t="s">
        <v>5448</v>
      </c>
      <c r="AH667" s="8"/>
      <c r="AI667" s="8" t="s">
        <v>427</v>
      </c>
      <c r="AJ667" s="8" t="s">
        <v>5683</v>
      </c>
      <c r="AK667" s="8" t="s">
        <v>5684</v>
      </c>
      <c r="AL667" s="8" t="s">
        <v>5685</v>
      </c>
      <c r="AM667" s="8" t="s">
        <v>85</v>
      </c>
    </row>
    <row r="668" spans="1:39" s="1" customFormat="1" ht="69" customHeight="1" x14ac:dyDescent="0.2">
      <c r="A668" s="8" t="s">
        <v>5687</v>
      </c>
      <c r="B668" s="9"/>
      <c r="C668" s="8">
        <v>21007</v>
      </c>
      <c r="D668" s="26" t="s">
        <v>5688</v>
      </c>
      <c r="E668" s="26"/>
      <c r="F668" s="26"/>
      <c r="G668" s="8">
        <v>291.52999999999997</v>
      </c>
      <c r="H668" s="14">
        <v>0.1</v>
      </c>
      <c r="I668" s="8">
        <v>36</v>
      </c>
      <c r="J668" s="8"/>
      <c r="K668" s="25">
        <f t="shared" si="10"/>
        <v>0</v>
      </c>
      <c r="L668" s="8"/>
      <c r="M668" s="8"/>
      <c r="N668" s="8"/>
      <c r="O668" s="8" t="s">
        <v>5681</v>
      </c>
      <c r="P668" s="8" t="s">
        <v>5695</v>
      </c>
      <c r="Q668" s="8"/>
      <c r="R668" s="8" t="s">
        <v>44</v>
      </c>
      <c r="S668" s="8" t="s">
        <v>712</v>
      </c>
      <c r="T668" s="8" t="s">
        <v>5153</v>
      </c>
      <c r="U668" s="8" t="s">
        <v>5340</v>
      </c>
      <c r="V668" s="8" t="s">
        <v>5341</v>
      </c>
      <c r="W668" s="8" t="s">
        <v>1215</v>
      </c>
      <c r="X668" s="8" t="s">
        <v>5661</v>
      </c>
      <c r="Y668" s="8"/>
      <c r="Z668" s="8" t="s">
        <v>5689</v>
      </c>
      <c r="AA668" s="8" t="s">
        <v>5341</v>
      </c>
      <c r="AB668" s="8" t="s">
        <v>94</v>
      </c>
      <c r="AC668" s="8" t="s">
        <v>5690</v>
      </c>
      <c r="AD668" s="8" t="s">
        <v>5446</v>
      </c>
      <c r="AE668" s="8" t="s">
        <v>5447</v>
      </c>
      <c r="AF668" s="8" t="s">
        <v>2838</v>
      </c>
      <c r="AG668" s="8" t="s">
        <v>5448</v>
      </c>
      <c r="AH668" s="8"/>
      <c r="AI668" s="8" t="s">
        <v>5691</v>
      </c>
      <c r="AJ668" s="8" t="s">
        <v>5692</v>
      </c>
      <c r="AK668" s="8" t="s">
        <v>5693</v>
      </c>
      <c r="AL668" s="8" t="s">
        <v>5694</v>
      </c>
      <c r="AM668" s="8" t="s">
        <v>2853</v>
      </c>
    </row>
    <row r="669" spans="1:39" s="1" customFormat="1" ht="69" customHeight="1" x14ac:dyDescent="0.2">
      <c r="A669" s="8" t="s">
        <v>5696</v>
      </c>
      <c r="B669" s="9"/>
      <c r="C669" s="8">
        <v>20987</v>
      </c>
      <c r="D669" s="26" t="s">
        <v>5697</v>
      </c>
      <c r="E669" s="26"/>
      <c r="F669" s="26"/>
      <c r="G669" s="8">
        <v>291.52999999999997</v>
      </c>
      <c r="H669" s="14">
        <v>0.1</v>
      </c>
      <c r="I669" s="8">
        <v>36</v>
      </c>
      <c r="J669" s="8"/>
      <c r="K669" s="25">
        <f t="shared" si="10"/>
        <v>0</v>
      </c>
      <c r="L669" s="8"/>
      <c r="M669" s="8"/>
      <c r="N669" s="8"/>
      <c r="O669" s="8" t="s">
        <v>5681</v>
      </c>
      <c r="P669" s="8" t="s">
        <v>5703</v>
      </c>
      <c r="Q669" s="8"/>
      <c r="R669" s="8" t="s">
        <v>44</v>
      </c>
      <c r="S669" s="8" t="s">
        <v>712</v>
      </c>
      <c r="T669" s="8" t="s">
        <v>5153</v>
      </c>
      <c r="U669" s="8" t="s">
        <v>5340</v>
      </c>
      <c r="V669" s="8" t="s">
        <v>5341</v>
      </c>
      <c r="W669" s="8" t="s">
        <v>1215</v>
      </c>
      <c r="X669" s="8" t="s">
        <v>5661</v>
      </c>
      <c r="Y669" s="8"/>
      <c r="Z669" s="8" t="s">
        <v>5689</v>
      </c>
      <c r="AA669" s="8" t="s">
        <v>5341</v>
      </c>
      <c r="AB669" s="8" t="s">
        <v>94</v>
      </c>
      <c r="AC669" s="8" t="s">
        <v>5698</v>
      </c>
      <c r="AD669" s="8" t="s">
        <v>5446</v>
      </c>
      <c r="AE669" s="8" t="s">
        <v>5447</v>
      </c>
      <c r="AF669" s="8" t="s">
        <v>2838</v>
      </c>
      <c r="AG669" s="8" t="s">
        <v>5448</v>
      </c>
      <c r="AH669" s="8"/>
      <c r="AI669" s="8" t="s">
        <v>5699</v>
      </c>
      <c r="AJ669" s="8" t="s">
        <v>5700</v>
      </c>
      <c r="AK669" s="8" t="s">
        <v>5701</v>
      </c>
      <c r="AL669" s="8" t="s">
        <v>5702</v>
      </c>
      <c r="AM669" s="8" t="s">
        <v>2853</v>
      </c>
    </row>
    <row r="670" spans="1:39" s="1" customFormat="1" ht="69" customHeight="1" x14ac:dyDescent="0.2">
      <c r="A670" s="8" t="s">
        <v>5704</v>
      </c>
      <c r="B670" s="9"/>
      <c r="C670" s="8">
        <v>20998</v>
      </c>
      <c r="D670" s="26" t="s">
        <v>5705</v>
      </c>
      <c r="E670" s="26"/>
      <c r="F670" s="26"/>
      <c r="G670" s="8">
        <v>253.07</v>
      </c>
      <c r="H670" s="14">
        <v>0.1</v>
      </c>
      <c r="I670" s="8">
        <v>62</v>
      </c>
      <c r="J670" s="8"/>
      <c r="K670" s="25">
        <f t="shared" si="10"/>
        <v>0</v>
      </c>
      <c r="L670" s="8"/>
      <c r="M670" s="8"/>
      <c r="N670" s="8"/>
      <c r="O670" s="8" t="s">
        <v>5681</v>
      </c>
      <c r="P670" s="8" t="s">
        <v>5711</v>
      </c>
      <c r="Q670" s="8"/>
      <c r="R670" s="8" t="s">
        <v>44</v>
      </c>
      <c r="S670" s="8" t="s">
        <v>116</v>
      </c>
      <c r="T670" s="8" t="s">
        <v>5153</v>
      </c>
      <c r="U670" s="8" t="s">
        <v>5340</v>
      </c>
      <c r="V670" s="8" t="s">
        <v>5341</v>
      </c>
      <c r="W670" s="8" t="s">
        <v>5291</v>
      </c>
      <c r="X670" s="8" t="s">
        <v>5444</v>
      </c>
      <c r="Y670" s="8"/>
      <c r="Z670" s="8" t="s">
        <v>3927</v>
      </c>
      <c r="AA670" s="8" t="s">
        <v>5341</v>
      </c>
      <c r="AB670" s="8" t="s">
        <v>94</v>
      </c>
      <c r="AC670" s="8" t="s">
        <v>5706</v>
      </c>
      <c r="AD670" s="8" t="s">
        <v>5446</v>
      </c>
      <c r="AE670" s="8" t="s">
        <v>5447</v>
      </c>
      <c r="AF670" s="8" t="s">
        <v>2838</v>
      </c>
      <c r="AG670" s="8" t="s">
        <v>5448</v>
      </c>
      <c r="AH670" s="8"/>
      <c r="AI670" s="8" t="s">
        <v>5707</v>
      </c>
      <c r="AJ670" s="8" t="s">
        <v>5708</v>
      </c>
      <c r="AK670" s="8" t="s">
        <v>5709</v>
      </c>
      <c r="AL670" s="8" t="s">
        <v>5710</v>
      </c>
      <c r="AM670" s="8" t="s">
        <v>2853</v>
      </c>
    </row>
    <row r="671" spans="1:39" s="1" customFormat="1" ht="69" customHeight="1" x14ac:dyDescent="0.2">
      <c r="A671" s="8" t="s">
        <v>5712</v>
      </c>
      <c r="B671" s="9"/>
      <c r="C671" s="8">
        <v>21002</v>
      </c>
      <c r="D671" s="26" t="s">
        <v>5713</v>
      </c>
      <c r="E671" s="26"/>
      <c r="F671" s="26"/>
      <c r="G671" s="8">
        <v>253.07</v>
      </c>
      <c r="H671" s="14">
        <v>0.1</v>
      </c>
      <c r="I671" s="8">
        <v>62</v>
      </c>
      <c r="J671" s="8"/>
      <c r="K671" s="25">
        <f t="shared" si="10"/>
        <v>0</v>
      </c>
      <c r="L671" s="8"/>
      <c r="M671" s="8"/>
      <c r="N671" s="8"/>
      <c r="O671" s="8" t="s">
        <v>5681</v>
      </c>
      <c r="P671" s="8" t="s">
        <v>5715</v>
      </c>
      <c r="Q671" s="8"/>
      <c r="R671" s="8" t="s">
        <v>44</v>
      </c>
      <c r="S671" s="8" t="s">
        <v>116</v>
      </c>
      <c r="T671" s="8" t="s">
        <v>5153</v>
      </c>
      <c r="U671" s="8" t="s">
        <v>5340</v>
      </c>
      <c r="V671" s="8" t="s">
        <v>5341</v>
      </c>
      <c r="W671" s="8" t="s">
        <v>5291</v>
      </c>
      <c r="X671" s="8" t="s">
        <v>5444</v>
      </c>
      <c r="Y671" s="8"/>
      <c r="Z671" s="8" t="s">
        <v>3927</v>
      </c>
      <c r="AA671" s="8" t="s">
        <v>5341</v>
      </c>
      <c r="AB671" s="8" t="s">
        <v>94</v>
      </c>
      <c r="AC671" s="8" t="s">
        <v>5714</v>
      </c>
      <c r="AD671" s="8" t="s">
        <v>5446</v>
      </c>
      <c r="AE671" s="8" t="s">
        <v>5447</v>
      </c>
      <c r="AF671" s="8" t="s">
        <v>2838</v>
      </c>
      <c r="AG671" s="8" t="s">
        <v>5448</v>
      </c>
      <c r="AH671" s="8"/>
      <c r="AI671" s="8" t="s">
        <v>5707</v>
      </c>
      <c r="AJ671" s="8" t="s">
        <v>5708</v>
      </c>
      <c r="AK671" s="8" t="s">
        <v>5709</v>
      </c>
      <c r="AL671" s="8" t="s">
        <v>5710</v>
      </c>
      <c r="AM671" s="8" t="s">
        <v>2853</v>
      </c>
    </row>
    <row r="672" spans="1:39" s="1" customFormat="1" ht="69" customHeight="1" x14ac:dyDescent="0.2">
      <c r="A672" s="8" t="s">
        <v>5716</v>
      </c>
      <c r="B672" s="9"/>
      <c r="C672" s="8">
        <v>21003</v>
      </c>
      <c r="D672" s="26" t="s">
        <v>5717</v>
      </c>
      <c r="E672" s="26"/>
      <c r="F672" s="26"/>
      <c r="G672" s="8">
        <v>253.07</v>
      </c>
      <c r="H672" s="14">
        <v>0.1</v>
      </c>
      <c r="I672" s="8">
        <v>62</v>
      </c>
      <c r="J672" s="8"/>
      <c r="K672" s="25">
        <f t="shared" si="10"/>
        <v>0</v>
      </c>
      <c r="L672" s="8"/>
      <c r="M672" s="8"/>
      <c r="N672" s="8"/>
      <c r="O672" s="8" t="s">
        <v>5681</v>
      </c>
      <c r="P672" s="8" t="s">
        <v>5718</v>
      </c>
      <c r="Q672" s="8"/>
      <c r="R672" s="8" t="s">
        <v>44</v>
      </c>
      <c r="S672" s="8" t="s">
        <v>116</v>
      </c>
      <c r="T672" s="8" t="s">
        <v>5153</v>
      </c>
      <c r="U672" s="8" t="s">
        <v>5340</v>
      </c>
      <c r="V672" s="8" t="s">
        <v>5341</v>
      </c>
      <c r="W672" s="8" t="s">
        <v>5291</v>
      </c>
      <c r="X672" s="8" t="s">
        <v>5444</v>
      </c>
      <c r="Y672" s="8"/>
      <c r="Z672" s="8" t="s">
        <v>3927</v>
      </c>
      <c r="AA672" s="8" t="s">
        <v>5341</v>
      </c>
      <c r="AB672" s="8" t="s">
        <v>94</v>
      </c>
      <c r="AC672" s="8" t="s">
        <v>5706</v>
      </c>
      <c r="AD672" s="8" t="s">
        <v>5446</v>
      </c>
      <c r="AE672" s="8" t="s">
        <v>5447</v>
      </c>
      <c r="AF672" s="8" t="s">
        <v>2838</v>
      </c>
      <c r="AG672" s="8" t="s">
        <v>5448</v>
      </c>
      <c r="AH672" s="8"/>
      <c r="AI672" s="8" t="s">
        <v>5707</v>
      </c>
      <c r="AJ672" s="8" t="s">
        <v>5708</v>
      </c>
      <c r="AK672" s="8" t="s">
        <v>5709</v>
      </c>
      <c r="AL672" s="8" t="s">
        <v>5710</v>
      </c>
      <c r="AM672" s="8" t="s">
        <v>2853</v>
      </c>
    </row>
    <row r="673" spans="1:39" s="1" customFormat="1" ht="69" customHeight="1" x14ac:dyDescent="0.2">
      <c r="A673" s="8" t="s">
        <v>5719</v>
      </c>
      <c r="B673" s="9"/>
      <c r="C673" s="8">
        <v>23677</v>
      </c>
      <c r="D673" s="26" t="s">
        <v>5720</v>
      </c>
      <c r="E673" s="26"/>
      <c r="F673" s="26"/>
      <c r="G673" s="8">
        <v>253.07</v>
      </c>
      <c r="H673" s="14">
        <v>0.1</v>
      </c>
      <c r="I673" s="8">
        <v>62</v>
      </c>
      <c r="J673" s="8"/>
      <c r="K673" s="25">
        <f t="shared" si="10"/>
        <v>0</v>
      </c>
      <c r="L673" s="8"/>
      <c r="M673" s="8"/>
      <c r="N673" s="8"/>
      <c r="O673" s="8" t="s">
        <v>5681</v>
      </c>
      <c r="P673" s="8" t="s">
        <v>5723</v>
      </c>
      <c r="Q673" s="8"/>
      <c r="R673" s="8" t="s">
        <v>44</v>
      </c>
      <c r="S673" s="8" t="s">
        <v>116</v>
      </c>
      <c r="T673" s="8" t="s">
        <v>5153</v>
      </c>
      <c r="U673" s="8" t="s">
        <v>5340</v>
      </c>
      <c r="V673" s="8" t="s">
        <v>5341</v>
      </c>
      <c r="W673" s="8" t="s">
        <v>5291</v>
      </c>
      <c r="X673" s="8" t="s">
        <v>5444</v>
      </c>
      <c r="Y673" s="8"/>
      <c r="Z673" s="8" t="s">
        <v>3927</v>
      </c>
      <c r="AA673" s="8" t="s">
        <v>5341</v>
      </c>
      <c r="AB673" s="8" t="s">
        <v>94</v>
      </c>
      <c r="AC673" s="8" t="s">
        <v>5706</v>
      </c>
      <c r="AD673" s="8" t="s">
        <v>5446</v>
      </c>
      <c r="AE673" s="8" t="s">
        <v>5447</v>
      </c>
      <c r="AF673" s="8" t="s">
        <v>2838</v>
      </c>
      <c r="AG673" s="8" t="s">
        <v>5448</v>
      </c>
      <c r="AH673" s="8"/>
      <c r="AI673" s="8" t="s">
        <v>5449</v>
      </c>
      <c r="AJ673" s="8" t="s">
        <v>5721</v>
      </c>
      <c r="AK673" s="8" t="s">
        <v>5722</v>
      </c>
      <c r="AL673" s="8" t="s">
        <v>5694</v>
      </c>
      <c r="AM673" s="8" t="s">
        <v>2853</v>
      </c>
    </row>
    <row r="674" spans="1:39" s="1" customFormat="1" ht="69" customHeight="1" x14ac:dyDescent="0.2">
      <c r="A674" s="8" t="s">
        <v>5724</v>
      </c>
      <c r="B674" s="9"/>
      <c r="C674" s="8">
        <v>37585</v>
      </c>
      <c r="D674" s="26" t="s">
        <v>5725</v>
      </c>
      <c r="E674" s="26"/>
      <c r="F674" s="26"/>
      <c r="G674" s="8">
        <v>253.07</v>
      </c>
      <c r="H674" s="14">
        <v>0.1</v>
      </c>
      <c r="I674" s="8">
        <v>62</v>
      </c>
      <c r="J674" s="8"/>
      <c r="K674" s="25">
        <f t="shared" si="10"/>
        <v>0</v>
      </c>
      <c r="L674" s="8"/>
      <c r="M674" s="8"/>
      <c r="N674" s="8"/>
      <c r="O674" s="8" t="s">
        <v>5681</v>
      </c>
      <c r="P674" s="8" t="s">
        <v>5730</v>
      </c>
      <c r="Q674" s="8"/>
      <c r="R674" s="8" t="s">
        <v>44</v>
      </c>
      <c r="S674" s="8" t="s">
        <v>116</v>
      </c>
      <c r="T674" s="8" t="s">
        <v>5153</v>
      </c>
      <c r="U674" s="8" t="s">
        <v>5340</v>
      </c>
      <c r="V674" s="8" t="s">
        <v>5341</v>
      </c>
      <c r="W674" s="8" t="s">
        <v>5291</v>
      </c>
      <c r="X674" s="8" t="s">
        <v>5444</v>
      </c>
      <c r="Y674" s="8"/>
      <c r="Z674" s="8" t="s">
        <v>3927</v>
      </c>
      <c r="AA674" s="8" t="s">
        <v>5341</v>
      </c>
      <c r="AB674" s="8" t="s">
        <v>94</v>
      </c>
      <c r="AC674" s="8" t="s">
        <v>5726</v>
      </c>
      <c r="AD674" s="8" t="s">
        <v>5446</v>
      </c>
      <c r="AE674" s="8" t="s">
        <v>5447</v>
      </c>
      <c r="AF674" s="8" t="s">
        <v>2838</v>
      </c>
      <c r="AG674" s="8" t="s">
        <v>5448</v>
      </c>
      <c r="AH674" s="8"/>
      <c r="AI674" s="8" t="s">
        <v>577</v>
      </c>
      <c r="AJ674" s="8" t="s">
        <v>5727</v>
      </c>
      <c r="AK674" s="8" t="s">
        <v>5728</v>
      </c>
      <c r="AL674" s="8" t="s">
        <v>5729</v>
      </c>
      <c r="AM674" s="8" t="s">
        <v>1165</v>
      </c>
    </row>
    <row r="675" spans="1:39" s="1" customFormat="1" ht="69" customHeight="1" x14ac:dyDescent="0.2">
      <c r="A675" s="8" t="s">
        <v>5731</v>
      </c>
      <c r="B675" s="9"/>
      <c r="C675" s="8">
        <v>32867</v>
      </c>
      <c r="D675" s="26" t="s">
        <v>5732</v>
      </c>
      <c r="E675" s="26"/>
      <c r="F675" s="26"/>
      <c r="G675" s="8">
        <v>253.07</v>
      </c>
      <c r="H675" s="14">
        <v>0.1</v>
      </c>
      <c r="I675" s="8">
        <v>62</v>
      </c>
      <c r="J675" s="8"/>
      <c r="K675" s="25">
        <f t="shared" si="10"/>
        <v>0</v>
      </c>
      <c r="L675" s="8"/>
      <c r="M675" s="8"/>
      <c r="N675" s="8"/>
      <c r="O675" s="8" t="s">
        <v>5681</v>
      </c>
      <c r="P675" s="8" t="s">
        <v>5736</v>
      </c>
      <c r="Q675" s="8"/>
      <c r="R675" s="8" t="s">
        <v>44</v>
      </c>
      <c r="S675" s="8" t="s">
        <v>116</v>
      </c>
      <c r="T675" s="8" t="s">
        <v>5153</v>
      </c>
      <c r="U675" s="8" t="s">
        <v>5340</v>
      </c>
      <c r="V675" s="8" t="s">
        <v>5341</v>
      </c>
      <c r="W675" s="8" t="s">
        <v>5291</v>
      </c>
      <c r="X675" s="8" t="s">
        <v>5444</v>
      </c>
      <c r="Y675" s="8"/>
      <c r="Z675" s="8" t="s">
        <v>3927</v>
      </c>
      <c r="AA675" s="8" t="s">
        <v>5341</v>
      </c>
      <c r="AB675" s="8" t="s">
        <v>94</v>
      </c>
      <c r="AC675" s="8" t="s">
        <v>5706</v>
      </c>
      <c r="AD675" s="8" t="s">
        <v>5446</v>
      </c>
      <c r="AE675" s="8" t="s">
        <v>5447</v>
      </c>
      <c r="AF675" s="8" t="s">
        <v>2838</v>
      </c>
      <c r="AG675" s="8" t="s">
        <v>5448</v>
      </c>
      <c r="AH675" s="8"/>
      <c r="AI675" s="8" t="s">
        <v>577</v>
      </c>
      <c r="AJ675" s="8" t="s">
        <v>5733</v>
      </c>
      <c r="AK675" s="8" t="s">
        <v>5734</v>
      </c>
      <c r="AL675" s="8" t="s">
        <v>5735</v>
      </c>
      <c r="AM675" s="8" t="s">
        <v>2853</v>
      </c>
    </row>
    <row r="676" spans="1:39" s="1" customFormat="1" ht="69" customHeight="1" x14ac:dyDescent="0.2">
      <c r="A676" s="8" t="s">
        <v>5737</v>
      </c>
      <c r="B676" s="9"/>
      <c r="C676" s="8">
        <v>41875</v>
      </c>
      <c r="D676" s="26" t="s">
        <v>5738</v>
      </c>
      <c r="E676" s="26"/>
      <c r="F676" s="26"/>
      <c r="G676" s="8">
        <v>230</v>
      </c>
      <c r="H676" s="14">
        <v>0.1</v>
      </c>
      <c r="I676" s="8">
        <v>25</v>
      </c>
      <c r="J676" s="8"/>
      <c r="K676" s="25">
        <f t="shared" si="10"/>
        <v>0</v>
      </c>
      <c r="L676" s="8"/>
      <c r="M676" s="8"/>
      <c r="N676" s="8"/>
      <c r="O676" s="8" t="s">
        <v>5739</v>
      </c>
      <c r="P676" s="8" t="s">
        <v>5747</v>
      </c>
      <c r="Q676" s="8" t="s">
        <v>5744</v>
      </c>
      <c r="R676" s="8" t="s">
        <v>44</v>
      </c>
      <c r="S676" s="8" t="s">
        <v>116</v>
      </c>
      <c r="T676" s="8" t="s">
        <v>5153</v>
      </c>
      <c r="U676" s="8" t="s">
        <v>4233</v>
      </c>
      <c r="V676" s="8" t="s">
        <v>5341</v>
      </c>
      <c r="W676" s="8" t="s">
        <v>520</v>
      </c>
      <c r="X676" s="8" t="s">
        <v>5740</v>
      </c>
      <c r="Y676" s="8"/>
      <c r="Z676" s="8" t="s">
        <v>5741</v>
      </c>
      <c r="AA676" s="8" t="s">
        <v>5341</v>
      </c>
      <c r="AB676" s="8" t="s">
        <v>94</v>
      </c>
      <c r="AC676" s="8" t="s">
        <v>5742</v>
      </c>
      <c r="AD676" s="8" t="s">
        <v>5743</v>
      </c>
      <c r="AE676" s="8" t="s">
        <v>2244</v>
      </c>
      <c r="AF676" s="8" t="s">
        <v>79</v>
      </c>
      <c r="AG676" s="8" t="s">
        <v>4023</v>
      </c>
      <c r="AH676" s="8"/>
      <c r="AI676" s="8" t="s">
        <v>800</v>
      </c>
      <c r="AJ676" s="8" t="s">
        <v>5745</v>
      </c>
      <c r="AK676" s="8" t="s">
        <v>811</v>
      </c>
      <c r="AL676" s="8" t="s">
        <v>5746</v>
      </c>
      <c r="AM676" s="8" t="s">
        <v>68</v>
      </c>
    </row>
    <row r="677" spans="1:39" s="1" customFormat="1" ht="69" customHeight="1" x14ac:dyDescent="0.2">
      <c r="A677" s="8" t="s">
        <v>5748</v>
      </c>
      <c r="B677" s="9"/>
      <c r="C677" s="8">
        <v>41876</v>
      </c>
      <c r="D677" s="26" t="s">
        <v>5749</v>
      </c>
      <c r="E677" s="26"/>
      <c r="F677" s="26"/>
      <c r="G677" s="8">
        <v>230</v>
      </c>
      <c r="H677" s="14">
        <v>0.1</v>
      </c>
      <c r="I677" s="8">
        <v>25</v>
      </c>
      <c r="J677" s="8"/>
      <c r="K677" s="25">
        <f t="shared" si="10"/>
        <v>0</v>
      </c>
      <c r="L677" s="8"/>
      <c r="M677" s="8"/>
      <c r="N677" s="8"/>
      <c r="O677" s="8" t="s">
        <v>5739</v>
      </c>
      <c r="P677" s="8" t="s">
        <v>5752</v>
      </c>
      <c r="Q677" s="8" t="s">
        <v>5751</v>
      </c>
      <c r="R677" s="8" t="s">
        <v>44</v>
      </c>
      <c r="S677" s="8" t="s">
        <v>116</v>
      </c>
      <c r="T677" s="8" t="s">
        <v>5153</v>
      </c>
      <c r="U677" s="8" t="s">
        <v>4233</v>
      </c>
      <c r="V677" s="8" t="s">
        <v>5341</v>
      </c>
      <c r="W677" s="8" t="s">
        <v>520</v>
      </c>
      <c r="X677" s="8" t="s">
        <v>5740</v>
      </c>
      <c r="Y677" s="8"/>
      <c r="Z677" s="8" t="s">
        <v>5741</v>
      </c>
      <c r="AA677" s="8" t="s">
        <v>5341</v>
      </c>
      <c r="AB677" s="8" t="s">
        <v>94</v>
      </c>
      <c r="AC677" s="8" t="s">
        <v>5750</v>
      </c>
      <c r="AD677" s="8" t="s">
        <v>5743</v>
      </c>
      <c r="AE677" s="8" t="s">
        <v>2244</v>
      </c>
      <c r="AF677" s="8" t="s">
        <v>79</v>
      </c>
      <c r="AG677" s="8" t="s">
        <v>4023</v>
      </c>
      <c r="AH677" s="8"/>
      <c r="AI677" s="8" t="s">
        <v>800</v>
      </c>
      <c r="AJ677" s="8" t="s">
        <v>5745</v>
      </c>
      <c r="AK677" s="8" t="s">
        <v>811</v>
      </c>
      <c r="AL677" s="8" t="s">
        <v>5746</v>
      </c>
      <c r="AM677" s="8" t="s">
        <v>68</v>
      </c>
    </row>
    <row r="678" spans="1:39" s="1" customFormat="1" ht="69" customHeight="1" x14ac:dyDescent="0.2">
      <c r="A678" s="8" t="s">
        <v>5753</v>
      </c>
      <c r="B678" s="9"/>
      <c r="C678" s="8">
        <v>41878</v>
      </c>
      <c r="D678" s="26" t="s">
        <v>5754</v>
      </c>
      <c r="E678" s="26"/>
      <c r="F678" s="26"/>
      <c r="G678" s="8">
        <v>230</v>
      </c>
      <c r="H678" s="14">
        <v>0.1</v>
      </c>
      <c r="I678" s="8">
        <v>25</v>
      </c>
      <c r="J678" s="8"/>
      <c r="K678" s="25">
        <f t="shared" si="10"/>
        <v>0</v>
      </c>
      <c r="L678" s="8"/>
      <c r="M678" s="17" t="s">
        <v>6676</v>
      </c>
      <c r="N678" s="24" t="s">
        <v>6676</v>
      </c>
      <c r="O678" s="8" t="s">
        <v>5739</v>
      </c>
      <c r="P678" s="8" t="s">
        <v>5757</v>
      </c>
      <c r="Q678" s="8" t="s">
        <v>5756</v>
      </c>
      <c r="R678" s="8" t="s">
        <v>44</v>
      </c>
      <c r="S678" s="8" t="s">
        <v>116</v>
      </c>
      <c r="T678" s="8" t="s">
        <v>5153</v>
      </c>
      <c r="U678" s="8" t="s">
        <v>4233</v>
      </c>
      <c r="V678" s="8" t="s">
        <v>5341</v>
      </c>
      <c r="W678" s="8" t="s">
        <v>520</v>
      </c>
      <c r="X678" s="8" t="s">
        <v>5740</v>
      </c>
      <c r="Y678" s="8"/>
      <c r="Z678" s="8" t="s">
        <v>5741</v>
      </c>
      <c r="AA678" s="8" t="s">
        <v>5341</v>
      </c>
      <c r="AB678" s="8" t="s">
        <v>94</v>
      </c>
      <c r="AC678" s="8" t="s">
        <v>5755</v>
      </c>
      <c r="AD678" s="8" t="s">
        <v>5743</v>
      </c>
      <c r="AE678" s="8" t="s">
        <v>2244</v>
      </c>
      <c r="AF678" s="8" t="s">
        <v>79</v>
      </c>
      <c r="AG678" s="8" t="s">
        <v>4023</v>
      </c>
      <c r="AH678" s="8"/>
      <c r="AI678" s="8" t="s">
        <v>800</v>
      </c>
      <c r="AJ678" s="8" t="s">
        <v>5745</v>
      </c>
      <c r="AK678" s="8" t="s">
        <v>811</v>
      </c>
      <c r="AL678" s="8" t="s">
        <v>5746</v>
      </c>
      <c r="AM678" s="8" t="s">
        <v>68</v>
      </c>
    </row>
    <row r="679" spans="1:39" s="1" customFormat="1" ht="69" customHeight="1" x14ac:dyDescent="0.2">
      <c r="A679" s="8" t="s">
        <v>5758</v>
      </c>
      <c r="B679" s="9"/>
      <c r="C679" s="8">
        <v>32935</v>
      </c>
      <c r="D679" s="26" t="s">
        <v>5759</v>
      </c>
      <c r="E679" s="26"/>
      <c r="F679" s="26"/>
      <c r="G679" s="8">
        <v>412.5</v>
      </c>
      <c r="H679" s="14">
        <v>0.1</v>
      </c>
      <c r="I679" s="8">
        <v>20</v>
      </c>
      <c r="J679" s="8"/>
      <c r="K679" s="25">
        <f t="shared" si="10"/>
        <v>0</v>
      </c>
      <c r="L679" s="8"/>
      <c r="M679" s="17" t="s">
        <v>6676</v>
      </c>
      <c r="N679" s="24" t="s">
        <v>6676</v>
      </c>
      <c r="O679" s="8" t="s">
        <v>5760</v>
      </c>
      <c r="P679" s="8" t="s">
        <v>5770</v>
      </c>
      <c r="Q679" s="8" t="s">
        <v>5767</v>
      </c>
      <c r="R679" s="8" t="s">
        <v>44</v>
      </c>
      <c r="S679" s="8" t="s">
        <v>116</v>
      </c>
      <c r="T679" s="8" t="s">
        <v>5153</v>
      </c>
      <c r="U679" s="8" t="s">
        <v>5761</v>
      </c>
      <c r="V679" s="8" t="s">
        <v>131</v>
      </c>
      <c r="W679" s="8" t="s">
        <v>91</v>
      </c>
      <c r="X679" s="8" t="s">
        <v>5762</v>
      </c>
      <c r="Y679" s="8" t="s">
        <v>5763</v>
      </c>
      <c r="Z679" s="8" t="s">
        <v>5156</v>
      </c>
      <c r="AA679" s="8" t="s">
        <v>53</v>
      </c>
      <c r="AB679" s="8" t="s">
        <v>94</v>
      </c>
      <c r="AC679" s="8" t="s">
        <v>5764</v>
      </c>
      <c r="AD679" s="8" t="s">
        <v>5765</v>
      </c>
      <c r="AE679" s="8" t="s">
        <v>5766</v>
      </c>
      <c r="AF679" s="8" t="s">
        <v>79</v>
      </c>
      <c r="AG679" s="8" t="s">
        <v>4023</v>
      </c>
      <c r="AH679" s="8"/>
      <c r="AI679" s="8" t="s">
        <v>1353</v>
      </c>
      <c r="AJ679" s="8" t="s">
        <v>5768</v>
      </c>
      <c r="AK679" s="8" t="s">
        <v>1338</v>
      </c>
      <c r="AL679" s="8" t="s">
        <v>5769</v>
      </c>
      <c r="AM679" s="8" t="s">
        <v>68</v>
      </c>
    </row>
    <row r="680" spans="1:39" s="1" customFormat="1" ht="69" customHeight="1" x14ac:dyDescent="0.2">
      <c r="A680" s="8" t="s">
        <v>5771</v>
      </c>
      <c r="B680" s="9"/>
      <c r="C680" s="8">
        <v>32936</v>
      </c>
      <c r="D680" s="26" t="s">
        <v>5772</v>
      </c>
      <c r="E680" s="26"/>
      <c r="F680" s="26"/>
      <c r="G680" s="8">
        <v>412.5</v>
      </c>
      <c r="H680" s="14">
        <v>0.1</v>
      </c>
      <c r="I680" s="8">
        <v>15</v>
      </c>
      <c r="J680" s="8"/>
      <c r="K680" s="25">
        <f t="shared" si="10"/>
        <v>0</v>
      </c>
      <c r="L680" s="8"/>
      <c r="M680" s="17" t="s">
        <v>6676</v>
      </c>
      <c r="N680" s="24" t="s">
        <v>6676</v>
      </c>
      <c r="O680" s="8" t="s">
        <v>5760</v>
      </c>
      <c r="P680" s="8" t="s">
        <v>5780</v>
      </c>
      <c r="Q680" s="8" t="s">
        <v>5776</v>
      </c>
      <c r="R680" s="8" t="s">
        <v>44</v>
      </c>
      <c r="S680" s="8" t="s">
        <v>712</v>
      </c>
      <c r="T680" s="8" t="s">
        <v>5153</v>
      </c>
      <c r="U680" s="8" t="s">
        <v>5761</v>
      </c>
      <c r="V680" s="8" t="s">
        <v>131</v>
      </c>
      <c r="W680" s="8" t="s">
        <v>3906</v>
      </c>
      <c r="X680" s="8" t="s">
        <v>5762</v>
      </c>
      <c r="Y680" s="8" t="s">
        <v>5773</v>
      </c>
      <c r="Z680" s="8" t="s">
        <v>93</v>
      </c>
      <c r="AA680" s="8" t="s">
        <v>53</v>
      </c>
      <c r="AB680" s="8" t="s">
        <v>94</v>
      </c>
      <c r="AC680" s="8" t="s">
        <v>5774</v>
      </c>
      <c r="AD680" s="8" t="s">
        <v>5775</v>
      </c>
      <c r="AE680" s="8" t="s">
        <v>1615</v>
      </c>
      <c r="AF680" s="8" t="s">
        <v>79</v>
      </c>
      <c r="AG680" s="8" t="s">
        <v>4023</v>
      </c>
      <c r="AH680" s="8"/>
      <c r="AI680" s="8" t="s">
        <v>5777</v>
      </c>
      <c r="AJ680" s="8" t="s">
        <v>5778</v>
      </c>
      <c r="AK680" s="8" t="s">
        <v>838</v>
      </c>
      <c r="AL680" s="8" t="s">
        <v>5779</v>
      </c>
      <c r="AM680" s="8" t="s">
        <v>68</v>
      </c>
    </row>
    <row r="681" spans="1:39" s="1" customFormat="1" ht="69" customHeight="1" x14ac:dyDescent="0.2">
      <c r="A681" s="8" t="s">
        <v>5781</v>
      </c>
      <c r="B681" s="9"/>
      <c r="C681" s="8">
        <v>32938</v>
      </c>
      <c r="D681" s="26" t="s">
        <v>5782</v>
      </c>
      <c r="E681" s="26"/>
      <c r="F681" s="26"/>
      <c r="G681" s="8">
        <v>768.46</v>
      </c>
      <c r="H681" s="14">
        <v>0.1</v>
      </c>
      <c r="I681" s="8">
        <v>8</v>
      </c>
      <c r="J681" s="8"/>
      <c r="K681" s="25">
        <f t="shared" si="10"/>
        <v>0</v>
      </c>
      <c r="L681" s="8"/>
      <c r="M681" s="17" t="s">
        <v>6676</v>
      </c>
      <c r="N681" s="24" t="s">
        <v>6676</v>
      </c>
      <c r="O681" s="8" t="s">
        <v>5760</v>
      </c>
      <c r="P681" s="8" t="s">
        <v>5793</v>
      </c>
      <c r="Q681" s="8" t="s">
        <v>5788</v>
      </c>
      <c r="R681" s="8" t="s">
        <v>44</v>
      </c>
      <c r="S681" s="8" t="s">
        <v>712</v>
      </c>
      <c r="T681" s="8" t="s">
        <v>5153</v>
      </c>
      <c r="U681" s="8" t="s">
        <v>5761</v>
      </c>
      <c r="V681" s="8" t="s">
        <v>5783</v>
      </c>
      <c r="W681" s="8" t="s">
        <v>3899</v>
      </c>
      <c r="X681" s="8" t="s">
        <v>5784</v>
      </c>
      <c r="Y681" s="8" t="s">
        <v>5773</v>
      </c>
      <c r="Z681" s="8" t="s">
        <v>93</v>
      </c>
      <c r="AA681" s="8" t="s">
        <v>53</v>
      </c>
      <c r="AB681" s="8" t="s">
        <v>94</v>
      </c>
      <c r="AC681" s="8" t="s">
        <v>5785</v>
      </c>
      <c r="AD681" s="8" t="s">
        <v>5786</v>
      </c>
      <c r="AE681" s="8" t="s">
        <v>5787</v>
      </c>
      <c r="AF681" s="8" t="s">
        <v>79</v>
      </c>
      <c r="AG681" s="8" t="s">
        <v>4023</v>
      </c>
      <c r="AH681" s="8"/>
      <c r="AI681" s="8" t="s">
        <v>5789</v>
      </c>
      <c r="AJ681" s="8" t="s">
        <v>5790</v>
      </c>
      <c r="AK681" s="8" t="s">
        <v>5791</v>
      </c>
      <c r="AL681" s="8" t="s">
        <v>5792</v>
      </c>
      <c r="AM681" s="8" t="s">
        <v>68</v>
      </c>
    </row>
    <row r="682" spans="1:39" s="1" customFormat="1" ht="69" customHeight="1" x14ac:dyDescent="0.2">
      <c r="A682" s="8" t="s">
        <v>5794</v>
      </c>
      <c r="B682" s="9"/>
      <c r="C682" s="8">
        <v>32621</v>
      </c>
      <c r="D682" s="26" t="s">
        <v>5795</v>
      </c>
      <c r="E682" s="26"/>
      <c r="F682" s="26"/>
      <c r="G682" s="8">
        <v>76.150000000000006</v>
      </c>
      <c r="H682" s="14">
        <v>0.1</v>
      </c>
      <c r="I682" s="8">
        <v>50</v>
      </c>
      <c r="J682" s="8"/>
      <c r="K682" s="25">
        <f t="shared" si="10"/>
        <v>0</v>
      </c>
      <c r="L682" s="8"/>
      <c r="M682" s="8"/>
      <c r="N682" s="8"/>
      <c r="O682" s="8" t="s">
        <v>5796</v>
      </c>
      <c r="P682" s="8" t="s">
        <v>5803</v>
      </c>
      <c r="Q682" s="8" t="s">
        <v>5798</v>
      </c>
      <c r="R682" s="8" t="s">
        <v>44</v>
      </c>
      <c r="S682" s="8" t="s">
        <v>476</v>
      </c>
      <c r="T682" s="8" t="s">
        <v>5153</v>
      </c>
      <c r="U682" s="8" t="s">
        <v>5521</v>
      </c>
      <c r="V682" s="8" t="s">
        <v>131</v>
      </c>
      <c r="W682" s="8" t="s">
        <v>464</v>
      </c>
      <c r="X682" s="8" t="s">
        <v>1434</v>
      </c>
      <c r="Y682" s="8"/>
      <c r="Z682" s="8" t="s">
        <v>93</v>
      </c>
      <c r="AA682" s="8" t="s">
        <v>53</v>
      </c>
      <c r="AB682" s="8" t="s">
        <v>94</v>
      </c>
      <c r="AC682" s="8" t="s">
        <v>5797</v>
      </c>
      <c r="AD682" s="8" t="s">
        <v>5550</v>
      </c>
      <c r="AE682" s="8" t="s">
        <v>5551</v>
      </c>
      <c r="AF682" s="8" t="s">
        <v>79</v>
      </c>
      <c r="AG682" s="8" t="s">
        <v>4023</v>
      </c>
      <c r="AH682" s="8"/>
      <c r="AI682" s="8" t="s">
        <v>5799</v>
      </c>
      <c r="AJ682" s="8" t="s">
        <v>5800</v>
      </c>
      <c r="AK682" s="8" t="s">
        <v>5801</v>
      </c>
      <c r="AL682" s="8" t="s">
        <v>5802</v>
      </c>
      <c r="AM682" s="8" t="s">
        <v>126</v>
      </c>
    </row>
    <row r="683" spans="1:39" s="1" customFormat="1" ht="69" customHeight="1" x14ac:dyDescent="0.2">
      <c r="A683" s="8" t="s">
        <v>5805</v>
      </c>
      <c r="B683" s="9"/>
      <c r="C683" s="8">
        <v>40179</v>
      </c>
      <c r="D683" s="26" t="s">
        <v>5806</v>
      </c>
      <c r="E683" s="26"/>
      <c r="F683" s="26"/>
      <c r="G683" s="8">
        <v>460.77</v>
      </c>
      <c r="H683" s="14">
        <v>0.1</v>
      </c>
      <c r="I683" s="8">
        <v>20</v>
      </c>
      <c r="J683" s="8"/>
      <c r="K683" s="25">
        <f t="shared" ref="K683:K725" si="11">C683*J683</f>
        <v>0</v>
      </c>
      <c r="L683" s="8"/>
      <c r="M683" s="8"/>
      <c r="N683" s="8"/>
      <c r="O683" s="8" t="s">
        <v>5807</v>
      </c>
      <c r="P683" s="8" t="s">
        <v>5814</v>
      </c>
      <c r="Q683" s="8" t="s">
        <v>5810</v>
      </c>
      <c r="R683" s="8" t="s">
        <v>44</v>
      </c>
      <c r="S683" s="8" t="s">
        <v>861</v>
      </c>
      <c r="T683" s="8" t="s">
        <v>5153</v>
      </c>
      <c r="U683" s="8" t="s">
        <v>1331</v>
      </c>
      <c r="V683" s="8" t="s">
        <v>49</v>
      </c>
      <c r="W683" s="8" t="s">
        <v>74</v>
      </c>
      <c r="X683" s="8" t="s">
        <v>942</v>
      </c>
      <c r="Y683" s="8" t="s">
        <v>5808</v>
      </c>
      <c r="Z683" s="8" t="s">
        <v>287</v>
      </c>
      <c r="AA683" s="8" t="s">
        <v>53</v>
      </c>
      <c r="AB683" s="8" t="s">
        <v>54</v>
      </c>
      <c r="AC683" s="8" t="s">
        <v>5809</v>
      </c>
      <c r="AD683" s="8" t="s">
        <v>2836</v>
      </c>
      <c r="AE683" s="8" t="s">
        <v>2837</v>
      </c>
      <c r="AF683" s="8" t="s">
        <v>2838</v>
      </c>
      <c r="AG683" s="8" t="s">
        <v>60</v>
      </c>
      <c r="AH683" s="8"/>
      <c r="AI683" s="8" t="s">
        <v>506</v>
      </c>
      <c r="AJ683" s="8" t="s">
        <v>5811</v>
      </c>
      <c r="AK683" s="8" t="s">
        <v>5812</v>
      </c>
      <c r="AL683" s="8" t="s">
        <v>5813</v>
      </c>
      <c r="AM683" s="8" t="s">
        <v>143</v>
      </c>
    </row>
    <row r="684" spans="1:39" s="1" customFormat="1" ht="69" customHeight="1" x14ac:dyDescent="0.2">
      <c r="A684" s="8" t="s">
        <v>5821</v>
      </c>
      <c r="B684" s="9"/>
      <c r="C684" s="8">
        <v>24459</v>
      </c>
      <c r="D684" s="26" t="s">
        <v>5822</v>
      </c>
      <c r="E684" s="26"/>
      <c r="F684" s="26"/>
      <c r="G684" s="8">
        <v>114.62</v>
      </c>
      <c r="H684" s="14">
        <v>0.2</v>
      </c>
      <c r="I684" s="8">
        <v>40</v>
      </c>
      <c r="J684" s="8"/>
      <c r="K684" s="25">
        <f t="shared" si="11"/>
        <v>0</v>
      </c>
      <c r="L684" s="8"/>
      <c r="M684" s="17" t="s">
        <v>6676</v>
      </c>
      <c r="N684" s="8"/>
      <c r="O684" s="8" t="s">
        <v>5823</v>
      </c>
      <c r="P684" s="8" t="s">
        <v>5829</v>
      </c>
      <c r="Q684" s="8"/>
      <c r="R684" s="8"/>
      <c r="S684" s="8" t="s">
        <v>116</v>
      </c>
      <c r="T684" s="8" t="s">
        <v>5817</v>
      </c>
      <c r="U684" s="8" t="s">
        <v>4065</v>
      </c>
      <c r="V684" s="8" t="s">
        <v>131</v>
      </c>
      <c r="W684" s="8" t="s">
        <v>816</v>
      </c>
      <c r="X684" s="8" t="s">
        <v>5824</v>
      </c>
      <c r="Y684" s="8"/>
      <c r="Z684" s="8" t="s">
        <v>5156</v>
      </c>
      <c r="AA684" s="8" t="s">
        <v>2241</v>
      </c>
      <c r="AB684" s="8" t="s">
        <v>94</v>
      </c>
      <c r="AC684" s="8" t="s">
        <v>5825</v>
      </c>
      <c r="AD684" s="8" t="s">
        <v>2836</v>
      </c>
      <c r="AE684" s="8" t="s">
        <v>2837</v>
      </c>
      <c r="AF684" s="8" t="s">
        <v>2838</v>
      </c>
      <c r="AG684" s="8" t="s">
        <v>4069</v>
      </c>
      <c r="AH684" s="8"/>
      <c r="AI684" s="8" t="s">
        <v>5553</v>
      </c>
      <c r="AJ684" s="8" t="s">
        <v>5826</v>
      </c>
      <c r="AK684" s="8" t="s">
        <v>5827</v>
      </c>
      <c r="AL684" s="8" t="s">
        <v>5828</v>
      </c>
      <c r="AM684" s="8" t="s">
        <v>68</v>
      </c>
    </row>
    <row r="685" spans="1:39" s="1" customFormat="1" ht="69" customHeight="1" x14ac:dyDescent="0.2">
      <c r="A685" s="8" t="s">
        <v>5830</v>
      </c>
      <c r="B685" s="9"/>
      <c r="C685" s="8">
        <v>36669</v>
      </c>
      <c r="D685" s="26" t="s">
        <v>5831</v>
      </c>
      <c r="E685" s="26"/>
      <c r="F685" s="26"/>
      <c r="G685" s="8">
        <v>114.62</v>
      </c>
      <c r="H685" s="14">
        <v>0.2</v>
      </c>
      <c r="I685" s="8">
        <v>40</v>
      </c>
      <c r="J685" s="8"/>
      <c r="K685" s="25">
        <f t="shared" si="11"/>
        <v>0</v>
      </c>
      <c r="L685" s="8"/>
      <c r="M685" s="17" t="s">
        <v>6676</v>
      </c>
      <c r="N685" s="8"/>
      <c r="O685" s="8" t="s">
        <v>5823</v>
      </c>
      <c r="P685" s="8" t="s">
        <v>5834</v>
      </c>
      <c r="Q685" s="8"/>
      <c r="R685" s="8" t="s">
        <v>44</v>
      </c>
      <c r="S685" s="8" t="s">
        <v>116</v>
      </c>
      <c r="T685" s="8" t="s">
        <v>5817</v>
      </c>
      <c r="U685" s="8" t="s">
        <v>4065</v>
      </c>
      <c r="V685" s="8" t="s">
        <v>131</v>
      </c>
      <c r="W685" s="8" t="s">
        <v>816</v>
      </c>
      <c r="X685" s="8" t="s">
        <v>5824</v>
      </c>
      <c r="Y685" s="8"/>
      <c r="Z685" s="8" t="s">
        <v>5156</v>
      </c>
      <c r="AA685" s="8" t="s">
        <v>2241</v>
      </c>
      <c r="AB685" s="8" t="s">
        <v>94</v>
      </c>
      <c r="AC685" s="8" t="s">
        <v>5832</v>
      </c>
      <c r="AD685" s="8" t="s">
        <v>2836</v>
      </c>
      <c r="AE685" s="8" t="s">
        <v>2837</v>
      </c>
      <c r="AF685" s="8" t="s">
        <v>2838</v>
      </c>
      <c r="AG685" s="8" t="s">
        <v>4069</v>
      </c>
      <c r="AH685" s="8"/>
      <c r="AI685" s="8" t="s">
        <v>5553</v>
      </c>
      <c r="AJ685" s="8" t="s">
        <v>5826</v>
      </c>
      <c r="AK685" s="8" t="s">
        <v>1657</v>
      </c>
      <c r="AL685" s="8" t="s">
        <v>5833</v>
      </c>
      <c r="AM685" s="8" t="s">
        <v>68</v>
      </c>
    </row>
    <row r="686" spans="1:39" s="1" customFormat="1" ht="69" customHeight="1" x14ac:dyDescent="0.2">
      <c r="A686" s="8" t="s">
        <v>5835</v>
      </c>
      <c r="B686" s="9"/>
      <c r="C686" s="8">
        <v>36670</v>
      </c>
      <c r="D686" s="26" t="s">
        <v>5836</v>
      </c>
      <c r="E686" s="26"/>
      <c r="F686" s="26"/>
      <c r="G686" s="8">
        <v>114.62</v>
      </c>
      <c r="H686" s="14">
        <v>0.2</v>
      </c>
      <c r="I686" s="8">
        <v>40</v>
      </c>
      <c r="J686" s="8"/>
      <c r="K686" s="25">
        <f t="shared" si="11"/>
        <v>0</v>
      </c>
      <c r="L686" s="8"/>
      <c r="M686" s="17" t="s">
        <v>6676</v>
      </c>
      <c r="N686" s="24" t="s">
        <v>6676</v>
      </c>
      <c r="O686" s="8" t="s">
        <v>5823</v>
      </c>
      <c r="P686" s="8" t="s">
        <v>5838</v>
      </c>
      <c r="Q686" s="8"/>
      <c r="R686" s="8" t="s">
        <v>44</v>
      </c>
      <c r="S686" s="8" t="s">
        <v>116</v>
      </c>
      <c r="T686" s="8" t="s">
        <v>5817</v>
      </c>
      <c r="U686" s="8" t="s">
        <v>4065</v>
      </c>
      <c r="V686" s="8" t="s">
        <v>131</v>
      </c>
      <c r="W686" s="8" t="s">
        <v>816</v>
      </c>
      <c r="X686" s="8" t="s">
        <v>5824</v>
      </c>
      <c r="Y686" s="8"/>
      <c r="Z686" s="8" t="s">
        <v>5156</v>
      </c>
      <c r="AA686" s="8" t="s">
        <v>2241</v>
      </c>
      <c r="AB686" s="8" t="s">
        <v>94</v>
      </c>
      <c r="AC686" s="8" t="s">
        <v>5837</v>
      </c>
      <c r="AD686" s="8" t="s">
        <v>2836</v>
      </c>
      <c r="AE686" s="8" t="s">
        <v>2837</v>
      </c>
      <c r="AF686" s="8" t="s">
        <v>2838</v>
      </c>
      <c r="AG686" s="8" t="s">
        <v>4069</v>
      </c>
      <c r="AH686" s="8"/>
      <c r="AI686" s="8" t="s">
        <v>5553</v>
      </c>
      <c r="AJ686" s="8" t="s">
        <v>5826</v>
      </c>
      <c r="AK686" s="8" t="s">
        <v>1657</v>
      </c>
      <c r="AL686" s="8" t="s">
        <v>5833</v>
      </c>
      <c r="AM686" s="8" t="s">
        <v>68</v>
      </c>
    </row>
    <row r="687" spans="1:39" s="1" customFormat="1" ht="69" customHeight="1" x14ac:dyDescent="0.2">
      <c r="A687" s="8" t="s">
        <v>5839</v>
      </c>
      <c r="B687" s="9"/>
      <c r="C687" s="8">
        <v>37128</v>
      </c>
      <c r="D687" s="26" t="s">
        <v>5840</v>
      </c>
      <c r="E687" s="26"/>
      <c r="F687" s="26"/>
      <c r="G687" s="8">
        <v>114.62</v>
      </c>
      <c r="H687" s="14">
        <v>0.2</v>
      </c>
      <c r="I687" s="8">
        <v>40</v>
      </c>
      <c r="J687" s="8"/>
      <c r="K687" s="25">
        <f t="shared" si="11"/>
        <v>0</v>
      </c>
      <c r="L687" s="8"/>
      <c r="M687" s="17" t="s">
        <v>6676</v>
      </c>
      <c r="N687" s="24" t="s">
        <v>6676</v>
      </c>
      <c r="O687" s="8" t="s">
        <v>5823</v>
      </c>
      <c r="P687" s="8" t="s">
        <v>5844</v>
      </c>
      <c r="Q687" s="8"/>
      <c r="R687" s="8" t="s">
        <v>44</v>
      </c>
      <c r="S687" s="8" t="s">
        <v>116</v>
      </c>
      <c r="T687" s="8" t="s">
        <v>5817</v>
      </c>
      <c r="U687" s="8" t="s">
        <v>4065</v>
      </c>
      <c r="V687" s="8" t="s">
        <v>131</v>
      </c>
      <c r="W687" s="8" t="s">
        <v>816</v>
      </c>
      <c r="X687" s="8" t="s">
        <v>5824</v>
      </c>
      <c r="Y687" s="8"/>
      <c r="Z687" s="8" t="s">
        <v>5156</v>
      </c>
      <c r="AA687" s="8" t="s">
        <v>2241</v>
      </c>
      <c r="AB687" s="8" t="s">
        <v>94</v>
      </c>
      <c r="AC687" s="8" t="s">
        <v>5841</v>
      </c>
      <c r="AD687" s="8" t="s">
        <v>2836</v>
      </c>
      <c r="AE687" s="8" t="s">
        <v>2837</v>
      </c>
      <c r="AF687" s="8" t="s">
        <v>2838</v>
      </c>
      <c r="AG687" s="8" t="s">
        <v>4069</v>
      </c>
      <c r="AH687" s="8"/>
      <c r="AI687" s="8" t="s">
        <v>5553</v>
      </c>
      <c r="AJ687" s="8" t="s">
        <v>5842</v>
      </c>
      <c r="AK687" s="8" t="s">
        <v>1661</v>
      </c>
      <c r="AL687" s="8" t="s">
        <v>5843</v>
      </c>
      <c r="AM687" s="8" t="s">
        <v>68</v>
      </c>
    </row>
    <row r="688" spans="1:39" s="1" customFormat="1" ht="69" customHeight="1" x14ac:dyDescent="0.2">
      <c r="A688" s="8" t="s">
        <v>5845</v>
      </c>
      <c r="B688" s="9"/>
      <c r="C688" s="8">
        <v>37302</v>
      </c>
      <c r="D688" s="26" t="s">
        <v>5846</v>
      </c>
      <c r="E688" s="26"/>
      <c r="F688" s="26"/>
      <c r="G688" s="8">
        <v>114.62</v>
      </c>
      <c r="H688" s="14">
        <v>0.2</v>
      </c>
      <c r="I688" s="8">
        <v>40</v>
      </c>
      <c r="J688" s="8"/>
      <c r="K688" s="25">
        <f t="shared" si="11"/>
        <v>0</v>
      </c>
      <c r="L688" s="8"/>
      <c r="M688" s="17" t="s">
        <v>6676</v>
      </c>
      <c r="N688" s="8"/>
      <c r="O688" s="8" t="s">
        <v>5823</v>
      </c>
      <c r="P688" s="8" t="s">
        <v>5850</v>
      </c>
      <c r="Q688" s="8"/>
      <c r="R688" s="8" t="s">
        <v>44</v>
      </c>
      <c r="S688" s="8" t="s">
        <v>116</v>
      </c>
      <c r="T688" s="8" t="s">
        <v>5817</v>
      </c>
      <c r="U688" s="8" t="s">
        <v>4065</v>
      </c>
      <c r="V688" s="8" t="s">
        <v>131</v>
      </c>
      <c r="W688" s="8" t="s">
        <v>816</v>
      </c>
      <c r="X688" s="8" t="s">
        <v>5824</v>
      </c>
      <c r="Y688" s="8"/>
      <c r="Z688" s="8" t="s">
        <v>5689</v>
      </c>
      <c r="AA688" s="8" t="s">
        <v>2241</v>
      </c>
      <c r="AB688" s="8" t="s">
        <v>94</v>
      </c>
      <c r="AC688" s="8" t="s">
        <v>5847</v>
      </c>
      <c r="AD688" s="8" t="s">
        <v>2836</v>
      </c>
      <c r="AE688" s="8" t="s">
        <v>2837</v>
      </c>
      <c r="AF688" s="8" t="s">
        <v>2838</v>
      </c>
      <c r="AG688" s="8" t="s">
        <v>4069</v>
      </c>
      <c r="AH688" s="8"/>
      <c r="AI688" s="8" t="s">
        <v>5553</v>
      </c>
      <c r="AJ688" s="8" t="s">
        <v>5848</v>
      </c>
      <c r="AK688" s="8" t="s">
        <v>1657</v>
      </c>
      <c r="AL688" s="8" t="s">
        <v>5849</v>
      </c>
      <c r="AM688" s="8" t="s">
        <v>68</v>
      </c>
    </row>
    <row r="689" spans="1:39" s="1" customFormat="1" ht="69" customHeight="1" x14ac:dyDescent="0.2">
      <c r="A689" s="8" t="s">
        <v>5851</v>
      </c>
      <c r="B689" s="9"/>
      <c r="C689" s="8">
        <v>38926</v>
      </c>
      <c r="D689" s="26" t="s">
        <v>5852</v>
      </c>
      <c r="E689" s="26"/>
      <c r="F689" s="26"/>
      <c r="G689" s="8">
        <v>114.62</v>
      </c>
      <c r="H689" s="14">
        <v>0.2</v>
      </c>
      <c r="I689" s="8">
        <v>40</v>
      </c>
      <c r="J689" s="8"/>
      <c r="K689" s="25">
        <f t="shared" si="11"/>
        <v>0</v>
      </c>
      <c r="L689" s="8"/>
      <c r="M689" s="17" t="s">
        <v>6676</v>
      </c>
      <c r="N689" s="8"/>
      <c r="O689" s="8" t="s">
        <v>5823</v>
      </c>
      <c r="P689" s="8" t="s">
        <v>5854</v>
      </c>
      <c r="Q689" s="8"/>
      <c r="R689" s="8" t="s">
        <v>44</v>
      </c>
      <c r="S689" s="8" t="s">
        <v>116</v>
      </c>
      <c r="T689" s="8" t="s">
        <v>5817</v>
      </c>
      <c r="U689" s="8" t="s">
        <v>4065</v>
      </c>
      <c r="V689" s="8" t="s">
        <v>131</v>
      </c>
      <c r="W689" s="8" t="s">
        <v>816</v>
      </c>
      <c r="X689" s="8" t="s">
        <v>5824</v>
      </c>
      <c r="Y689" s="8"/>
      <c r="Z689" s="8" t="s">
        <v>5156</v>
      </c>
      <c r="AA689" s="8" t="s">
        <v>2241</v>
      </c>
      <c r="AB689" s="8" t="s">
        <v>94</v>
      </c>
      <c r="AC689" s="8" t="s">
        <v>5853</v>
      </c>
      <c r="AD689" s="8" t="s">
        <v>2836</v>
      </c>
      <c r="AE689" s="8" t="s">
        <v>2837</v>
      </c>
      <c r="AF689" s="8" t="s">
        <v>2838</v>
      </c>
      <c r="AG689" s="8" t="s">
        <v>4069</v>
      </c>
      <c r="AH689" s="8"/>
      <c r="AI689" s="8" t="s">
        <v>5553</v>
      </c>
      <c r="AJ689" s="8" t="s">
        <v>5826</v>
      </c>
      <c r="AK689" s="8" t="s">
        <v>5827</v>
      </c>
      <c r="AL689" s="8" t="s">
        <v>5828</v>
      </c>
      <c r="AM689" s="8" t="s">
        <v>68</v>
      </c>
    </row>
    <row r="690" spans="1:39" s="1" customFormat="1" ht="69" customHeight="1" x14ac:dyDescent="0.2">
      <c r="A690" s="8" t="s">
        <v>5855</v>
      </c>
      <c r="B690" s="9"/>
      <c r="C690" s="8">
        <v>38927</v>
      </c>
      <c r="D690" s="26" t="s">
        <v>5856</v>
      </c>
      <c r="E690" s="26"/>
      <c r="F690" s="26"/>
      <c r="G690" s="8">
        <v>114.62</v>
      </c>
      <c r="H690" s="14">
        <v>0.2</v>
      </c>
      <c r="I690" s="8">
        <v>40</v>
      </c>
      <c r="J690" s="8"/>
      <c r="K690" s="25">
        <f t="shared" si="11"/>
        <v>0</v>
      </c>
      <c r="L690" s="8"/>
      <c r="M690" s="17" t="s">
        <v>6676</v>
      </c>
      <c r="N690" s="24" t="s">
        <v>6676</v>
      </c>
      <c r="O690" s="8" t="s">
        <v>5823</v>
      </c>
      <c r="P690" s="8" t="s">
        <v>5860</v>
      </c>
      <c r="Q690" s="8"/>
      <c r="R690" s="8" t="s">
        <v>44</v>
      </c>
      <c r="S690" s="8" t="s">
        <v>116</v>
      </c>
      <c r="T690" s="8" t="s">
        <v>5817</v>
      </c>
      <c r="U690" s="8" t="s">
        <v>4065</v>
      </c>
      <c r="V690" s="8" t="s">
        <v>131</v>
      </c>
      <c r="W690" s="8" t="s">
        <v>816</v>
      </c>
      <c r="X690" s="8" t="s">
        <v>5824</v>
      </c>
      <c r="Y690" s="8"/>
      <c r="Z690" s="8" t="s">
        <v>5156</v>
      </c>
      <c r="AA690" s="8" t="s">
        <v>4067</v>
      </c>
      <c r="AB690" s="8" t="s">
        <v>94</v>
      </c>
      <c r="AC690" s="8" t="s">
        <v>5857</v>
      </c>
      <c r="AD690" s="8" t="s">
        <v>2836</v>
      </c>
      <c r="AE690" s="8" t="s">
        <v>2837</v>
      </c>
      <c r="AF690" s="8" t="s">
        <v>2838</v>
      </c>
      <c r="AG690" s="8" t="s">
        <v>4069</v>
      </c>
      <c r="AH690" s="8"/>
      <c r="AI690" s="8" t="s">
        <v>5553</v>
      </c>
      <c r="AJ690" s="8" t="s">
        <v>5826</v>
      </c>
      <c r="AK690" s="8" t="s">
        <v>5858</v>
      </c>
      <c r="AL690" s="8" t="s">
        <v>5859</v>
      </c>
      <c r="AM690" s="8" t="s">
        <v>68</v>
      </c>
    </row>
    <row r="691" spans="1:39" s="1" customFormat="1" ht="69" customHeight="1" x14ac:dyDescent="0.2">
      <c r="A691" s="8" t="s">
        <v>5862</v>
      </c>
      <c r="B691" s="9"/>
      <c r="C691" s="8">
        <v>41300</v>
      </c>
      <c r="D691" s="26" t="s">
        <v>5863</v>
      </c>
      <c r="E691" s="26"/>
      <c r="F691" s="26"/>
      <c r="G691" s="8">
        <v>114.62</v>
      </c>
      <c r="H691" s="14">
        <v>0.1</v>
      </c>
      <c r="I691" s="8">
        <v>40</v>
      </c>
      <c r="J691" s="8"/>
      <c r="K691" s="25">
        <f t="shared" si="11"/>
        <v>0</v>
      </c>
      <c r="L691" s="8"/>
      <c r="M691" s="17" t="s">
        <v>6676</v>
      </c>
      <c r="N691" s="24" t="s">
        <v>6676</v>
      </c>
      <c r="O691" s="8" t="s">
        <v>5823</v>
      </c>
      <c r="P691" s="8" t="s">
        <v>5871</v>
      </c>
      <c r="Q691" s="8" t="s">
        <v>5868</v>
      </c>
      <c r="R691" s="8" t="s">
        <v>5864</v>
      </c>
      <c r="S691" s="8" t="s">
        <v>712</v>
      </c>
      <c r="T691" s="8" t="s">
        <v>5817</v>
      </c>
      <c r="U691" s="8" t="s">
        <v>4065</v>
      </c>
      <c r="V691" s="8" t="s">
        <v>131</v>
      </c>
      <c r="W691" s="8" t="s">
        <v>816</v>
      </c>
      <c r="X691" s="8" t="s">
        <v>5824</v>
      </c>
      <c r="Y691" s="8"/>
      <c r="Z691" s="8" t="s">
        <v>5156</v>
      </c>
      <c r="AA691" s="8" t="s">
        <v>4067</v>
      </c>
      <c r="AB691" s="8" t="s">
        <v>94</v>
      </c>
      <c r="AC691" s="8" t="s">
        <v>5865</v>
      </c>
      <c r="AD691" s="8" t="s">
        <v>5866</v>
      </c>
      <c r="AE691" s="8" t="s">
        <v>5867</v>
      </c>
      <c r="AF691" s="8" t="s">
        <v>79</v>
      </c>
      <c r="AG691" s="8" t="s">
        <v>4023</v>
      </c>
      <c r="AH691" s="8"/>
      <c r="AI691" s="8" t="s">
        <v>5553</v>
      </c>
      <c r="AJ691" s="8" t="s">
        <v>5848</v>
      </c>
      <c r="AK691" s="8" t="s">
        <v>5869</v>
      </c>
      <c r="AL691" s="8" t="s">
        <v>5870</v>
      </c>
      <c r="AM691" s="8" t="s">
        <v>68</v>
      </c>
    </row>
    <row r="692" spans="1:39" s="1" customFormat="1" ht="69" customHeight="1" x14ac:dyDescent="0.2">
      <c r="A692" s="8" t="s">
        <v>5872</v>
      </c>
      <c r="B692" s="9"/>
      <c r="C692" s="8">
        <v>41301</v>
      </c>
      <c r="D692" s="26" t="s">
        <v>5873</v>
      </c>
      <c r="E692" s="26"/>
      <c r="F692" s="26"/>
      <c r="G692" s="8">
        <v>114.62</v>
      </c>
      <c r="H692" s="14">
        <v>0.1</v>
      </c>
      <c r="I692" s="8">
        <v>40</v>
      </c>
      <c r="J692" s="8"/>
      <c r="K692" s="25">
        <f t="shared" si="11"/>
        <v>0</v>
      </c>
      <c r="L692" s="8"/>
      <c r="M692" s="17" t="s">
        <v>6676</v>
      </c>
      <c r="N692" s="24" t="s">
        <v>6676</v>
      </c>
      <c r="O692" s="8" t="s">
        <v>5823</v>
      </c>
      <c r="P692" s="8" t="s">
        <v>5875</v>
      </c>
      <c r="Q692" s="8" t="s">
        <v>5874</v>
      </c>
      <c r="R692" s="8" t="s">
        <v>5864</v>
      </c>
      <c r="S692" s="8" t="s">
        <v>712</v>
      </c>
      <c r="T692" s="8" t="s">
        <v>5817</v>
      </c>
      <c r="U692" s="8" t="s">
        <v>4065</v>
      </c>
      <c r="V692" s="8" t="s">
        <v>131</v>
      </c>
      <c r="W692" s="8" t="s">
        <v>816</v>
      </c>
      <c r="X692" s="8" t="s">
        <v>5824</v>
      </c>
      <c r="Y692" s="8"/>
      <c r="Z692" s="8" t="s">
        <v>5156</v>
      </c>
      <c r="AA692" s="8" t="s">
        <v>4067</v>
      </c>
      <c r="AB692" s="8" t="s">
        <v>94</v>
      </c>
      <c r="AC692" s="8" t="s">
        <v>5865</v>
      </c>
      <c r="AD692" s="8" t="s">
        <v>5866</v>
      </c>
      <c r="AE692" s="8" t="s">
        <v>5867</v>
      </c>
      <c r="AF692" s="8" t="s">
        <v>79</v>
      </c>
      <c r="AG692" s="8" t="s">
        <v>4023</v>
      </c>
      <c r="AH692" s="8"/>
      <c r="AI692" s="8" t="s">
        <v>5553</v>
      </c>
      <c r="AJ692" s="8" t="s">
        <v>5848</v>
      </c>
      <c r="AK692" s="8" t="s">
        <v>5869</v>
      </c>
      <c r="AL692" s="8" t="s">
        <v>5870</v>
      </c>
      <c r="AM692" s="8" t="s">
        <v>68</v>
      </c>
    </row>
    <row r="693" spans="1:39" s="1" customFormat="1" ht="69" customHeight="1" x14ac:dyDescent="0.2">
      <c r="A693" s="8" t="s">
        <v>5876</v>
      </c>
      <c r="B693" s="9"/>
      <c r="C693" s="8">
        <v>41543</v>
      </c>
      <c r="D693" s="26" t="s">
        <v>5877</v>
      </c>
      <c r="E693" s="26"/>
      <c r="F693" s="26"/>
      <c r="G693" s="8">
        <v>114.62</v>
      </c>
      <c r="H693" s="14">
        <v>0.1</v>
      </c>
      <c r="I693" s="8">
        <v>40</v>
      </c>
      <c r="J693" s="8"/>
      <c r="K693" s="25">
        <f t="shared" si="11"/>
        <v>0</v>
      </c>
      <c r="L693" s="8"/>
      <c r="M693" s="17" t="s">
        <v>6676</v>
      </c>
      <c r="N693" s="24" t="s">
        <v>6676</v>
      </c>
      <c r="O693" s="8" t="s">
        <v>5823</v>
      </c>
      <c r="P693" s="8" t="s">
        <v>5884</v>
      </c>
      <c r="Q693" s="8" t="s">
        <v>5880</v>
      </c>
      <c r="R693" s="8" t="s">
        <v>44</v>
      </c>
      <c r="S693" s="8" t="s">
        <v>712</v>
      </c>
      <c r="T693" s="8" t="s">
        <v>5817</v>
      </c>
      <c r="U693" s="8" t="s">
        <v>4065</v>
      </c>
      <c r="V693" s="8" t="s">
        <v>131</v>
      </c>
      <c r="W693" s="8" t="s">
        <v>816</v>
      </c>
      <c r="X693" s="8" t="s">
        <v>5824</v>
      </c>
      <c r="Y693" s="8"/>
      <c r="Z693" s="8" t="s">
        <v>5156</v>
      </c>
      <c r="AA693" s="8" t="s">
        <v>4067</v>
      </c>
      <c r="AB693" s="8" t="s">
        <v>94</v>
      </c>
      <c r="AC693" s="8" t="s">
        <v>5878</v>
      </c>
      <c r="AD693" s="8" t="s">
        <v>5879</v>
      </c>
      <c r="AE693" s="8" t="s">
        <v>5538</v>
      </c>
      <c r="AF693" s="8" t="s">
        <v>79</v>
      </c>
      <c r="AG693" s="8" t="s">
        <v>4023</v>
      </c>
      <c r="AH693" s="8"/>
      <c r="AI693" s="8" t="s">
        <v>5553</v>
      </c>
      <c r="AJ693" s="8" t="s">
        <v>5881</v>
      </c>
      <c r="AK693" s="8" t="s">
        <v>5882</v>
      </c>
      <c r="AL693" s="8" t="s">
        <v>5883</v>
      </c>
      <c r="AM693" s="8" t="s">
        <v>68</v>
      </c>
    </row>
    <row r="694" spans="1:39" s="1" customFormat="1" ht="69" customHeight="1" x14ac:dyDescent="0.2">
      <c r="A694" s="8" t="s">
        <v>5885</v>
      </c>
      <c r="B694" s="9"/>
      <c r="C694" s="8">
        <v>41544</v>
      </c>
      <c r="D694" s="26" t="s">
        <v>5886</v>
      </c>
      <c r="E694" s="26"/>
      <c r="F694" s="26"/>
      <c r="G694" s="8">
        <v>114.62</v>
      </c>
      <c r="H694" s="14">
        <v>0.1</v>
      </c>
      <c r="I694" s="8">
        <v>40</v>
      </c>
      <c r="J694" s="8"/>
      <c r="K694" s="25">
        <f t="shared" si="11"/>
        <v>0</v>
      </c>
      <c r="L694" s="8"/>
      <c r="M694" s="17" t="s">
        <v>6676</v>
      </c>
      <c r="N694" s="24" t="s">
        <v>6676</v>
      </c>
      <c r="O694" s="8" t="s">
        <v>5823</v>
      </c>
      <c r="P694" s="8" t="s">
        <v>5889</v>
      </c>
      <c r="Q694" s="8" t="s">
        <v>5888</v>
      </c>
      <c r="R694" s="8" t="s">
        <v>44</v>
      </c>
      <c r="S694" s="8" t="s">
        <v>712</v>
      </c>
      <c r="T694" s="8" t="s">
        <v>5817</v>
      </c>
      <c r="U694" s="8" t="s">
        <v>4065</v>
      </c>
      <c r="V694" s="8" t="s">
        <v>131</v>
      </c>
      <c r="W694" s="8" t="s">
        <v>816</v>
      </c>
      <c r="X694" s="8" t="s">
        <v>5824</v>
      </c>
      <c r="Y694" s="8"/>
      <c r="Z694" s="8" t="s">
        <v>5156</v>
      </c>
      <c r="AA694" s="8" t="s">
        <v>4067</v>
      </c>
      <c r="AB694" s="8" t="s">
        <v>94</v>
      </c>
      <c r="AC694" s="8" t="s">
        <v>5887</v>
      </c>
      <c r="AD694" s="8" t="s">
        <v>5818</v>
      </c>
      <c r="AE694" s="8" t="s">
        <v>197</v>
      </c>
      <c r="AF694" s="8" t="s">
        <v>79</v>
      </c>
      <c r="AG694" s="8" t="s">
        <v>4023</v>
      </c>
      <c r="AH694" s="8"/>
      <c r="AI694" s="8" t="s">
        <v>5553</v>
      </c>
      <c r="AJ694" s="8" t="s">
        <v>5881</v>
      </c>
      <c r="AK694" s="8" t="s">
        <v>5882</v>
      </c>
      <c r="AL694" s="8" t="s">
        <v>5883</v>
      </c>
      <c r="AM694" s="8" t="s">
        <v>68</v>
      </c>
    </row>
    <row r="695" spans="1:39" s="1" customFormat="1" ht="69" customHeight="1" x14ac:dyDescent="0.2">
      <c r="A695" s="8" t="s">
        <v>5890</v>
      </c>
      <c r="B695" s="9"/>
      <c r="C695" s="8">
        <v>41548</v>
      </c>
      <c r="D695" s="26" t="s">
        <v>5891</v>
      </c>
      <c r="E695" s="26"/>
      <c r="F695" s="26"/>
      <c r="G695" s="8">
        <v>114.62</v>
      </c>
      <c r="H695" s="14">
        <v>0.1</v>
      </c>
      <c r="I695" s="8">
        <v>40</v>
      </c>
      <c r="J695" s="8"/>
      <c r="K695" s="25">
        <f t="shared" si="11"/>
        <v>0</v>
      </c>
      <c r="L695" s="8"/>
      <c r="M695" s="17" t="s">
        <v>6676</v>
      </c>
      <c r="N695" s="24" t="s">
        <v>6676</v>
      </c>
      <c r="O695" s="8" t="s">
        <v>5823</v>
      </c>
      <c r="P695" s="8" t="s">
        <v>5894</v>
      </c>
      <c r="Q695" s="8" t="s">
        <v>5893</v>
      </c>
      <c r="R695" s="8" t="s">
        <v>44</v>
      </c>
      <c r="S695" s="8" t="s">
        <v>712</v>
      </c>
      <c r="T695" s="8" t="s">
        <v>5817</v>
      </c>
      <c r="U695" s="8" t="s">
        <v>4065</v>
      </c>
      <c r="V695" s="8" t="s">
        <v>131</v>
      </c>
      <c r="W695" s="8" t="s">
        <v>816</v>
      </c>
      <c r="X695" s="8" t="s">
        <v>5824</v>
      </c>
      <c r="Y695" s="8"/>
      <c r="Z695" s="8" t="s">
        <v>5156</v>
      </c>
      <c r="AA695" s="8" t="s">
        <v>4067</v>
      </c>
      <c r="AB695" s="8" t="s">
        <v>94</v>
      </c>
      <c r="AC695" s="8" t="s">
        <v>5892</v>
      </c>
      <c r="AD695" s="8" t="s">
        <v>5818</v>
      </c>
      <c r="AE695" s="8" t="s">
        <v>197</v>
      </c>
      <c r="AF695" s="8" t="s">
        <v>79</v>
      </c>
      <c r="AG695" s="8" t="s">
        <v>4023</v>
      </c>
      <c r="AH695" s="8"/>
      <c r="AI695" s="8" t="s">
        <v>5553</v>
      </c>
      <c r="AJ695" s="8" t="s">
        <v>5881</v>
      </c>
      <c r="AK695" s="8" t="s">
        <v>5882</v>
      </c>
      <c r="AL695" s="8" t="s">
        <v>5883</v>
      </c>
      <c r="AM695" s="8" t="s">
        <v>68</v>
      </c>
    </row>
    <row r="696" spans="1:39" s="1" customFormat="1" ht="69" customHeight="1" x14ac:dyDescent="0.2">
      <c r="A696" s="8" t="s">
        <v>5895</v>
      </c>
      <c r="B696" s="9"/>
      <c r="C696" s="8">
        <v>41552</v>
      </c>
      <c r="D696" s="26" t="s">
        <v>5896</v>
      </c>
      <c r="E696" s="26"/>
      <c r="F696" s="26"/>
      <c r="G696" s="8">
        <v>114.62</v>
      </c>
      <c r="H696" s="14">
        <v>0.1</v>
      </c>
      <c r="I696" s="8">
        <v>40</v>
      </c>
      <c r="J696" s="8"/>
      <c r="K696" s="25">
        <f t="shared" si="11"/>
        <v>0</v>
      </c>
      <c r="L696" s="8"/>
      <c r="M696" s="17" t="s">
        <v>6676</v>
      </c>
      <c r="N696" s="24" t="s">
        <v>6676</v>
      </c>
      <c r="O696" s="8" t="s">
        <v>5823</v>
      </c>
      <c r="P696" s="8" t="s">
        <v>5900</v>
      </c>
      <c r="Q696" s="8" t="s">
        <v>5898</v>
      </c>
      <c r="R696" s="8" t="s">
        <v>44</v>
      </c>
      <c r="S696" s="8" t="s">
        <v>712</v>
      </c>
      <c r="T696" s="8" t="s">
        <v>5817</v>
      </c>
      <c r="U696" s="8" t="s">
        <v>4065</v>
      </c>
      <c r="V696" s="8" t="s">
        <v>131</v>
      </c>
      <c r="W696" s="8" t="s">
        <v>816</v>
      </c>
      <c r="X696" s="8" t="s">
        <v>5824</v>
      </c>
      <c r="Y696" s="8"/>
      <c r="Z696" s="8" t="s">
        <v>5156</v>
      </c>
      <c r="AA696" s="8" t="s">
        <v>4067</v>
      </c>
      <c r="AB696" s="8" t="s">
        <v>94</v>
      </c>
      <c r="AC696" s="8" t="s">
        <v>5897</v>
      </c>
      <c r="AD696" s="8" t="s">
        <v>5879</v>
      </c>
      <c r="AE696" s="8" t="s">
        <v>5538</v>
      </c>
      <c r="AF696" s="8" t="s">
        <v>79</v>
      </c>
      <c r="AG696" s="8" t="s">
        <v>4023</v>
      </c>
      <c r="AH696" s="8"/>
      <c r="AI696" s="8" t="s">
        <v>5553</v>
      </c>
      <c r="AJ696" s="8" t="s">
        <v>5848</v>
      </c>
      <c r="AK696" s="8" t="s">
        <v>5858</v>
      </c>
      <c r="AL696" s="8" t="s">
        <v>5899</v>
      </c>
      <c r="AM696" s="8" t="s">
        <v>68</v>
      </c>
    </row>
    <row r="697" spans="1:39" s="1" customFormat="1" ht="69" customHeight="1" x14ac:dyDescent="0.2">
      <c r="A697" s="8" t="s">
        <v>5901</v>
      </c>
      <c r="B697" s="9"/>
      <c r="C697" s="8">
        <v>41553</v>
      </c>
      <c r="D697" s="26" t="s">
        <v>5902</v>
      </c>
      <c r="E697" s="26"/>
      <c r="F697" s="26"/>
      <c r="G697" s="8">
        <v>114.62</v>
      </c>
      <c r="H697" s="14">
        <v>0.1</v>
      </c>
      <c r="I697" s="8">
        <v>40</v>
      </c>
      <c r="J697" s="8"/>
      <c r="K697" s="25">
        <f t="shared" si="11"/>
        <v>0</v>
      </c>
      <c r="L697" s="8"/>
      <c r="M697" s="17" t="s">
        <v>6676</v>
      </c>
      <c r="N697" s="24" t="s">
        <v>6676</v>
      </c>
      <c r="O697" s="8" t="s">
        <v>5823</v>
      </c>
      <c r="P697" s="8" t="s">
        <v>5905</v>
      </c>
      <c r="Q697" s="8" t="s">
        <v>5904</v>
      </c>
      <c r="R697" s="8" t="s">
        <v>44</v>
      </c>
      <c r="S697" s="8" t="s">
        <v>712</v>
      </c>
      <c r="T697" s="8" t="s">
        <v>5817</v>
      </c>
      <c r="U697" s="8" t="s">
        <v>4065</v>
      </c>
      <c r="V697" s="8" t="s">
        <v>131</v>
      </c>
      <c r="W697" s="8" t="s">
        <v>816</v>
      </c>
      <c r="X697" s="8" t="s">
        <v>5824</v>
      </c>
      <c r="Y697" s="8"/>
      <c r="Z697" s="8" t="s">
        <v>5156</v>
      </c>
      <c r="AA697" s="8" t="s">
        <v>4067</v>
      </c>
      <c r="AB697" s="8" t="s">
        <v>94</v>
      </c>
      <c r="AC697" s="8" t="s">
        <v>5903</v>
      </c>
      <c r="AD697" s="8" t="s">
        <v>5879</v>
      </c>
      <c r="AE697" s="8" t="s">
        <v>5538</v>
      </c>
      <c r="AF697" s="8" t="s">
        <v>79</v>
      </c>
      <c r="AG697" s="8" t="s">
        <v>4023</v>
      </c>
      <c r="AH697" s="8"/>
      <c r="AI697" s="8" t="s">
        <v>5553</v>
      </c>
      <c r="AJ697" s="8" t="s">
        <v>5881</v>
      </c>
      <c r="AK697" s="8" t="s">
        <v>5882</v>
      </c>
      <c r="AL697" s="8" t="s">
        <v>5883</v>
      </c>
      <c r="AM697" s="8" t="s">
        <v>68</v>
      </c>
    </row>
    <row r="698" spans="1:39" s="1" customFormat="1" ht="69" customHeight="1" x14ac:dyDescent="0.2">
      <c r="A698" s="8" t="s">
        <v>5906</v>
      </c>
      <c r="B698" s="9"/>
      <c r="C698" s="8">
        <v>41554</v>
      </c>
      <c r="D698" s="26" t="s">
        <v>5907</v>
      </c>
      <c r="E698" s="26"/>
      <c r="F698" s="26"/>
      <c r="G698" s="8">
        <v>114.62</v>
      </c>
      <c r="H698" s="14">
        <v>0.1</v>
      </c>
      <c r="I698" s="8">
        <v>40</v>
      </c>
      <c r="J698" s="8"/>
      <c r="K698" s="25">
        <f t="shared" si="11"/>
        <v>0</v>
      </c>
      <c r="L698" s="8"/>
      <c r="M698" s="17" t="s">
        <v>6676</v>
      </c>
      <c r="N698" s="24" t="s">
        <v>6676</v>
      </c>
      <c r="O698" s="8" t="s">
        <v>5823</v>
      </c>
      <c r="P698" s="8" t="s">
        <v>5910</v>
      </c>
      <c r="Q698" s="8" t="s">
        <v>5909</v>
      </c>
      <c r="R698" s="8" t="s">
        <v>44</v>
      </c>
      <c r="S698" s="8" t="s">
        <v>712</v>
      </c>
      <c r="T698" s="8" t="s">
        <v>5817</v>
      </c>
      <c r="U698" s="8" t="s">
        <v>4065</v>
      </c>
      <c r="V698" s="8" t="s">
        <v>131</v>
      </c>
      <c r="W698" s="8" t="s">
        <v>816</v>
      </c>
      <c r="X698" s="8" t="s">
        <v>5824</v>
      </c>
      <c r="Y698" s="8"/>
      <c r="Z698" s="8" t="s">
        <v>5156</v>
      </c>
      <c r="AA698" s="8" t="s">
        <v>4067</v>
      </c>
      <c r="AB698" s="8" t="s">
        <v>94</v>
      </c>
      <c r="AC698" s="8" t="s">
        <v>5908</v>
      </c>
      <c r="AD698" s="8" t="s">
        <v>5879</v>
      </c>
      <c r="AE698" s="8" t="s">
        <v>5538</v>
      </c>
      <c r="AF698" s="8" t="s">
        <v>79</v>
      </c>
      <c r="AG698" s="8" t="s">
        <v>4023</v>
      </c>
      <c r="AH698" s="8"/>
      <c r="AI698" s="8" t="s">
        <v>5553</v>
      </c>
      <c r="AJ698" s="8" t="s">
        <v>5881</v>
      </c>
      <c r="AK698" s="8" t="s">
        <v>5882</v>
      </c>
      <c r="AL698" s="8" t="s">
        <v>5883</v>
      </c>
      <c r="AM698" s="8" t="s">
        <v>68</v>
      </c>
    </row>
    <row r="699" spans="1:39" s="1" customFormat="1" ht="69" customHeight="1" x14ac:dyDescent="0.2">
      <c r="A699" s="8" t="s">
        <v>5911</v>
      </c>
      <c r="B699" s="9"/>
      <c r="C699" s="8">
        <v>42334</v>
      </c>
      <c r="D699" s="26" t="s">
        <v>5912</v>
      </c>
      <c r="E699" s="26"/>
      <c r="F699" s="26"/>
      <c r="G699" s="8">
        <v>114.62</v>
      </c>
      <c r="H699" s="14">
        <v>0.1</v>
      </c>
      <c r="I699" s="8">
        <v>40</v>
      </c>
      <c r="J699" s="8"/>
      <c r="K699" s="25">
        <f t="shared" si="11"/>
        <v>0</v>
      </c>
      <c r="L699" s="8"/>
      <c r="M699" s="17" t="s">
        <v>6676</v>
      </c>
      <c r="N699" s="24" t="s">
        <v>6676</v>
      </c>
      <c r="O699" s="8" t="s">
        <v>5823</v>
      </c>
      <c r="P699" s="8" t="s">
        <v>5918</v>
      </c>
      <c r="Q699" s="8" t="s">
        <v>5914</v>
      </c>
      <c r="R699" s="8" t="s">
        <v>44</v>
      </c>
      <c r="S699" s="8" t="s">
        <v>712</v>
      </c>
      <c r="T699" s="8" t="s">
        <v>5817</v>
      </c>
      <c r="U699" s="8" t="s">
        <v>4065</v>
      </c>
      <c r="V699" s="8" t="s">
        <v>131</v>
      </c>
      <c r="W699" s="8" t="s">
        <v>816</v>
      </c>
      <c r="X699" s="8" t="s">
        <v>5824</v>
      </c>
      <c r="Y699" s="8"/>
      <c r="Z699" s="8" t="s">
        <v>5156</v>
      </c>
      <c r="AA699" s="8" t="s">
        <v>4067</v>
      </c>
      <c r="AB699" s="8" t="s">
        <v>94</v>
      </c>
      <c r="AC699" s="8" t="s">
        <v>5913</v>
      </c>
      <c r="AD699" s="8" t="s">
        <v>5819</v>
      </c>
      <c r="AE699" s="8" t="s">
        <v>4690</v>
      </c>
      <c r="AF699" s="8" t="s">
        <v>79</v>
      </c>
      <c r="AG699" s="8" t="s">
        <v>4023</v>
      </c>
      <c r="AH699" s="8"/>
      <c r="AI699" s="8" t="s">
        <v>5553</v>
      </c>
      <c r="AJ699" s="8" t="s">
        <v>5915</v>
      </c>
      <c r="AK699" s="8" t="s">
        <v>5916</v>
      </c>
      <c r="AL699" s="8" t="s">
        <v>5917</v>
      </c>
      <c r="AM699" s="8" t="s">
        <v>68</v>
      </c>
    </row>
    <row r="700" spans="1:39" s="1" customFormat="1" ht="69" customHeight="1" x14ac:dyDescent="0.2">
      <c r="A700" s="8" t="s">
        <v>5919</v>
      </c>
      <c r="B700" s="9"/>
      <c r="C700" s="8">
        <v>42335</v>
      </c>
      <c r="D700" s="26" t="s">
        <v>5920</v>
      </c>
      <c r="E700" s="26"/>
      <c r="F700" s="26"/>
      <c r="G700" s="8">
        <v>114.62</v>
      </c>
      <c r="H700" s="14">
        <v>0.1</v>
      </c>
      <c r="I700" s="8">
        <v>40</v>
      </c>
      <c r="J700" s="8"/>
      <c r="K700" s="25">
        <f t="shared" si="11"/>
        <v>0</v>
      </c>
      <c r="L700" s="8"/>
      <c r="M700" s="17" t="s">
        <v>6676</v>
      </c>
      <c r="N700" s="24" t="s">
        <v>6676</v>
      </c>
      <c r="O700" s="8" t="s">
        <v>5823</v>
      </c>
      <c r="P700" s="8" t="s">
        <v>5924</v>
      </c>
      <c r="Q700" s="8" t="s">
        <v>5922</v>
      </c>
      <c r="R700" s="8" t="s">
        <v>44</v>
      </c>
      <c r="S700" s="8" t="s">
        <v>712</v>
      </c>
      <c r="T700" s="8" t="s">
        <v>5817</v>
      </c>
      <c r="U700" s="8" t="s">
        <v>4065</v>
      </c>
      <c r="V700" s="8" t="s">
        <v>131</v>
      </c>
      <c r="W700" s="8" t="s">
        <v>816</v>
      </c>
      <c r="X700" s="8" t="s">
        <v>5824</v>
      </c>
      <c r="Y700" s="8"/>
      <c r="Z700" s="8" t="s">
        <v>5156</v>
      </c>
      <c r="AA700" s="8" t="s">
        <v>4067</v>
      </c>
      <c r="AB700" s="8" t="s">
        <v>94</v>
      </c>
      <c r="AC700" s="8" t="s">
        <v>5921</v>
      </c>
      <c r="AD700" s="8" t="s">
        <v>5819</v>
      </c>
      <c r="AE700" s="8" t="s">
        <v>4690</v>
      </c>
      <c r="AF700" s="8" t="s">
        <v>79</v>
      </c>
      <c r="AG700" s="8" t="s">
        <v>4023</v>
      </c>
      <c r="AH700" s="8"/>
      <c r="AI700" s="8" t="s">
        <v>5553</v>
      </c>
      <c r="AJ700" s="8" t="s">
        <v>5915</v>
      </c>
      <c r="AK700" s="8" t="s">
        <v>5923</v>
      </c>
      <c r="AL700" s="8" t="s">
        <v>5917</v>
      </c>
      <c r="AM700" s="8" t="s">
        <v>68</v>
      </c>
    </row>
    <row r="701" spans="1:39" s="1" customFormat="1" ht="69" customHeight="1" x14ac:dyDescent="0.2">
      <c r="A701" s="8"/>
      <c r="B701" s="9"/>
      <c r="C701" s="8">
        <v>43438</v>
      </c>
      <c r="D701" s="26" t="s">
        <v>5925</v>
      </c>
      <c r="E701" s="26"/>
      <c r="F701" s="26"/>
      <c r="G701" s="8">
        <v>114.62</v>
      </c>
      <c r="H701" s="14">
        <v>0.1</v>
      </c>
      <c r="I701" s="8">
        <v>40</v>
      </c>
      <c r="J701" s="8"/>
      <c r="K701" s="25">
        <f t="shared" si="11"/>
        <v>0</v>
      </c>
      <c r="L701" s="8"/>
      <c r="M701" s="17" t="s">
        <v>6676</v>
      </c>
      <c r="N701" s="24" t="s">
        <v>6676</v>
      </c>
      <c r="O701" s="8" t="s">
        <v>5823</v>
      </c>
      <c r="P701" s="8" t="s">
        <v>5931</v>
      </c>
      <c r="Q701" s="8" t="s">
        <v>5929</v>
      </c>
      <c r="R701" s="8" t="s">
        <v>44</v>
      </c>
      <c r="S701" s="8" t="s">
        <v>712</v>
      </c>
      <c r="T701" s="8" t="s">
        <v>5817</v>
      </c>
      <c r="U701" s="8" t="s">
        <v>4065</v>
      </c>
      <c r="V701" s="8" t="s">
        <v>131</v>
      </c>
      <c r="W701" s="8" t="s">
        <v>816</v>
      </c>
      <c r="X701" s="8" t="s">
        <v>5824</v>
      </c>
      <c r="Y701" s="8"/>
      <c r="Z701" s="8" t="s">
        <v>5156</v>
      </c>
      <c r="AA701" s="8" t="s">
        <v>4067</v>
      </c>
      <c r="AB701" s="8" t="s">
        <v>94</v>
      </c>
      <c r="AC701" s="8" t="s">
        <v>5926</v>
      </c>
      <c r="AD701" s="8" t="s">
        <v>5927</v>
      </c>
      <c r="AE701" s="8" t="s">
        <v>5928</v>
      </c>
      <c r="AF701" s="8" t="s">
        <v>79</v>
      </c>
      <c r="AG701" s="8" t="s">
        <v>4023</v>
      </c>
      <c r="AH701" s="8"/>
      <c r="AI701" s="8" t="s">
        <v>5553</v>
      </c>
      <c r="AJ701" s="8" t="s">
        <v>5930</v>
      </c>
      <c r="AK701" s="8" t="s">
        <v>5553</v>
      </c>
      <c r="AL701" s="8" t="s">
        <v>5930</v>
      </c>
      <c r="AM701" s="8" t="s">
        <v>68</v>
      </c>
    </row>
    <row r="702" spans="1:39" s="1" customFormat="1" ht="69" customHeight="1" x14ac:dyDescent="0.2">
      <c r="A702" s="8" t="s">
        <v>5932</v>
      </c>
      <c r="B702" s="9"/>
      <c r="C702" s="8">
        <v>43439</v>
      </c>
      <c r="D702" s="26" t="s">
        <v>5933</v>
      </c>
      <c r="E702" s="26"/>
      <c r="F702" s="26"/>
      <c r="G702" s="8">
        <v>114.62</v>
      </c>
      <c r="H702" s="14">
        <v>0.1</v>
      </c>
      <c r="I702" s="8">
        <v>40</v>
      </c>
      <c r="J702" s="8"/>
      <c r="K702" s="25">
        <f t="shared" si="11"/>
        <v>0</v>
      </c>
      <c r="L702" s="8"/>
      <c r="M702" s="17" t="s">
        <v>6676</v>
      </c>
      <c r="N702" s="24" t="s">
        <v>6676</v>
      </c>
      <c r="O702" s="8" t="s">
        <v>5823</v>
      </c>
      <c r="P702" s="8" t="s">
        <v>5939</v>
      </c>
      <c r="Q702" s="8" t="s">
        <v>5936</v>
      </c>
      <c r="R702" s="8" t="s">
        <v>44</v>
      </c>
      <c r="S702" s="8" t="s">
        <v>712</v>
      </c>
      <c r="T702" s="8" t="s">
        <v>5817</v>
      </c>
      <c r="U702" s="8" t="s">
        <v>4065</v>
      </c>
      <c r="V702" s="8" t="s">
        <v>131</v>
      </c>
      <c r="W702" s="8" t="s">
        <v>816</v>
      </c>
      <c r="X702" s="8" t="s">
        <v>5824</v>
      </c>
      <c r="Y702" s="8"/>
      <c r="Z702" s="8" t="s">
        <v>5156</v>
      </c>
      <c r="AA702" s="8" t="s">
        <v>4067</v>
      </c>
      <c r="AB702" s="8" t="s">
        <v>94</v>
      </c>
      <c r="AC702" s="8" t="s">
        <v>5934</v>
      </c>
      <c r="AD702" s="8" t="s">
        <v>5935</v>
      </c>
      <c r="AE702" s="8" t="s">
        <v>1450</v>
      </c>
      <c r="AF702" s="8" t="s">
        <v>79</v>
      </c>
      <c r="AG702" s="8" t="s">
        <v>4023</v>
      </c>
      <c r="AH702" s="8"/>
      <c r="AI702" s="8" t="s">
        <v>5553</v>
      </c>
      <c r="AJ702" s="8" t="s">
        <v>5937</v>
      </c>
      <c r="AK702" s="8" t="s">
        <v>3185</v>
      </c>
      <c r="AL702" s="8" t="s">
        <v>5938</v>
      </c>
      <c r="AM702" s="8" t="s">
        <v>68</v>
      </c>
    </row>
    <row r="703" spans="1:39" s="1" customFormat="1" ht="69" customHeight="1" x14ac:dyDescent="0.2">
      <c r="A703" s="8" t="s">
        <v>5940</v>
      </c>
      <c r="B703" s="9"/>
      <c r="C703" s="8">
        <v>43442</v>
      </c>
      <c r="D703" s="26" t="s">
        <v>5941</v>
      </c>
      <c r="E703" s="26"/>
      <c r="F703" s="26"/>
      <c r="G703" s="8">
        <v>114.62</v>
      </c>
      <c r="H703" s="14">
        <v>0.1</v>
      </c>
      <c r="I703" s="8">
        <v>40</v>
      </c>
      <c r="J703" s="8"/>
      <c r="K703" s="25">
        <f t="shared" si="11"/>
        <v>0</v>
      </c>
      <c r="L703" s="8"/>
      <c r="M703" s="17" t="s">
        <v>6676</v>
      </c>
      <c r="N703" s="24" t="s">
        <v>6676</v>
      </c>
      <c r="O703" s="8" t="s">
        <v>5823</v>
      </c>
      <c r="P703" s="8" t="s">
        <v>5944</v>
      </c>
      <c r="Q703" s="8" t="s">
        <v>5943</v>
      </c>
      <c r="R703" s="8" t="s">
        <v>44</v>
      </c>
      <c r="S703" s="8" t="s">
        <v>712</v>
      </c>
      <c r="T703" s="8" t="s">
        <v>5817</v>
      </c>
      <c r="U703" s="8" t="s">
        <v>4065</v>
      </c>
      <c r="V703" s="8" t="s">
        <v>131</v>
      </c>
      <c r="W703" s="8" t="s">
        <v>816</v>
      </c>
      <c r="X703" s="8" t="s">
        <v>5824</v>
      </c>
      <c r="Y703" s="8"/>
      <c r="Z703" s="8" t="s">
        <v>5156</v>
      </c>
      <c r="AA703" s="8" t="s">
        <v>4067</v>
      </c>
      <c r="AB703" s="8" t="s">
        <v>94</v>
      </c>
      <c r="AC703" s="8" t="s">
        <v>5942</v>
      </c>
      <c r="AD703" s="8" t="s">
        <v>5935</v>
      </c>
      <c r="AE703" s="8" t="s">
        <v>1450</v>
      </c>
      <c r="AF703" s="8" t="s">
        <v>79</v>
      </c>
      <c r="AG703" s="8" t="s">
        <v>4023</v>
      </c>
      <c r="AH703" s="8"/>
      <c r="AI703" s="8" t="s">
        <v>5553</v>
      </c>
      <c r="AJ703" s="8" t="s">
        <v>5937</v>
      </c>
      <c r="AK703" s="8" t="s">
        <v>3185</v>
      </c>
      <c r="AL703" s="8" t="s">
        <v>5938</v>
      </c>
      <c r="AM703" s="8" t="s">
        <v>68</v>
      </c>
    </row>
    <row r="704" spans="1:39" s="1" customFormat="1" ht="69" customHeight="1" x14ac:dyDescent="0.2">
      <c r="A704" s="8" t="s">
        <v>5945</v>
      </c>
      <c r="B704" s="9"/>
      <c r="C704" s="8">
        <v>64184</v>
      </c>
      <c r="D704" s="26" t="s">
        <v>5946</v>
      </c>
      <c r="E704" s="26"/>
      <c r="F704" s="26"/>
      <c r="G704" s="8">
        <v>114.62</v>
      </c>
      <c r="H704" s="14">
        <v>0.1</v>
      </c>
      <c r="I704" s="8">
        <v>40</v>
      </c>
      <c r="J704" s="8"/>
      <c r="K704" s="25">
        <f t="shared" si="11"/>
        <v>0</v>
      </c>
      <c r="L704" s="8"/>
      <c r="M704" s="17" t="s">
        <v>6676</v>
      </c>
      <c r="N704" s="24" t="s">
        <v>6676</v>
      </c>
      <c r="O704" s="8" t="s">
        <v>5823</v>
      </c>
      <c r="P704" s="8" t="s">
        <v>5949</v>
      </c>
      <c r="Q704" s="8" t="s">
        <v>5948</v>
      </c>
      <c r="R704" s="8" t="s">
        <v>44</v>
      </c>
      <c r="S704" s="8" t="s">
        <v>712</v>
      </c>
      <c r="T704" s="8" t="s">
        <v>5817</v>
      </c>
      <c r="U704" s="8" t="s">
        <v>4065</v>
      </c>
      <c r="V704" s="8" t="s">
        <v>131</v>
      </c>
      <c r="W704" s="8" t="s">
        <v>816</v>
      </c>
      <c r="X704" s="8" t="s">
        <v>5824</v>
      </c>
      <c r="Y704" s="8"/>
      <c r="Z704" s="8" t="s">
        <v>5156</v>
      </c>
      <c r="AA704" s="8" t="s">
        <v>4067</v>
      </c>
      <c r="AB704" s="8" t="s">
        <v>94</v>
      </c>
      <c r="AC704" s="8" t="s">
        <v>5947</v>
      </c>
      <c r="AD704" s="8" t="s">
        <v>5935</v>
      </c>
      <c r="AE704" s="8" t="s">
        <v>1450</v>
      </c>
      <c r="AF704" s="8" t="s">
        <v>79</v>
      </c>
      <c r="AG704" s="8" t="s">
        <v>4023</v>
      </c>
      <c r="AH704" s="8"/>
      <c r="AI704" s="8" t="s">
        <v>5553</v>
      </c>
      <c r="AJ704" s="8" t="s">
        <v>5937</v>
      </c>
      <c r="AK704" s="8" t="s">
        <v>3185</v>
      </c>
      <c r="AL704" s="8" t="s">
        <v>5938</v>
      </c>
      <c r="AM704" s="8" t="s">
        <v>68</v>
      </c>
    </row>
    <row r="705" spans="1:39" s="1" customFormat="1" ht="69" customHeight="1" x14ac:dyDescent="0.2">
      <c r="A705" s="8"/>
      <c r="B705" s="9"/>
      <c r="C705" s="8">
        <v>62249</v>
      </c>
      <c r="D705" s="26" t="s">
        <v>5950</v>
      </c>
      <c r="E705" s="26"/>
      <c r="F705" s="26"/>
      <c r="G705" s="8">
        <v>114.62</v>
      </c>
      <c r="H705" s="14">
        <v>0.1</v>
      </c>
      <c r="I705" s="8">
        <v>40</v>
      </c>
      <c r="J705" s="8"/>
      <c r="K705" s="25">
        <f t="shared" si="11"/>
        <v>0</v>
      </c>
      <c r="L705" s="8"/>
      <c r="M705" s="17" t="s">
        <v>6676</v>
      </c>
      <c r="N705" s="24" t="s">
        <v>6676</v>
      </c>
      <c r="O705" s="8" t="s">
        <v>5823</v>
      </c>
      <c r="P705" s="8" t="s">
        <v>5953</v>
      </c>
      <c r="Q705" s="8" t="s">
        <v>5951</v>
      </c>
      <c r="R705" s="8" t="s">
        <v>44</v>
      </c>
      <c r="S705" s="8" t="s">
        <v>712</v>
      </c>
      <c r="T705" s="8" t="s">
        <v>5817</v>
      </c>
      <c r="U705" s="8" t="s">
        <v>4065</v>
      </c>
      <c r="V705" s="8" t="s">
        <v>131</v>
      </c>
      <c r="W705" s="8" t="s">
        <v>816</v>
      </c>
      <c r="X705" s="8" t="s">
        <v>5824</v>
      </c>
      <c r="Y705" s="8"/>
      <c r="Z705" s="8" t="s">
        <v>5156</v>
      </c>
      <c r="AA705" s="8" t="s">
        <v>4067</v>
      </c>
      <c r="AB705" s="8" t="s">
        <v>94</v>
      </c>
      <c r="AC705" s="8" t="s">
        <v>5926</v>
      </c>
      <c r="AD705" s="8" t="s">
        <v>5927</v>
      </c>
      <c r="AE705" s="8" t="s">
        <v>5928</v>
      </c>
      <c r="AF705" s="8" t="s">
        <v>79</v>
      </c>
      <c r="AG705" s="8" t="s">
        <v>4023</v>
      </c>
      <c r="AH705" s="8"/>
      <c r="AI705" s="8" t="s">
        <v>5553</v>
      </c>
      <c r="AJ705" s="8" t="s">
        <v>5930</v>
      </c>
      <c r="AK705" s="8" t="s">
        <v>5858</v>
      </c>
      <c r="AL705" s="8" t="s">
        <v>5952</v>
      </c>
      <c r="AM705" s="8" t="s">
        <v>68</v>
      </c>
    </row>
    <row r="706" spans="1:39" s="1" customFormat="1" ht="69" customHeight="1" x14ac:dyDescent="0.2">
      <c r="A706" s="8"/>
      <c r="B706" s="9"/>
      <c r="C706" s="8">
        <v>62250</v>
      </c>
      <c r="D706" s="26" t="s">
        <v>5954</v>
      </c>
      <c r="E706" s="26"/>
      <c r="F706" s="26"/>
      <c r="G706" s="8">
        <v>114.62</v>
      </c>
      <c r="H706" s="14">
        <v>0.1</v>
      </c>
      <c r="I706" s="8">
        <v>40</v>
      </c>
      <c r="J706" s="8"/>
      <c r="K706" s="25">
        <f t="shared" si="11"/>
        <v>0</v>
      </c>
      <c r="L706" s="8"/>
      <c r="M706" s="17" t="s">
        <v>6676</v>
      </c>
      <c r="N706" s="24" t="s">
        <v>6676</v>
      </c>
      <c r="O706" s="8" t="s">
        <v>5823</v>
      </c>
      <c r="P706" s="8" t="s">
        <v>5957</v>
      </c>
      <c r="Q706" s="8" t="s">
        <v>5955</v>
      </c>
      <c r="R706" s="8" t="s">
        <v>44</v>
      </c>
      <c r="S706" s="8" t="s">
        <v>712</v>
      </c>
      <c r="T706" s="8" t="s">
        <v>5817</v>
      </c>
      <c r="U706" s="8" t="s">
        <v>4065</v>
      </c>
      <c r="V706" s="8" t="s">
        <v>131</v>
      </c>
      <c r="W706" s="8" t="s">
        <v>816</v>
      </c>
      <c r="X706" s="8" t="s">
        <v>5824</v>
      </c>
      <c r="Y706" s="8"/>
      <c r="Z706" s="8" t="s">
        <v>5156</v>
      </c>
      <c r="AA706" s="8" t="s">
        <v>4067</v>
      </c>
      <c r="AB706" s="8" t="s">
        <v>94</v>
      </c>
      <c r="AC706" s="8" t="s">
        <v>5926</v>
      </c>
      <c r="AD706" s="8" t="s">
        <v>5927</v>
      </c>
      <c r="AE706" s="8" t="s">
        <v>5928</v>
      </c>
      <c r="AF706" s="8" t="s">
        <v>79</v>
      </c>
      <c r="AG706" s="8" t="s">
        <v>4023</v>
      </c>
      <c r="AH706" s="8"/>
      <c r="AI706" s="8" t="s">
        <v>5553</v>
      </c>
      <c r="AJ706" s="8" t="s">
        <v>5956</v>
      </c>
      <c r="AK706" s="8" t="s">
        <v>5858</v>
      </c>
      <c r="AL706" s="8" t="s">
        <v>5899</v>
      </c>
      <c r="AM706" s="8" t="s">
        <v>68</v>
      </c>
    </row>
    <row r="707" spans="1:39" s="1" customFormat="1" ht="69" customHeight="1" x14ac:dyDescent="0.2">
      <c r="A707" s="8"/>
      <c r="B707" s="9"/>
      <c r="C707" s="8">
        <v>69079</v>
      </c>
      <c r="D707" s="26" t="s">
        <v>5958</v>
      </c>
      <c r="E707" s="26"/>
      <c r="F707" s="26"/>
      <c r="G707" s="8">
        <v>114.62</v>
      </c>
      <c r="H707" s="14">
        <v>0.1</v>
      </c>
      <c r="I707" s="8">
        <v>40</v>
      </c>
      <c r="J707" s="8"/>
      <c r="K707" s="25">
        <f t="shared" si="11"/>
        <v>0</v>
      </c>
      <c r="L707" s="8"/>
      <c r="M707" s="8"/>
      <c r="N707" s="8"/>
      <c r="O707" s="8" t="s">
        <v>5823</v>
      </c>
      <c r="P707" s="8" t="s">
        <v>5963</v>
      </c>
      <c r="Q707" s="8" t="s">
        <v>5961</v>
      </c>
      <c r="R707" s="8" t="s">
        <v>44</v>
      </c>
      <c r="S707" s="8" t="s">
        <v>712</v>
      </c>
      <c r="T707" s="8" t="s">
        <v>5817</v>
      </c>
      <c r="U707" s="8" t="s">
        <v>4065</v>
      </c>
      <c r="V707" s="8" t="s">
        <v>131</v>
      </c>
      <c r="W707" s="8" t="s">
        <v>816</v>
      </c>
      <c r="X707" s="8" t="s">
        <v>5824</v>
      </c>
      <c r="Y707" s="8"/>
      <c r="Z707" s="8" t="s">
        <v>5156</v>
      </c>
      <c r="AA707" s="8" t="s">
        <v>4067</v>
      </c>
      <c r="AB707" s="8" t="s">
        <v>94</v>
      </c>
      <c r="AC707" s="8" t="s">
        <v>5959</v>
      </c>
      <c r="AD707" s="8" t="s">
        <v>5960</v>
      </c>
      <c r="AE707" s="8" t="s">
        <v>5385</v>
      </c>
      <c r="AF707" s="8" t="s">
        <v>79</v>
      </c>
      <c r="AG707" s="8" t="s">
        <v>4023</v>
      </c>
      <c r="AH707" s="8"/>
      <c r="AI707" s="8" t="s">
        <v>5553</v>
      </c>
      <c r="AJ707" s="8" t="s">
        <v>5930</v>
      </c>
      <c r="AK707" s="8" t="s">
        <v>5861</v>
      </c>
      <c r="AL707" s="8" t="s">
        <v>5962</v>
      </c>
      <c r="AM707" s="8" t="s">
        <v>68</v>
      </c>
    </row>
    <row r="708" spans="1:39" s="1" customFormat="1" ht="69" customHeight="1" x14ac:dyDescent="0.2">
      <c r="A708" s="8" t="s">
        <v>5964</v>
      </c>
      <c r="B708" s="9"/>
      <c r="C708" s="8">
        <v>30909</v>
      </c>
      <c r="D708" s="26" t="s">
        <v>5965</v>
      </c>
      <c r="E708" s="26"/>
      <c r="F708" s="26"/>
      <c r="G708" s="8">
        <v>91.53</v>
      </c>
      <c r="H708" s="14">
        <v>0.1</v>
      </c>
      <c r="I708" s="8">
        <v>50</v>
      </c>
      <c r="J708" s="8"/>
      <c r="K708" s="25">
        <f t="shared" si="11"/>
        <v>0</v>
      </c>
      <c r="L708" s="8"/>
      <c r="M708" s="8"/>
      <c r="N708" s="8"/>
      <c r="O708" s="8" t="s">
        <v>5967</v>
      </c>
      <c r="P708" s="8" t="s">
        <v>5974</v>
      </c>
      <c r="Q708" s="8"/>
      <c r="R708" s="8" t="s">
        <v>5966</v>
      </c>
      <c r="S708" s="8" t="s">
        <v>712</v>
      </c>
      <c r="T708" s="8" t="s">
        <v>5153</v>
      </c>
      <c r="U708" s="8" t="s">
        <v>5968</v>
      </c>
      <c r="V708" s="8" t="s">
        <v>131</v>
      </c>
      <c r="W708" s="8" t="s">
        <v>72</v>
      </c>
      <c r="X708" s="8" t="s">
        <v>5969</v>
      </c>
      <c r="Y708" s="8"/>
      <c r="Z708" s="8" t="s">
        <v>93</v>
      </c>
      <c r="AA708" s="8" t="s">
        <v>53</v>
      </c>
      <c r="AB708" s="8" t="s">
        <v>54</v>
      </c>
      <c r="AC708" s="8" t="s">
        <v>5970</v>
      </c>
      <c r="AD708" s="8" t="s">
        <v>5971</v>
      </c>
      <c r="AE708" s="8" t="s">
        <v>1139</v>
      </c>
      <c r="AF708" s="8" t="s">
        <v>79</v>
      </c>
      <c r="AG708" s="8" t="s">
        <v>4056</v>
      </c>
      <c r="AH708" s="8"/>
      <c r="AI708" s="8" t="s">
        <v>5972</v>
      </c>
      <c r="AJ708" s="8" t="s">
        <v>5973</v>
      </c>
      <c r="AK708" s="8" t="s">
        <v>1700</v>
      </c>
      <c r="AL708" s="8" t="s">
        <v>535</v>
      </c>
      <c r="AM708" s="8" t="s">
        <v>68</v>
      </c>
    </row>
    <row r="709" spans="1:39" s="1" customFormat="1" ht="69" customHeight="1" x14ac:dyDescent="0.2">
      <c r="A709" s="8" t="s">
        <v>5977</v>
      </c>
      <c r="B709" s="9"/>
      <c r="C709" s="8">
        <v>39175</v>
      </c>
      <c r="D709" s="26" t="s">
        <v>5978</v>
      </c>
      <c r="E709" s="26"/>
      <c r="F709" s="26"/>
      <c r="G709" s="8">
        <v>345.19</v>
      </c>
      <c r="H709" s="14">
        <v>0.1</v>
      </c>
      <c r="I709" s="8">
        <v>14</v>
      </c>
      <c r="J709" s="8"/>
      <c r="K709" s="25">
        <f t="shared" si="11"/>
        <v>0</v>
      </c>
      <c r="L709" s="8"/>
      <c r="M709" s="17" t="s">
        <v>6676</v>
      </c>
      <c r="N709" s="24" t="s">
        <v>6676</v>
      </c>
      <c r="O709" s="8" t="s">
        <v>5979</v>
      </c>
      <c r="P709" s="8" t="s">
        <v>5986</v>
      </c>
      <c r="Q709" s="8" t="s">
        <v>5982</v>
      </c>
      <c r="R709" s="8" t="s">
        <v>44</v>
      </c>
      <c r="S709" s="8" t="s">
        <v>476</v>
      </c>
      <c r="T709" s="8" t="s">
        <v>5153</v>
      </c>
      <c r="U709" s="8" t="s">
        <v>5968</v>
      </c>
      <c r="V709" s="8" t="s">
        <v>3947</v>
      </c>
      <c r="W709" s="8" t="s">
        <v>91</v>
      </c>
      <c r="X709" s="8" t="s">
        <v>2253</v>
      </c>
      <c r="Y709" s="8"/>
      <c r="Z709" s="8" t="s">
        <v>5156</v>
      </c>
      <c r="AA709" s="8" t="s">
        <v>53</v>
      </c>
      <c r="AB709" s="8" t="s">
        <v>54</v>
      </c>
      <c r="AC709" s="8" t="s">
        <v>5980</v>
      </c>
      <c r="AD709" s="8" t="s">
        <v>5981</v>
      </c>
      <c r="AE709" s="8" t="s">
        <v>3102</v>
      </c>
      <c r="AF709" s="8" t="s">
        <v>79</v>
      </c>
      <c r="AG709" s="8" t="s">
        <v>4023</v>
      </c>
      <c r="AH709" s="8"/>
      <c r="AI709" s="8" t="s">
        <v>1175</v>
      </c>
      <c r="AJ709" s="8" t="s">
        <v>5983</v>
      </c>
      <c r="AK709" s="8" t="s">
        <v>5984</v>
      </c>
      <c r="AL709" s="8" t="s">
        <v>5985</v>
      </c>
      <c r="AM709" s="8" t="s">
        <v>68</v>
      </c>
    </row>
    <row r="710" spans="1:39" s="1" customFormat="1" ht="69" customHeight="1" x14ac:dyDescent="0.2">
      <c r="A710" s="8" t="s">
        <v>5987</v>
      </c>
      <c r="B710" s="9"/>
      <c r="C710" s="8">
        <v>41473</v>
      </c>
      <c r="D710" s="26" t="s">
        <v>5988</v>
      </c>
      <c r="E710" s="26"/>
      <c r="F710" s="26"/>
      <c r="G710" s="8">
        <v>345.19</v>
      </c>
      <c r="H710" s="14">
        <v>0.1</v>
      </c>
      <c r="I710" s="8">
        <v>14</v>
      </c>
      <c r="J710" s="8"/>
      <c r="K710" s="25">
        <f t="shared" si="11"/>
        <v>0</v>
      </c>
      <c r="L710" s="8"/>
      <c r="M710" s="17" t="s">
        <v>6676</v>
      </c>
      <c r="N710" s="8"/>
      <c r="O710" s="8" t="s">
        <v>5979</v>
      </c>
      <c r="P710" s="8" t="s">
        <v>5994</v>
      </c>
      <c r="Q710" s="8" t="s">
        <v>5992</v>
      </c>
      <c r="R710" s="8" t="s">
        <v>44</v>
      </c>
      <c r="S710" s="8" t="s">
        <v>476</v>
      </c>
      <c r="T710" s="8" t="s">
        <v>5153</v>
      </c>
      <c r="U710" s="8" t="s">
        <v>5968</v>
      </c>
      <c r="V710" s="8" t="s">
        <v>3947</v>
      </c>
      <c r="W710" s="8" t="s">
        <v>91</v>
      </c>
      <c r="X710" s="8" t="s">
        <v>2253</v>
      </c>
      <c r="Y710" s="8"/>
      <c r="Z710" s="8" t="s">
        <v>5156</v>
      </c>
      <c r="AA710" s="8" t="s">
        <v>53</v>
      </c>
      <c r="AB710" s="8" t="s">
        <v>54</v>
      </c>
      <c r="AC710" s="8" t="s">
        <v>5989</v>
      </c>
      <c r="AD710" s="8" t="s">
        <v>5990</v>
      </c>
      <c r="AE710" s="8" t="s">
        <v>5991</v>
      </c>
      <c r="AF710" s="8" t="s">
        <v>79</v>
      </c>
      <c r="AG710" s="8" t="s">
        <v>4023</v>
      </c>
      <c r="AH710" s="8"/>
      <c r="AI710" s="8" t="s">
        <v>1175</v>
      </c>
      <c r="AJ710" s="8" t="s">
        <v>5993</v>
      </c>
      <c r="AK710" s="8"/>
      <c r="AL710" s="8" t="s">
        <v>63</v>
      </c>
      <c r="AM710" s="8" t="s">
        <v>68</v>
      </c>
    </row>
    <row r="711" spans="1:39" s="1" customFormat="1" ht="69" customHeight="1" x14ac:dyDescent="0.2">
      <c r="A711" s="8" t="s">
        <v>5995</v>
      </c>
      <c r="B711" s="9"/>
      <c r="C711" s="8">
        <v>39173</v>
      </c>
      <c r="D711" s="26" t="s">
        <v>5996</v>
      </c>
      <c r="E711" s="26"/>
      <c r="F711" s="26"/>
      <c r="G711" s="8">
        <v>345.19</v>
      </c>
      <c r="H711" s="14">
        <v>0.1</v>
      </c>
      <c r="I711" s="8">
        <v>14</v>
      </c>
      <c r="J711" s="8"/>
      <c r="K711" s="25">
        <f t="shared" si="11"/>
        <v>0</v>
      </c>
      <c r="L711" s="8"/>
      <c r="M711" s="17" t="s">
        <v>6676</v>
      </c>
      <c r="N711" s="24" t="s">
        <v>6676</v>
      </c>
      <c r="O711" s="8" t="s">
        <v>5979</v>
      </c>
      <c r="P711" s="8" t="s">
        <v>6002</v>
      </c>
      <c r="Q711" s="8" t="s">
        <v>5999</v>
      </c>
      <c r="R711" s="8" t="s">
        <v>44</v>
      </c>
      <c r="S711" s="8" t="s">
        <v>476</v>
      </c>
      <c r="T711" s="8" t="s">
        <v>5153</v>
      </c>
      <c r="U711" s="8" t="s">
        <v>5968</v>
      </c>
      <c r="V711" s="8" t="s">
        <v>3947</v>
      </c>
      <c r="W711" s="8" t="s">
        <v>91</v>
      </c>
      <c r="X711" s="8" t="s">
        <v>2253</v>
      </c>
      <c r="Y711" s="8"/>
      <c r="Z711" s="8" t="s">
        <v>5156</v>
      </c>
      <c r="AA711" s="8" t="s">
        <v>53</v>
      </c>
      <c r="AB711" s="8" t="s">
        <v>54</v>
      </c>
      <c r="AC711" s="8" t="s">
        <v>5997</v>
      </c>
      <c r="AD711" s="8" t="s">
        <v>5998</v>
      </c>
      <c r="AE711" s="8" t="s">
        <v>185</v>
      </c>
      <c r="AF711" s="8" t="s">
        <v>79</v>
      </c>
      <c r="AG711" s="8" t="s">
        <v>4023</v>
      </c>
      <c r="AH711" s="8"/>
      <c r="AI711" s="8" t="s">
        <v>1175</v>
      </c>
      <c r="AJ711" s="8" t="s">
        <v>6000</v>
      </c>
      <c r="AK711" s="8" t="s">
        <v>232</v>
      </c>
      <c r="AL711" s="8" t="s">
        <v>6001</v>
      </c>
      <c r="AM711" s="8" t="s">
        <v>68</v>
      </c>
    </row>
    <row r="712" spans="1:39" s="1" customFormat="1" ht="69" customHeight="1" x14ac:dyDescent="0.2">
      <c r="A712" s="8" t="s">
        <v>6003</v>
      </c>
      <c r="B712" s="9"/>
      <c r="C712" s="8">
        <v>39176</v>
      </c>
      <c r="D712" s="26" t="s">
        <v>6004</v>
      </c>
      <c r="E712" s="26"/>
      <c r="F712" s="26"/>
      <c r="G712" s="8">
        <v>345.19</v>
      </c>
      <c r="H712" s="14">
        <v>0.1</v>
      </c>
      <c r="I712" s="8">
        <v>14</v>
      </c>
      <c r="J712" s="8"/>
      <c r="K712" s="25">
        <f t="shared" si="11"/>
        <v>0</v>
      </c>
      <c r="L712" s="8"/>
      <c r="M712" s="8"/>
      <c r="N712" s="8"/>
      <c r="O712" s="8" t="s">
        <v>5979</v>
      </c>
      <c r="P712" s="8" t="s">
        <v>6009</v>
      </c>
      <c r="Q712" s="8" t="s">
        <v>6007</v>
      </c>
      <c r="R712" s="8" t="s">
        <v>44</v>
      </c>
      <c r="S712" s="8" t="s">
        <v>476</v>
      </c>
      <c r="T712" s="8" t="s">
        <v>5153</v>
      </c>
      <c r="U712" s="8" t="s">
        <v>5968</v>
      </c>
      <c r="V712" s="8" t="s">
        <v>3947</v>
      </c>
      <c r="W712" s="8" t="s">
        <v>91</v>
      </c>
      <c r="X712" s="8" t="s">
        <v>2253</v>
      </c>
      <c r="Y712" s="8"/>
      <c r="Z712" s="8" t="s">
        <v>5156</v>
      </c>
      <c r="AA712" s="8" t="s">
        <v>53</v>
      </c>
      <c r="AB712" s="8" t="s">
        <v>54</v>
      </c>
      <c r="AC712" s="8" t="s">
        <v>5997</v>
      </c>
      <c r="AD712" s="8" t="s">
        <v>6005</v>
      </c>
      <c r="AE712" s="8" t="s">
        <v>6006</v>
      </c>
      <c r="AF712" s="8" t="s">
        <v>79</v>
      </c>
      <c r="AG712" s="8" t="s">
        <v>4023</v>
      </c>
      <c r="AH712" s="8"/>
      <c r="AI712" s="8" t="s">
        <v>1175</v>
      </c>
      <c r="AJ712" s="8" t="s">
        <v>5983</v>
      </c>
      <c r="AK712" s="8" t="s">
        <v>5458</v>
      </c>
      <c r="AL712" s="8" t="s">
        <v>6008</v>
      </c>
      <c r="AM712" s="8" t="s">
        <v>68</v>
      </c>
    </row>
    <row r="713" spans="1:39" s="1" customFormat="1" ht="69" customHeight="1" x14ac:dyDescent="0.2">
      <c r="A713" s="8" t="s">
        <v>6010</v>
      </c>
      <c r="B713" s="9"/>
      <c r="C713" s="8">
        <v>39178</v>
      </c>
      <c r="D713" s="26" t="s">
        <v>6011</v>
      </c>
      <c r="E713" s="26"/>
      <c r="F713" s="26"/>
      <c r="G713" s="8">
        <v>345.19</v>
      </c>
      <c r="H713" s="14">
        <v>0.1</v>
      </c>
      <c r="I713" s="8">
        <v>14</v>
      </c>
      <c r="J713" s="8"/>
      <c r="K713" s="25">
        <f t="shared" si="11"/>
        <v>0</v>
      </c>
      <c r="L713" s="8"/>
      <c r="M713" s="17" t="s">
        <v>6676</v>
      </c>
      <c r="N713" s="24" t="s">
        <v>6676</v>
      </c>
      <c r="O713" s="8" t="s">
        <v>5979</v>
      </c>
      <c r="P713" s="8" t="s">
        <v>6014</v>
      </c>
      <c r="Q713" s="8" t="s">
        <v>6013</v>
      </c>
      <c r="R713" s="8" t="s">
        <v>44</v>
      </c>
      <c r="S713" s="8" t="s">
        <v>476</v>
      </c>
      <c r="T713" s="8" t="s">
        <v>5153</v>
      </c>
      <c r="U713" s="8" t="s">
        <v>5968</v>
      </c>
      <c r="V713" s="8" t="s">
        <v>3947</v>
      </c>
      <c r="W713" s="8" t="s">
        <v>91</v>
      </c>
      <c r="X713" s="8" t="s">
        <v>2253</v>
      </c>
      <c r="Y713" s="8"/>
      <c r="Z713" s="8" t="s">
        <v>5156</v>
      </c>
      <c r="AA713" s="8" t="s">
        <v>53</v>
      </c>
      <c r="AB713" s="8" t="s">
        <v>54</v>
      </c>
      <c r="AC713" s="8" t="s">
        <v>5997</v>
      </c>
      <c r="AD713" s="8" t="s">
        <v>6012</v>
      </c>
      <c r="AE713" s="8" t="s">
        <v>2313</v>
      </c>
      <c r="AF713" s="8" t="s">
        <v>79</v>
      </c>
      <c r="AG713" s="8" t="s">
        <v>4023</v>
      </c>
      <c r="AH713" s="8"/>
      <c r="AI713" s="8" t="s">
        <v>1175</v>
      </c>
      <c r="AJ713" s="8" t="s">
        <v>5983</v>
      </c>
      <c r="AK713" s="8" t="s">
        <v>5458</v>
      </c>
      <c r="AL713" s="8" t="s">
        <v>6008</v>
      </c>
      <c r="AM713" s="8" t="s">
        <v>68</v>
      </c>
    </row>
    <row r="714" spans="1:39" s="1" customFormat="1" ht="69" customHeight="1" x14ac:dyDescent="0.2">
      <c r="A714" s="8" t="s">
        <v>6015</v>
      </c>
      <c r="B714" s="9"/>
      <c r="C714" s="8">
        <v>38966</v>
      </c>
      <c r="D714" s="26" t="s">
        <v>6016</v>
      </c>
      <c r="E714" s="26"/>
      <c r="F714" s="26"/>
      <c r="G714" s="8">
        <v>283.85000000000002</v>
      </c>
      <c r="H714" s="14">
        <v>0.1</v>
      </c>
      <c r="I714" s="8">
        <v>18</v>
      </c>
      <c r="J714" s="8"/>
      <c r="K714" s="25">
        <f t="shared" si="11"/>
        <v>0</v>
      </c>
      <c r="L714" s="8"/>
      <c r="M714" s="8"/>
      <c r="N714" s="8"/>
      <c r="O714" s="8" t="s">
        <v>6017</v>
      </c>
      <c r="P714" s="8" t="s">
        <v>6024</v>
      </c>
      <c r="Q714" s="8" t="s">
        <v>6020</v>
      </c>
      <c r="R714" s="8" t="s">
        <v>44</v>
      </c>
      <c r="S714" s="8" t="s">
        <v>116</v>
      </c>
      <c r="T714" s="8" t="s">
        <v>5153</v>
      </c>
      <c r="U714" s="8" t="s">
        <v>5968</v>
      </c>
      <c r="V714" s="8" t="s">
        <v>3947</v>
      </c>
      <c r="W714" s="8" t="s">
        <v>91</v>
      </c>
      <c r="X714" s="8" t="s">
        <v>2253</v>
      </c>
      <c r="Y714" s="8"/>
      <c r="Z714" s="8" t="s">
        <v>93</v>
      </c>
      <c r="AA714" s="8" t="s">
        <v>53</v>
      </c>
      <c r="AB714" s="8" t="s">
        <v>54</v>
      </c>
      <c r="AC714" s="8" t="s">
        <v>6018</v>
      </c>
      <c r="AD714" s="8" t="s">
        <v>6019</v>
      </c>
      <c r="AE714" s="8" t="s">
        <v>2917</v>
      </c>
      <c r="AF714" s="8" t="s">
        <v>79</v>
      </c>
      <c r="AG714" s="8" t="s">
        <v>4023</v>
      </c>
      <c r="AH714" s="8"/>
      <c r="AI714" s="8" t="s">
        <v>948</v>
      </c>
      <c r="AJ714" s="8" t="s">
        <v>6021</v>
      </c>
      <c r="AK714" s="8" t="s">
        <v>6022</v>
      </c>
      <c r="AL714" s="8" t="s">
        <v>6023</v>
      </c>
      <c r="AM714" s="8" t="s">
        <v>126</v>
      </c>
    </row>
    <row r="715" spans="1:39" s="1" customFormat="1" ht="69" customHeight="1" x14ac:dyDescent="0.2">
      <c r="A715" s="8" t="s">
        <v>6025</v>
      </c>
      <c r="B715" s="9"/>
      <c r="C715" s="8">
        <v>42044</v>
      </c>
      <c r="D715" s="26" t="s">
        <v>6026</v>
      </c>
      <c r="E715" s="26"/>
      <c r="F715" s="26"/>
      <c r="G715" s="8">
        <v>76.150000000000006</v>
      </c>
      <c r="H715" s="14">
        <v>0.1</v>
      </c>
      <c r="I715" s="8">
        <v>50</v>
      </c>
      <c r="J715" s="8"/>
      <c r="K715" s="25">
        <f t="shared" si="11"/>
        <v>0</v>
      </c>
      <c r="L715" s="8"/>
      <c r="M715" s="8"/>
      <c r="N715" s="8"/>
      <c r="O715" s="8" t="s">
        <v>6027</v>
      </c>
      <c r="P715" s="8" t="s">
        <v>6035</v>
      </c>
      <c r="Q715" s="8" t="s">
        <v>6031</v>
      </c>
      <c r="R715" s="8" t="s">
        <v>44</v>
      </c>
      <c r="S715" s="8" t="s">
        <v>116</v>
      </c>
      <c r="T715" s="8" t="s">
        <v>5153</v>
      </c>
      <c r="U715" s="8" t="s">
        <v>5968</v>
      </c>
      <c r="V715" s="8" t="s">
        <v>131</v>
      </c>
      <c r="W715" s="8" t="s">
        <v>72</v>
      </c>
      <c r="X715" s="8" t="s">
        <v>1099</v>
      </c>
      <c r="Y715" s="8"/>
      <c r="Z715" s="8" t="s">
        <v>418</v>
      </c>
      <c r="AA715" s="8" t="s">
        <v>53</v>
      </c>
      <c r="AB715" s="8" t="s">
        <v>94</v>
      </c>
      <c r="AC715" s="8" t="s">
        <v>6028</v>
      </c>
      <c r="AD715" s="8" t="s">
        <v>6029</v>
      </c>
      <c r="AE715" s="8" t="s">
        <v>6030</v>
      </c>
      <c r="AF715" s="8" t="s">
        <v>79</v>
      </c>
      <c r="AG715" s="8" t="s">
        <v>4023</v>
      </c>
      <c r="AH715" s="8"/>
      <c r="AI715" s="8" t="s">
        <v>6032</v>
      </c>
      <c r="AJ715" s="8" t="s">
        <v>6033</v>
      </c>
      <c r="AK715" s="8" t="s">
        <v>3248</v>
      </c>
      <c r="AL715" s="8" t="s">
        <v>6034</v>
      </c>
      <c r="AM715" s="8" t="s">
        <v>85</v>
      </c>
    </row>
    <row r="716" spans="1:39" s="1" customFormat="1" ht="69" customHeight="1" x14ac:dyDescent="0.2">
      <c r="A716" s="8" t="s">
        <v>6036</v>
      </c>
      <c r="B716" s="9"/>
      <c r="C716" s="8">
        <v>42045</v>
      </c>
      <c r="D716" s="26" t="s">
        <v>6037</v>
      </c>
      <c r="E716" s="26"/>
      <c r="F716" s="26"/>
      <c r="G716" s="8">
        <v>76.150000000000006</v>
      </c>
      <c r="H716" s="14">
        <v>0.1</v>
      </c>
      <c r="I716" s="8">
        <v>50</v>
      </c>
      <c r="J716" s="8"/>
      <c r="K716" s="25">
        <f t="shared" si="11"/>
        <v>0</v>
      </c>
      <c r="L716" s="8"/>
      <c r="M716" s="8"/>
      <c r="N716" s="8"/>
      <c r="O716" s="8" t="s">
        <v>6027</v>
      </c>
      <c r="P716" s="8" t="s">
        <v>6039</v>
      </c>
      <c r="Q716" s="8" t="s">
        <v>6038</v>
      </c>
      <c r="R716" s="8" t="s">
        <v>44</v>
      </c>
      <c r="S716" s="8" t="s">
        <v>116</v>
      </c>
      <c r="T716" s="8" t="s">
        <v>5153</v>
      </c>
      <c r="U716" s="8" t="s">
        <v>5968</v>
      </c>
      <c r="V716" s="8" t="s">
        <v>131</v>
      </c>
      <c r="W716" s="8" t="s">
        <v>72</v>
      </c>
      <c r="X716" s="8" t="s">
        <v>1099</v>
      </c>
      <c r="Y716" s="8"/>
      <c r="Z716" s="8" t="s">
        <v>418</v>
      </c>
      <c r="AA716" s="8" t="s">
        <v>53</v>
      </c>
      <c r="AB716" s="8" t="s">
        <v>94</v>
      </c>
      <c r="AC716" s="8" t="s">
        <v>6028</v>
      </c>
      <c r="AD716" s="8" t="s">
        <v>6029</v>
      </c>
      <c r="AE716" s="8" t="s">
        <v>6030</v>
      </c>
      <c r="AF716" s="8" t="s">
        <v>79</v>
      </c>
      <c r="AG716" s="8" t="s">
        <v>4023</v>
      </c>
      <c r="AH716" s="8"/>
      <c r="AI716" s="8" t="s">
        <v>6032</v>
      </c>
      <c r="AJ716" s="8" t="s">
        <v>6033</v>
      </c>
      <c r="AK716" s="8" t="s">
        <v>3248</v>
      </c>
      <c r="AL716" s="8" t="s">
        <v>6034</v>
      </c>
      <c r="AM716" s="8" t="s">
        <v>85</v>
      </c>
    </row>
    <row r="717" spans="1:39" s="1" customFormat="1" ht="69" customHeight="1" x14ac:dyDescent="0.2">
      <c r="A717" s="8" t="s">
        <v>6040</v>
      </c>
      <c r="B717" s="9"/>
      <c r="C717" s="8">
        <v>35450</v>
      </c>
      <c r="D717" s="26" t="s">
        <v>6041</v>
      </c>
      <c r="E717" s="26"/>
      <c r="F717" s="26"/>
      <c r="G717" s="8">
        <v>114.62</v>
      </c>
      <c r="H717" s="14">
        <v>0.1</v>
      </c>
      <c r="I717" s="8">
        <v>40</v>
      </c>
      <c r="J717" s="8"/>
      <c r="K717" s="25">
        <f t="shared" si="11"/>
        <v>0</v>
      </c>
      <c r="L717" s="8"/>
      <c r="M717" s="8"/>
      <c r="N717" s="8"/>
      <c r="O717" s="8" t="s">
        <v>6042</v>
      </c>
      <c r="P717" s="8" t="s">
        <v>6051</v>
      </c>
      <c r="Q717" s="8" t="s">
        <v>6048</v>
      </c>
      <c r="R717" s="8" t="s">
        <v>44</v>
      </c>
      <c r="S717" s="8" t="s">
        <v>712</v>
      </c>
      <c r="T717" s="8" t="s">
        <v>5817</v>
      </c>
      <c r="U717" s="8" t="s">
        <v>5975</v>
      </c>
      <c r="V717" s="8" t="s">
        <v>131</v>
      </c>
      <c r="W717" s="8" t="s">
        <v>364</v>
      </c>
      <c r="X717" s="8" t="s">
        <v>6043</v>
      </c>
      <c r="Y717" s="8"/>
      <c r="Z717" s="8" t="s">
        <v>5156</v>
      </c>
      <c r="AA717" s="8"/>
      <c r="AB717" s="8" t="s">
        <v>54</v>
      </c>
      <c r="AC717" s="8" t="s">
        <v>6044</v>
      </c>
      <c r="AD717" s="8" t="s">
        <v>6045</v>
      </c>
      <c r="AE717" s="8" t="s">
        <v>6046</v>
      </c>
      <c r="AF717" s="8" t="s">
        <v>6047</v>
      </c>
      <c r="AG717" s="8" t="s">
        <v>4023</v>
      </c>
      <c r="AH717" s="8"/>
      <c r="AI717" s="8" t="s">
        <v>5820</v>
      </c>
      <c r="AJ717" s="8" t="s">
        <v>6049</v>
      </c>
      <c r="AK717" s="8" t="s">
        <v>1052</v>
      </c>
      <c r="AL717" s="8" t="s">
        <v>6050</v>
      </c>
      <c r="AM717" s="8" t="s">
        <v>68</v>
      </c>
    </row>
    <row r="718" spans="1:39" s="1" customFormat="1" ht="69" customHeight="1" x14ac:dyDescent="0.2">
      <c r="A718" s="8" t="s">
        <v>6052</v>
      </c>
      <c r="B718" s="9"/>
      <c r="C718" s="8">
        <v>35452</v>
      </c>
      <c r="D718" s="26" t="s">
        <v>6053</v>
      </c>
      <c r="E718" s="26"/>
      <c r="F718" s="26"/>
      <c r="G718" s="8">
        <v>114.62</v>
      </c>
      <c r="H718" s="14">
        <v>0.1</v>
      </c>
      <c r="I718" s="8">
        <v>40</v>
      </c>
      <c r="J718" s="8"/>
      <c r="K718" s="25">
        <f t="shared" si="11"/>
        <v>0</v>
      </c>
      <c r="L718" s="8"/>
      <c r="M718" s="8"/>
      <c r="N718" s="8"/>
      <c r="O718" s="8" t="s">
        <v>6042</v>
      </c>
      <c r="P718" s="8" t="s">
        <v>6055</v>
      </c>
      <c r="Q718" s="8" t="s">
        <v>6054</v>
      </c>
      <c r="R718" s="8" t="s">
        <v>44</v>
      </c>
      <c r="S718" s="8" t="s">
        <v>712</v>
      </c>
      <c r="T718" s="8" t="s">
        <v>5817</v>
      </c>
      <c r="U718" s="8" t="s">
        <v>5975</v>
      </c>
      <c r="V718" s="8" t="s">
        <v>131</v>
      </c>
      <c r="W718" s="8" t="s">
        <v>364</v>
      </c>
      <c r="X718" s="8" t="s">
        <v>6043</v>
      </c>
      <c r="Y718" s="8"/>
      <c r="Z718" s="8" t="s">
        <v>5156</v>
      </c>
      <c r="AA718" s="8"/>
      <c r="AB718" s="8" t="s">
        <v>54</v>
      </c>
      <c r="AC718" s="8" t="s">
        <v>6044</v>
      </c>
      <c r="AD718" s="8" t="s">
        <v>6045</v>
      </c>
      <c r="AE718" s="8" t="s">
        <v>6046</v>
      </c>
      <c r="AF718" s="8" t="s">
        <v>6047</v>
      </c>
      <c r="AG718" s="8" t="s">
        <v>4023</v>
      </c>
      <c r="AH718" s="8"/>
      <c r="AI718" s="8" t="s">
        <v>5820</v>
      </c>
      <c r="AJ718" s="8" t="s">
        <v>6049</v>
      </c>
      <c r="AK718" s="8" t="s">
        <v>1052</v>
      </c>
      <c r="AL718" s="8" t="s">
        <v>6050</v>
      </c>
      <c r="AM718" s="8" t="s">
        <v>68</v>
      </c>
    </row>
    <row r="719" spans="1:39" s="1" customFormat="1" ht="69" customHeight="1" x14ac:dyDescent="0.2">
      <c r="A719" s="8" t="s">
        <v>6056</v>
      </c>
      <c r="B719" s="9"/>
      <c r="C719" s="8">
        <v>35453</v>
      </c>
      <c r="D719" s="26" t="s">
        <v>6057</v>
      </c>
      <c r="E719" s="26"/>
      <c r="F719" s="26"/>
      <c r="G719" s="8">
        <v>114.62</v>
      </c>
      <c r="H719" s="14">
        <v>0.1</v>
      </c>
      <c r="I719" s="8">
        <v>40</v>
      </c>
      <c r="J719" s="8"/>
      <c r="K719" s="25">
        <f t="shared" si="11"/>
        <v>0</v>
      </c>
      <c r="L719" s="8"/>
      <c r="M719" s="8"/>
      <c r="N719" s="8"/>
      <c r="O719" s="8" t="s">
        <v>6042</v>
      </c>
      <c r="P719" s="8" t="s">
        <v>6059</v>
      </c>
      <c r="Q719" s="8" t="s">
        <v>6058</v>
      </c>
      <c r="R719" s="8" t="s">
        <v>44</v>
      </c>
      <c r="S719" s="8" t="s">
        <v>712</v>
      </c>
      <c r="T719" s="8" t="s">
        <v>5817</v>
      </c>
      <c r="U719" s="8" t="s">
        <v>5975</v>
      </c>
      <c r="V719" s="8" t="s">
        <v>131</v>
      </c>
      <c r="W719" s="8" t="s">
        <v>364</v>
      </c>
      <c r="X719" s="8" t="s">
        <v>6043</v>
      </c>
      <c r="Y719" s="8"/>
      <c r="Z719" s="8" t="s">
        <v>5156</v>
      </c>
      <c r="AA719" s="8"/>
      <c r="AB719" s="8" t="s">
        <v>54</v>
      </c>
      <c r="AC719" s="8" t="s">
        <v>6044</v>
      </c>
      <c r="AD719" s="8" t="s">
        <v>6045</v>
      </c>
      <c r="AE719" s="8" t="s">
        <v>6046</v>
      </c>
      <c r="AF719" s="8" t="s">
        <v>6047</v>
      </c>
      <c r="AG719" s="8" t="s">
        <v>4023</v>
      </c>
      <c r="AH719" s="8"/>
      <c r="AI719" s="8" t="s">
        <v>5820</v>
      </c>
      <c r="AJ719" s="8" t="s">
        <v>6049</v>
      </c>
      <c r="AK719" s="8" t="s">
        <v>1052</v>
      </c>
      <c r="AL719" s="8" t="s">
        <v>6050</v>
      </c>
      <c r="AM719" s="8" t="s">
        <v>68</v>
      </c>
    </row>
    <row r="720" spans="1:39" s="1" customFormat="1" ht="69" customHeight="1" x14ac:dyDescent="0.2">
      <c r="A720" s="8" t="s">
        <v>6060</v>
      </c>
      <c r="B720" s="9"/>
      <c r="C720" s="8">
        <v>39709</v>
      </c>
      <c r="D720" s="26" t="s">
        <v>6061</v>
      </c>
      <c r="E720" s="26"/>
      <c r="F720" s="26"/>
      <c r="G720" s="8">
        <v>287.5</v>
      </c>
      <c r="H720" s="14">
        <v>0.1</v>
      </c>
      <c r="I720" s="8">
        <v>100</v>
      </c>
      <c r="J720" s="8"/>
      <c r="K720" s="25">
        <f t="shared" si="11"/>
        <v>0</v>
      </c>
      <c r="L720" s="8"/>
      <c r="M720" s="8"/>
      <c r="N720" s="8"/>
      <c r="O720" s="8" t="s">
        <v>6062</v>
      </c>
      <c r="P720" s="8" t="s">
        <v>6070</v>
      </c>
      <c r="Q720" s="8" t="s">
        <v>6066</v>
      </c>
      <c r="R720" s="8" t="s">
        <v>44</v>
      </c>
      <c r="S720" s="8" t="s">
        <v>2094</v>
      </c>
      <c r="T720" s="8" t="s">
        <v>5153</v>
      </c>
      <c r="U720" s="8" t="s">
        <v>5581</v>
      </c>
      <c r="V720" s="8" t="s">
        <v>131</v>
      </c>
      <c r="W720" s="8" t="s">
        <v>364</v>
      </c>
      <c r="X720" s="8" t="s">
        <v>6063</v>
      </c>
      <c r="Y720" s="8"/>
      <c r="Z720" s="8" t="s">
        <v>3927</v>
      </c>
      <c r="AA720" s="8" t="s">
        <v>2241</v>
      </c>
      <c r="AB720" s="8" t="s">
        <v>94</v>
      </c>
      <c r="AC720" s="8" t="s">
        <v>6064</v>
      </c>
      <c r="AD720" s="8" t="s">
        <v>6065</v>
      </c>
      <c r="AE720" s="8" t="s">
        <v>5512</v>
      </c>
      <c r="AF720" s="8" t="s">
        <v>79</v>
      </c>
      <c r="AG720" s="8" t="s">
        <v>4023</v>
      </c>
      <c r="AH720" s="8"/>
      <c r="AI720" s="8" t="s">
        <v>5820</v>
      </c>
      <c r="AJ720" s="8" t="s">
        <v>6067</v>
      </c>
      <c r="AK720" s="8" t="s">
        <v>6068</v>
      </c>
      <c r="AL720" s="8" t="s">
        <v>6069</v>
      </c>
      <c r="AM720" s="8" t="s">
        <v>68</v>
      </c>
    </row>
    <row r="721" spans="1:39" s="1" customFormat="1" ht="69" customHeight="1" x14ac:dyDescent="0.2">
      <c r="A721" s="8" t="s">
        <v>6071</v>
      </c>
      <c r="B721" s="9"/>
      <c r="C721" s="8">
        <v>39711</v>
      </c>
      <c r="D721" s="26" t="s">
        <v>6072</v>
      </c>
      <c r="E721" s="26"/>
      <c r="F721" s="26"/>
      <c r="G721" s="8">
        <v>287.5</v>
      </c>
      <c r="H721" s="14">
        <v>0.1</v>
      </c>
      <c r="I721" s="8">
        <v>100</v>
      </c>
      <c r="J721" s="8"/>
      <c r="K721" s="25">
        <f t="shared" si="11"/>
        <v>0</v>
      </c>
      <c r="L721" s="8"/>
      <c r="M721" s="17" t="s">
        <v>6676</v>
      </c>
      <c r="N721" s="8"/>
      <c r="O721" s="8" t="s">
        <v>6062</v>
      </c>
      <c r="P721" s="8" t="s">
        <v>6074</v>
      </c>
      <c r="Q721" s="8" t="s">
        <v>6073</v>
      </c>
      <c r="R721" s="8" t="s">
        <v>44</v>
      </c>
      <c r="S721" s="8" t="s">
        <v>2094</v>
      </c>
      <c r="T721" s="8" t="s">
        <v>5153</v>
      </c>
      <c r="U721" s="8" t="s">
        <v>5581</v>
      </c>
      <c r="V721" s="8" t="s">
        <v>131</v>
      </c>
      <c r="W721" s="8" t="s">
        <v>364</v>
      </c>
      <c r="X721" s="8" t="s">
        <v>6063</v>
      </c>
      <c r="Y721" s="8"/>
      <c r="Z721" s="8" t="s">
        <v>3927</v>
      </c>
      <c r="AA721" s="8" t="s">
        <v>2241</v>
      </c>
      <c r="AB721" s="8" t="s">
        <v>94</v>
      </c>
      <c r="AC721" s="8" t="s">
        <v>6064</v>
      </c>
      <c r="AD721" s="8" t="s">
        <v>6065</v>
      </c>
      <c r="AE721" s="8" t="s">
        <v>5512</v>
      </c>
      <c r="AF721" s="8" t="s">
        <v>79</v>
      </c>
      <c r="AG721" s="8" t="s">
        <v>4023</v>
      </c>
      <c r="AH721" s="8"/>
      <c r="AI721" s="8" t="s">
        <v>5820</v>
      </c>
      <c r="AJ721" s="8" t="s">
        <v>6067</v>
      </c>
      <c r="AK721" s="8" t="s">
        <v>6068</v>
      </c>
      <c r="AL721" s="8" t="s">
        <v>6069</v>
      </c>
      <c r="AM721" s="8" t="s">
        <v>68</v>
      </c>
    </row>
    <row r="722" spans="1:39" s="1" customFormat="1" ht="69" customHeight="1" x14ac:dyDescent="0.2">
      <c r="A722" s="8" t="s">
        <v>6075</v>
      </c>
      <c r="B722" s="9"/>
      <c r="C722" s="8">
        <v>39712</v>
      </c>
      <c r="D722" s="26" t="s">
        <v>6076</v>
      </c>
      <c r="E722" s="26"/>
      <c r="F722" s="26"/>
      <c r="G722" s="8">
        <v>287.5</v>
      </c>
      <c r="H722" s="14">
        <v>0.1</v>
      </c>
      <c r="I722" s="8">
        <v>40</v>
      </c>
      <c r="J722" s="8"/>
      <c r="K722" s="25">
        <f t="shared" si="11"/>
        <v>0</v>
      </c>
      <c r="L722" s="8"/>
      <c r="M722" s="17" t="s">
        <v>6676</v>
      </c>
      <c r="N722" s="24" t="s">
        <v>6676</v>
      </c>
      <c r="O722" s="8" t="s">
        <v>6062</v>
      </c>
      <c r="P722" s="8" t="s">
        <v>6080</v>
      </c>
      <c r="Q722" s="8" t="s">
        <v>6077</v>
      </c>
      <c r="R722" s="8" t="s">
        <v>44</v>
      </c>
      <c r="S722" s="8" t="s">
        <v>2094</v>
      </c>
      <c r="T722" s="8" t="s">
        <v>5153</v>
      </c>
      <c r="U722" s="8" t="s">
        <v>5581</v>
      </c>
      <c r="V722" s="8" t="s">
        <v>131</v>
      </c>
      <c r="W722" s="8" t="s">
        <v>364</v>
      </c>
      <c r="X722" s="8" t="s">
        <v>6063</v>
      </c>
      <c r="Y722" s="8"/>
      <c r="Z722" s="8" t="s">
        <v>3927</v>
      </c>
      <c r="AA722" s="8" t="s">
        <v>2241</v>
      </c>
      <c r="AB722" s="8" t="s">
        <v>94</v>
      </c>
      <c r="AC722" s="8" t="s">
        <v>6064</v>
      </c>
      <c r="AD722" s="8" t="s">
        <v>6065</v>
      </c>
      <c r="AE722" s="8" t="s">
        <v>5512</v>
      </c>
      <c r="AF722" s="8" t="s">
        <v>79</v>
      </c>
      <c r="AG722" s="8" t="s">
        <v>4023</v>
      </c>
      <c r="AH722" s="8"/>
      <c r="AI722" s="8" t="s">
        <v>5820</v>
      </c>
      <c r="AJ722" s="8" t="s">
        <v>6067</v>
      </c>
      <c r="AK722" s="8" t="s">
        <v>6078</v>
      </c>
      <c r="AL722" s="8" t="s">
        <v>6079</v>
      </c>
      <c r="AM722" s="8" t="s">
        <v>68</v>
      </c>
    </row>
    <row r="723" spans="1:39" s="1" customFormat="1" ht="69" customHeight="1" x14ac:dyDescent="0.2">
      <c r="A723" s="8" t="s">
        <v>6081</v>
      </c>
      <c r="B723" s="9"/>
      <c r="C723" s="8">
        <v>39717</v>
      </c>
      <c r="D723" s="26" t="s">
        <v>6082</v>
      </c>
      <c r="E723" s="26"/>
      <c r="F723" s="26"/>
      <c r="G723" s="8">
        <v>287.5</v>
      </c>
      <c r="H723" s="14">
        <v>0.1</v>
      </c>
      <c r="I723" s="8">
        <v>100</v>
      </c>
      <c r="J723" s="8"/>
      <c r="K723" s="25">
        <f t="shared" si="11"/>
        <v>0</v>
      </c>
      <c r="L723" s="8"/>
      <c r="M723" s="8"/>
      <c r="N723" s="8"/>
      <c r="O723" s="8" t="s">
        <v>6062</v>
      </c>
      <c r="P723" s="8" t="s">
        <v>6084</v>
      </c>
      <c r="Q723" s="8" t="s">
        <v>6083</v>
      </c>
      <c r="R723" s="8" t="s">
        <v>44</v>
      </c>
      <c r="S723" s="8" t="s">
        <v>2094</v>
      </c>
      <c r="T723" s="8" t="s">
        <v>5153</v>
      </c>
      <c r="U723" s="8" t="s">
        <v>5581</v>
      </c>
      <c r="V723" s="8" t="s">
        <v>131</v>
      </c>
      <c r="W723" s="8" t="s">
        <v>364</v>
      </c>
      <c r="X723" s="8" t="s">
        <v>6063</v>
      </c>
      <c r="Y723" s="8"/>
      <c r="Z723" s="8" t="s">
        <v>3927</v>
      </c>
      <c r="AA723" s="8" t="s">
        <v>2241</v>
      </c>
      <c r="AB723" s="8" t="s">
        <v>94</v>
      </c>
      <c r="AC723" s="8" t="s">
        <v>6064</v>
      </c>
      <c r="AD723" s="8" t="s">
        <v>6065</v>
      </c>
      <c r="AE723" s="8" t="s">
        <v>5512</v>
      </c>
      <c r="AF723" s="8" t="s">
        <v>79</v>
      </c>
      <c r="AG723" s="8" t="s">
        <v>4023</v>
      </c>
      <c r="AH723" s="8"/>
      <c r="AI723" s="8" t="s">
        <v>5820</v>
      </c>
      <c r="AJ723" s="8" t="s">
        <v>6067</v>
      </c>
      <c r="AK723" s="8" t="s">
        <v>6068</v>
      </c>
      <c r="AL723" s="8" t="s">
        <v>6069</v>
      </c>
      <c r="AM723" s="8" t="s">
        <v>68</v>
      </c>
    </row>
    <row r="724" spans="1:39" s="1" customFormat="1" ht="69" customHeight="1" x14ac:dyDescent="0.2">
      <c r="A724" s="8" t="s">
        <v>6085</v>
      </c>
      <c r="B724" s="9"/>
      <c r="C724" s="8">
        <v>39718</v>
      </c>
      <c r="D724" s="26" t="s">
        <v>6086</v>
      </c>
      <c r="E724" s="26"/>
      <c r="F724" s="26"/>
      <c r="G724" s="8">
        <v>287.5</v>
      </c>
      <c r="H724" s="14">
        <v>0.1</v>
      </c>
      <c r="I724" s="8">
        <v>100</v>
      </c>
      <c r="J724" s="8"/>
      <c r="K724" s="25">
        <f t="shared" si="11"/>
        <v>0</v>
      </c>
      <c r="L724" s="8"/>
      <c r="M724" s="8"/>
      <c r="N724" s="8"/>
      <c r="O724" s="8" t="s">
        <v>6062</v>
      </c>
      <c r="P724" s="8" t="s">
        <v>6088</v>
      </c>
      <c r="Q724" s="8" t="s">
        <v>6087</v>
      </c>
      <c r="R724" s="8" t="s">
        <v>44</v>
      </c>
      <c r="S724" s="8" t="s">
        <v>2094</v>
      </c>
      <c r="T724" s="8" t="s">
        <v>5153</v>
      </c>
      <c r="U724" s="8" t="s">
        <v>5581</v>
      </c>
      <c r="V724" s="8" t="s">
        <v>131</v>
      </c>
      <c r="W724" s="8" t="s">
        <v>364</v>
      </c>
      <c r="X724" s="8" t="s">
        <v>6063</v>
      </c>
      <c r="Y724" s="8"/>
      <c r="Z724" s="8" t="s">
        <v>3927</v>
      </c>
      <c r="AA724" s="8" t="s">
        <v>2241</v>
      </c>
      <c r="AB724" s="8" t="s">
        <v>94</v>
      </c>
      <c r="AC724" s="8" t="s">
        <v>6064</v>
      </c>
      <c r="AD724" s="8" t="s">
        <v>6065</v>
      </c>
      <c r="AE724" s="8" t="s">
        <v>5512</v>
      </c>
      <c r="AF724" s="8" t="s">
        <v>79</v>
      </c>
      <c r="AG724" s="8" t="s">
        <v>4023</v>
      </c>
      <c r="AH724" s="8"/>
      <c r="AI724" s="8" t="s">
        <v>5820</v>
      </c>
      <c r="AJ724" s="8" t="s">
        <v>6067</v>
      </c>
      <c r="AK724" s="8" t="s">
        <v>6068</v>
      </c>
      <c r="AL724" s="8" t="s">
        <v>6069</v>
      </c>
      <c r="AM724" s="8" t="s">
        <v>68</v>
      </c>
    </row>
    <row r="725" spans="1:39" s="1" customFormat="1" ht="69" customHeight="1" x14ac:dyDescent="0.2">
      <c r="A725" s="8" t="s">
        <v>6089</v>
      </c>
      <c r="B725" s="9"/>
      <c r="C725" s="8">
        <v>39719</v>
      </c>
      <c r="D725" s="26" t="s">
        <v>6090</v>
      </c>
      <c r="E725" s="26"/>
      <c r="F725" s="26"/>
      <c r="G725" s="8">
        <v>287.5</v>
      </c>
      <c r="H725" s="14">
        <v>0.1</v>
      </c>
      <c r="I725" s="8">
        <v>100</v>
      </c>
      <c r="J725" s="8"/>
      <c r="K725" s="25">
        <f t="shared" si="11"/>
        <v>0</v>
      </c>
      <c r="L725" s="8"/>
      <c r="M725" s="8"/>
      <c r="N725" s="8"/>
      <c r="O725" s="8" t="s">
        <v>6062</v>
      </c>
      <c r="P725" s="8" t="s">
        <v>6092</v>
      </c>
      <c r="Q725" s="8" t="s">
        <v>6091</v>
      </c>
      <c r="R725" s="8" t="s">
        <v>44</v>
      </c>
      <c r="S725" s="8" t="s">
        <v>2094</v>
      </c>
      <c r="T725" s="8" t="s">
        <v>5153</v>
      </c>
      <c r="U725" s="8" t="s">
        <v>5581</v>
      </c>
      <c r="V725" s="8" t="s">
        <v>131</v>
      </c>
      <c r="W725" s="8" t="s">
        <v>364</v>
      </c>
      <c r="X725" s="8" t="s">
        <v>6063</v>
      </c>
      <c r="Y725" s="8"/>
      <c r="Z725" s="8" t="s">
        <v>3927</v>
      </c>
      <c r="AA725" s="8" t="s">
        <v>2241</v>
      </c>
      <c r="AB725" s="8" t="s">
        <v>94</v>
      </c>
      <c r="AC725" s="8" t="s">
        <v>6064</v>
      </c>
      <c r="AD725" s="8" t="s">
        <v>6065</v>
      </c>
      <c r="AE725" s="8" t="s">
        <v>5512</v>
      </c>
      <c r="AF725" s="8" t="s">
        <v>79</v>
      </c>
      <c r="AG725" s="8" t="s">
        <v>4023</v>
      </c>
      <c r="AH725" s="8"/>
      <c r="AI725" s="8" t="s">
        <v>5820</v>
      </c>
      <c r="AJ725" s="8" t="s">
        <v>6067</v>
      </c>
      <c r="AK725" s="8" t="s">
        <v>6068</v>
      </c>
      <c r="AL725" s="8" t="s">
        <v>6069</v>
      </c>
      <c r="AM725" s="8" t="s">
        <v>68</v>
      </c>
    </row>
    <row r="726" spans="1:39" s="1" customFormat="1" ht="69" customHeight="1" x14ac:dyDescent="0.2">
      <c r="A726" s="8" t="s">
        <v>6093</v>
      </c>
      <c r="B726" s="9"/>
      <c r="C726" s="8">
        <v>63659</v>
      </c>
      <c r="D726" s="26" t="s">
        <v>6094</v>
      </c>
      <c r="E726" s="26"/>
      <c r="F726" s="26"/>
      <c r="G726" s="8">
        <v>268.45999999999998</v>
      </c>
      <c r="H726" s="14">
        <v>0.1</v>
      </c>
      <c r="I726" s="8">
        <v>20</v>
      </c>
      <c r="J726" s="8"/>
      <c r="K726" s="25">
        <f t="shared" ref="K726:K785" si="12">C726*J726</f>
        <v>0</v>
      </c>
      <c r="L726" s="8"/>
      <c r="M726" s="17" t="s">
        <v>6676</v>
      </c>
      <c r="N726" s="24" t="s">
        <v>6676</v>
      </c>
      <c r="O726" s="8" t="s">
        <v>6096</v>
      </c>
      <c r="P726" s="8" t="s">
        <v>6102</v>
      </c>
      <c r="Q726" s="8" t="s">
        <v>6099</v>
      </c>
      <c r="R726" s="8" t="s">
        <v>6095</v>
      </c>
      <c r="S726" s="8" t="s">
        <v>521</v>
      </c>
      <c r="T726" s="8" t="s">
        <v>5817</v>
      </c>
      <c r="U726" s="8" t="s">
        <v>5975</v>
      </c>
      <c r="V726" s="8" t="s">
        <v>131</v>
      </c>
      <c r="W726" s="8" t="s">
        <v>72</v>
      </c>
      <c r="X726" s="8" t="s">
        <v>1447</v>
      </c>
      <c r="Y726" s="8"/>
      <c r="Z726" s="8" t="s">
        <v>5156</v>
      </c>
      <c r="AA726" s="8" t="s">
        <v>53</v>
      </c>
      <c r="AB726" s="8" t="s">
        <v>54</v>
      </c>
      <c r="AC726" s="8" t="s">
        <v>6097</v>
      </c>
      <c r="AD726" s="8" t="s">
        <v>6098</v>
      </c>
      <c r="AE726" s="8" t="s">
        <v>1450</v>
      </c>
      <c r="AF726" s="8" t="s">
        <v>79</v>
      </c>
      <c r="AG726" s="8" t="s">
        <v>4023</v>
      </c>
      <c r="AH726" s="8"/>
      <c r="AI726" s="8" t="s">
        <v>5585</v>
      </c>
      <c r="AJ726" s="8" t="s">
        <v>6100</v>
      </c>
      <c r="AK726" s="8" t="s">
        <v>1391</v>
      </c>
      <c r="AL726" s="8" t="s">
        <v>6101</v>
      </c>
      <c r="AM726" s="8" t="s">
        <v>68</v>
      </c>
    </row>
    <row r="727" spans="1:39" s="1" customFormat="1" ht="69" customHeight="1" x14ac:dyDescent="0.2">
      <c r="A727" s="8" t="s">
        <v>6103</v>
      </c>
      <c r="B727" s="9"/>
      <c r="C727" s="8">
        <v>63660</v>
      </c>
      <c r="D727" s="26" t="s">
        <v>6104</v>
      </c>
      <c r="E727" s="26"/>
      <c r="F727" s="26"/>
      <c r="G727" s="8">
        <v>268.45999999999998</v>
      </c>
      <c r="H727" s="14">
        <v>0.1</v>
      </c>
      <c r="I727" s="8">
        <v>20</v>
      </c>
      <c r="J727" s="8"/>
      <c r="K727" s="25">
        <f t="shared" si="12"/>
        <v>0</v>
      </c>
      <c r="L727" s="8"/>
      <c r="M727" s="17" t="s">
        <v>6676</v>
      </c>
      <c r="N727" s="24" t="s">
        <v>6676</v>
      </c>
      <c r="O727" s="8" t="s">
        <v>6096</v>
      </c>
      <c r="P727" s="8" t="s">
        <v>6107</v>
      </c>
      <c r="Q727" s="8" t="s">
        <v>6106</v>
      </c>
      <c r="R727" s="8" t="s">
        <v>6095</v>
      </c>
      <c r="S727" s="8" t="s">
        <v>521</v>
      </c>
      <c r="T727" s="8" t="s">
        <v>5817</v>
      </c>
      <c r="U727" s="8" t="s">
        <v>5975</v>
      </c>
      <c r="V727" s="8" t="s">
        <v>131</v>
      </c>
      <c r="W727" s="8" t="s">
        <v>72</v>
      </c>
      <c r="X727" s="8" t="s">
        <v>1447</v>
      </c>
      <c r="Y727" s="8"/>
      <c r="Z727" s="8" t="s">
        <v>5156</v>
      </c>
      <c r="AA727" s="8" t="s">
        <v>53</v>
      </c>
      <c r="AB727" s="8" t="s">
        <v>54</v>
      </c>
      <c r="AC727" s="8" t="s">
        <v>6105</v>
      </c>
      <c r="AD727" s="8" t="s">
        <v>6098</v>
      </c>
      <c r="AE727" s="8" t="s">
        <v>1450</v>
      </c>
      <c r="AF727" s="8" t="s">
        <v>79</v>
      </c>
      <c r="AG727" s="8" t="s">
        <v>4023</v>
      </c>
      <c r="AH727" s="8"/>
      <c r="AI727" s="8" t="s">
        <v>5585</v>
      </c>
      <c r="AJ727" s="8" t="s">
        <v>6100</v>
      </c>
      <c r="AK727" s="8" t="s">
        <v>1391</v>
      </c>
      <c r="AL727" s="8" t="s">
        <v>6101</v>
      </c>
      <c r="AM727" s="8" t="s">
        <v>68</v>
      </c>
    </row>
    <row r="728" spans="1:39" s="1" customFormat="1" ht="69" customHeight="1" x14ac:dyDescent="0.2">
      <c r="A728" s="8" t="s">
        <v>6108</v>
      </c>
      <c r="B728" s="9"/>
      <c r="C728" s="8">
        <v>63978</v>
      </c>
      <c r="D728" s="26" t="s">
        <v>6109</v>
      </c>
      <c r="E728" s="26"/>
      <c r="F728" s="26"/>
      <c r="G728" s="8">
        <v>268.45999999999998</v>
      </c>
      <c r="H728" s="14">
        <v>0.1</v>
      </c>
      <c r="I728" s="8">
        <v>40</v>
      </c>
      <c r="J728" s="8"/>
      <c r="K728" s="25">
        <f t="shared" si="12"/>
        <v>0</v>
      </c>
      <c r="L728" s="8"/>
      <c r="M728" s="17" t="s">
        <v>6676</v>
      </c>
      <c r="N728" s="24" t="s">
        <v>6676</v>
      </c>
      <c r="O728" s="8" t="s">
        <v>6096</v>
      </c>
      <c r="P728" s="8" t="s">
        <v>6114</v>
      </c>
      <c r="Q728" s="8" t="s">
        <v>6111</v>
      </c>
      <c r="R728" s="8" t="s">
        <v>44</v>
      </c>
      <c r="S728" s="8" t="s">
        <v>861</v>
      </c>
      <c r="T728" s="8" t="s">
        <v>5817</v>
      </c>
      <c r="U728" s="8" t="s">
        <v>5975</v>
      </c>
      <c r="V728" s="8" t="s">
        <v>131</v>
      </c>
      <c r="W728" s="8" t="s">
        <v>72</v>
      </c>
      <c r="X728" s="8" t="s">
        <v>1447</v>
      </c>
      <c r="Y728" s="8"/>
      <c r="Z728" s="8" t="s">
        <v>5156</v>
      </c>
      <c r="AA728" s="8" t="s">
        <v>53</v>
      </c>
      <c r="AB728" s="8" t="s">
        <v>54</v>
      </c>
      <c r="AC728" s="8" t="s">
        <v>6110</v>
      </c>
      <c r="AD728" s="8" t="s">
        <v>6098</v>
      </c>
      <c r="AE728" s="8" t="s">
        <v>1450</v>
      </c>
      <c r="AF728" s="8" t="s">
        <v>79</v>
      </c>
      <c r="AG728" s="8" t="s">
        <v>4023</v>
      </c>
      <c r="AH728" s="8"/>
      <c r="AI728" s="8" t="s">
        <v>5585</v>
      </c>
      <c r="AJ728" s="8" t="s">
        <v>6112</v>
      </c>
      <c r="AK728" s="8" t="s">
        <v>1628</v>
      </c>
      <c r="AL728" s="8" t="s">
        <v>6113</v>
      </c>
      <c r="AM728" s="8" t="s">
        <v>68</v>
      </c>
    </row>
    <row r="729" spans="1:39" s="1" customFormat="1" ht="69" customHeight="1" x14ac:dyDescent="0.2">
      <c r="A729" s="8" t="s">
        <v>6115</v>
      </c>
      <c r="B729" s="9"/>
      <c r="C729" s="8">
        <v>42822</v>
      </c>
      <c r="D729" s="26" t="s">
        <v>6116</v>
      </c>
      <c r="E729" s="26"/>
      <c r="F729" s="26"/>
      <c r="G729" s="8">
        <v>214.62</v>
      </c>
      <c r="H729" s="14">
        <v>0.1</v>
      </c>
      <c r="I729" s="8">
        <v>100</v>
      </c>
      <c r="J729" s="8"/>
      <c r="K729" s="25">
        <f t="shared" si="12"/>
        <v>0</v>
      </c>
      <c r="L729" s="8"/>
      <c r="M729" s="17" t="s">
        <v>6676</v>
      </c>
      <c r="N729" s="24" t="s">
        <v>6676</v>
      </c>
      <c r="O729" s="8" t="s">
        <v>6117</v>
      </c>
      <c r="P729" s="8" t="s">
        <v>6124</v>
      </c>
      <c r="Q729" s="8" t="s">
        <v>6120</v>
      </c>
      <c r="R729" s="8" t="s">
        <v>44</v>
      </c>
      <c r="S729" s="8" t="s">
        <v>2094</v>
      </c>
      <c r="T729" s="8" t="s">
        <v>5153</v>
      </c>
      <c r="U729" s="8" t="s">
        <v>5581</v>
      </c>
      <c r="V729" s="8" t="s">
        <v>131</v>
      </c>
      <c r="W729" s="8" t="s">
        <v>364</v>
      </c>
      <c r="X729" s="8" t="s">
        <v>6063</v>
      </c>
      <c r="Y729" s="8"/>
      <c r="Z729" s="8" t="s">
        <v>3927</v>
      </c>
      <c r="AA729" s="8" t="s">
        <v>53</v>
      </c>
      <c r="AB729" s="8" t="s">
        <v>94</v>
      </c>
      <c r="AC729" s="8" t="s">
        <v>6118</v>
      </c>
      <c r="AD729" s="8" t="s">
        <v>6119</v>
      </c>
      <c r="AE729" s="8" t="s">
        <v>1262</v>
      </c>
      <c r="AF729" s="8" t="s">
        <v>79</v>
      </c>
      <c r="AG729" s="8" t="s">
        <v>4023</v>
      </c>
      <c r="AH729" s="8"/>
      <c r="AI729" s="8" t="s">
        <v>5820</v>
      </c>
      <c r="AJ729" s="8" t="s">
        <v>6121</v>
      </c>
      <c r="AK729" s="8" t="s">
        <v>6122</v>
      </c>
      <c r="AL729" s="8" t="s">
        <v>6123</v>
      </c>
      <c r="AM729" s="8" t="s">
        <v>68</v>
      </c>
    </row>
    <row r="730" spans="1:39" s="1" customFormat="1" ht="69" customHeight="1" x14ac:dyDescent="0.2">
      <c r="A730" s="8" t="s">
        <v>6125</v>
      </c>
      <c r="B730" s="9"/>
      <c r="C730" s="8">
        <v>42825</v>
      </c>
      <c r="D730" s="26" t="s">
        <v>6126</v>
      </c>
      <c r="E730" s="26"/>
      <c r="F730" s="26"/>
      <c r="G730" s="8">
        <v>214.62</v>
      </c>
      <c r="H730" s="14">
        <v>0.1</v>
      </c>
      <c r="I730" s="8">
        <v>100</v>
      </c>
      <c r="J730" s="8"/>
      <c r="K730" s="25">
        <f t="shared" si="12"/>
        <v>0</v>
      </c>
      <c r="L730" s="8"/>
      <c r="M730" s="17" t="s">
        <v>6676</v>
      </c>
      <c r="N730" s="24" t="s">
        <v>6676</v>
      </c>
      <c r="O730" s="8" t="s">
        <v>6117</v>
      </c>
      <c r="P730" s="8" t="s">
        <v>6128</v>
      </c>
      <c r="Q730" s="8" t="s">
        <v>6127</v>
      </c>
      <c r="R730" s="8" t="s">
        <v>44</v>
      </c>
      <c r="S730" s="8" t="s">
        <v>2094</v>
      </c>
      <c r="T730" s="8" t="s">
        <v>5153</v>
      </c>
      <c r="U730" s="8" t="s">
        <v>5581</v>
      </c>
      <c r="V730" s="8" t="s">
        <v>131</v>
      </c>
      <c r="W730" s="8" t="s">
        <v>364</v>
      </c>
      <c r="X730" s="8" t="s">
        <v>6063</v>
      </c>
      <c r="Y730" s="8"/>
      <c r="Z730" s="8" t="s">
        <v>3927</v>
      </c>
      <c r="AA730" s="8" t="s">
        <v>53</v>
      </c>
      <c r="AB730" s="8" t="s">
        <v>94</v>
      </c>
      <c r="AC730" s="8" t="s">
        <v>6118</v>
      </c>
      <c r="AD730" s="8" t="s">
        <v>6119</v>
      </c>
      <c r="AE730" s="8" t="s">
        <v>1262</v>
      </c>
      <c r="AF730" s="8" t="s">
        <v>79</v>
      </c>
      <c r="AG730" s="8" t="s">
        <v>4023</v>
      </c>
      <c r="AH730" s="8"/>
      <c r="AI730" s="8" t="s">
        <v>5820</v>
      </c>
      <c r="AJ730" s="8" t="s">
        <v>6121</v>
      </c>
      <c r="AK730" s="8" t="s">
        <v>6122</v>
      </c>
      <c r="AL730" s="8" t="s">
        <v>6123</v>
      </c>
      <c r="AM730" s="8" t="s">
        <v>68</v>
      </c>
    </row>
    <row r="731" spans="1:39" s="1" customFormat="1" ht="69" customHeight="1" x14ac:dyDescent="0.2">
      <c r="A731" s="8" t="s">
        <v>6129</v>
      </c>
      <c r="B731" s="9"/>
      <c r="C731" s="8">
        <v>42824</v>
      </c>
      <c r="D731" s="26" t="s">
        <v>6130</v>
      </c>
      <c r="E731" s="26"/>
      <c r="F731" s="26"/>
      <c r="G731" s="8">
        <v>214.62</v>
      </c>
      <c r="H731" s="14">
        <v>0.1</v>
      </c>
      <c r="I731" s="8">
        <v>100</v>
      </c>
      <c r="J731" s="8"/>
      <c r="K731" s="25">
        <f t="shared" si="12"/>
        <v>0</v>
      </c>
      <c r="L731" s="8"/>
      <c r="M731" s="17" t="s">
        <v>6676</v>
      </c>
      <c r="N731" s="8"/>
      <c r="O731" s="8" t="s">
        <v>6117</v>
      </c>
      <c r="P731" s="8" t="s">
        <v>6132</v>
      </c>
      <c r="Q731" s="8" t="s">
        <v>6131</v>
      </c>
      <c r="R731" s="8" t="s">
        <v>44</v>
      </c>
      <c r="S731" s="8" t="s">
        <v>2094</v>
      </c>
      <c r="T731" s="8" t="s">
        <v>5153</v>
      </c>
      <c r="U731" s="8" t="s">
        <v>5581</v>
      </c>
      <c r="V731" s="8" t="s">
        <v>131</v>
      </c>
      <c r="W731" s="8" t="s">
        <v>364</v>
      </c>
      <c r="X731" s="8" t="s">
        <v>6063</v>
      </c>
      <c r="Y731" s="8"/>
      <c r="Z731" s="8" t="s">
        <v>5689</v>
      </c>
      <c r="AA731" s="8" t="s">
        <v>53</v>
      </c>
      <c r="AB731" s="8" t="s">
        <v>94</v>
      </c>
      <c r="AC731" s="8" t="s">
        <v>6118</v>
      </c>
      <c r="AD731" s="8" t="s">
        <v>6119</v>
      </c>
      <c r="AE731" s="8" t="s">
        <v>1262</v>
      </c>
      <c r="AF731" s="8" t="s">
        <v>79</v>
      </c>
      <c r="AG731" s="8" t="s">
        <v>4023</v>
      </c>
      <c r="AH731" s="8"/>
      <c r="AI731" s="8" t="s">
        <v>5820</v>
      </c>
      <c r="AJ731" s="8" t="s">
        <v>6121</v>
      </c>
      <c r="AK731" s="8" t="s">
        <v>6122</v>
      </c>
      <c r="AL731" s="8" t="s">
        <v>6123</v>
      </c>
      <c r="AM731" s="8" t="s">
        <v>85</v>
      </c>
    </row>
    <row r="732" spans="1:39" s="1" customFormat="1" ht="69" customHeight="1" x14ac:dyDescent="0.2">
      <c r="A732" s="8" t="s">
        <v>6133</v>
      </c>
      <c r="B732" s="9"/>
      <c r="C732" s="8">
        <v>42823</v>
      </c>
      <c r="D732" s="26" t="s">
        <v>6134</v>
      </c>
      <c r="E732" s="26"/>
      <c r="F732" s="26"/>
      <c r="G732" s="8">
        <v>214.62</v>
      </c>
      <c r="H732" s="14">
        <v>0.1</v>
      </c>
      <c r="I732" s="8">
        <v>100</v>
      </c>
      <c r="J732" s="8"/>
      <c r="K732" s="25">
        <f t="shared" si="12"/>
        <v>0</v>
      </c>
      <c r="L732" s="8"/>
      <c r="M732" s="17" t="s">
        <v>6676</v>
      </c>
      <c r="N732" s="8"/>
      <c r="O732" s="8" t="s">
        <v>6117</v>
      </c>
      <c r="P732" s="8" t="s">
        <v>6136</v>
      </c>
      <c r="Q732" s="8" t="s">
        <v>6135</v>
      </c>
      <c r="R732" s="8" t="s">
        <v>44</v>
      </c>
      <c r="S732" s="8" t="s">
        <v>2094</v>
      </c>
      <c r="T732" s="8" t="s">
        <v>5153</v>
      </c>
      <c r="U732" s="8" t="s">
        <v>5581</v>
      </c>
      <c r="V732" s="8" t="s">
        <v>131</v>
      </c>
      <c r="W732" s="8" t="s">
        <v>364</v>
      </c>
      <c r="X732" s="8" t="s">
        <v>6063</v>
      </c>
      <c r="Y732" s="8"/>
      <c r="Z732" s="8" t="s">
        <v>5689</v>
      </c>
      <c r="AA732" s="8" t="s">
        <v>53</v>
      </c>
      <c r="AB732" s="8" t="s">
        <v>94</v>
      </c>
      <c r="AC732" s="8" t="s">
        <v>6118</v>
      </c>
      <c r="AD732" s="8" t="s">
        <v>6119</v>
      </c>
      <c r="AE732" s="8" t="s">
        <v>1262</v>
      </c>
      <c r="AF732" s="8" t="s">
        <v>79</v>
      </c>
      <c r="AG732" s="8" t="s">
        <v>4023</v>
      </c>
      <c r="AH732" s="8"/>
      <c r="AI732" s="8" t="s">
        <v>5820</v>
      </c>
      <c r="AJ732" s="8" t="s">
        <v>6121</v>
      </c>
      <c r="AK732" s="8" t="s">
        <v>6122</v>
      </c>
      <c r="AL732" s="8" t="s">
        <v>6123</v>
      </c>
      <c r="AM732" s="8" t="s">
        <v>85</v>
      </c>
    </row>
    <row r="733" spans="1:39" s="1" customFormat="1" ht="69" customHeight="1" x14ac:dyDescent="0.2">
      <c r="A733" s="8" t="s">
        <v>6137</v>
      </c>
      <c r="B733" s="9"/>
      <c r="C733" s="8">
        <v>42827</v>
      </c>
      <c r="D733" s="26" t="s">
        <v>6138</v>
      </c>
      <c r="E733" s="26"/>
      <c r="F733" s="26"/>
      <c r="G733" s="8">
        <v>214.62</v>
      </c>
      <c r="H733" s="14">
        <v>0.1</v>
      </c>
      <c r="I733" s="8">
        <v>100</v>
      </c>
      <c r="J733" s="8"/>
      <c r="K733" s="25">
        <f t="shared" si="12"/>
        <v>0</v>
      </c>
      <c r="L733" s="8"/>
      <c r="M733" s="17" t="s">
        <v>6676</v>
      </c>
      <c r="N733" s="24" t="s">
        <v>6676</v>
      </c>
      <c r="O733" s="8" t="s">
        <v>6117</v>
      </c>
      <c r="P733" s="8" t="s">
        <v>6143</v>
      </c>
      <c r="Q733" s="8" t="s">
        <v>6139</v>
      </c>
      <c r="R733" s="8" t="s">
        <v>44</v>
      </c>
      <c r="S733" s="8" t="s">
        <v>2094</v>
      </c>
      <c r="T733" s="8" t="s">
        <v>5153</v>
      </c>
      <c r="U733" s="8" t="s">
        <v>5581</v>
      </c>
      <c r="V733" s="8" t="s">
        <v>131</v>
      </c>
      <c r="W733" s="8" t="s">
        <v>364</v>
      </c>
      <c r="X733" s="8" t="s">
        <v>6063</v>
      </c>
      <c r="Y733" s="8"/>
      <c r="Z733" s="8" t="s">
        <v>5689</v>
      </c>
      <c r="AA733" s="8" t="s">
        <v>53</v>
      </c>
      <c r="AB733" s="8" t="s">
        <v>94</v>
      </c>
      <c r="AC733" s="8" t="s">
        <v>6118</v>
      </c>
      <c r="AD733" s="8" t="s">
        <v>6119</v>
      </c>
      <c r="AE733" s="8" t="s">
        <v>1262</v>
      </c>
      <c r="AF733" s="8" t="s">
        <v>79</v>
      </c>
      <c r="AG733" s="8" t="s">
        <v>4023</v>
      </c>
      <c r="AH733" s="8"/>
      <c r="AI733" s="8" t="s">
        <v>5804</v>
      </c>
      <c r="AJ733" s="8" t="s">
        <v>6140</v>
      </c>
      <c r="AK733" s="8" t="s">
        <v>6141</v>
      </c>
      <c r="AL733" s="8" t="s">
        <v>6142</v>
      </c>
      <c r="AM733" s="8" t="s">
        <v>85</v>
      </c>
    </row>
    <row r="734" spans="1:39" s="1" customFormat="1" ht="69" customHeight="1" x14ac:dyDescent="0.2">
      <c r="A734" s="8" t="s">
        <v>6144</v>
      </c>
      <c r="B734" s="9"/>
      <c r="C734" s="8">
        <v>42826</v>
      </c>
      <c r="D734" s="26" t="s">
        <v>6145</v>
      </c>
      <c r="E734" s="26"/>
      <c r="F734" s="26"/>
      <c r="G734" s="8">
        <v>214.62</v>
      </c>
      <c r="H734" s="14">
        <v>0.1</v>
      </c>
      <c r="I734" s="8">
        <v>100</v>
      </c>
      <c r="J734" s="8"/>
      <c r="K734" s="25">
        <f t="shared" si="12"/>
        <v>0</v>
      </c>
      <c r="L734" s="8"/>
      <c r="M734" s="17" t="s">
        <v>6676</v>
      </c>
      <c r="N734" s="24" t="s">
        <v>6676</v>
      </c>
      <c r="O734" s="8" t="s">
        <v>6117</v>
      </c>
      <c r="P734" s="8" t="s">
        <v>6148</v>
      </c>
      <c r="Q734" s="8" t="s">
        <v>6146</v>
      </c>
      <c r="R734" s="8" t="s">
        <v>44</v>
      </c>
      <c r="S734" s="8" t="s">
        <v>2094</v>
      </c>
      <c r="T734" s="8" t="s">
        <v>5153</v>
      </c>
      <c r="U734" s="8" t="s">
        <v>5581</v>
      </c>
      <c r="V734" s="8" t="s">
        <v>131</v>
      </c>
      <c r="W734" s="8" t="s">
        <v>364</v>
      </c>
      <c r="X734" s="8" t="s">
        <v>6063</v>
      </c>
      <c r="Y734" s="8"/>
      <c r="Z734" s="8" t="s">
        <v>5689</v>
      </c>
      <c r="AA734" s="8" t="s">
        <v>53</v>
      </c>
      <c r="AB734" s="8" t="s">
        <v>94</v>
      </c>
      <c r="AC734" s="8" t="s">
        <v>6118</v>
      </c>
      <c r="AD734" s="8" t="s">
        <v>6119</v>
      </c>
      <c r="AE734" s="8" t="s">
        <v>1262</v>
      </c>
      <c r="AF734" s="8" t="s">
        <v>79</v>
      </c>
      <c r="AG734" s="8" t="s">
        <v>4023</v>
      </c>
      <c r="AH734" s="8"/>
      <c r="AI734" s="8" t="s">
        <v>5804</v>
      </c>
      <c r="AJ734" s="8" t="s">
        <v>6140</v>
      </c>
      <c r="AK734" s="8" t="s">
        <v>6147</v>
      </c>
      <c r="AL734" s="8" t="s">
        <v>6142</v>
      </c>
      <c r="AM734" s="8" t="s">
        <v>85</v>
      </c>
    </row>
    <row r="735" spans="1:39" s="1" customFormat="1" ht="69" customHeight="1" x14ac:dyDescent="0.2">
      <c r="A735" s="8" t="s">
        <v>6149</v>
      </c>
      <c r="B735" s="9"/>
      <c r="C735" s="8">
        <v>41247</v>
      </c>
      <c r="D735" s="26" t="s">
        <v>6150</v>
      </c>
      <c r="E735" s="26"/>
      <c r="F735" s="26"/>
      <c r="G735" s="8">
        <v>306.92</v>
      </c>
      <c r="H735" s="14">
        <v>0.1</v>
      </c>
      <c r="I735" s="8">
        <v>45</v>
      </c>
      <c r="J735" s="8"/>
      <c r="K735" s="25">
        <f t="shared" si="12"/>
        <v>0</v>
      </c>
      <c r="L735" s="8"/>
      <c r="M735" s="8"/>
      <c r="N735" s="8"/>
      <c r="O735" s="8" t="s">
        <v>6151</v>
      </c>
      <c r="P735" s="8" t="s">
        <v>6156</v>
      </c>
      <c r="Q735" s="8" t="s">
        <v>6155</v>
      </c>
      <c r="R735" s="8" t="s">
        <v>44</v>
      </c>
      <c r="S735" s="8" t="s">
        <v>2042</v>
      </c>
      <c r="T735" s="8" t="s">
        <v>5153</v>
      </c>
      <c r="U735" s="8" t="s">
        <v>5481</v>
      </c>
      <c r="V735" s="8" t="s">
        <v>3947</v>
      </c>
      <c r="W735" s="8" t="s">
        <v>464</v>
      </c>
      <c r="X735" s="8" t="s">
        <v>5509</v>
      </c>
      <c r="Y735" s="8"/>
      <c r="Z735" s="8" t="s">
        <v>3927</v>
      </c>
      <c r="AA735" s="8" t="s">
        <v>2241</v>
      </c>
      <c r="AB735" s="8" t="s">
        <v>94</v>
      </c>
      <c r="AC735" s="8" t="s">
        <v>6152</v>
      </c>
      <c r="AD735" s="8" t="s">
        <v>6153</v>
      </c>
      <c r="AE735" s="8" t="s">
        <v>6154</v>
      </c>
      <c r="AF735" s="8" t="s">
        <v>79</v>
      </c>
      <c r="AG735" s="8" t="s">
        <v>4023</v>
      </c>
      <c r="AH735" s="8"/>
      <c r="AI735" s="8" t="s">
        <v>217</v>
      </c>
      <c r="AJ735" s="8" t="s">
        <v>5514</v>
      </c>
      <c r="AK735" s="8" t="s">
        <v>5515</v>
      </c>
      <c r="AL735" s="8" t="s">
        <v>5516</v>
      </c>
      <c r="AM735" s="8" t="s">
        <v>85</v>
      </c>
    </row>
    <row r="736" spans="1:39" s="1" customFormat="1" ht="69" customHeight="1" x14ac:dyDescent="0.2">
      <c r="A736" s="8" t="s">
        <v>6157</v>
      </c>
      <c r="B736" s="9"/>
      <c r="C736" s="8">
        <v>39703</v>
      </c>
      <c r="D736" s="26" t="s">
        <v>6158</v>
      </c>
      <c r="E736" s="26"/>
      <c r="F736" s="26"/>
      <c r="G736" s="8">
        <v>214.61</v>
      </c>
      <c r="H736" s="14">
        <v>0.1</v>
      </c>
      <c r="I736" s="8">
        <v>40</v>
      </c>
      <c r="J736" s="8"/>
      <c r="K736" s="25">
        <f t="shared" si="12"/>
        <v>0</v>
      </c>
      <c r="L736" s="8"/>
      <c r="M736" s="8"/>
      <c r="N736" s="8"/>
      <c r="O736" s="8" t="s">
        <v>6159</v>
      </c>
      <c r="P736" s="8" t="s">
        <v>6166</v>
      </c>
      <c r="Q736" s="8" t="s">
        <v>6163</v>
      </c>
      <c r="R736" s="8" t="s">
        <v>44</v>
      </c>
      <c r="S736" s="8" t="s">
        <v>712</v>
      </c>
      <c r="T736" s="8" t="s">
        <v>5153</v>
      </c>
      <c r="U736" s="8" t="s">
        <v>5976</v>
      </c>
      <c r="V736" s="8" t="s">
        <v>3947</v>
      </c>
      <c r="W736" s="8" t="s">
        <v>520</v>
      </c>
      <c r="X736" s="8" t="s">
        <v>1099</v>
      </c>
      <c r="Y736" s="8"/>
      <c r="Z736" s="8" t="s">
        <v>5689</v>
      </c>
      <c r="AA736" s="8" t="s">
        <v>2241</v>
      </c>
      <c r="AB736" s="8" t="s">
        <v>94</v>
      </c>
      <c r="AC736" s="8" t="s">
        <v>6160</v>
      </c>
      <c r="AD736" s="8" t="s">
        <v>6161</v>
      </c>
      <c r="AE736" s="8" t="s">
        <v>6162</v>
      </c>
      <c r="AF736" s="8" t="s">
        <v>79</v>
      </c>
      <c r="AG736" s="8" t="s">
        <v>4023</v>
      </c>
      <c r="AH736" s="8"/>
      <c r="AI736" s="8" t="s">
        <v>61</v>
      </c>
      <c r="AJ736" s="8" t="s">
        <v>6164</v>
      </c>
      <c r="AK736" s="8" t="s">
        <v>1514</v>
      </c>
      <c r="AL736" s="8" t="s">
        <v>6165</v>
      </c>
      <c r="AM736" s="8" t="s">
        <v>126</v>
      </c>
    </row>
    <row r="737" spans="1:39" s="1" customFormat="1" ht="69" customHeight="1" x14ac:dyDescent="0.2">
      <c r="A737" s="8" t="s">
        <v>6167</v>
      </c>
      <c r="B737" s="9"/>
      <c r="C737" s="8">
        <v>39705</v>
      </c>
      <c r="D737" s="26" t="s">
        <v>6168</v>
      </c>
      <c r="E737" s="26"/>
      <c r="F737" s="26"/>
      <c r="G737" s="8">
        <v>214.61</v>
      </c>
      <c r="H737" s="14">
        <v>0.1</v>
      </c>
      <c r="I737" s="8">
        <v>40</v>
      </c>
      <c r="J737" s="8"/>
      <c r="K737" s="25">
        <f t="shared" si="12"/>
        <v>0</v>
      </c>
      <c r="L737" s="8"/>
      <c r="M737" s="8"/>
      <c r="N737" s="8"/>
      <c r="O737" s="8" t="s">
        <v>6159</v>
      </c>
      <c r="P737" s="8" t="s">
        <v>6170</v>
      </c>
      <c r="Q737" s="8" t="s">
        <v>6169</v>
      </c>
      <c r="R737" s="8" t="s">
        <v>44</v>
      </c>
      <c r="S737" s="8" t="s">
        <v>712</v>
      </c>
      <c r="T737" s="8" t="s">
        <v>5153</v>
      </c>
      <c r="U737" s="8" t="s">
        <v>5976</v>
      </c>
      <c r="V737" s="8" t="s">
        <v>3947</v>
      </c>
      <c r="W737" s="8" t="s">
        <v>520</v>
      </c>
      <c r="X737" s="8" t="s">
        <v>1099</v>
      </c>
      <c r="Y737" s="8"/>
      <c r="Z737" s="8" t="s">
        <v>5689</v>
      </c>
      <c r="AA737" s="8" t="s">
        <v>2241</v>
      </c>
      <c r="AB737" s="8" t="s">
        <v>94</v>
      </c>
      <c r="AC737" s="8" t="s">
        <v>6160</v>
      </c>
      <c r="AD737" s="8" t="s">
        <v>6161</v>
      </c>
      <c r="AE737" s="8" t="s">
        <v>6162</v>
      </c>
      <c r="AF737" s="8" t="s">
        <v>79</v>
      </c>
      <c r="AG737" s="8" t="s">
        <v>4023</v>
      </c>
      <c r="AH737" s="8"/>
      <c r="AI737" s="8" t="s">
        <v>61</v>
      </c>
      <c r="AJ737" s="8" t="s">
        <v>6164</v>
      </c>
      <c r="AK737" s="8" t="s">
        <v>1514</v>
      </c>
      <c r="AL737" s="8" t="s">
        <v>6165</v>
      </c>
      <c r="AM737" s="8" t="s">
        <v>126</v>
      </c>
    </row>
    <row r="738" spans="1:39" s="1" customFormat="1" ht="69" customHeight="1" x14ac:dyDescent="0.2">
      <c r="A738" s="8" t="s">
        <v>6171</v>
      </c>
      <c r="B738" s="9"/>
      <c r="C738" s="8">
        <v>39963</v>
      </c>
      <c r="D738" s="26" t="s">
        <v>6172</v>
      </c>
      <c r="E738" s="26"/>
      <c r="F738" s="26"/>
      <c r="G738" s="8">
        <v>258.64999999999998</v>
      </c>
      <c r="H738" s="14">
        <v>0.1</v>
      </c>
      <c r="I738" s="8">
        <v>30</v>
      </c>
      <c r="J738" s="8"/>
      <c r="K738" s="25">
        <f t="shared" si="12"/>
        <v>0</v>
      </c>
      <c r="L738" s="8"/>
      <c r="M738" s="17" t="s">
        <v>6676</v>
      </c>
      <c r="N738" s="24" t="s">
        <v>6676</v>
      </c>
      <c r="O738" s="8" t="s">
        <v>6173</v>
      </c>
      <c r="P738" s="8" t="s">
        <v>6181</v>
      </c>
      <c r="Q738" s="8" t="s">
        <v>6177</v>
      </c>
      <c r="R738" s="8" t="s">
        <v>44</v>
      </c>
      <c r="S738" s="8" t="s">
        <v>2169</v>
      </c>
      <c r="T738" s="8" t="s">
        <v>5817</v>
      </c>
      <c r="U738" s="8" t="s">
        <v>4030</v>
      </c>
      <c r="V738" s="8" t="s">
        <v>5783</v>
      </c>
      <c r="W738" s="8" t="s">
        <v>1215</v>
      </c>
      <c r="X738" s="8" t="s">
        <v>1158</v>
      </c>
      <c r="Y738" s="8"/>
      <c r="Z738" s="8" t="s">
        <v>1573</v>
      </c>
      <c r="AA738" s="8" t="s">
        <v>53</v>
      </c>
      <c r="AB738" s="8" t="s">
        <v>94</v>
      </c>
      <c r="AC738" s="8" t="s">
        <v>6174</v>
      </c>
      <c r="AD738" s="8" t="s">
        <v>6175</v>
      </c>
      <c r="AE738" s="8" t="s">
        <v>6176</v>
      </c>
      <c r="AF738" s="8" t="s">
        <v>79</v>
      </c>
      <c r="AG738" s="8" t="s">
        <v>4023</v>
      </c>
      <c r="AH738" s="8"/>
      <c r="AI738" s="8" t="s">
        <v>6178</v>
      </c>
      <c r="AJ738" s="8" t="s">
        <v>6179</v>
      </c>
      <c r="AK738" s="8" t="s">
        <v>793</v>
      </c>
      <c r="AL738" s="8" t="s">
        <v>6180</v>
      </c>
      <c r="AM738" s="8" t="s">
        <v>68</v>
      </c>
    </row>
    <row r="739" spans="1:39" s="1" customFormat="1" ht="69" customHeight="1" x14ac:dyDescent="0.2">
      <c r="A739" s="8" t="s">
        <v>6182</v>
      </c>
      <c r="B739" s="9"/>
      <c r="C739" s="8">
        <v>39965</v>
      </c>
      <c r="D739" s="26" t="s">
        <v>6183</v>
      </c>
      <c r="E739" s="26"/>
      <c r="F739" s="26"/>
      <c r="G739" s="8">
        <v>258.64999999999998</v>
      </c>
      <c r="H739" s="14">
        <v>0.1</v>
      </c>
      <c r="I739" s="8">
        <v>30</v>
      </c>
      <c r="J739" s="8"/>
      <c r="K739" s="25">
        <f t="shared" si="12"/>
        <v>0</v>
      </c>
      <c r="L739" s="8"/>
      <c r="M739" s="17" t="s">
        <v>6676</v>
      </c>
      <c r="N739" s="8"/>
      <c r="O739" s="8" t="s">
        <v>6173</v>
      </c>
      <c r="P739" s="8" t="s">
        <v>6186</v>
      </c>
      <c r="Q739" s="8" t="s">
        <v>6185</v>
      </c>
      <c r="R739" s="8" t="s">
        <v>44</v>
      </c>
      <c r="S739" s="8" t="s">
        <v>2169</v>
      </c>
      <c r="T739" s="8" t="s">
        <v>5817</v>
      </c>
      <c r="U739" s="8" t="s">
        <v>4030</v>
      </c>
      <c r="V739" s="8" t="s">
        <v>5783</v>
      </c>
      <c r="W739" s="8" t="s">
        <v>1215</v>
      </c>
      <c r="X739" s="8" t="s">
        <v>1158</v>
      </c>
      <c r="Y739" s="8"/>
      <c r="Z739" s="8" t="s">
        <v>1573</v>
      </c>
      <c r="AA739" s="8" t="s">
        <v>53</v>
      </c>
      <c r="AB739" s="8" t="s">
        <v>94</v>
      </c>
      <c r="AC739" s="8" t="s">
        <v>6184</v>
      </c>
      <c r="AD739" s="8" t="s">
        <v>6175</v>
      </c>
      <c r="AE739" s="8" t="s">
        <v>6176</v>
      </c>
      <c r="AF739" s="8" t="s">
        <v>79</v>
      </c>
      <c r="AG739" s="8" t="s">
        <v>4023</v>
      </c>
      <c r="AH739" s="8"/>
      <c r="AI739" s="8" t="s">
        <v>6178</v>
      </c>
      <c r="AJ739" s="8" t="s">
        <v>6179</v>
      </c>
      <c r="AK739" s="8" t="s">
        <v>793</v>
      </c>
      <c r="AL739" s="8" t="s">
        <v>6180</v>
      </c>
      <c r="AM739" s="8" t="s">
        <v>68</v>
      </c>
    </row>
    <row r="740" spans="1:39" s="1" customFormat="1" ht="69" customHeight="1" x14ac:dyDescent="0.2">
      <c r="A740" s="8" t="s">
        <v>6188</v>
      </c>
      <c r="B740" s="9"/>
      <c r="C740" s="8">
        <v>63238</v>
      </c>
      <c r="D740" s="26" t="s">
        <v>6189</v>
      </c>
      <c r="E740" s="26"/>
      <c r="F740" s="26"/>
      <c r="G740" s="8">
        <v>383.65</v>
      </c>
      <c r="H740" s="14">
        <v>0.1</v>
      </c>
      <c r="I740" s="8">
        <v>12</v>
      </c>
      <c r="J740" s="8"/>
      <c r="K740" s="25">
        <f t="shared" si="12"/>
        <v>0</v>
      </c>
      <c r="L740" s="8"/>
      <c r="M740" s="17" t="s">
        <v>6676</v>
      </c>
      <c r="N740" s="24" t="s">
        <v>6676</v>
      </c>
      <c r="O740" s="8" t="s">
        <v>6095</v>
      </c>
      <c r="P740" s="8" t="s">
        <v>6195</v>
      </c>
      <c r="Q740" s="8" t="s">
        <v>6192</v>
      </c>
      <c r="R740" s="8" t="s">
        <v>6095</v>
      </c>
      <c r="S740" s="8" t="s">
        <v>521</v>
      </c>
      <c r="T740" s="8" t="s">
        <v>5817</v>
      </c>
      <c r="U740" s="8" t="s">
        <v>4030</v>
      </c>
      <c r="V740" s="8" t="s">
        <v>49</v>
      </c>
      <c r="W740" s="8" t="s">
        <v>74</v>
      </c>
      <c r="X740" s="8" t="s">
        <v>942</v>
      </c>
      <c r="Y740" s="8"/>
      <c r="Z740" s="8"/>
      <c r="AA740" s="8" t="s">
        <v>53</v>
      </c>
      <c r="AB740" s="8" t="s">
        <v>54</v>
      </c>
      <c r="AC740" s="8" t="s">
        <v>6190</v>
      </c>
      <c r="AD740" s="8" t="s">
        <v>6191</v>
      </c>
      <c r="AE740" s="8" t="s">
        <v>2028</v>
      </c>
      <c r="AF740" s="8" t="s">
        <v>79</v>
      </c>
      <c r="AG740" s="8" t="s">
        <v>4023</v>
      </c>
      <c r="AH740" s="8"/>
      <c r="AI740" s="8" t="s">
        <v>506</v>
      </c>
      <c r="AJ740" s="8" t="s">
        <v>6193</v>
      </c>
      <c r="AK740" s="8" t="s">
        <v>6194</v>
      </c>
      <c r="AL740" s="8" t="s">
        <v>3492</v>
      </c>
      <c r="AM740" s="8" t="s">
        <v>85</v>
      </c>
    </row>
    <row r="741" spans="1:39" s="1" customFormat="1" ht="69" customHeight="1" x14ac:dyDescent="0.2">
      <c r="A741" s="8" t="s">
        <v>6196</v>
      </c>
      <c r="B741" s="9"/>
      <c r="C741" s="8">
        <v>63237</v>
      </c>
      <c r="D741" s="26" t="s">
        <v>6197</v>
      </c>
      <c r="E741" s="26"/>
      <c r="F741" s="26"/>
      <c r="G741" s="8">
        <v>383.65</v>
      </c>
      <c r="H741" s="14">
        <v>0.1</v>
      </c>
      <c r="I741" s="8">
        <v>12</v>
      </c>
      <c r="J741" s="8"/>
      <c r="K741" s="25">
        <f t="shared" si="12"/>
        <v>0</v>
      </c>
      <c r="L741" s="8"/>
      <c r="M741" s="17" t="s">
        <v>6676</v>
      </c>
      <c r="N741" s="24" t="s">
        <v>6676</v>
      </c>
      <c r="O741" s="8" t="s">
        <v>6095</v>
      </c>
      <c r="P741" s="8" t="s">
        <v>6200</v>
      </c>
      <c r="Q741" s="8" t="s">
        <v>6199</v>
      </c>
      <c r="R741" s="8" t="s">
        <v>6095</v>
      </c>
      <c r="S741" s="8" t="s">
        <v>521</v>
      </c>
      <c r="T741" s="8" t="s">
        <v>5817</v>
      </c>
      <c r="U741" s="8" t="s">
        <v>4030</v>
      </c>
      <c r="V741" s="8" t="s">
        <v>49</v>
      </c>
      <c r="W741" s="8" t="s">
        <v>74</v>
      </c>
      <c r="X741" s="8" t="s">
        <v>942</v>
      </c>
      <c r="Y741" s="8"/>
      <c r="Z741" s="8"/>
      <c r="AA741" s="8" t="s">
        <v>53</v>
      </c>
      <c r="AB741" s="8" t="s">
        <v>54</v>
      </c>
      <c r="AC741" s="8" t="s">
        <v>6198</v>
      </c>
      <c r="AD741" s="8" t="s">
        <v>6191</v>
      </c>
      <c r="AE741" s="8" t="s">
        <v>2028</v>
      </c>
      <c r="AF741" s="8" t="s">
        <v>79</v>
      </c>
      <c r="AG741" s="8" t="s">
        <v>4023</v>
      </c>
      <c r="AH741" s="8"/>
      <c r="AI741" s="8" t="s">
        <v>506</v>
      </c>
      <c r="AJ741" s="8" t="s">
        <v>6193</v>
      </c>
      <c r="AK741" s="8" t="s">
        <v>6194</v>
      </c>
      <c r="AL741" s="8" t="s">
        <v>3492</v>
      </c>
      <c r="AM741" s="8" t="s">
        <v>85</v>
      </c>
    </row>
    <row r="742" spans="1:39" s="1" customFormat="1" ht="69" customHeight="1" x14ac:dyDescent="0.2">
      <c r="A742" s="8" t="s">
        <v>6201</v>
      </c>
      <c r="B742" s="9"/>
      <c r="C742" s="8">
        <v>39784</v>
      </c>
      <c r="D742" s="26" t="s">
        <v>6202</v>
      </c>
      <c r="E742" s="26"/>
      <c r="F742" s="26"/>
      <c r="G742" s="8">
        <v>214.62</v>
      </c>
      <c r="H742" s="14">
        <v>0.1</v>
      </c>
      <c r="I742" s="8">
        <v>18</v>
      </c>
      <c r="J742" s="8"/>
      <c r="K742" s="25">
        <f t="shared" si="12"/>
        <v>0</v>
      </c>
      <c r="L742" s="8"/>
      <c r="M742" s="17" t="s">
        <v>6676</v>
      </c>
      <c r="N742" s="8"/>
      <c r="O742" s="8" t="s">
        <v>5816</v>
      </c>
      <c r="P742" s="8" t="s">
        <v>6209</v>
      </c>
      <c r="Q742" s="8" t="s">
        <v>6205</v>
      </c>
      <c r="R742" s="8" t="s">
        <v>5815</v>
      </c>
      <c r="S742" s="8" t="s">
        <v>861</v>
      </c>
      <c r="T742" s="8" t="s">
        <v>5817</v>
      </c>
      <c r="U742" s="8" t="s">
        <v>4030</v>
      </c>
      <c r="V742" s="8" t="s">
        <v>5783</v>
      </c>
      <c r="W742" s="8" t="s">
        <v>1215</v>
      </c>
      <c r="X742" s="8" t="s">
        <v>1158</v>
      </c>
      <c r="Y742" s="8"/>
      <c r="Z742" s="8" t="s">
        <v>93</v>
      </c>
      <c r="AA742" s="8" t="s">
        <v>53</v>
      </c>
      <c r="AB742" s="8" t="s">
        <v>94</v>
      </c>
      <c r="AC742" s="8" t="s">
        <v>6203</v>
      </c>
      <c r="AD742" s="8" t="s">
        <v>6204</v>
      </c>
      <c r="AE742" s="8" t="s">
        <v>5867</v>
      </c>
      <c r="AF742" s="8" t="s">
        <v>79</v>
      </c>
      <c r="AG742" s="8" t="s">
        <v>4023</v>
      </c>
      <c r="AH742" s="8"/>
      <c r="AI742" s="8" t="s">
        <v>6178</v>
      </c>
      <c r="AJ742" s="8" t="s">
        <v>6206</v>
      </c>
      <c r="AK742" s="8" t="s">
        <v>6207</v>
      </c>
      <c r="AL742" s="8" t="s">
        <v>6208</v>
      </c>
      <c r="AM742" s="8" t="s">
        <v>85</v>
      </c>
    </row>
    <row r="743" spans="1:39" s="1" customFormat="1" ht="69" customHeight="1" x14ac:dyDescent="0.2">
      <c r="A743" s="8" t="s">
        <v>6210</v>
      </c>
      <c r="B743" s="9"/>
      <c r="C743" s="8">
        <v>40754</v>
      </c>
      <c r="D743" s="26" t="s">
        <v>6211</v>
      </c>
      <c r="E743" s="26"/>
      <c r="F743" s="26"/>
      <c r="G743" s="8">
        <v>214.62</v>
      </c>
      <c r="H743" s="14">
        <v>0.1</v>
      </c>
      <c r="I743" s="8">
        <v>18</v>
      </c>
      <c r="J743" s="8"/>
      <c r="K743" s="25">
        <f t="shared" si="12"/>
        <v>0</v>
      </c>
      <c r="L743" s="8"/>
      <c r="M743" s="17" t="s">
        <v>6676</v>
      </c>
      <c r="N743" s="24" t="s">
        <v>6676</v>
      </c>
      <c r="O743" s="8" t="s">
        <v>5816</v>
      </c>
      <c r="P743" s="8" t="s">
        <v>6214</v>
      </c>
      <c r="Q743" s="8" t="s">
        <v>6213</v>
      </c>
      <c r="R743" s="8" t="s">
        <v>5815</v>
      </c>
      <c r="S743" s="8" t="s">
        <v>861</v>
      </c>
      <c r="T743" s="8" t="s">
        <v>5817</v>
      </c>
      <c r="U743" s="8" t="s">
        <v>4030</v>
      </c>
      <c r="V743" s="8" t="s">
        <v>5783</v>
      </c>
      <c r="W743" s="8" t="s">
        <v>1215</v>
      </c>
      <c r="X743" s="8" t="s">
        <v>1158</v>
      </c>
      <c r="Y743" s="8"/>
      <c r="Z743" s="8" t="s">
        <v>93</v>
      </c>
      <c r="AA743" s="8" t="s">
        <v>53</v>
      </c>
      <c r="AB743" s="8" t="s">
        <v>94</v>
      </c>
      <c r="AC743" s="8" t="s">
        <v>6203</v>
      </c>
      <c r="AD743" s="8" t="s">
        <v>6212</v>
      </c>
      <c r="AE743" s="8" t="s">
        <v>197</v>
      </c>
      <c r="AF743" s="8" t="s">
        <v>79</v>
      </c>
      <c r="AG743" s="8" t="s">
        <v>4023</v>
      </c>
      <c r="AH743" s="8"/>
      <c r="AI743" s="8" t="s">
        <v>6178</v>
      </c>
      <c r="AJ743" s="8" t="s">
        <v>6206</v>
      </c>
      <c r="AK743" s="8" t="s">
        <v>6207</v>
      </c>
      <c r="AL743" s="8" t="s">
        <v>6208</v>
      </c>
      <c r="AM743" s="8" t="s">
        <v>85</v>
      </c>
    </row>
    <row r="744" spans="1:39" s="1" customFormat="1" ht="69" customHeight="1" x14ac:dyDescent="0.2">
      <c r="A744" s="8" t="s">
        <v>6215</v>
      </c>
      <c r="B744" s="9"/>
      <c r="C744" s="8">
        <v>40864</v>
      </c>
      <c r="D744" s="26" t="s">
        <v>6216</v>
      </c>
      <c r="E744" s="26"/>
      <c r="F744" s="26"/>
      <c r="G744" s="8">
        <v>214.62</v>
      </c>
      <c r="H744" s="14">
        <v>0.1</v>
      </c>
      <c r="I744" s="8">
        <v>18</v>
      </c>
      <c r="J744" s="8"/>
      <c r="K744" s="25">
        <f t="shared" si="12"/>
        <v>0</v>
      </c>
      <c r="L744" s="8"/>
      <c r="M744" s="17" t="s">
        <v>6676</v>
      </c>
      <c r="N744" s="24" t="s">
        <v>6676</v>
      </c>
      <c r="O744" s="8" t="s">
        <v>5816</v>
      </c>
      <c r="P744" s="8" t="s">
        <v>6218</v>
      </c>
      <c r="Q744" s="8" t="s">
        <v>6217</v>
      </c>
      <c r="R744" s="8" t="s">
        <v>5815</v>
      </c>
      <c r="S744" s="8" t="s">
        <v>861</v>
      </c>
      <c r="T744" s="8" t="s">
        <v>5817</v>
      </c>
      <c r="U744" s="8" t="s">
        <v>4030</v>
      </c>
      <c r="V744" s="8" t="s">
        <v>5783</v>
      </c>
      <c r="W744" s="8" t="s">
        <v>1215</v>
      </c>
      <c r="X744" s="8" t="s">
        <v>1158</v>
      </c>
      <c r="Y744" s="8"/>
      <c r="Z744" s="8" t="s">
        <v>93</v>
      </c>
      <c r="AA744" s="8" t="s">
        <v>53</v>
      </c>
      <c r="AB744" s="8" t="s">
        <v>94</v>
      </c>
      <c r="AC744" s="8" t="s">
        <v>6203</v>
      </c>
      <c r="AD744" s="8" t="s">
        <v>6212</v>
      </c>
      <c r="AE744" s="8" t="s">
        <v>197</v>
      </c>
      <c r="AF744" s="8" t="s">
        <v>79</v>
      </c>
      <c r="AG744" s="8" t="s">
        <v>4023</v>
      </c>
      <c r="AH744" s="8"/>
      <c r="AI744" s="8" t="s">
        <v>6178</v>
      </c>
      <c r="AJ744" s="8" t="s">
        <v>6206</v>
      </c>
      <c r="AK744" s="8" t="s">
        <v>6207</v>
      </c>
      <c r="AL744" s="8" t="s">
        <v>6208</v>
      </c>
      <c r="AM744" s="8" t="s">
        <v>85</v>
      </c>
    </row>
    <row r="745" spans="1:39" s="1" customFormat="1" ht="69" customHeight="1" x14ac:dyDescent="0.2">
      <c r="A745" s="8" t="s">
        <v>6219</v>
      </c>
      <c r="B745" s="9"/>
      <c r="C745" s="8">
        <v>40865</v>
      </c>
      <c r="D745" s="26" t="s">
        <v>6220</v>
      </c>
      <c r="E745" s="26"/>
      <c r="F745" s="26"/>
      <c r="G745" s="8">
        <v>214.62</v>
      </c>
      <c r="H745" s="14">
        <v>0.1</v>
      </c>
      <c r="I745" s="8">
        <v>18</v>
      </c>
      <c r="J745" s="8"/>
      <c r="K745" s="25">
        <f t="shared" si="12"/>
        <v>0</v>
      </c>
      <c r="L745" s="8"/>
      <c r="M745" s="17" t="s">
        <v>6676</v>
      </c>
      <c r="N745" s="24" t="s">
        <v>6676</v>
      </c>
      <c r="O745" s="8" t="s">
        <v>5816</v>
      </c>
      <c r="P745" s="8" t="s">
        <v>6222</v>
      </c>
      <c r="Q745" s="8" t="s">
        <v>6221</v>
      </c>
      <c r="R745" s="8" t="s">
        <v>5815</v>
      </c>
      <c r="S745" s="8" t="s">
        <v>861</v>
      </c>
      <c r="T745" s="8" t="s">
        <v>5817</v>
      </c>
      <c r="U745" s="8" t="s">
        <v>4030</v>
      </c>
      <c r="V745" s="8" t="s">
        <v>5783</v>
      </c>
      <c r="W745" s="8" t="s">
        <v>1215</v>
      </c>
      <c r="X745" s="8" t="s">
        <v>1158</v>
      </c>
      <c r="Y745" s="8"/>
      <c r="Z745" s="8" t="s">
        <v>93</v>
      </c>
      <c r="AA745" s="8" t="s">
        <v>53</v>
      </c>
      <c r="AB745" s="8" t="s">
        <v>94</v>
      </c>
      <c r="AC745" s="8" t="s">
        <v>6203</v>
      </c>
      <c r="AD745" s="8" t="s">
        <v>6212</v>
      </c>
      <c r="AE745" s="8" t="s">
        <v>197</v>
      </c>
      <c r="AF745" s="8" t="s">
        <v>79</v>
      </c>
      <c r="AG745" s="8" t="s">
        <v>4023</v>
      </c>
      <c r="AH745" s="8"/>
      <c r="AI745" s="8" t="s">
        <v>6178</v>
      </c>
      <c r="AJ745" s="8" t="s">
        <v>6206</v>
      </c>
      <c r="AK745" s="8" t="s">
        <v>6207</v>
      </c>
      <c r="AL745" s="8" t="s">
        <v>6208</v>
      </c>
      <c r="AM745" s="8" t="s">
        <v>85</v>
      </c>
    </row>
    <row r="746" spans="1:39" s="1" customFormat="1" ht="69" customHeight="1" x14ac:dyDescent="0.2">
      <c r="A746" s="8" t="s">
        <v>6223</v>
      </c>
      <c r="B746" s="9"/>
      <c r="C746" s="8">
        <v>41302</v>
      </c>
      <c r="D746" s="26" t="s">
        <v>6224</v>
      </c>
      <c r="E746" s="26"/>
      <c r="F746" s="26"/>
      <c r="G746" s="8">
        <v>245.38</v>
      </c>
      <c r="H746" s="14">
        <v>0.1</v>
      </c>
      <c r="I746" s="8">
        <v>30</v>
      </c>
      <c r="J746" s="8"/>
      <c r="K746" s="25">
        <f t="shared" si="12"/>
        <v>0</v>
      </c>
      <c r="L746" s="8"/>
      <c r="M746" s="17" t="s">
        <v>6676</v>
      </c>
      <c r="N746" s="24" t="s">
        <v>6676</v>
      </c>
      <c r="O746" s="8" t="s">
        <v>6173</v>
      </c>
      <c r="P746" s="8" t="s">
        <v>6231</v>
      </c>
      <c r="Q746" s="8" t="s">
        <v>6228</v>
      </c>
      <c r="R746" s="8" t="s">
        <v>5864</v>
      </c>
      <c r="S746" s="8" t="s">
        <v>2169</v>
      </c>
      <c r="T746" s="8" t="s">
        <v>5817</v>
      </c>
      <c r="U746" s="8" t="s">
        <v>4030</v>
      </c>
      <c r="V746" s="8" t="s">
        <v>5783</v>
      </c>
      <c r="W746" s="8" t="s">
        <v>1215</v>
      </c>
      <c r="X746" s="8" t="s">
        <v>1158</v>
      </c>
      <c r="Y746" s="8"/>
      <c r="Z746" s="8" t="s">
        <v>1573</v>
      </c>
      <c r="AA746" s="8" t="s">
        <v>53</v>
      </c>
      <c r="AB746" s="8" t="s">
        <v>94</v>
      </c>
      <c r="AC746" s="8" t="s">
        <v>6225</v>
      </c>
      <c r="AD746" s="8" t="s">
        <v>6226</v>
      </c>
      <c r="AE746" s="8" t="s">
        <v>6227</v>
      </c>
      <c r="AF746" s="8" t="s">
        <v>79</v>
      </c>
      <c r="AG746" s="8" t="s">
        <v>4023</v>
      </c>
      <c r="AH746" s="8"/>
      <c r="AI746" s="8" t="s">
        <v>5585</v>
      </c>
      <c r="AJ746" s="8" t="s">
        <v>6229</v>
      </c>
      <c r="AK746" s="8" t="s">
        <v>4481</v>
      </c>
      <c r="AL746" s="8" t="s">
        <v>6230</v>
      </c>
      <c r="AM746" s="8" t="s">
        <v>68</v>
      </c>
    </row>
    <row r="747" spans="1:39" s="1" customFormat="1" ht="69" customHeight="1" x14ac:dyDescent="0.2">
      <c r="A747" s="8" t="s">
        <v>6232</v>
      </c>
      <c r="B747" s="9"/>
      <c r="C747" s="8">
        <v>41303</v>
      </c>
      <c r="D747" s="26" t="s">
        <v>6233</v>
      </c>
      <c r="E747" s="26"/>
      <c r="F747" s="26"/>
      <c r="G747" s="8">
        <v>245.38</v>
      </c>
      <c r="H747" s="14">
        <v>0.1</v>
      </c>
      <c r="I747" s="8">
        <v>30</v>
      </c>
      <c r="J747" s="8"/>
      <c r="K747" s="25">
        <f t="shared" si="12"/>
        <v>0</v>
      </c>
      <c r="L747" s="8"/>
      <c r="M747" s="17" t="s">
        <v>6676</v>
      </c>
      <c r="N747" s="24" t="s">
        <v>6676</v>
      </c>
      <c r="O747" s="8" t="s">
        <v>6173</v>
      </c>
      <c r="P747" s="8" t="s">
        <v>6236</v>
      </c>
      <c r="Q747" s="8" t="s">
        <v>6235</v>
      </c>
      <c r="R747" s="8" t="s">
        <v>5864</v>
      </c>
      <c r="S747" s="8" t="s">
        <v>2169</v>
      </c>
      <c r="T747" s="8" t="s">
        <v>5817</v>
      </c>
      <c r="U747" s="8" t="s">
        <v>4030</v>
      </c>
      <c r="V747" s="8" t="s">
        <v>5783</v>
      </c>
      <c r="W747" s="8" t="s">
        <v>1215</v>
      </c>
      <c r="X747" s="8" t="s">
        <v>1158</v>
      </c>
      <c r="Y747" s="8"/>
      <c r="Z747" s="8" t="s">
        <v>1573</v>
      </c>
      <c r="AA747" s="8" t="s">
        <v>53</v>
      </c>
      <c r="AB747" s="8" t="s">
        <v>94</v>
      </c>
      <c r="AC747" s="8" t="s">
        <v>6234</v>
      </c>
      <c r="AD747" s="8" t="s">
        <v>6226</v>
      </c>
      <c r="AE747" s="8" t="s">
        <v>6227</v>
      </c>
      <c r="AF747" s="8" t="s">
        <v>79</v>
      </c>
      <c r="AG747" s="8" t="s">
        <v>4023</v>
      </c>
      <c r="AH747" s="8"/>
      <c r="AI747" s="8" t="s">
        <v>5585</v>
      </c>
      <c r="AJ747" s="8" t="s">
        <v>6229</v>
      </c>
      <c r="AK747" s="8" t="s">
        <v>4481</v>
      </c>
      <c r="AL747" s="8" t="s">
        <v>6230</v>
      </c>
      <c r="AM747" s="8" t="s">
        <v>68</v>
      </c>
    </row>
    <row r="748" spans="1:39" s="1" customFormat="1" ht="69" customHeight="1" x14ac:dyDescent="0.2">
      <c r="A748" s="8" t="s">
        <v>6237</v>
      </c>
      <c r="B748" s="9"/>
      <c r="C748" s="8">
        <v>41304</v>
      </c>
      <c r="D748" s="26" t="s">
        <v>6238</v>
      </c>
      <c r="E748" s="26"/>
      <c r="F748" s="26"/>
      <c r="G748" s="8">
        <v>258.64999999999998</v>
      </c>
      <c r="H748" s="14">
        <v>0.1</v>
      </c>
      <c r="I748" s="8">
        <v>30</v>
      </c>
      <c r="J748" s="8"/>
      <c r="K748" s="25">
        <f t="shared" si="12"/>
        <v>0</v>
      </c>
      <c r="L748" s="8"/>
      <c r="M748" s="17" t="s">
        <v>6676</v>
      </c>
      <c r="N748" s="24" t="s">
        <v>6676</v>
      </c>
      <c r="O748" s="8" t="s">
        <v>6173</v>
      </c>
      <c r="P748" s="8" t="s">
        <v>6244</v>
      </c>
      <c r="Q748" s="8" t="s">
        <v>6241</v>
      </c>
      <c r="R748" s="8" t="s">
        <v>5864</v>
      </c>
      <c r="S748" s="8" t="s">
        <v>2169</v>
      </c>
      <c r="T748" s="8" t="s">
        <v>5817</v>
      </c>
      <c r="U748" s="8" t="s">
        <v>4030</v>
      </c>
      <c r="V748" s="8" t="s">
        <v>5783</v>
      </c>
      <c r="W748" s="8" t="s">
        <v>1215</v>
      </c>
      <c r="X748" s="8" t="s">
        <v>1158</v>
      </c>
      <c r="Y748" s="8"/>
      <c r="Z748" s="8" t="s">
        <v>1573</v>
      </c>
      <c r="AA748" s="8" t="s">
        <v>53</v>
      </c>
      <c r="AB748" s="8" t="s">
        <v>94</v>
      </c>
      <c r="AC748" s="8" t="s">
        <v>6239</v>
      </c>
      <c r="AD748" s="8" t="s">
        <v>6240</v>
      </c>
      <c r="AE748" s="8" t="s">
        <v>318</v>
      </c>
      <c r="AF748" s="8" t="s">
        <v>79</v>
      </c>
      <c r="AG748" s="8" t="s">
        <v>4023</v>
      </c>
      <c r="AH748" s="8"/>
      <c r="AI748" s="8" t="s">
        <v>5585</v>
      </c>
      <c r="AJ748" s="8" t="s">
        <v>6242</v>
      </c>
      <c r="AK748" s="8" t="s">
        <v>2287</v>
      </c>
      <c r="AL748" s="8" t="s">
        <v>6243</v>
      </c>
      <c r="AM748" s="8" t="s">
        <v>68</v>
      </c>
    </row>
    <row r="749" spans="1:39" s="1" customFormat="1" ht="69" customHeight="1" thickBot="1" x14ac:dyDescent="0.25">
      <c r="A749" s="8"/>
      <c r="B749" s="9"/>
      <c r="C749" s="8">
        <v>69609</v>
      </c>
      <c r="D749" s="26" t="s">
        <v>6245</v>
      </c>
      <c r="E749" s="26"/>
      <c r="F749" s="26"/>
      <c r="G749" s="8">
        <v>316.35000000000002</v>
      </c>
      <c r="H749" s="14">
        <v>0.1</v>
      </c>
      <c r="I749" s="8">
        <v>30</v>
      </c>
      <c r="J749" s="8"/>
      <c r="K749" s="25">
        <f t="shared" si="12"/>
        <v>0</v>
      </c>
      <c r="L749" s="8"/>
      <c r="M749" s="8"/>
      <c r="N749" s="8"/>
      <c r="O749" s="8" t="s">
        <v>6173</v>
      </c>
      <c r="P749" s="8" t="s">
        <v>6253</v>
      </c>
      <c r="Q749" s="8" t="s">
        <v>6249</v>
      </c>
      <c r="R749" s="8" t="s">
        <v>44</v>
      </c>
      <c r="S749" s="8" t="s">
        <v>712</v>
      </c>
      <c r="T749" s="8" t="s">
        <v>5817</v>
      </c>
      <c r="U749" s="8" t="s">
        <v>4030</v>
      </c>
      <c r="V749" s="8" t="s">
        <v>5783</v>
      </c>
      <c r="W749" s="8" t="s">
        <v>1215</v>
      </c>
      <c r="X749" s="8" t="s">
        <v>1158</v>
      </c>
      <c r="Y749" s="8"/>
      <c r="Z749" s="8" t="s">
        <v>1573</v>
      </c>
      <c r="AA749" s="8" t="s">
        <v>53</v>
      </c>
      <c r="AB749" s="8" t="s">
        <v>94</v>
      </c>
      <c r="AC749" s="8" t="s">
        <v>6246</v>
      </c>
      <c r="AD749" s="8" t="s">
        <v>6247</v>
      </c>
      <c r="AE749" s="8" t="s">
        <v>6248</v>
      </c>
      <c r="AF749" s="8" t="s">
        <v>79</v>
      </c>
      <c r="AG749" s="8" t="s">
        <v>4023</v>
      </c>
      <c r="AH749" s="8"/>
      <c r="AI749" s="8" t="s">
        <v>6178</v>
      </c>
      <c r="AJ749" s="8" t="s">
        <v>6250</v>
      </c>
      <c r="AK749" s="8" t="s">
        <v>6251</v>
      </c>
      <c r="AL749" s="8" t="s">
        <v>6252</v>
      </c>
      <c r="AM749" s="8" t="s">
        <v>68</v>
      </c>
    </row>
    <row r="750" spans="1:39" s="1" customFormat="1" ht="69" customHeight="1" thickBot="1" x14ac:dyDescent="0.25">
      <c r="A750" s="8"/>
      <c r="B750" s="9"/>
      <c r="C750" s="8">
        <v>69626</v>
      </c>
      <c r="D750" s="26" t="s">
        <v>6254</v>
      </c>
      <c r="E750" s="26"/>
      <c r="F750" s="26"/>
      <c r="G750" s="8">
        <v>316.35000000000002</v>
      </c>
      <c r="H750" s="14">
        <v>0.1</v>
      </c>
      <c r="I750" s="8">
        <v>30</v>
      </c>
      <c r="J750" s="8"/>
      <c r="K750" s="25">
        <f t="shared" si="12"/>
        <v>0</v>
      </c>
      <c r="L750" s="16" t="s">
        <v>39</v>
      </c>
      <c r="M750" s="8"/>
      <c r="N750" s="8"/>
      <c r="O750" s="8" t="s">
        <v>6173</v>
      </c>
      <c r="P750" s="8" t="s">
        <v>6261</v>
      </c>
      <c r="Q750" s="8" t="s">
        <v>6256</v>
      </c>
      <c r="R750" s="8" t="s">
        <v>44</v>
      </c>
      <c r="S750" s="8" t="s">
        <v>712</v>
      </c>
      <c r="T750" s="8" t="s">
        <v>5817</v>
      </c>
      <c r="U750" s="8" t="s">
        <v>4030</v>
      </c>
      <c r="V750" s="8" t="s">
        <v>5783</v>
      </c>
      <c r="W750" s="8" t="s">
        <v>1215</v>
      </c>
      <c r="X750" s="8" t="s">
        <v>1158</v>
      </c>
      <c r="Y750" s="8"/>
      <c r="Z750" s="8" t="s">
        <v>1573</v>
      </c>
      <c r="AA750" s="8" t="s">
        <v>53</v>
      </c>
      <c r="AB750" s="8" t="s">
        <v>94</v>
      </c>
      <c r="AC750" s="8" t="s">
        <v>6255</v>
      </c>
      <c r="AD750" s="8" t="s">
        <v>6247</v>
      </c>
      <c r="AE750" s="8" t="s">
        <v>6248</v>
      </c>
      <c r="AF750" s="8" t="s">
        <v>79</v>
      </c>
      <c r="AG750" s="8" t="s">
        <v>60</v>
      </c>
      <c r="AH750" s="8"/>
      <c r="AI750" s="8" t="s">
        <v>6257</v>
      </c>
      <c r="AJ750" s="8" t="s">
        <v>6258</v>
      </c>
      <c r="AK750" s="8" t="s">
        <v>6259</v>
      </c>
      <c r="AL750" s="8" t="s">
        <v>6260</v>
      </c>
      <c r="AM750" s="8" t="s">
        <v>68</v>
      </c>
    </row>
    <row r="751" spans="1:39" s="1" customFormat="1" ht="69" customHeight="1" x14ac:dyDescent="0.2">
      <c r="A751" s="8"/>
      <c r="B751" s="9"/>
      <c r="C751" s="8">
        <v>69627</v>
      </c>
      <c r="D751" s="26" t="s">
        <v>6262</v>
      </c>
      <c r="E751" s="26"/>
      <c r="F751" s="26"/>
      <c r="G751" s="8">
        <v>316.35000000000002</v>
      </c>
      <c r="H751" s="14">
        <v>0.1</v>
      </c>
      <c r="I751" s="8">
        <v>30</v>
      </c>
      <c r="J751" s="8"/>
      <c r="K751" s="25">
        <f t="shared" si="12"/>
        <v>0</v>
      </c>
      <c r="L751" s="8"/>
      <c r="M751" s="8"/>
      <c r="N751" s="8"/>
      <c r="O751" s="8" t="s">
        <v>6173</v>
      </c>
      <c r="P751" s="8" t="s">
        <v>6265</v>
      </c>
      <c r="Q751" s="8" t="s">
        <v>6264</v>
      </c>
      <c r="R751" s="8" t="s">
        <v>44</v>
      </c>
      <c r="S751" s="8" t="s">
        <v>712</v>
      </c>
      <c r="T751" s="8" t="s">
        <v>5817</v>
      </c>
      <c r="U751" s="8" t="s">
        <v>4030</v>
      </c>
      <c r="V751" s="8" t="s">
        <v>5783</v>
      </c>
      <c r="W751" s="8" t="s">
        <v>1215</v>
      </c>
      <c r="X751" s="8" t="s">
        <v>1158</v>
      </c>
      <c r="Y751" s="8"/>
      <c r="Z751" s="8" t="s">
        <v>1573</v>
      </c>
      <c r="AA751" s="8" t="s">
        <v>53</v>
      </c>
      <c r="AB751" s="8" t="s">
        <v>94</v>
      </c>
      <c r="AC751" s="8" t="s">
        <v>6263</v>
      </c>
      <c r="AD751" s="8" t="s">
        <v>6247</v>
      </c>
      <c r="AE751" s="8" t="s">
        <v>6248</v>
      </c>
      <c r="AF751" s="8" t="s">
        <v>79</v>
      </c>
      <c r="AG751" s="8" t="s">
        <v>4023</v>
      </c>
      <c r="AH751" s="8"/>
      <c r="AI751" s="8" t="s">
        <v>6178</v>
      </c>
      <c r="AJ751" s="8" t="s">
        <v>6250</v>
      </c>
      <c r="AK751" s="8" t="s">
        <v>6251</v>
      </c>
      <c r="AL751" s="8" t="s">
        <v>6252</v>
      </c>
      <c r="AM751" s="8" t="s">
        <v>68</v>
      </c>
    </row>
    <row r="752" spans="1:39" s="1" customFormat="1" ht="69" customHeight="1" x14ac:dyDescent="0.2">
      <c r="A752" s="8" t="s">
        <v>6266</v>
      </c>
      <c r="B752" s="9"/>
      <c r="C752" s="8">
        <v>33797</v>
      </c>
      <c r="D752" s="26" t="s">
        <v>6267</v>
      </c>
      <c r="E752" s="26"/>
      <c r="F752" s="26"/>
      <c r="G752" s="8">
        <v>960.58</v>
      </c>
      <c r="H752" s="14">
        <v>0.2</v>
      </c>
      <c r="I752" s="8">
        <v>10</v>
      </c>
      <c r="J752" s="8"/>
      <c r="K752" s="25">
        <f t="shared" si="12"/>
        <v>0</v>
      </c>
      <c r="L752" s="8"/>
      <c r="M752" s="17" t="s">
        <v>6676</v>
      </c>
      <c r="N752" s="24" t="s">
        <v>6676</v>
      </c>
      <c r="O752" s="8" t="s">
        <v>1459</v>
      </c>
      <c r="P752" s="8" t="s">
        <v>6273</v>
      </c>
      <c r="Q752" s="8" t="s">
        <v>6273</v>
      </c>
      <c r="R752" s="8" t="s">
        <v>44</v>
      </c>
      <c r="S752" s="8" t="s">
        <v>712</v>
      </c>
      <c r="T752" s="8" t="s">
        <v>6268</v>
      </c>
      <c r="U752" s="8" t="s">
        <v>6269</v>
      </c>
      <c r="V752" s="8" t="s">
        <v>3947</v>
      </c>
      <c r="W752" s="8" t="s">
        <v>6270</v>
      </c>
      <c r="X752" s="8"/>
      <c r="Y752" s="8"/>
      <c r="Z752" s="8" t="s">
        <v>6271</v>
      </c>
      <c r="AA752" s="8" t="s">
        <v>53</v>
      </c>
      <c r="AB752" s="8" t="s">
        <v>94</v>
      </c>
      <c r="AC752" s="8" t="s">
        <v>6272</v>
      </c>
      <c r="AD752" s="8" t="s">
        <v>2836</v>
      </c>
      <c r="AE752" s="8" t="s">
        <v>2837</v>
      </c>
      <c r="AF752" s="8" t="s">
        <v>2838</v>
      </c>
      <c r="AG752" s="8" t="s">
        <v>6274</v>
      </c>
      <c r="AH752" s="8" t="s">
        <v>6275</v>
      </c>
      <c r="AI752" s="8" t="s">
        <v>4799</v>
      </c>
      <c r="AJ752" s="8" t="s">
        <v>6276</v>
      </c>
      <c r="AK752" s="8" t="s">
        <v>6277</v>
      </c>
      <c r="AL752" s="8" t="s">
        <v>6278</v>
      </c>
      <c r="AM752" s="8" t="s">
        <v>2853</v>
      </c>
    </row>
    <row r="753" spans="1:39" s="1" customFormat="1" ht="69" customHeight="1" x14ac:dyDescent="0.2">
      <c r="A753" s="8" t="s">
        <v>6279</v>
      </c>
      <c r="B753" s="9"/>
      <c r="C753" s="8">
        <v>35202</v>
      </c>
      <c r="D753" s="26" t="s">
        <v>6280</v>
      </c>
      <c r="E753" s="26"/>
      <c r="F753" s="26"/>
      <c r="G753" s="8">
        <v>699.23</v>
      </c>
      <c r="H753" s="14">
        <v>0.2</v>
      </c>
      <c r="I753" s="8">
        <v>18</v>
      </c>
      <c r="J753" s="8"/>
      <c r="K753" s="25">
        <f t="shared" si="12"/>
        <v>0</v>
      </c>
      <c r="L753" s="8"/>
      <c r="M753" s="8"/>
      <c r="N753" s="8"/>
      <c r="O753" s="8" t="s">
        <v>1459</v>
      </c>
      <c r="P753" s="8" t="s">
        <v>6287</v>
      </c>
      <c r="Q753" s="8"/>
      <c r="R753" s="8" t="s">
        <v>44</v>
      </c>
      <c r="S753" s="8" t="s">
        <v>712</v>
      </c>
      <c r="T753" s="8" t="s">
        <v>5817</v>
      </c>
      <c r="U753" s="8" t="s">
        <v>6269</v>
      </c>
      <c r="V753" s="8" t="s">
        <v>6281</v>
      </c>
      <c r="W753" s="8" t="s">
        <v>464</v>
      </c>
      <c r="X753" s="8" t="s">
        <v>6282</v>
      </c>
      <c r="Y753" s="8"/>
      <c r="Z753" s="8" t="s">
        <v>6271</v>
      </c>
      <c r="AA753" s="8" t="s">
        <v>53</v>
      </c>
      <c r="AB753" s="8" t="s">
        <v>94</v>
      </c>
      <c r="AC753" s="8" t="s">
        <v>6283</v>
      </c>
      <c r="AD753" s="8" t="s">
        <v>2836</v>
      </c>
      <c r="AE753" s="8" t="s">
        <v>2837</v>
      </c>
      <c r="AF753" s="8" t="s">
        <v>2838</v>
      </c>
      <c r="AG753" s="8" t="s">
        <v>6274</v>
      </c>
      <c r="AH753" s="8" t="s">
        <v>6275</v>
      </c>
      <c r="AI753" s="8" t="s">
        <v>2511</v>
      </c>
      <c r="AJ753" s="8" t="s">
        <v>6284</v>
      </c>
      <c r="AK753" s="8" t="s">
        <v>6285</v>
      </c>
      <c r="AL753" s="8" t="s">
        <v>6286</v>
      </c>
      <c r="AM753" s="8" t="s">
        <v>2853</v>
      </c>
    </row>
    <row r="754" spans="1:39" s="1" customFormat="1" ht="69" customHeight="1" x14ac:dyDescent="0.2">
      <c r="A754" s="8" t="s">
        <v>6288</v>
      </c>
      <c r="B754" s="9"/>
      <c r="C754" s="8">
        <v>41508</v>
      </c>
      <c r="D754" s="26" t="s">
        <v>6289</v>
      </c>
      <c r="E754" s="26"/>
      <c r="F754" s="26"/>
      <c r="G754" s="8">
        <v>431.73</v>
      </c>
      <c r="H754" s="14">
        <v>0.1</v>
      </c>
      <c r="I754" s="8">
        <v>30</v>
      </c>
      <c r="J754" s="8"/>
      <c r="K754" s="25">
        <f t="shared" si="12"/>
        <v>0</v>
      </c>
      <c r="L754" s="8"/>
      <c r="M754" s="17" t="s">
        <v>6676</v>
      </c>
      <c r="N754" s="24" t="s">
        <v>6676</v>
      </c>
      <c r="O754" s="8" t="s">
        <v>6290</v>
      </c>
      <c r="P754" s="8" t="s">
        <v>6301</v>
      </c>
      <c r="Q754" s="8" t="s">
        <v>6298</v>
      </c>
      <c r="R754" s="8" t="s">
        <v>44</v>
      </c>
      <c r="S754" s="8" t="s">
        <v>2094</v>
      </c>
      <c r="T754" s="8" t="s">
        <v>6291</v>
      </c>
      <c r="U754" s="8" t="s">
        <v>6292</v>
      </c>
      <c r="V754" s="8" t="s">
        <v>5341</v>
      </c>
      <c r="W754" s="8" t="s">
        <v>364</v>
      </c>
      <c r="X754" s="8" t="s">
        <v>6293</v>
      </c>
      <c r="Y754" s="8"/>
      <c r="Z754" s="8" t="s">
        <v>6294</v>
      </c>
      <c r="AA754" s="8" t="s">
        <v>5341</v>
      </c>
      <c r="AB754" s="8" t="s">
        <v>94</v>
      </c>
      <c r="AC754" s="8" t="s">
        <v>6295</v>
      </c>
      <c r="AD754" s="8" t="s">
        <v>6296</v>
      </c>
      <c r="AE754" s="8" t="s">
        <v>6297</v>
      </c>
      <c r="AF754" s="8" t="s">
        <v>79</v>
      </c>
      <c r="AG754" s="8" t="s">
        <v>60</v>
      </c>
      <c r="AH754" s="8"/>
      <c r="AI754" s="8" t="s">
        <v>558</v>
      </c>
      <c r="AJ754" s="8" t="s">
        <v>6299</v>
      </c>
      <c r="AK754" s="8" t="s">
        <v>5034</v>
      </c>
      <c r="AL754" s="8" t="s">
        <v>6300</v>
      </c>
      <c r="AM754" s="8" t="s">
        <v>68</v>
      </c>
    </row>
    <row r="755" spans="1:39" s="1" customFormat="1" ht="69" customHeight="1" x14ac:dyDescent="0.2">
      <c r="A755" s="8" t="s">
        <v>6302</v>
      </c>
      <c r="B755" s="9"/>
      <c r="C755" s="8">
        <v>41509</v>
      </c>
      <c r="D755" s="26" t="s">
        <v>6303</v>
      </c>
      <c r="E755" s="26"/>
      <c r="F755" s="26"/>
      <c r="G755" s="8">
        <v>431.73</v>
      </c>
      <c r="H755" s="14">
        <v>0.1</v>
      </c>
      <c r="I755" s="8">
        <v>30</v>
      </c>
      <c r="J755" s="8"/>
      <c r="K755" s="25">
        <f t="shared" si="12"/>
        <v>0</v>
      </c>
      <c r="L755" s="8"/>
      <c r="M755" s="17" t="s">
        <v>6676</v>
      </c>
      <c r="N755" s="24" t="s">
        <v>6676</v>
      </c>
      <c r="O755" s="8" t="s">
        <v>6290</v>
      </c>
      <c r="P755" s="8" t="s">
        <v>6307</v>
      </c>
      <c r="Q755" s="8" t="s">
        <v>6306</v>
      </c>
      <c r="R755" s="8" t="s">
        <v>44</v>
      </c>
      <c r="S755" s="8" t="s">
        <v>2094</v>
      </c>
      <c r="T755" s="8" t="s">
        <v>6291</v>
      </c>
      <c r="U755" s="8" t="s">
        <v>6292</v>
      </c>
      <c r="V755" s="8" t="s">
        <v>5341</v>
      </c>
      <c r="W755" s="8" t="s">
        <v>364</v>
      </c>
      <c r="X755" s="8" t="s">
        <v>6293</v>
      </c>
      <c r="Y755" s="8"/>
      <c r="Z755" s="8" t="s">
        <v>6304</v>
      </c>
      <c r="AA755" s="8" t="s">
        <v>5341</v>
      </c>
      <c r="AB755" s="8" t="s">
        <v>94</v>
      </c>
      <c r="AC755" s="8" t="s">
        <v>6305</v>
      </c>
      <c r="AD755" s="8" t="s">
        <v>6296</v>
      </c>
      <c r="AE755" s="8" t="s">
        <v>6297</v>
      </c>
      <c r="AF755" s="8" t="s">
        <v>79</v>
      </c>
      <c r="AG755" s="8" t="s">
        <v>60</v>
      </c>
      <c r="AH755" s="8"/>
      <c r="AI755" s="8" t="s">
        <v>558</v>
      </c>
      <c r="AJ755" s="8" t="s">
        <v>6299</v>
      </c>
      <c r="AK755" s="8" t="s">
        <v>5034</v>
      </c>
      <c r="AL755" s="8" t="s">
        <v>6300</v>
      </c>
      <c r="AM755" s="8" t="s">
        <v>68</v>
      </c>
    </row>
    <row r="756" spans="1:39" s="1" customFormat="1" ht="69" customHeight="1" x14ac:dyDescent="0.2">
      <c r="A756" s="8" t="s">
        <v>6308</v>
      </c>
      <c r="B756" s="9"/>
      <c r="C756" s="8">
        <v>41512</v>
      </c>
      <c r="D756" s="26" t="s">
        <v>6309</v>
      </c>
      <c r="E756" s="26"/>
      <c r="F756" s="26"/>
      <c r="G756" s="8">
        <v>431.73</v>
      </c>
      <c r="H756" s="14">
        <v>0.1</v>
      </c>
      <c r="I756" s="8">
        <v>30</v>
      </c>
      <c r="J756" s="8"/>
      <c r="K756" s="25">
        <f t="shared" si="12"/>
        <v>0</v>
      </c>
      <c r="L756" s="8"/>
      <c r="M756" s="17" t="s">
        <v>6676</v>
      </c>
      <c r="N756" s="24" t="s">
        <v>6676</v>
      </c>
      <c r="O756" s="8" t="s">
        <v>6290</v>
      </c>
      <c r="P756" s="8" t="s">
        <v>6313</v>
      </c>
      <c r="Q756" s="8" t="s">
        <v>6312</v>
      </c>
      <c r="R756" s="8" t="s">
        <v>44</v>
      </c>
      <c r="S756" s="8" t="s">
        <v>2094</v>
      </c>
      <c r="T756" s="8" t="s">
        <v>6291</v>
      </c>
      <c r="U756" s="8" t="s">
        <v>6292</v>
      </c>
      <c r="V756" s="8" t="s">
        <v>5341</v>
      </c>
      <c r="W756" s="8" t="s">
        <v>364</v>
      </c>
      <c r="X756" s="8" t="s">
        <v>6293</v>
      </c>
      <c r="Y756" s="8"/>
      <c r="Z756" s="8" t="s">
        <v>6310</v>
      </c>
      <c r="AA756" s="8" t="s">
        <v>5341</v>
      </c>
      <c r="AB756" s="8" t="s">
        <v>94</v>
      </c>
      <c r="AC756" s="8" t="s">
        <v>6311</v>
      </c>
      <c r="AD756" s="8" t="s">
        <v>6296</v>
      </c>
      <c r="AE756" s="8" t="s">
        <v>6297</v>
      </c>
      <c r="AF756" s="8" t="s">
        <v>79</v>
      </c>
      <c r="AG756" s="8" t="s">
        <v>60</v>
      </c>
      <c r="AH756" s="8"/>
      <c r="AI756" s="8" t="s">
        <v>558</v>
      </c>
      <c r="AJ756" s="8" t="s">
        <v>6299</v>
      </c>
      <c r="AK756" s="8" t="s">
        <v>5034</v>
      </c>
      <c r="AL756" s="8" t="s">
        <v>6300</v>
      </c>
      <c r="AM756" s="8" t="s">
        <v>68</v>
      </c>
    </row>
    <row r="757" spans="1:39" s="1" customFormat="1" ht="69" customHeight="1" x14ac:dyDescent="0.2">
      <c r="A757" s="8" t="s">
        <v>6314</v>
      </c>
      <c r="B757" s="9"/>
      <c r="C757" s="8">
        <v>62389</v>
      </c>
      <c r="D757" s="26" t="s">
        <v>6315</v>
      </c>
      <c r="E757" s="26"/>
      <c r="F757" s="26"/>
      <c r="G757" s="8">
        <v>431.73</v>
      </c>
      <c r="H757" s="14">
        <v>0.1</v>
      </c>
      <c r="I757" s="8">
        <v>30</v>
      </c>
      <c r="J757" s="8"/>
      <c r="K757" s="25">
        <f t="shared" si="12"/>
        <v>0</v>
      </c>
      <c r="L757" s="8"/>
      <c r="M757" s="17" t="s">
        <v>6676</v>
      </c>
      <c r="N757" s="24" t="s">
        <v>6676</v>
      </c>
      <c r="O757" s="8" t="s">
        <v>6290</v>
      </c>
      <c r="P757" s="8" t="s">
        <v>6320</v>
      </c>
      <c r="Q757" s="8" t="s">
        <v>6319</v>
      </c>
      <c r="R757" s="8" t="s">
        <v>44</v>
      </c>
      <c r="S757" s="8" t="s">
        <v>2094</v>
      </c>
      <c r="T757" s="8" t="s">
        <v>6291</v>
      </c>
      <c r="U757" s="8" t="s">
        <v>6292</v>
      </c>
      <c r="V757" s="8" t="s">
        <v>5341</v>
      </c>
      <c r="W757" s="8" t="s">
        <v>364</v>
      </c>
      <c r="X757" s="8" t="s">
        <v>6293</v>
      </c>
      <c r="Y757" s="8"/>
      <c r="Z757" s="8" t="s">
        <v>6304</v>
      </c>
      <c r="AA757" s="8" t="s">
        <v>5341</v>
      </c>
      <c r="AB757" s="8" t="s">
        <v>94</v>
      </c>
      <c r="AC757" s="8" t="s">
        <v>6316</v>
      </c>
      <c r="AD757" s="8" t="s">
        <v>6317</v>
      </c>
      <c r="AE757" s="8" t="s">
        <v>6318</v>
      </c>
      <c r="AF757" s="8" t="s">
        <v>79</v>
      </c>
      <c r="AG757" s="8" t="s">
        <v>60</v>
      </c>
      <c r="AH757" s="8"/>
      <c r="AI757" s="8" t="s">
        <v>577</v>
      </c>
      <c r="AJ757" s="8" t="s">
        <v>6299</v>
      </c>
      <c r="AK757" s="8" t="s">
        <v>5034</v>
      </c>
      <c r="AL757" s="8" t="s">
        <v>6300</v>
      </c>
      <c r="AM757" s="8" t="s">
        <v>68</v>
      </c>
    </row>
    <row r="758" spans="1:39" s="1" customFormat="1" ht="69" customHeight="1" x14ac:dyDescent="0.2">
      <c r="A758" s="8" t="s">
        <v>6321</v>
      </c>
      <c r="B758" s="9"/>
      <c r="C758" s="8">
        <v>62391</v>
      </c>
      <c r="D758" s="26" t="s">
        <v>6322</v>
      </c>
      <c r="E758" s="26"/>
      <c r="F758" s="26"/>
      <c r="G758" s="8">
        <v>431.73</v>
      </c>
      <c r="H758" s="14">
        <v>0.1</v>
      </c>
      <c r="I758" s="8">
        <v>30</v>
      </c>
      <c r="J758" s="8"/>
      <c r="K758" s="25">
        <f t="shared" si="12"/>
        <v>0</v>
      </c>
      <c r="L758" s="8"/>
      <c r="M758" s="17" t="s">
        <v>6676</v>
      </c>
      <c r="N758" s="24" t="s">
        <v>6676</v>
      </c>
      <c r="O758" s="8" t="s">
        <v>6290</v>
      </c>
      <c r="P758" s="8" t="s">
        <v>6325</v>
      </c>
      <c r="Q758" s="8" t="s">
        <v>6324</v>
      </c>
      <c r="R758" s="8" t="s">
        <v>44</v>
      </c>
      <c r="S758" s="8" t="s">
        <v>2094</v>
      </c>
      <c r="T758" s="8" t="s">
        <v>6291</v>
      </c>
      <c r="U758" s="8" t="s">
        <v>6292</v>
      </c>
      <c r="V758" s="8" t="s">
        <v>5341</v>
      </c>
      <c r="W758" s="8" t="s">
        <v>364</v>
      </c>
      <c r="X758" s="8" t="s">
        <v>6293</v>
      </c>
      <c r="Y758" s="8"/>
      <c r="Z758" s="8" t="s">
        <v>6304</v>
      </c>
      <c r="AA758" s="8" t="s">
        <v>5341</v>
      </c>
      <c r="AB758" s="8" t="s">
        <v>94</v>
      </c>
      <c r="AC758" s="8" t="s">
        <v>6323</v>
      </c>
      <c r="AD758" s="8" t="s">
        <v>6317</v>
      </c>
      <c r="AE758" s="8" t="s">
        <v>6318</v>
      </c>
      <c r="AF758" s="8" t="s">
        <v>79</v>
      </c>
      <c r="AG758" s="8" t="s">
        <v>60</v>
      </c>
      <c r="AH758" s="8"/>
      <c r="AI758" s="8" t="s">
        <v>558</v>
      </c>
      <c r="AJ758" s="8" t="s">
        <v>6299</v>
      </c>
      <c r="AK758" s="8" t="s">
        <v>5034</v>
      </c>
      <c r="AL758" s="8" t="s">
        <v>6300</v>
      </c>
      <c r="AM758" s="8" t="s">
        <v>68</v>
      </c>
    </row>
    <row r="759" spans="1:39" s="1" customFormat="1" ht="69" customHeight="1" x14ac:dyDescent="0.2">
      <c r="A759" s="8" t="s">
        <v>6326</v>
      </c>
      <c r="B759" s="9"/>
      <c r="C759" s="8">
        <v>62390</v>
      </c>
      <c r="D759" s="26" t="s">
        <v>6327</v>
      </c>
      <c r="E759" s="26"/>
      <c r="F759" s="26"/>
      <c r="G759" s="8">
        <v>431.73</v>
      </c>
      <c r="H759" s="14">
        <v>0.1</v>
      </c>
      <c r="I759" s="8">
        <v>30</v>
      </c>
      <c r="J759" s="8"/>
      <c r="K759" s="25">
        <f t="shared" si="12"/>
        <v>0</v>
      </c>
      <c r="L759" s="8"/>
      <c r="M759" s="17" t="s">
        <v>6676</v>
      </c>
      <c r="N759" s="24" t="s">
        <v>6676</v>
      </c>
      <c r="O759" s="8" t="s">
        <v>6290</v>
      </c>
      <c r="P759" s="8" t="s">
        <v>6330</v>
      </c>
      <c r="Q759" s="8" t="s">
        <v>6329</v>
      </c>
      <c r="R759" s="8" t="s">
        <v>44</v>
      </c>
      <c r="S759" s="8" t="s">
        <v>2094</v>
      </c>
      <c r="T759" s="8" t="s">
        <v>6291</v>
      </c>
      <c r="U759" s="8" t="s">
        <v>6292</v>
      </c>
      <c r="V759" s="8" t="s">
        <v>5341</v>
      </c>
      <c r="W759" s="8" t="s">
        <v>364</v>
      </c>
      <c r="X759" s="8" t="s">
        <v>6293</v>
      </c>
      <c r="Y759" s="8"/>
      <c r="Z759" s="8" t="s">
        <v>6304</v>
      </c>
      <c r="AA759" s="8" t="s">
        <v>5341</v>
      </c>
      <c r="AB759" s="8" t="s">
        <v>94</v>
      </c>
      <c r="AC759" s="8" t="s">
        <v>6328</v>
      </c>
      <c r="AD759" s="8" t="s">
        <v>6317</v>
      </c>
      <c r="AE759" s="8" t="s">
        <v>6318</v>
      </c>
      <c r="AF759" s="8" t="s">
        <v>79</v>
      </c>
      <c r="AG759" s="8" t="s">
        <v>60</v>
      </c>
      <c r="AH759" s="8"/>
      <c r="AI759" s="8" t="s">
        <v>558</v>
      </c>
      <c r="AJ759" s="8" t="s">
        <v>6299</v>
      </c>
      <c r="AK759" s="8" t="s">
        <v>5034</v>
      </c>
      <c r="AL759" s="8" t="s">
        <v>6300</v>
      </c>
      <c r="AM759" s="8" t="s">
        <v>68</v>
      </c>
    </row>
    <row r="760" spans="1:39" s="1" customFormat="1" ht="69" customHeight="1" x14ac:dyDescent="0.2">
      <c r="A760" s="8" t="s">
        <v>6331</v>
      </c>
      <c r="B760" s="9"/>
      <c r="C760" s="8">
        <v>64713</v>
      </c>
      <c r="D760" s="26" t="s">
        <v>6332</v>
      </c>
      <c r="E760" s="26"/>
      <c r="F760" s="26"/>
      <c r="G760" s="8">
        <v>345.38</v>
      </c>
      <c r="H760" s="14">
        <v>0.1</v>
      </c>
      <c r="I760" s="8">
        <v>30</v>
      </c>
      <c r="J760" s="8"/>
      <c r="K760" s="25">
        <f t="shared" si="12"/>
        <v>0</v>
      </c>
      <c r="L760" s="8"/>
      <c r="M760" s="8"/>
      <c r="N760" s="8"/>
      <c r="O760" s="8" t="s">
        <v>6290</v>
      </c>
      <c r="P760" s="8" t="s">
        <v>6336</v>
      </c>
      <c r="Q760" s="8" t="s">
        <v>6335</v>
      </c>
      <c r="R760" s="8" t="s">
        <v>44</v>
      </c>
      <c r="S760" s="8" t="s">
        <v>2094</v>
      </c>
      <c r="T760" s="8" t="s">
        <v>6291</v>
      </c>
      <c r="U760" s="8" t="s">
        <v>6292</v>
      </c>
      <c r="V760" s="8" t="s">
        <v>5341</v>
      </c>
      <c r="W760" s="8" t="s">
        <v>364</v>
      </c>
      <c r="X760" s="8" t="s">
        <v>6293</v>
      </c>
      <c r="Y760" s="8"/>
      <c r="Z760" s="8" t="s">
        <v>6304</v>
      </c>
      <c r="AA760" s="8" t="s">
        <v>5341</v>
      </c>
      <c r="AB760" s="8" t="s">
        <v>94</v>
      </c>
      <c r="AC760" s="8" t="s">
        <v>6333</v>
      </c>
      <c r="AD760" s="8" t="s">
        <v>6334</v>
      </c>
      <c r="AE760" s="8" t="s">
        <v>2334</v>
      </c>
      <c r="AF760" s="8" t="s">
        <v>79</v>
      </c>
      <c r="AG760" s="8" t="s">
        <v>60</v>
      </c>
      <c r="AH760" s="8"/>
      <c r="AI760" s="8" t="s">
        <v>558</v>
      </c>
      <c r="AJ760" s="8" t="s">
        <v>6299</v>
      </c>
      <c r="AK760" s="8" t="s">
        <v>263</v>
      </c>
      <c r="AL760" s="8" t="s">
        <v>6300</v>
      </c>
      <c r="AM760" s="8" t="s">
        <v>68</v>
      </c>
    </row>
    <row r="761" spans="1:39" s="1" customFormat="1" ht="69" customHeight="1" x14ac:dyDescent="0.2">
      <c r="A761" s="8" t="s">
        <v>6337</v>
      </c>
      <c r="B761" s="9"/>
      <c r="C761" s="8">
        <v>64715</v>
      </c>
      <c r="D761" s="26" t="s">
        <v>6338</v>
      </c>
      <c r="E761" s="26"/>
      <c r="F761" s="26"/>
      <c r="G761" s="8">
        <v>345.38</v>
      </c>
      <c r="H761" s="14">
        <v>0.1</v>
      </c>
      <c r="I761" s="8">
        <v>30</v>
      </c>
      <c r="J761" s="8"/>
      <c r="K761" s="25">
        <f t="shared" si="12"/>
        <v>0</v>
      </c>
      <c r="L761" s="8"/>
      <c r="M761" s="8"/>
      <c r="N761" s="8"/>
      <c r="O761" s="8" t="s">
        <v>6290</v>
      </c>
      <c r="P761" s="8" t="s">
        <v>6341</v>
      </c>
      <c r="Q761" s="8" t="s">
        <v>6340</v>
      </c>
      <c r="R761" s="8" t="s">
        <v>44</v>
      </c>
      <c r="S761" s="8" t="s">
        <v>2094</v>
      </c>
      <c r="T761" s="8" t="s">
        <v>6291</v>
      </c>
      <c r="U761" s="8" t="s">
        <v>6292</v>
      </c>
      <c r="V761" s="8" t="s">
        <v>5341</v>
      </c>
      <c r="W761" s="8" t="s">
        <v>364</v>
      </c>
      <c r="X761" s="8" t="s">
        <v>6293</v>
      </c>
      <c r="Y761" s="8"/>
      <c r="Z761" s="8" t="s">
        <v>6304</v>
      </c>
      <c r="AA761" s="8" t="s">
        <v>5341</v>
      </c>
      <c r="AB761" s="8" t="s">
        <v>94</v>
      </c>
      <c r="AC761" s="8" t="s">
        <v>6339</v>
      </c>
      <c r="AD761" s="8" t="s">
        <v>6334</v>
      </c>
      <c r="AE761" s="8" t="s">
        <v>2334</v>
      </c>
      <c r="AF761" s="8" t="s">
        <v>79</v>
      </c>
      <c r="AG761" s="8" t="s">
        <v>60</v>
      </c>
      <c r="AH761" s="8"/>
      <c r="AI761" s="8" t="s">
        <v>558</v>
      </c>
      <c r="AJ761" s="8" t="s">
        <v>6299</v>
      </c>
      <c r="AK761" s="8" t="s">
        <v>263</v>
      </c>
      <c r="AL761" s="8" t="s">
        <v>6300</v>
      </c>
      <c r="AM761" s="8" t="s">
        <v>68</v>
      </c>
    </row>
    <row r="762" spans="1:39" s="1" customFormat="1" ht="69" customHeight="1" x14ac:dyDescent="0.2">
      <c r="A762" s="8" t="s">
        <v>6342</v>
      </c>
      <c r="B762" s="9"/>
      <c r="C762" s="8">
        <v>40868</v>
      </c>
      <c r="D762" s="26" t="s">
        <v>6343</v>
      </c>
      <c r="E762" s="26"/>
      <c r="F762" s="26"/>
      <c r="G762" s="8">
        <v>450.96</v>
      </c>
      <c r="H762" s="14">
        <v>0.1</v>
      </c>
      <c r="I762" s="8">
        <v>20</v>
      </c>
      <c r="J762" s="8"/>
      <c r="K762" s="25">
        <f t="shared" si="12"/>
        <v>0</v>
      </c>
      <c r="L762" s="8"/>
      <c r="M762" s="17" t="s">
        <v>6676</v>
      </c>
      <c r="N762" s="24" t="s">
        <v>6676</v>
      </c>
      <c r="O762" s="8" t="s">
        <v>6344</v>
      </c>
      <c r="P762" s="8" t="s">
        <v>6354</v>
      </c>
      <c r="Q762" s="8" t="s">
        <v>6351</v>
      </c>
      <c r="R762" s="8" t="s">
        <v>44</v>
      </c>
      <c r="S762" s="8" t="s">
        <v>712</v>
      </c>
      <c r="T762" s="8" t="s">
        <v>6291</v>
      </c>
      <c r="U762" s="8" t="s">
        <v>6345</v>
      </c>
      <c r="V762" s="8" t="s">
        <v>5341</v>
      </c>
      <c r="W762" s="8" t="s">
        <v>541</v>
      </c>
      <c r="X762" s="8" t="s">
        <v>6346</v>
      </c>
      <c r="Y762" s="8"/>
      <c r="Z762" s="8" t="s">
        <v>6347</v>
      </c>
      <c r="AA762" s="8" t="s">
        <v>5341</v>
      </c>
      <c r="AB762" s="8" t="s">
        <v>94</v>
      </c>
      <c r="AC762" s="8" t="s">
        <v>6348</v>
      </c>
      <c r="AD762" s="8" t="s">
        <v>6349</v>
      </c>
      <c r="AE762" s="8" t="s">
        <v>6350</v>
      </c>
      <c r="AF762" s="8" t="s">
        <v>79</v>
      </c>
      <c r="AG762" s="8" t="s">
        <v>60</v>
      </c>
      <c r="AH762" s="8"/>
      <c r="AI762" s="8" t="s">
        <v>686</v>
      </c>
      <c r="AJ762" s="8" t="s">
        <v>6352</v>
      </c>
      <c r="AK762" s="8" t="s">
        <v>1708</v>
      </c>
      <c r="AL762" s="8" t="s">
        <v>6353</v>
      </c>
      <c r="AM762" s="8" t="s">
        <v>68</v>
      </c>
    </row>
    <row r="763" spans="1:39" s="1" customFormat="1" ht="69" customHeight="1" x14ac:dyDescent="0.2">
      <c r="A763" s="8" t="s">
        <v>6355</v>
      </c>
      <c r="B763" s="9"/>
      <c r="C763" s="8">
        <v>40869</v>
      </c>
      <c r="D763" s="26" t="s">
        <v>6356</v>
      </c>
      <c r="E763" s="26"/>
      <c r="F763" s="26"/>
      <c r="G763" s="8">
        <v>450.96</v>
      </c>
      <c r="H763" s="14">
        <v>0.1</v>
      </c>
      <c r="I763" s="8">
        <v>20</v>
      </c>
      <c r="J763" s="8"/>
      <c r="K763" s="25">
        <f t="shared" si="12"/>
        <v>0</v>
      </c>
      <c r="L763" s="8"/>
      <c r="M763" s="8"/>
      <c r="N763" s="8"/>
      <c r="O763" s="8" t="s">
        <v>6344</v>
      </c>
      <c r="P763" s="8" t="s">
        <v>6359</v>
      </c>
      <c r="Q763" s="8" t="s">
        <v>6358</v>
      </c>
      <c r="R763" s="8" t="s">
        <v>44</v>
      </c>
      <c r="S763" s="8" t="s">
        <v>712</v>
      </c>
      <c r="T763" s="8" t="s">
        <v>6291</v>
      </c>
      <c r="U763" s="8" t="s">
        <v>6345</v>
      </c>
      <c r="V763" s="8" t="s">
        <v>5341</v>
      </c>
      <c r="W763" s="8" t="s">
        <v>541</v>
      </c>
      <c r="X763" s="8" t="s">
        <v>6346</v>
      </c>
      <c r="Y763" s="8"/>
      <c r="Z763" s="8" t="s">
        <v>6347</v>
      </c>
      <c r="AA763" s="8" t="s">
        <v>5341</v>
      </c>
      <c r="AB763" s="8" t="s">
        <v>94</v>
      </c>
      <c r="AC763" s="8" t="s">
        <v>6357</v>
      </c>
      <c r="AD763" s="8" t="s">
        <v>6349</v>
      </c>
      <c r="AE763" s="8" t="s">
        <v>6350</v>
      </c>
      <c r="AF763" s="8" t="s">
        <v>79</v>
      </c>
      <c r="AG763" s="8" t="s">
        <v>60</v>
      </c>
      <c r="AH763" s="8"/>
      <c r="AI763" s="8" t="s">
        <v>686</v>
      </c>
      <c r="AJ763" s="8" t="s">
        <v>6352</v>
      </c>
      <c r="AK763" s="8" t="s">
        <v>1708</v>
      </c>
      <c r="AL763" s="8" t="s">
        <v>6353</v>
      </c>
      <c r="AM763" s="8" t="s">
        <v>68</v>
      </c>
    </row>
    <row r="764" spans="1:39" s="1" customFormat="1" ht="69" customHeight="1" x14ac:dyDescent="0.2">
      <c r="A764" s="8" t="s">
        <v>6360</v>
      </c>
      <c r="B764" s="9"/>
      <c r="C764" s="8">
        <v>40870</v>
      </c>
      <c r="D764" s="26" t="s">
        <v>6361</v>
      </c>
      <c r="E764" s="26"/>
      <c r="F764" s="26"/>
      <c r="G764" s="8">
        <v>450.96</v>
      </c>
      <c r="H764" s="14">
        <v>0.1</v>
      </c>
      <c r="I764" s="8">
        <v>20</v>
      </c>
      <c r="J764" s="8"/>
      <c r="K764" s="25">
        <f t="shared" si="12"/>
        <v>0</v>
      </c>
      <c r="L764" s="8"/>
      <c r="M764" s="8"/>
      <c r="N764" s="8"/>
      <c r="O764" s="8" t="s">
        <v>6344</v>
      </c>
      <c r="P764" s="8" t="s">
        <v>6364</v>
      </c>
      <c r="Q764" s="8" t="s">
        <v>6363</v>
      </c>
      <c r="R764" s="8" t="s">
        <v>44</v>
      </c>
      <c r="S764" s="8" t="s">
        <v>712</v>
      </c>
      <c r="T764" s="8" t="s">
        <v>6291</v>
      </c>
      <c r="U764" s="8" t="s">
        <v>6345</v>
      </c>
      <c r="V764" s="8" t="s">
        <v>5341</v>
      </c>
      <c r="W764" s="8" t="s">
        <v>541</v>
      </c>
      <c r="X764" s="8" t="s">
        <v>6346</v>
      </c>
      <c r="Y764" s="8"/>
      <c r="Z764" s="8" t="s">
        <v>6347</v>
      </c>
      <c r="AA764" s="8" t="s">
        <v>5341</v>
      </c>
      <c r="AB764" s="8" t="s">
        <v>94</v>
      </c>
      <c r="AC764" s="8" t="s">
        <v>6362</v>
      </c>
      <c r="AD764" s="8" t="s">
        <v>6349</v>
      </c>
      <c r="AE764" s="8" t="s">
        <v>6350</v>
      </c>
      <c r="AF764" s="8" t="s">
        <v>79</v>
      </c>
      <c r="AG764" s="8" t="s">
        <v>60</v>
      </c>
      <c r="AH764" s="8"/>
      <c r="AI764" s="8" t="s">
        <v>686</v>
      </c>
      <c r="AJ764" s="8" t="s">
        <v>6352</v>
      </c>
      <c r="AK764" s="8" t="s">
        <v>1708</v>
      </c>
      <c r="AL764" s="8" t="s">
        <v>6353</v>
      </c>
      <c r="AM764" s="8" t="s">
        <v>68</v>
      </c>
    </row>
    <row r="765" spans="1:39" s="1" customFormat="1" ht="69" customHeight="1" x14ac:dyDescent="0.2">
      <c r="A765" s="8" t="s">
        <v>6365</v>
      </c>
      <c r="B765" s="9"/>
      <c r="C765" s="8">
        <v>40871</v>
      </c>
      <c r="D765" s="26" t="s">
        <v>6366</v>
      </c>
      <c r="E765" s="26"/>
      <c r="F765" s="26"/>
      <c r="G765" s="8">
        <v>450.96</v>
      </c>
      <c r="H765" s="14">
        <v>0.1</v>
      </c>
      <c r="I765" s="8">
        <v>20</v>
      </c>
      <c r="J765" s="8"/>
      <c r="K765" s="25">
        <f t="shared" si="12"/>
        <v>0</v>
      </c>
      <c r="L765" s="8"/>
      <c r="M765" s="17" t="s">
        <v>6676</v>
      </c>
      <c r="N765" s="24" t="s">
        <v>6676</v>
      </c>
      <c r="O765" s="8" t="s">
        <v>6344</v>
      </c>
      <c r="P765" s="8" t="s">
        <v>6370</v>
      </c>
      <c r="Q765" s="8" t="s">
        <v>6369</v>
      </c>
      <c r="R765" s="8" t="s">
        <v>44</v>
      </c>
      <c r="S765" s="8" t="s">
        <v>712</v>
      </c>
      <c r="T765" s="8" t="s">
        <v>6291</v>
      </c>
      <c r="U765" s="8" t="s">
        <v>6345</v>
      </c>
      <c r="V765" s="8" t="s">
        <v>5341</v>
      </c>
      <c r="W765" s="8" t="s">
        <v>541</v>
      </c>
      <c r="X765" s="8" t="s">
        <v>6346</v>
      </c>
      <c r="Y765" s="8"/>
      <c r="Z765" s="8" t="s">
        <v>6367</v>
      </c>
      <c r="AA765" s="8" t="s">
        <v>5341</v>
      </c>
      <c r="AB765" s="8" t="s">
        <v>94</v>
      </c>
      <c r="AC765" s="8" t="s">
        <v>6368</v>
      </c>
      <c r="AD765" s="8" t="s">
        <v>6349</v>
      </c>
      <c r="AE765" s="8" t="s">
        <v>6350</v>
      </c>
      <c r="AF765" s="8" t="s">
        <v>79</v>
      </c>
      <c r="AG765" s="8" t="s">
        <v>60</v>
      </c>
      <c r="AH765" s="8"/>
      <c r="AI765" s="8" t="s">
        <v>686</v>
      </c>
      <c r="AJ765" s="8" t="s">
        <v>6352</v>
      </c>
      <c r="AK765" s="8" t="s">
        <v>1708</v>
      </c>
      <c r="AL765" s="8" t="s">
        <v>6353</v>
      </c>
      <c r="AM765" s="8" t="s">
        <v>68</v>
      </c>
    </row>
    <row r="766" spans="1:39" s="1" customFormat="1" ht="69" customHeight="1" x14ac:dyDescent="0.2">
      <c r="A766" s="8" t="s">
        <v>6371</v>
      </c>
      <c r="B766" s="9"/>
      <c r="C766" s="8">
        <v>40872</v>
      </c>
      <c r="D766" s="26" t="s">
        <v>6372</v>
      </c>
      <c r="E766" s="26"/>
      <c r="F766" s="26"/>
      <c r="G766" s="8">
        <v>450.96</v>
      </c>
      <c r="H766" s="14">
        <v>0.1</v>
      </c>
      <c r="I766" s="8">
        <v>20</v>
      </c>
      <c r="J766" s="8"/>
      <c r="K766" s="25">
        <f t="shared" si="12"/>
        <v>0</v>
      </c>
      <c r="L766" s="8"/>
      <c r="M766" s="17" t="s">
        <v>6676</v>
      </c>
      <c r="N766" s="24" t="s">
        <v>6676</v>
      </c>
      <c r="O766" s="8" t="s">
        <v>6344</v>
      </c>
      <c r="P766" s="8" t="s">
        <v>6375</v>
      </c>
      <c r="Q766" s="8" t="s">
        <v>6374</v>
      </c>
      <c r="R766" s="8" t="s">
        <v>44</v>
      </c>
      <c r="S766" s="8" t="s">
        <v>712</v>
      </c>
      <c r="T766" s="8" t="s">
        <v>6291</v>
      </c>
      <c r="U766" s="8" t="s">
        <v>6345</v>
      </c>
      <c r="V766" s="8" t="s">
        <v>5341</v>
      </c>
      <c r="W766" s="8" t="s">
        <v>541</v>
      </c>
      <c r="X766" s="8" t="s">
        <v>6346</v>
      </c>
      <c r="Y766" s="8"/>
      <c r="Z766" s="8" t="s">
        <v>6367</v>
      </c>
      <c r="AA766" s="8" t="s">
        <v>5341</v>
      </c>
      <c r="AB766" s="8" t="s">
        <v>94</v>
      </c>
      <c r="AC766" s="8" t="s">
        <v>6373</v>
      </c>
      <c r="AD766" s="8" t="s">
        <v>6349</v>
      </c>
      <c r="AE766" s="8" t="s">
        <v>6350</v>
      </c>
      <c r="AF766" s="8" t="s">
        <v>79</v>
      </c>
      <c r="AG766" s="8" t="s">
        <v>60</v>
      </c>
      <c r="AH766" s="8"/>
      <c r="AI766" s="8" t="s">
        <v>686</v>
      </c>
      <c r="AJ766" s="8" t="s">
        <v>6352</v>
      </c>
      <c r="AK766" s="8" t="s">
        <v>1708</v>
      </c>
      <c r="AL766" s="8" t="s">
        <v>6353</v>
      </c>
      <c r="AM766" s="8" t="s">
        <v>68</v>
      </c>
    </row>
    <row r="767" spans="1:39" s="1" customFormat="1" ht="69" customHeight="1" x14ac:dyDescent="0.2">
      <c r="A767" s="8" t="s">
        <v>6376</v>
      </c>
      <c r="B767" s="9"/>
      <c r="C767" s="8">
        <v>40873</v>
      </c>
      <c r="D767" s="26" t="s">
        <v>6377</v>
      </c>
      <c r="E767" s="26"/>
      <c r="F767" s="26"/>
      <c r="G767" s="8">
        <v>450.96</v>
      </c>
      <c r="H767" s="14">
        <v>0.1</v>
      </c>
      <c r="I767" s="8">
        <v>20</v>
      </c>
      <c r="J767" s="8"/>
      <c r="K767" s="25">
        <f t="shared" si="12"/>
        <v>0</v>
      </c>
      <c r="L767" s="8"/>
      <c r="M767" s="17" t="s">
        <v>6676</v>
      </c>
      <c r="N767" s="24" t="s">
        <v>6676</v>
      </c>
      <c r="O767" s="8" t="s">
        <v>6344</v>
      </c>
      <c r="P767" s="8" t="s">
        <v>6380</v>
      </c>
      <c r="Q767" s="8" t="s">
        <v>6379</v>
      </c>
      <c r="R767" s="8" t="s">
        <v>44</v>
      </c>
      <c r="S767" s="8" t="s">
        <v>712</v>
      </c>
      <c r="T767" s="8" t="s">
        <v>6291</v>
      </c>
      <c r="U767" s="8" t="s">
        <v>6345</v>
      </c>
      <c r="V767" s="8" t="s">
        <v>5341</v>
      </c>
      <c r="W767" s="8" t="s">
        <v>541</v>
      </c>
      <c r="X767" s="8" t="s">
        <v>6346</v>
      </c>
      <c r="Y767" s="8"/>
      <c r="Z767" s="8" t="s">
        <v>6347</v>
      </c>
      <c r="AA767" s="8" t="s">
        <v>5341</v>
      </c>
      <c r="AB767" s="8" t="s">
        <v>94</v>
      </c>
      <c r="AC767" s="8" t="s">
        <v>6378</v>
      </c>
      <c r="AD767" s="8" t="s">
        <v>6349</v>
      </c>
      <c r="AE767" s="8" t="s">
        <v>6350</v>
      </c>
      <c r="AF767" s="8" t="s">
        <v>79</v>
      </c>
      <c r="AG767" s="8" t="s">
        <v>60</v>
      </c>
      <c r="AH767" s="8"/>
      <c r="AI767" s="8" t="s">
        <v>686</v>
      </c>
      <c r="AJ767" s="8" t="s">
        <v>6352</v>
      </c>
      <c r="AK767" s="8" t="s">
        <v>1708</v>
      </c>
      <c r="AL767" s="8" t="s">
        <v>6353</v>
      </c>
      <c r="AM767" s="8" t="s">
        <v>68</v>
      </c>
    </row>
    <row r="768" spans="1:39" s="1" customFormat="1" ht="69" customHeight="1" x14ac:dyDescent="0.2">
      <c r="A768" s="8" t="s">
        <v>6381</v>
      </c>
      <c r="B768" s="9"/>
      <c r="C768" s="8">
        <v>64910</v>
      </c>
      <c r="D768" s="26" t="s">
        <v>6382</v>
      </c>
      <c r="E768" s="26"/>
      <c r="F768" s="26"/>
      <c r="G768" s="8">
        <v>450.96</v>
      </c>
      <c r="H768" s="14">
        <v>0.1</v>
      </c>
      <c r="I768" s="8">
        <v>20</v>
      </c>
      <c r="J768" s="8"/>
      <c r="K768" s="25">
        <f t="shared" si="12"/>
        <v>0</v>
      </c>
      <c r="L768" s="8"/>
      <c r="M768" s="8"/>
      <c r="N768" s="8"/>
      <c r="O768" s="8" t="s">
        <v>6344</v>
      </c>
      <c r="P768" s="8" t="s">
        <v>6388</v>
      </c>
      <c r="Q768" s="8" t="s">
        <v>6385</v>
      </c>
      <c r="R768" s="8" t="s">
        <v>44</v>
      </c>
      <c r="S768" s="8" t="s">
        <v>712</v>
      </c>
      <c r="T768" s="8" t="s">
        <v>6291</v>
      </c>
      <c r="U768" s="8" t="s">
        <v>6345</v>
      </c>
      <c r="V768" s="8" t="s">
        <v>5341</v>
      </c>
      <c r="W768" s="8" t="s">
        <v>541</v>
      </c>
      <c r="X768" s="8" t="s">
        <v>6346</v>
      </c>
      <c r="Y768" s="8"/>
      <c r="Z768" s="8" t="s">
        <v>6367</v>
      </c>
      <c r="AA768" s="8" t="s">
        <v>5341</v>
      </c>
      <c r="AB768" s="8" t="s">
        <v>94</v>
      </c>
      <c r="AC768" s="8" t="s">
        <v>6383</v>
      </c>
      <c r="AD768" s="8" t="s">
        <v>6384</v>
      </c>
      <c r="AE768" s="8" t="s">
        <v>924</v>
      </c>
      <c r="AF768" s="8" t="s">
        <v>79</v>
      </c>
      <c r="AG768" s="8" t="s">
        <v>4023</v>
      </c>
      <c r="AH768" s="8"/>
      <c r="AI768" s="8" t="s">
        <v>399</v>
      </c>
      <c r="AJ768" s="8" t="s">
        <v>6386</v>
      </c>
      <c r="AK768" s="8" t="s">
        <v>5309</v>
      </c>
      <c r="AL768" s="8" t="s">
        <v>6387</v>
      </c>
      <c r="AM768" s="8" t="s">
        <v>68</v>
      </c>
    </row>
    <row r="769" spans="1:39" s="1" customFormat="1" ht="69" customHeight="1" x14ac:dyDescent="0.2">
      <c r="A769" s="8"/>
      <c r="B769" s="9"/>
      <c r="C769" s="8">
        <v>64911</v>
      </c>
      <c r="D769" s="26" t="s">
        <v>6389</v>
      </c>
      <c r="E769" s="26"/>
      <c r="F769" s="26"/>
      <c r="G769" s="8">
        <v>450.96</v>
      </c>
      <c r="H769" s="14">
        <v>0.1</v>
      </c>
      <c r="I769" s="8">
        <v>20</v>
      </c>
      <c r="J769" s="8"/>
      <c r="K769" s="25">
        <f t="shared" si="12"/>
        <v>0</v>
      </c>
      <c r="L769" s="8"/>
      <c r="M769" s="8"/>
      <c r="N769" s="8"/>
      <c r="O769" s="8" t="s">
        <v>6344</v>
      </c>
      <c r="P769" s="8" t="s">
        <v>6394</v>
      </c>
      <c r="Q769" s="8" t="s">
        <v>6391</v>
      </c>
      <c r="R769" s="8" t="s">
        <v>44</v>
      </c>
      <c r="S769" s="8" t="s">
        <v>712</v>
      </c>
      <c r="T769" s="8" t="s">
        <v>6291</v>
      </c>
      <c r="U769" s="8" t="s">
        <v>6345</v>
      </c>
      <c r="V769" s="8" t="s">
        <v>5341</v>
      </c>
      <c r="W769" s="8" t="s">
        <v>541</v>
      </c>
      <c r="X769" s="8" t="s">
        <v>6346</v>
      </c>
      <c r="Y769" s="8"/>
      <c r="Z769" s="8" t="s">
        <v>6347</v>
      </c>
      <c r="AA769" s="8" t="s">
        <v>5341</v>
      </c>
      <c r="AB769" s="8" t="s">
        <v>94</v>
      </c>
      <c r="AC769" s="8" t="s">
        <v>6390</v>
      </c>
      <c r="AD769" s="8" t="s">
        <v>6384</v>
      </c>
      <c r="AE769" s="8" t="s">
        <v>924</v>
      </c>
      <c r="AF769" s="8" t="s">
        <v>79</v>
      </c>
      <c r="AG769" s="8" t="s">
        <v>60</v>
      </c>
      <c r="AH769" s="8"/>
      <c r="AI769" s="8" t="s">
        <v>399</v>
      </c>
      <c r="AJ769" s="8" t="s">
        <v>6392</v>
      </c>
      <c r="AK769" s="8" t="s">
        <v>5475</v>
      </c>
      <c r="AL769" s="8" t="s">
        <v>6393</v>
      </c>
      <c r="AM769" s="8" t="s">
        <v>68</v>
      </c>
    </row>
    <row r="770" spans="1:39" s="1" customFormat="1" ht="69" customHeight="1" x14ac:dyDescent="0.2">
      <c r="A770" s="8"/>
      <c r="B770" s="9"/>
      <c r="C770" s="8">
        <v>64912</v>
      </c>
      <c r="D770" s="26" t="s">
        <v>6395</v>
      </c>
      <c r="E770" s="26"/>
      <c r="F770" s="26"/>
      <c r="G770" s="8">
        <v>450.96</v>
      </c>
      <c r="H770" s="14">
        <v>0.1</v>
      </c>
      <c r="I770" s="8">
        <v>20</v>
      </c>
      <c r="J770" s="8"/>
      <c r="K770" s="25">
        <f t="shared" si="12"/>
        <v>0</v>
      </c>
      <c r="L770" s="8"/>
      <c r="M770" s="8"/>
      <c r="N770" s="8"/>
      <c r="O770" s="8" t="s">
        <v>6344</v>
      </c>
      <c r="P770" s="8" t="s">
        <v>6398</v>
      </c>
      <c r="Q770" s="8" t="s">
        <v>6397</v>
      </c>
      <c r="R770" s="8" t="s">
        <v>44</v>
      </c>
      <c r="S770" s="8" t="s">
        <v>712</v>
      </c>
      <c r="T770" s="8" t="s">
        <v>6291</v>
      </c>
      <c r="U770" s="8" t="s">
        <v>6345</v>
      </c>
      <c r="V770" s="8" t="s">
        <v>5341</v>
      </c>
      <c r="W770" s="8" t="s">
        <v>541</v>
      </c>
      <c r="X770" s="8" t="s">
        <v>6346</v>
      </c>
      <c r="Y770" s="8"/>
      <c r="Z770" s="8" t="s">
        <v>6347</v>
      </c>
      <c r="AA770" s="8" t="s">
        <v>5341</v>
      </c>
      <c r="AB770" s="8" t="s">
        <v>94</v>
      </c>
      <c r="AC770" s="8" t="s">
        <v>6396</v>
      </c>
      <c r="AD770" s="8" t="s">
        <v>6384</v>
      </c>
      <c r="AE770" s="8" t="s">
        <v>924</v>
      </c>
      <c r="AF770" s="8" t="s">
        <v>79</v>
      </c>
      <c r="AG770" s="8" t="s">
        <v>60</v>
      </c>
      <c r="AH770" s="8"/>
      <c r="AI770" s="8" t="s">
        <v>399</v>
      </c>
      <c r="AJ770" s="8" t="s">
        <v>6392</v>
      </c>
      <c r="AK770" s="8" t="s">
        <v>5475</v>
      </c>
      <c r="AL770" s="8" t="s">
        <v>6393</v>
      </c>
      <c r="AM770" s="8" t="s">
        <v>68</v>
      </c>
    </row>
    <row r="771" spans="1:39" s="1" customFormat="1" ht="69" customHeight="1" x14ac:dyDescent="0.2">
      <c r="A771" s="8" t="s">
        <v>6399</v>
      </c>
      <c r="B771" s="9"/>
      <c r="C771" s="8">
        <v>64913</v>
      </c>
      <c r="D771" s="26" t="s">
        <v>6400</v>
      </c>
      <c r="E771" s="26"/>
      <c r="F771" s="26"/>
      <c r="G771" s="8">
        <v>450.96</v>
      </c>
      <c r="H771" s="14">
        <v>0.1</v>
      </c>
      <c r="I771" s="8">
        <v>20</v>
      </c>
      <c r="J771" s="8"/>
      <c r="K771" s="25">
        <f t="shared" si="12"/>
        <v>0</v>
      </c>
      <c r="L771" s="8"/>
      <c r="M771" s="8"/>
      <c r="N771" s="8"/>
      <c r="O771" s="8" t="s">
        <v>6344</v>
      </c>
      <c r="P771" s="8" t="s">
        <v>6405</v>
      </c>
      <c r="Q771" s="8" t="s">
        <v>6402</v>
      </c>
      <c r="R771" s="8" t="s">
        <v>44</v>
      </c>
      <c r="S771" s="8" t="s">
        <v>712</v>
      </c>
      <c r="T771" s="8" t="s">
        <v>6291</v>
      </c>
      <c r="U771" s="8" t="s">
        <v>6345</v>
      </c>
      <c r="V771" s="8" t="s">
        <v>5341</v>
      </c>
      <c r="W771" s="8" t="s">
        <v>541</v>
      </c>
      <c r="X771" s="8" t="s">
        <v>6346</v>
      </c>
      <c r="Y771" s="8"/>
      <c r="Z771" s="8" t="s">
        <v>6347</v>
      </c>
      <c r="AA771" s="8" t="s">
        <v>5341</v>
      </c>
      <c r="AB771" s="8" t="s">
        <v>94</v>
      </c>
      <c r="AC771" s="8" t="s">
        <v>6401</v>
      </c>
      <c r="AD771" s="8" t="s">
        <v>6384</v>
      </c>
      <c r="AE771" s="8" t="s">
        <v>924</v>
      </c>
      <c r="AF771" s="8" t="s">
        <v>79</v>
      </c>
      <c r="AG771" s="8" t="s">
        <v>4023</v>
      </c>
      <c r="AH771" s="8"/>
      <c r="AI771" s="8" t="s">
        <v>399</v>
      </c>
      <c r="AJ771" s="8" t="s">
        <v>6403</v>
      </c>
      <c r="AK771" s="8" t="s">
        <v>1903</v>
      </c>
      <c r="AL771" s="8" t="s">
        <v>6404</v>
      </c>
      <c r="AM771" s="8" t="s">
        <v>68</v>
      </c>
    </row>
    <row r="772" spans="1:39" s="1" customFormat="1" ht="69" customHeight="1" x14ac:dyDescent="0.2">
      <c r="A772" s="8" t="s">
        <v>6406</v>
      </c>
      <c r="B772" s="9"/>
      <c r="C772" s="8">
        <v>64914</v>
      </c>
      <c r="D772" s="26" t="s">
        <v>6407</v>
      </c>
      <c r="E772" s="26"/>
      <c r="F772" s="26"/>
      <c r="G772" s="8">
        <v>450.96</v>
      </c>
      <c r="H772" s="14">
        <v>0.1</v>
      </c>
      <c r="I772" s="8">
        <v>20</v>
      </c>
      <c r="J772" s="8"/>
      <c r="K772" s="25">
        <f t="shared" si="12"/>
        <v>0</v>
      </c>
      <c r="L772" s="8"/>
      <c r="M772" s="8"/>
      <c r="N772" s="8"/>
      <c r="O772" s="8" t="s">
        <v>6344</v>
      </c>
      <c r="P772" s="8" t="s">
        <v>6410</v>
      </c>
      <c r="Q772" s="8" t="s">
        <v>6409</v>
      </c>
      <c r="R772" s="8" t="s">
        <v>44</v>
      </c>
      <c r="S772" s="8" t="s">
        <v>712</v>
      </c>
      <c r="T772" s="8" t="s">
        <v>6291</v>
      </c>
      <c r="U772" s="8" t="s">
        <v>6345</v>
      </c>
      <c r="V772" s="8" t="s">
        <v>5341</v>
      </c>
      <c r="W772" s="8" t="s">
        <v>541</v>
      </c>
      <c r="X772" s="8" t="s">
        <v>6346</v>
      </c>
      <c r="Y772" s="8"/>
      <c r="Z772" s="8" t="s">
        <v>6347</v>
      </c>
      <c r="AA772" s="8" t="s">
        <v>5341</v>
      </c>
      <c r="AB772" s="8" t="s">
        <v>94</v>
      </c>
      <c r="AC772" s="8" t="s">
        <v>6408</v>
      </c>
      <c r="AD772" s="8" t="s">
        <v>6384</v>
      </c>
      <c r="AE772" s="8" t="s">
        <v>924</v>
      </c>
      <c r="AF772" s="8" t="s">
        <v>79</v>
      </c>
      <c r="AG772" s="8" t="s">
        <v>4023</v>
      </c>
      <c r="AH772" s="8"/>
      <c r="AI772" s="8" t="s">
        <v>399</v>
      </c>
      <c r="AJ772" s="8" t="s">
        <v>6403</v>
      </c>
      <c r="AK772" s="8" t="s">
        <v>1903</v>
      </c>
      <c r="AL772" s="8" t="s">
        <v>6404</v>
      </c>
      <c r="AM772" s="8" t="s">
        <v>68</v>
      </c>
    </row>
    <row r="773" spans="1:39" s="1" customFormat="1" ht="69" customHeight="1" x14ac:dyDescent="0.2">
      <c r="A773" s="8" t="s">
        <v>6411</v>
      </c>
      <c r="B773" s="9"/>
      <c r="C773" s="8">
        <v>41699</v>
      </c>
      <c r="D773" s="26" t="s">
        <v>6412</v>
      </c>
      <c r="E773" s="26"/>
      <c r="F773" s="26"/>
      <c r="G773" s="8">
        <v>514.62</v>
      </c>
      <c r="H773" s="14">
        <v>0.1</v>
      </c>
      <c r="I773" s="8">
        <v>28</v>
      </c>
      <c r="J773" s="8"/>
      <c r="K773" s="25">
        <f t="shared" si="12"/>
        <v>0</v>
      </c>
      <c r="L773" s="8"/>
      <c r="M773" s="17" t="s">
        <v>6676</v>
      </c>
      <c r="N773" s="8"/>
      <c r="O773" s="8" t="s">
        <v>6413</v>
      </c>
      <c r="P773" s="8" t="s">
        <v>6421</v>
      </c>
      <c r="Q773" s="8" t="s">
        <v>6417</v>
      </c>
      <c r="R773" s="8" t="s">
        <v>44</v>
      </c>
      <c r="S773" s="8" t="s">
        <v>712</v>
      </c>
      <c r="T773" s="8" t="s">
        <v>6291</v>
      </c>
      <c r="U773" s="8" t="s">
        <v>6345</v>
      </c>
      <c r="V773" s="8" t="s">
        <v>5341</v>
      </c>
      <c r="W773" s="8" t="s">
        <v>501</v>
      </c>
      <c r="X773" s="8" t="s">
        <v>6414</v>
      </c>
      <c r="Y773" s="8"/>
      <c r="Z773" s="8" t="s">
        <v>6347</v>
      </c>
      <c r="AA773" s="8" t="s">
        <v>5341</v>
      </c>
      <c r="AB773" s="8" t="s">
        <v>94</v>
      </c>
      <c r="AC773" s="8" t="s">
        <v>6415</v>
      </c>
      <c r="AD773" s="8" t="s">
        <v>6416</v>
      </c>
      <c r="AE773" s="8" t="s">
        <v>6297</v>
      </c>
      <c r="AF773" s="8" t="s">
        <v>79</v>
      </c>
      <c r="AG773" s="8" t="s">
        <v>60</v>
      </c>
      <c r="AH773" s="8"/>
      <c r="AI773" s="8" t="s">
        <v>399</v>
      </c>
      <c r="AJ773" s="8" t="s">
        <v>6418</v>
      </c>
      <c r="AK773" s="8" t="s">
        <v>6419</v>
      </c>
      <c r="AL773" s="8" t="s">
        <v>6420</v>
      </c>
      <c r="AM773" s="8" t="s">
        <v>68</v>
      </c>
    </row>
    <row r="774" spans="1:39" s="1" customFormat="1" ht="69" customHeight="1" x14ac:dyDescent="0.2">
      <c r="A774" s="8" t="s">
        <v>6422</v>
      </c>
      <c r="B774" s="9"/>
      <c r="C774" s="8">
        <v>41700</v>
      </c>
      <c r="D774" s="26" t="s">
        <v>6423</v>
      </c>
      <c r="E774" s="26"/>
      <c r="F774" s="26"/>
      <c r="G774" s="8">
        <v>514.62</v>
      </c>
      <c r="H774" s="14">
        <v>0.1</v>
      </c>
      <c r="I774" s="8">
        <v>28</v>
      </c>
      <c r="J774" s="8"/>
      <c r="K774" s="25">
        <f t="shared" si="12"/>
        <v>0</v>
      </c>
      <c r="L774" s="8"/>
      <c r="M774" s="17" t="s">
        <v>6676</v>
      </c>
      <c r="N774" s="24" t="s">
        <v>6676</v>
      </c>
      <c r="O774" s="8" t="s">
        <v>6413</v>
      </c>
      <c r="P774" s="8" t="s">
        <v>6426</v>
      </c>
      <c r="Q774" s="8" t="s">
        <v>6425</v>
      </c>
      <c r="R774" s="8" t="s">
        <v>44</v>
      </c>
      <c r="S774" s="8" t="s">
        <v>712</v>
      </c>
      <c r="T774" s="8" t="s">
        <v>6291</v>
      </c>
      <c r="U774" s="8" t="s">
        <v>6345</v>
      </c>
      <c r="V774" s="8" t="s">
        <v>5341</v>
      </c>
      <c r="W774" s="8" t="s">
        <v>501</v>
      </c>
      <c r="X774" s="8" t="s">
        <v>6414</v>
      </c>
      <c r="Y774" s="8"/>
      <c r="Z774" s="8" t="s">
        <v>6347</v>
      </c>
      <c r="AA774" s="8" t="s">
        <v>5341</v>
      </c>
      <c r="AB774" s="8" t="s">
        <v>94</v>
      </c>
      <c r="AC774" s="8" t="s">
        <v>6424</v>
      </c>
      <c r="AD774" s="8" t="s">
        <v>6416</v>
      </c>
      <c r="AE774" s="8" t="s">
        <v>6297</v>
      </c>
      <c r="AF774" s="8" t="s">
        <v>79</v>
      </c>
      <c r="AG774" s="8" t="s">
        <v>60</v>
      </c>
      <c r="AH774" s="8"/>
      <c r="AI774" s="8" t="s">
        <v>399</v>
      </c>
      <c r="AJ774" s="8" t="s">
        <v>6418</v>
      </c>
      <c r="AK774" s="8" t="s">
        <v>6419</v>
      </c>
      <c r="AL774" s="8" t="s">
        <v>6420</v>
      </c>
      <c r="AM774" s="8" t="s">
        <v>68</v>
      </c>
    </row>
    <row r="775" spans="1:39" s="1" customFormat="1" ht="69" customHeight="1" x14ac:dyDescent="0.2">
      <c r="A775" s="8" t="s">
        <v>6427</v>
      </c>
      <c r="B775" s="9"/>
      <c r="C775" s="8">
        <v>41701</v>
      </c>
      <c r="D775" s="26" t="s">
        <v>6428</v>
      </c>
      <c r="E775" s="26"/>
      <c r="F775" s="26"/>
      <c r="G775" s="8">
        <v>514.62</v>
      </c>
      <c r="H775" s="14">
        <v>0.1</v>
      </c>
      <c r="I775" s="8">
        <v>28</v>
      </c>
      <c r="J775" s="8"/>
      <c r="K775" s="25">
        <f t="shared" si="12"/>
        <v>0</v>
      </c>
      <c r="L775" s="8"/>
      <c r="M775" s="17" t="s">
        <v>6676</v>
      </c>
      <c r="N775" s="24" t="s">
        <v>6676</v>
      </c>
      <c r="O775" s="8" t="s">
        <v>6413</v>
      </c>
      <c r="P775" s="8" t="s">
        <v>6431</v>
      </c>
      <c r="Q775" s="8" t="s">
        <v>6430</v>
      </c>
      <c r="R775" s="8" t="s">
        <v>44</v>
      </c>
      <c r="S775" s="8" t="s">
        <v>712</v>
      </c>
      <c r="T775" s="8" t="s">
        <v>6291</v>
      </c>
      <c r="U775" s="8" t="s">
        <v>6345</v>
      </c>
      <c r="V775" s="8" t="s">
        <v>5341</v>
      </c>
      <c r="W775" s="8" t="s">
        <v>501</v>
      </c>
      <c r="X775" s="8" t="s">
        <v>6414</v>
      </c>
      <c r="Y775" s="8"/>
      <c r="Z775" s="8" t="s">
        <v>6347</v>
      </c>
      <c r="AA775" s="8" t="s">
        <v>5341</v>
      </c>
      <c r="AB775" s="8" t="s">
        <v>94</v>
      </c>
      <c r="AC775" s="8" t="s">
        <v>6429</v>
      </c>
      <c r="AD775" s="8" t="s">
        <v>6416</v>
      </c>
      <c r="AE775" s="8" t="s">
        <v>6297</v>
      </c>
      <c r="AF775" s="8" t="s">
        <v>79</v>
      </c>
      <c r="AG775" s="8" t="s">
        <v>60</v>
      </c>
      <c r="AH775" s="8"/>
      <c r="AI775" s="8" t="s">
        <v>399</v>
      </c>
      <c r="AJ775" s="8" t="s">
        <v>6418</v>
      </c>
      <c r="AK775" s="8" t="s">
        <v>6419</v>
      </c>
      <c r="AL775" s="8" t="s">
        <v>6420</v>
      </c>
      <c r="AM775" s="8" t="s">
        <v>68</v>
      </c>
    </row>
    <row r="776" spans="1:39" s="1" customFormat="1" ht="69" customHeight="1" x14ac:dyDescent="0.2">
      <c r="A776" s="8" t="s">
        <v>6432</v>
      </c>
      <c r="B776" s="9"/>
      <c r="C776" s="8">
        <v>41702</v>
      </c>
      <c r="D776" s="26" t="s">
        <v>6433</v>
      </c>
      <c r="E776" s="26"/>
      <c r="F776" s="26"/>
      <c r="G776" s="8">
        <v>514.62</v>
      </c>
      <c r="H776" s="14">
        <v>0.1</v>
      </c>
      <c r="I776" s="8">
        <v>28</v>
      </c>
      <c r="J776" s="8"/>
      <c r="K776" s="25">
        <f t="shared" si="12"/>
        <v>0</v>
      </c>
      <c r="L776" s="8"/>
      <c r="M776" s="17" t="s">
        <v>6676</v>
      </c>
      <c r="N776" s="8"/>
      <c r="O776" s="8" t="s">
        <v>6413</v>
      </c>
      <c r="P776" s="8" t="s">
        <v>6439</v>
      </c>
      <c r="Q776" s="8" t="s">
        <v>6435</v>
      </c>
      <c r="R776" s="8" t="s">
        <v>44</v>
      </c>
      <c r="S776" s="8" t="s">
        <v>712</v>
      </c>
      <c r="T776" s="8" t="s">
        <v>6291</v>
      </c>
      <c r="U776" s="8" t="s">
        <v>6345</v>
      </c>
      <c r="V776" s="8" t="s">
        <v>5341</v>
      </c>
      <c r="W776" s="8" t="s">
        <v>501</v>
      </c>
      <c r="X776" s="8" t="s">
        <v>6414</v>
      </c>
      <c r="Y776" s="8"/>
      <c r="Z776" s="8" t="s">
        <v>6367</v>
      </c>
      <c r="AA776" s="8" t="s">
        <v>5341</v>
      </c>
      <c r="AB776" s="8" t="s">
        <v>94</v>
      </c>
      <c r="AC776" s="8" t="s">
        <v>6434</v>
      </c>
      <c r="AD776" s="8" t="s">
        <v>6416</v>
      </c>
      <c r="AE776" s="8" t="s">
        <v>6297</v>
      </c>
      <c r="AF776" s="8" t="s">
        <v>79</v>
      </c>
      <c r="AG776" s="8" t="s">
        <v>60</v>
      </c>
      <c r="AH776" s="8"/>
      <c r="AI776" s="8" t="s">
        <v>399</v>
      </c>
      <c r="AJ776" s="8" t="s">
        <v>6436</v>
      </c>
      <c r="AK776" s="8" t="s">
        <v>6437</v>
      </c>
      <c r="AL776" s="8" t="s">
        <v>6438</v>
      </c>
      <c r="AM776" s="8" t="s">
        <v>68</v>
      </c>
    </row>
    <row r="777" spans="1:39" s="1" customFormat="1" ht="69" customHeight="1" x14ac:dyDescent="0.2">
      <c r="A777" s="8" t="s">
        <v>6440</v>
      </c>
      <c r="B777" s="9"/>
      <c r="C777" s="8">
        <v>41703</v>
      </c>
      <c r="D777" s="26" t="s">
        <v>6441</v>
      </c>
      <c r="E777" s="26"/>
      <c r="F777" s="26"/>
      <c r="G777" s="8">
        <v>514.62</v>
      </c>
      <c r="H777" s="14">
        <v>0.1</v>
      </c>
      <c r="I777" s="8">
        <v>28</v>
      </c>
      <c r="J777" s="8"/>
      <c r="K777" s="25">
        <f t="shared" si="12"/>
        <v>0</v>
      </c>
      <c r="L777" s="8"/>
      <c r="M777" s="17" t="s">
        <v>6676</v>
      </c>
      <c r="N777" s="24" t="s">
        <v>6676</v>
      </c>
      <c r="O777" s="8" t="s">
        <v>6413</v>
      </c>
      <c r="P777" s="8" t="s">
        <v>6444</v>
      </c>
      <c r="Q777" s="8" t="s">
        <v>6443</v>
      </c>
      <c r="R777" s="8" t="s">
        <v>44</v>
      </c>
      <c r="S777" s="8" t="s">
        <v>712</v>
      </c>
      <c r="T777" s="8" t="s">
        <v>6291</v>
      </c>
      <c r="U777" s="8" t="s">
        <v>6345</v>
      </c>
      <c r="V777" s="8" t="s">
        <v>5341</v>
      </c>
      <c r="W777" s="8" t="s">
        <v>501</v>
      </c>
      <c r="X777" s="8" t="s">
        <v>6414</v>
      </c>
      <c r="Y777" s="8"/>
      <c r="Z777" s="8" t="s">
        <v>6367</v>
      </c>
      <c r="AA777" s="8" t="s">
        <v>5341</v>
      </c>
      <c r="AB777" s="8" t="s">
        <v>94</v>
      </c>
      <c r="AC777" s="8" t="s">
        <v>6442</v>
      </c>
      <c r="AD777" s="8" t="s">
        <v>6416</v>
      </c>
      <c r="AE777" s="8" t="s">
        <v>6297</v>
      </c>
      <c r="AF777" s="8" t="s">
        <v>79</v>
      </c>
      <c r="AG777" s="8" t="s">
        <v>60</v>
      </c>
      <c r="AH777" s="8"/>
      <c r="AI777" s="8" t="s">
        <v>399</v>
      </c>
      <c r="AJ777" s="8" t="s">
        <v>6436</v>
      </c>
      <c r="AK777" s="8" t="s">
        <v>6437</v>
      </c>
      <c r="AL777" s="8" t="s">
        <v>6438</v>
      </c>
      <c r="AM777" s="8" t="s">
        <v>68</v>
      </c>
    </row>
    <row r="778" spans="1:39" s="1" customFormat="1" ht="69" customHeight="1" x14ac:dyDescent="0.2">
      <c r="A778" s="8" t="s">
        <v>6445</v>
      </c>
      <c r="B778" s="9"/>
      <c r="C778" s="8">
        <v>41704</v>
      </c>
      <c r="D778" s="26" t="s">
        <v>6446</v>
      </c>
      <c r="E778" s="26"/>
      <c r="F778" s="26"/>
      <c r="G778" s="8">
        <v>514.62</v>
      </c>
      <c r="H778" s="14">
        <v>0.1</v>
      </c>
      <c r="I778" s="8">
        <v>28</v>
      </c>
      <c r="J778" s="8"/>
      <c r="K778" s="25">
        <f t="shared" si="12"/>
        <v>0</v>
      </c>
      <c r="L778" s="8"/>
      <c r="M778" s="17" t="s">
        <v>6676</v>
      </c>
      <c r="N778" s="24" t="s">
        <v>6676</v>
      </c>
      <c r="O778" s="8" t="s">
        <v>6413</v>
      </c>
      <c r="P778" s="8" t="s">
        <v>6449</v>
      </c>
      <c r="Q778" s="8" t="s">
        <v>6448</v>
      </c>
      <c r="R778" s="8" t="s">
        <v>44</v>
      </c>
      <c r="S778" s="8" t="s">
        <v>712</v>
      </c>
      <c r="T778" s="8" t="s">
        <v>6291</v>
      </c>
      <c r="U778" s="8" t="s">
        <v>6345</v>
      </c>
      <c r="V778" s="8" t="s">
        <v>5341</v>
      </c>
      <c r="W778" s="8" t="s">
        <v>501</v>
      </c>
      <c r="X778" s="8" t="s">
        <v>6414</v>
      </c>
      <c r="Y778" s="8"/>
      <c r="Z778" s="8" t="s">
        <v>6347</v>
      </c>
      <c r="AA778" s="8" t="s">
        <v>5341</v>
      </c>
      <c r="AB778" s="8" t="s">
        <v>94</v>
      </c>
      <c r="AC778" s="8" t="s">
        <v>6447</v>
      </c>
      <c r="AD778" s="8" t="s">
        <v>6416</v>
      </c>
      <c r="AE778" s="8" t="s">
        <v>6297</v>
      </c>
      <c r="AF778" s="8" t="s">
        <v>79</v>
      </c>
      <c r="AG778" s="8" t="s">
        <v>60</v>
      </c>
      <c r="AH778" s="8"/>
      <c r="AI778" s="8" t="s">
        <v>399</v>
      </c>
      <c r="AJ778" s="8" t="s">
        <v>6436</v>
      </c>
      <c r="AK778" s="8" t="s">
        <v>6437</v>
      </c>
      <c r="AL778" s="8" t="s">
        <v>6438</v>
      </c>
      <c r="AM778" s="8" t="s">
        <v>68</v>
      </c>
    </row>
    <row r="779" spans="1:39" s="1" customFormat="1" ht="69" customHeight="1" x14ac:dyDescent="0.2">
      <c r="A779" s="8" t="s">
        <v>6450</v>
      </c>
      <c r="B779" s="9"/>
      <c r="C779" s="8">
        <v>65079</v>
      </c>
      <c r="D779" s="26" t="s">
        <v>6451</v>
      </c>
      <c r="E779" s="26"/>
      <c r="F779" s="26"/>
      <c r="G779" s="8">
        <v>514.62</v>
      </c>
      <c r="H779" s="14">
        <v>0.1</v>
      </c>
      <c r="I779" s="8">
        <v>28</v>
      </c>
      <c r="J779" s="8"/>
      <c r="K779" s="25">
        <f t="shared" si="12"/>
        <v>0</v>
      </c>
      <c r="L779" s="8"/>
      <c r="M779" s="8"/>
      <c r="N779" s="8"/>
      <c r="O779" s="8" t="s">
        <v>6413</v>
      </c>
      <c r="P779" s="8" t="s">
        <v>6459</v>
      </c>
      <c r="Q779" s="8" t="s">
        <v>6455</v>
      </c>
      <c r="R779" s="8" t="s">
        <v>44</v>
      </c>
      <c r="S779" s="8" t="s">
        <v>712</v>
      </c>
      <c r="T779" s="8" t="s">
        <v>6291</v>
      </c>
      <c r="U779" s="8" t="s">
        <v>6345</v>
      </c>
      <c r="V779" s="8" t="s">
        <v>5341</v>
      </c>
      <c r="W779" s="8" t="s">
        <v>501</v>
      </c>
      <c r="X779" s="8" t="s">
        <v>6414</v>
      </c>
      <c r="Y779" s="8" t="s">
        <v>4361</v>
      </c>
      <c r="Z779" s="8" t="s">
        <v>6347</v>
      </c>
      <c r="AA779" s="8" t="s">
        <v>5341</v>
      </c>
      <c r="AB779" s="8" t="s">
        <v>94</v>
      </c>
      <c r="AC779" s="8" t="s">
        <v>6452</v>
      </c>
      <c r="AD779" s="8" t="s">
        <v>6453</v>
      </c>
      <c r="AE779" s="8" t="s">
        <v>6454</v>
      </c>
      <c r="AF779" s="8" t="s">
        <v>79</v>
      </c>
      <c r="AG779" s="8" t="s">
        <v>60</v>
      </c>
      <c r="AH779" s="8"/>
      <c r="AI779" s="8" t="s">
        <v>217</v>
      </c>
      <c r="AJ779" s="8" t="s">
        <v>6456</v>
      </c>
      <c r="AK779" s="8" t="s">
        <v>6457</v>
      </c>
      <c r="AL779" s="8" t="s">
        <v>6458</v>
      </c>
      <c r="AM779" s="8" t="s">
        <v>68</v>
      </c>
    </row>
    <row r="780" spans="1:39" s="1" customFormat="1" ht="69" customHeight="1" x14ac:dyDescent="0.2">
      <c r="A780" s="8" t="s">
        <v>6460</v>
      </c>
      <c r="B780" s="9"/>
      <c r="C780" s="8">
        <v>30192</v>
      </c>
      <c r="D780" s="26" t="s">
        <v>6461</v>
      </c>
      <c r="E780" s="26"/>
      <c r="F780" s="26"/>
      <c r="G780" s="8">
        <v>768.28</v>
      </c>
      <c r="H780" s="14">
        <v>0.1</v>
      </c>
      <c r="I780" s="8">
        <v>8</v>
      </c>
      <c r="J780" s="8"/>
      <c r="K780" s="25">
        <f t="shared" si="12"/>
        <v>0</v>
      </c>
      <c r="L780" s="8"/>
      <c r="M780" s="8"/>
      <c r="N780" s="8"/>
      <c r="O780" s="8" t="s">
        <v>6462</v>
      </c>
      <c r="P780" s="8" t="s">
        <v>6471</v>
      </c>
      <c r="Q780" s="8" t="s">
        <v>6467</v>
      </c>
      <c r="R780" s="8" t="s">
        <v>44</v>
      </c>
      <c r="S780" s="8" t="s">
        <v>712</v>
      </c>
      <c r="T780" s="8" t="s">
        <v>6291</v>
      </c>
      <c r="U780" s="8" t="s">
        <v>6187</v>
      </c>
      <c r="V780" s="8" t="s">
        <v>5341</v>
      </c>
      <c r="W780" s="8" t="s">
        <v>501</v>
      </c>
      <c r="X780" s="8" t="s">
        <v>6463</v>
      </c>
      <c r="Y780" s="8"/>
      <c r="Z780" s="8" t="s">
        <v>6367</v>
      </c>
      <c r="AA780" s="8" t="s">
        <v>5341</v>
      </c>
      <c r="AB780" s="8" t="s">
        <v>94</v>
      </c>
      <c r="AC780" s="8" t="s">
        <v>6464</v>
      </c>
      <c r="AD780" s="8" t="s">
        <v>6465</v>
      </c>
      <c r="AE780" s="8" t="s">
        <v>6466</v>
      </c>
      <c r="AF780" s="8" t="s">
        <v>79</v>
      </c>
      <c r="AG780" s="8" t="s">
        <v>4023</v>
      </c>
      <c r="AH780" s="8"/>
      <c r="AI780" s="8" t="s">
        <v>6468</v>
      </c>
      <c r="AJ780" s="8" t="s">
        <v>6469</v>
      </c>
      <c r="AK780" s="8" t="s">
        <v>1853</v>
      </c>
      <c r="AL780" s="8" t="s">
        <v>6470</v>
      </c>
      <c r="AM780" s="8" t="s">
        <v>68</v>
      </c>
    </row>
    <row r="781" spans="1:39" s="1" customFormat="1" ht="69" customHeight="1" x14ac:dyDescent="0.2">
      <c r="A781" s="8" t="s">
        <v>6472</v>
      </c>
      <c r="B781" s="9"/>
      <c r="C781" s="8">
        <v>38902</v>
      </c>
      <c r="D781" s="26" t="s">
        <v>6473</v>
      </c>
      <c r="E781" s="26"/>
      <c r="F781" s="26"/>
      <c r="G781" s="8">
        <v>768.28</v>
      </c>
      <c r="H781" s="14">
        <v>0.1</v>
      </c>
      <c r="I781" s="8">
        <v>10</v>
      </c>
      <c r="J781" s="8"/>
      <c r="K781" s="25">
        <f t="shared" si="12"/>
        <v>0</v>
      </c>
      <c r="L781" s="8"/>
      <c r="M781" s="17" t="s">
        <v>6676</v>
      </c>
      <c r="N781" s="8"/>
      <c r="O781" s="8" t="s">
        <v>6462</v>
      </c>
      <c r="P781" s="8" t="s">
        <v>6480</v>
      </c>
      <c r="Q781" s="8" t="s">
        <v>6476</v>
      </c>
      <c r="R781" s="8" t="s">
        <v>44</v>
      </c>
      <c r="S781" s="8" t="s">
        <v>712</v>
      </c>
      <c r="T781" s="8" t="s">
        <v>6291</v>
      </c>
      <c r="U781" s="8" t="s">
        <v>6187</v>
      </c>
      <c r="V781" s="8" t="s">
        <v>5341</v>
      </c>
      <c r="W781" s="8" t="s">
        <v>501</v>
      </c>
      <c r="X781" s="8" t="s">
        <v>6463</v>
      </c>
      <c r="Y781" s="8"/>
      <c r="Z781" s="8" t="s">
        <v>6347</v>
      </c>
      <c r="AA781" s="8" t="s">
        <v>5341</v>
      </c>
      <c r="AB781" s="8" t="s">
        <v>94</v>
      </c>
      <c r="AC781" s="8" t="s">
        <v>6474</v>
      </c>
      <c r="AD781" s="8" t="s">
        <v>6475</v>
      </c>
      <c r="AE781" s="8" t="s">
        <v>2917</v>
      </c>
      <c r="AF781" s="8" t="s">
        <v>79</v>
      </c>
      <c r="AG781" s="8" t="s">
        <v>4023</v>
      </c>
      <c r="AH781" s="8"/>
      <c r="AI781" s="8" t="s">
        <v>2511</v>
      </c>
      <c r="AJ781" s="8" t="s">
        <v>6477</v>
      </c>
      <c r="AK781" s="8" t="s">
        <v>6478</v>
      </c>
      <c r="AL781" s="8" t="s">
        <v>6479</v>
      </c>
      <c r="AM781" s="8" t="s">
        <v>68</v>
      </c>
    </row>
    <row r="782" spans="1:39" s="1" customFormat="1" ht="69" customHeight="1" x14ac:dyDescent="0.2">
      <c r="A782" s="8" t="s">
        <v>6481</v>
      </c>
      <c r="B782" s="9"/>
      <c r="C782" s="8">
        <v>37944</v>
      </c>
      <c r="D782" s="26" t="s">
        <v>6482</v>
      </c>
      <c r="E782" s="26"/>
      <c r="F782" s="26"/>
      <c r="G782" s="8">
        <v>768.28</v>
      </c>
      <c r="H782" s="14">
        <v>0.1</v>
      </c>
      <c r="I782" s="8">
        <v>15</v>
      </c>
      <c r="J782" s="8"/>
      <c r="K782" s="25">
        <f t="shared" si="12"/>
        <v>0</v>
      </c>
      <c r="L782" s="8"/>
      <c r="M782" s="8"/>
      <c r="N782" s="8"/>
      <c r="O782" s="8" t="s">
        <v>6462</v>
      </c>
      <c r="P782" s="8" t="s">
        <v>6487</v>
      </c>
      <c r="Q782" s="8" t="s">
        <v>6485</v>
      </c>
      <c r="R782" s="8" t="s">
        <v>44</v>
      </c>
      <c r="S782" s="8" t="s">
        <v>712</v>
      </c>
      <c r="T782" s="8" t="s">
        <v>6291</v>
      </c>
      <c r="U782" s="8" t="s">
        <v>6187</v>
      </c>
      <c r="V782" s="8" t="s">
        <v>5341</v>
      </c>
      <c r="W782" s="8" t="s">
        <v>364</v>
      </c>
      <c r="X782" s="8" t="s">
        <v>6463</v>
      </c>
      <c r="Y782" s="8"/>
      <c r="Z782" s="8" t="s">
        <v>6367</v>
      </c>
      <c r="AA782" s="8" t="s">
        <v>5341</v>
      </c>
      <c r="AB782" s="8" t="s">
        <v>94</v>
      </c>
      <c r="AC782" s="8" t="s">
        <v>6483</v>
      </c>
      <c r="AD782" s="8" t="s">
        <v>6484</v>
      </c>
      <c r="AE782" s="8" t="s">
        <v>326</v>
      </c>
      <c r="AF782" s="8" t="s">
        <v>79</v>
      </c>
      <c r="AG782" s="8" t="s">
        <v>4023</v>
      </c>
      <c r="AH782" s="8"/>
      <c r="AI782" s="8" t="s">
        <v>6468</v>
      </c>
      <c r="AJ782" s="8" t="s">
        <v>6469</v>
      </c>
      <c r="AK782" s="8" t="s">
        <v>3456</v>
      </c>
      <c r="AL782" s="8" t="s">
        <v>6486</v>
      </c>
      <c r="AM782" s="8" t="s">
        <v>68</v>
      </c>
    </row>
    <row r="783" spans="1:39" s="1" customFormat="1" ht="69" customHeight="1" x14ac:dyDescent="0.2">
      <c r="A783" s="8"/>
      <c r="B783" s="9"/>
      <c r="C783" s="8">
        <v>62684</v>
      </c>
      <c r="D783" s="26" t="s">
        <v>6488</v>
      </c>
      <c r="E783" s="26"/>
      <c r="F783" s="26"/>
      <c r="G783" s="8">
        <v>768.28</v>
      </c>
      <c r="H783" s="14">
        <v>0.1</v>
      </c>
      <c r="I783" s="8">
        <v>15</v>
      </c>
      <c r="J783" s="8"/>
      <c r="K783" s="25">
        <f t="shared" si="12"/>
        <v>0</v>
      </c>
      <c r="L783" s="8"/>
      <c r="M783" s="17" t="s">
        <v>6676</v>
      </c>
      <c r="N783" s="24" t="s">
        <v>6676</v>
      </c>
      <c r="O783" s="8" t="s">
        <v>6462</v>
      </c>
      <c r="P783" s="8" t="s">
        <v>6494</v>
      </c>
      <c r="Q783" s="8" t="s">
        <v>6491</v>
      </c>
      <c r="R783" s="8" t="s">
        <v>44</v>
      </c>
      <c r="S783" s="8" t="s">
        <v>712</v>
      </c>
      <c r="T783" s="8" t="s">
        <v>6291</v>
      </c>
      <c r="U783" s="8" t="s">
        <v>6187</v>
      </c>
      <c r="V783" s="8" t="s">
        <v>5341</v>
      </c>
      <c r="W783" s="8" t="s">
        <v>501</v>
      </c>
      <c r="X783" s="8" t="s">
        <v>6463</v>
      </c>
      <c r="Y783" s="8"/>
      <c r="Z783" s="8" t="s">
        <v>6347</v>
      </c>
      <c r="AA783" s="8" t="s">
        <v>5341</v>
      </c>
      <c r="AB783" s="8" t="s">
        <v>94</v>
      </c>
      <c r="AC783" s="8" t="s">
        <v>6489</v>
      </c>
      <c r="AD783" s="8" t="s">
        <v>6490</v>
      </c>
      <c r="AE783" s="8" t="s">
        <v>1450</v>
      </c>
      <c r="AF783" s="8" t="s">
        <v>79</v>
      </c>
      <c r="AG783" s="8" t="s">
        <v>4023</v>
      </c>
      <c r="AH783" s="8"/>
      <c r="AI783" s="8" t="s">
        <v>1161</v>
      </c>
      <c r="AJ783" s="8" t="s">
        <v>6492</v>
      </c>
      <c r="AK783" s="8" t="s">
        <v>964</v>
      </c>
      <c r="AL783" s="8" t="s">
        <v>6493</v>
      </c>
      <c r="AM783" s="8" t="s">
        <v>68</v>
      </c>
    </row>
    <row r="784" spans="1:39" s="1" customFormat="1" ht="69" customHeight="1" x14ac:dyDescent="0.2">
      <c r="A784" s="8" t="s">
        <v>6495</v>
      </c>
      <c r="B784" s="9"/>
      <c r="C784" s="8">
        <v>27891</v>
      </c>
      <c r="D784" s="26" t="s">
        <v>6496</v>
      </c>
      <c r="E784" s="26"/>
      <c r="F784" s="26"/>
      <c r="G784" s="8">
        <v>360.77</v>
      </c>
      <c r="H784" s="14">
        <v>0.1</v>
      </c>
      <c r="I784" s="8">
        <v>33</v>
      </c>
      <c r="J784" s="8"/>
      <c r="K784" s="25">
        <f t="shared" si="12"/>
        <v>0</v>
      </c>
      <c r="L784" s="8"/>
      <c r="M784" s="17" t="s">
        <v>6676</v>
      </c>
      <c r="N784" s="24" t="s">
        <v>6676</v>
      </c>
      <c r="O784" s="8" t="s">
        <v>6497</v>
      </c>
      <c r="P784" s="8" t="s">
        <v>6505</v>
      </c>
      <c r="Q784" s="8" t="s">
        <v>6503</v>
      </c>
      <c r="R784" s="8" t="s">
        <v>44</v>
      </c>
      <c r="S784" s="8" t="s">
        <v>712</v>
      </c>
      <c r="T784" s="8" t="s">
        <v>6291</v>
      </c>
      <c r="U784" s="8" t="s">
        <v>6498</v>
      </c>
      <c r="V784" s="8" t="s">
        <v>5341</v>
      </c>
      <c r="W784" s="8" t="s">
        <v>364</v>
      </c>
      <c r="X784" s="8" t="s">
        <v>6499</v>
      </c>
      <c r="Y784" s="8"/>
      <c r="Z784" s="8" t="s">
        <v>5689</v>
      </c>
      <c r="AA784" s="8" t="s">
        <v>5341</v>
      </c>
      <c r="AB784" s="8" t="s">
        <v>94</v>
      </c>
      <c r="AC784" s="8" t="s">
        <v>6500</v>
      </c>
      <c r="AD784" s="8" t="s">
        <v>6501</v>
      </c>
      <c r="AE784" s="8" t="s">
        <v>6502</v>
      </c>
      <c r="AF784" s="8" t="s">
        <v>79</v>
      </c>
      <c r="AG784" s="8" t="s">
        <v>60</v>
      </c>
      <c r="AH784" s="8"/>
      <c r="AI784" s="8" t="s">
        <v>1746</v>
      </c>
      <c r="AJ784" s="8" t="s">
        <v>6504</v>
      </c>
      <c r="AK784" s="8"/>
      <c r="AL784" s="8" t="s">
        <v>63</v>
      </c>
      <c r="AM784" s="8" t="s">
        <v>68</v>
      </c>
    </row>
    <row r="785" spans="1:39" s="1" customFormat="1" ht="69" customHeight="1" x14ac:dyDescent="0.2">
      <c r="A785" s="8" t="s">
        <v>6506</v>
      </c>
      <c r="B785" s="9"/>
      <c r="C785" s="8">
        <v>27898</v>
      </c>
      <c r="D785" s="26" t="s">
        <v>6507</v>
      </c>
      <c r="E785" s="26"/>
      <c r="F785" s="26"/>
      <c r="G785" s="8">
        <v>360.77</v>
      </c>
      <c r="H785" s="14">
        <v>0.1</v>
      </c>
      <c r="I785" s="8">
        <v>25</v>
      </c>
      <c r="J785" s="8"/>
      <c r="K785" s="25">
        <f t="shared" si="12"/>
        <v>0</v>
      </c>
      <c r="L785" s="8"/>
      <c r="M785" s="17" t="s">
        <v>6676</v>
      </c>
      <c r="N785" s="24" t="s">
        <v>6676</v>
      </c>
      <c r="O785" s="8" t="s">
        <v>6497</v>
      </c>
      <c r="P785" s="8" t="s">
        <v>6514</v>
      </c>
      <c r="Q785" s="8" t="s">
        <v>6511</v>
      </c>
      <c r="R785" s="8" t="s">
        <v>44</v>
      </c>
      <c r="S785" s="8" t="s">
        <v>712</v>
      </c>
      <c r="T785" s="8" t="s">
        <v>6291</v>
      </c>
      <c r="U785" s="8" t="s">
        <v>6498</v>
      </c>
      <c r="V785" s="8" t="s">
        <v>5341</v>
      </c>
      <c r="W785" s="8" t="s">
        <v>364</v>
      </c>
      <c r="X785" s="8" t="s">
        <v>1099</v>
      </c>
      <c r="Y785" s="8"/>
      <c r="Z785" s="8" t="s">
        <v>5689</v>
      </c>
      <c r="AA785" s="8" t="s">
        <v>5341</v>
      </c>
      <c r="AB785" s="8" t="s">
        <v>94</v>
      </c>
      <c r="AC785" s="8" t="s">
        <v>6508</v>
      </c>
      <c r="AD785" s="8" t="s">
        <v>6509</v>
      </c>
      <c r="AE785" s="8" t="s">
        <v>6510</v>
      </c>
      <c r="AF785" s="8" t="s">
        <v>79</v>
      </c>
      <c r="AG785" s="8" t="s">
        <v>60</v>
      </c>
      <c r="AH785" s="8"/>
      <c r="AI785" s="8" t="s">
        <v>836</v>
      </c>
      <c r="AJ785" s="8" t="s">
        <v>6504</v>
      </c>
      <c r="AK785" s="8" t="s">
        <v>6512</v>
      </c>
      <c r="AL785" s="8" t="s">
        <v>6513</v>
      </c>
      <c r="AM785" s="8" t="s">
        <v>68</v>
      </c>
    </row>
    <row r="786" spans="1:39" s="1" customFormat="1" ht="69" customHeight="1" x14ac:dyDescent="0.2">
      <c r="A786" s="8" t="s">
        <v>6515</v>
      </c>
      <c r="B786" s="9"/>
      <c r="C786" s="8">
        <v>27900</v>
      </c>
      <c r="D786" s="26" t="s">
        <v>6516</v>
      </c>
      <c r="E786" s="26"/>
      <c r="F786" s="26"/>
      <c r="G786" s="8">
        <v>360.77</v>
      </c>
      <c r="H786" s="14">
        <v>0.1</v>
      </c>
      <c r="I786" s="8">
        <v>35</v>
      </c>
      <c r="J786" s="8"/>
      <c r="K786" s="25">
        <f t="shared" ref="K786:K809" si="13">C786*J786</f>
        <v>0</v>
      </c>
      <c r="L786" s="8"/>
      <c r="M786" s="17" t="s">
        <v>6676</v>
      </c>
      <c r="N786" s="24" t="s">
        <v>6676</v>
      </c>
      <c r="O786" s="8" t="s">
        <v>6497</v>
      </c>
      <c r="P786" s="8" t="s">
        <v>6522</v>
      </c>
      <c r="Q786" s="8" t="s">
        <v>6519</v>
      </c>
      <c r="R786" s="8" t="s">
        <v>44</v>
      </c>
      <c r="S786" s="8" t="s">
        <v>712</v>
      </c>
      <c r="T786" s="8" t="s">
        <v>6291</v>
      </c>
      <c r="U786" s="8" t="s">
        <v>6498</v>
      </c>
      <c r="V786" s="8" t="s">
        <v>5341</v>
      </c>
      <c r="W786" s="8" t="s">
        <v>364</v>
      </c>
      <c r="X786" s="8" t="s">
        <v>6517</v>
      </c>
      <c r="Y786" s="8"/>
      <c r="Z786" s="8" t="s">
        <v>5689</v>
      </c>
      <c r="AA786" s="8" t="s">
        <v>5341</v>
      </c>
      <c r="AB786" s="8" t="s">
        <v>94</v>
      </c>
      <c r="AC786" s="8" t="s">
        <v>6518</v>
      </c>
      <c r="AD786" s="8" t="s">
        <v>6509</v>
      </c>
      <c r="AE786" s="8" t="s">
        <v>6510</v>
      </c>
      <c r="AF786" s="8" t="s">
        <v>79</v>
      </c>
      <c r="AG786" s="8" t="s">
        <v>60</v>
      </c>
      <c r="AH786" s="8"/>
      <c r="AI786" s="8" t="s">
        <v>836</v>
      </c>
      <c r="AJ786" s="8" t="s">
        <v>6504</v>
      </c>
      <c r="AK786" s="8" t="s">
        <v>6520</v>
      </c>
      <c r="AL786" s="8" t="s">
        <v>6521</v>
      </c>
      <c r="AM786" s="8" t="s">
        <v>68</v>
      </c>
    </row>
    <row r="787" spans="1:39" s="1" customFormat="1" ht="69" customHeight="1" x14ac:dyDescent="0.2">
      <c r="A787" s="8" t="s">
        <v>6523</v>
      </c>
      <c r="B787" s="9"/>
      <c r="C787" s="8">
        <v>34439</v>
      </c>
      <c r="D787" s="26" t="s">
        <v>6524</v>
      </c>
      <c r="E787" s="26"/>
      <c r="F787" s="26"/>
      <c r="G787" s="8">
        <v>360.77</v>
      </c>
      <c r="H787" s="14">
        <v>0.1</v>
      </c>
      <c r="I787" s="8">
        <v>35</v>
      </c>
      <c r="J787" s="8"/>
      <c r="K787" s="25">
        <f t="shared" si="13"/>
        <v>0</v>
      </c>
      <c r="L787" s="8"/>
      <c r="M787" s="17" t="s">
        <v>6676</v>
      </c>
      <c r="N787" s="8"/>
      <c r="O787" s="8" t="s">
        <v>6497</v>
      </c>
      <c r="P787" s="8" t="s">
        <v>6531</v>
      </c>
      <c r="Q787" s="8" t="s">
        <v>6526</v>
      </c>
      <c r="R787" s="8" t="s">
        <v>44</v>
      </c>
      <c r="S787" s="8" t="s">
        <v>712</v>
      </c>
      <c r="T787" s="8" t="s">
        <v>6291</v>
      </c>
      <c r="U787" s="8" t="s">
        <v>6498</v>
      </c>
      <c r="V787" s="8" t="s">
        <v>5341</v>
      </c>
      <c r="W787" s="8" t="s">
        <v>364</v>
      </c>
      <c r="X787" s="8" t="s">
        <v>6517</v>
      </c>
      <c r="Y787" s="8"/>
      <c r="Z787" s="8" t="s">
        <v>5689</v>
      </c>
      <c r="AA787" s="8" t="s">
        <v>5341</v>
      </c>
      <c r="AB787" s="8" t="s">
        <v>94</v>
      </c>
      <c r="AC787" s="8" t="s">
        <v>6525</v>
      </c>
      <c r="AD787" s="8" t="s">
        <v>6501</v>
      </c>
      <c r="AE787" s="8" t="s">
        <v>6502</v>
      </c>
      <c r="AF787" s="8" t="s">
        <v>79</v>
      </c>
      <c r="AG787" s="8" t="s">
        <v>60</v>
      </c>
      <c r="AH787" s="8"/>
      <c r="AI787" s="8" t="s">
        <v>6527</v>
      </c>
      <c r="AJ787" s="8" t="s">
        <v>6528</v>
      </c>
      <c r="AK787" s="8" t="s">
        <v>6529</v>
      </c>
      <c r="AL787" s="8" t="s">
        <v>6530</v>
      </c>
      <c r="AM787" s="8" t="s">
        <v>85</v>
      </c>
    </row>
    <row r="788" spans="1:39" s="1" customFormat="1" ht="69" customHeight="1" x14ac:dyDescent="0.2">
      <c r="A788" s="8" t="s">
        <v>6532</v>
      </c>
      <c r="B788" s="9"/>
      <c r="C788" s="8">
        <v>36553</v>
      </c>
      <c r="D788" s="26" t="s">
        <v>6533</v>
      </c>
      <c r="E788" s="26"/>
      <c r="F788" s="26"/>
      <c r="G788" s="8">
        <v>360.77</v>
      </c>
      <c r="H788" s="14">
        <v>0.1</v>
      </c>
      <c r="I788" s="8">
        <v>33</v>
      </c>
      <c r="J788" s="8"/>
      <c r="K788" s="25">
        <f t="shared" si="13"/>
        <v>0</v>
      </c>
      <c r="L788" s="8"/>
      <c r="M788" s="8"/>
      <c r="N788" s="8"/>
      <c r="O788" s="8" t="s">
        <v>6497</v>
      </c>
      <c r="P788" s="8" t="s">
        <v>6540</v>
      </c>
      <c r="Q788" s="8" t="s">
        <v>6536</v>
      </c>
      <c r="R788" s="8" t="s">
        <v>44</v>
      </c>
      <c r="S788" s="8" t="s">
        <v>712</v>
      </c>
      <c r="T788" s="8" t="s">
        <v>6291</v>
      </c>
      <c r="U788" s="8" t="s">
        <v>6498</v>
      </c>
      <c r="V788" s="8" t="s">
        <v>5341</v>
      </c>
      <c r="W788" s="8" t="s">
        <v>364</v>
      </c>
      <c r="X788" s="8" t="s">
        <v>6517</v>
      </c>
      <c r="Y788" s="8" t="s">
        <v>214</v>
      </c>
      <c r="Z788" s="8" t="s">
        <v>6534</v>
      </c>
      <c r="AA788" s="8" t="s">
        <v>5341</v>
      </c>
      <c r="AB788" s="8" t="s">
        <v>94</v>
      </c>
      <c r="AC788" s="8" t="s">
        <v>6535</v>
      </c>
      <c r="AD788" s="8"/>
      <c r="AE788" s="8"/>
      <c r="AF788" s="8"/>
      <c r="AG788" s="8" t="s">
        <v>60</v>
      </c>
      <c r="AH788" s="8"/>
      <c r="AI788" s="8" t="s">
        <v>1024</v>
      </c>
      <c r="AJ788" s="8" t="s">
        <v>6537</v>
      </c>
      <c r="AK788" s="8" t="s">
        <v>6538</v>
      </c>
      <c r="AL788" s="8" t="s">
        <v>6539</v>
      </c>
      <c r="AM788" s="8" t="s">
        <v>3584</v>
      </c>
    </row>
    <row r="789" spans="1:39" s="1" customFormat="1" ht="69" customHeight="1" x14ac:dyDescent="0.2">
      <c r="A789" s="8" t="s">
        <v>6541</v>
      </c>
      <c r="B789" s="9"/>
      <c r="C789" s="8">
        <v>34413</v>
      </c>
      <c r="D789" s="26" t="s">
        <v>6542</v>
      </c>
      <c r="E789" s="26"/>
      <c r="F789" s="26"/>
      <c r="G789" s="8">
        <v>99.23</v>
      </c>
      <c r="H789" s="14">
        <v>0.1</v>
      </c>
      <c r="I789" s="8">
        <v>60</v>
      </c>
      <c r="J789" s="8"/>
      <c r="K789" s="25">
        <f t="shared" si="13"/>
        <v>0</v>
      </c>
      <c r="L789" s="8"/>
      <c r="M789" s="17" t="s">
        <v>6676</v>
      </c>
      <c r="N789" s="24" t="s">
        <v>6676</v>
      </c>
      <c r="O789" s="8" t="s">
        <v>6543</v>
      </c>
      <c r="P789" s="8" t="s">
        <v>6552</v>
      </c>
      <c r="Q789" s="8" t="s">
        <v>6549</v>
      </c>
      <c r="R789" s="8" t="s">
        <v>44</v>
      </c>
      <c r="S789" s="8" t="s">
        <v>712</v>
      </c>
      <c r="T789" s="8" t="s">
        <v>6291</v>
      </c>
      <c r="U789" s="8" t="s">
        <v>6544</v>
      </c>
      <c r="V789" s="8" t="s">
        <v>5341</v>
      </c>
      <c r="W789" s="8" t="s">
        <v>364</v>
      </c>
      <c r="X789" s="8" t="s">
        <v>6545</v>
      </c>
      <c r="Y789" s="8"/>
      <c r="Z789" s="8" t="s">
        <v>5741</v>
      </c>
      <c r="AA789" s="8" t="s">
        <v>5341</v>
      </c>
      <c r="AB789" s="8" t="s">
        <v>94</v>
      </c>
      <c r="AC789" s="8" t="s">
        <v>6546</v>
      </c>
      <c r="AD789" s="8" t="s">
        <v>6547</v>
      </c>
      <c r="AE789" s="8" t="s">
        <v>6548</v>
      </c>
      <c r="AF789" s="8" t="s">
        <v>79</v>
      </c>
      <c r="AG789" s="8" t="s">
        <v>60</v>
      </c>
      <c r="AH789" s="8"/>
      <c r="AI789" s="8" t="s">
        <v>5820</v>
      </c>
      <c r="AJ789" s="8" t="s">
        <v>6550</v>
      </c>
      <c r="AK789" s="8" t="s">
        <v>124</v>
      </c>
      <c r="AL789" s="8" t="s">
        <v>6551</v>
      </c>
      <c r="AM789" s="8" t="s">
        <v>68</v>
      </c>
    </row>
    <row r="790" spans="1:39" s="1" customFormat="1" ht="69" customHeight="1" x14ac:dyDescent="0.2">
      <c r="A790" s="8" t="s">
        <v>6553</v>
      </c>
      <c r="B790" s="9"/>
      <c r="C790" s="8">
        <v>34414</v>
      </c>
      <c r="D790" s="26" t="s">
        <v>6554</v>
      </c>
      <c r="E790" s="26"/>
      <c r="F790" s="26"/>
      <c r="G790" s="8">
        <v>99.23</v>
      </c>
      <c r="H790" s="14">
        <v>0.1</v>
      </c>
      <c r="I790" s="8">
        <v>60</v>
      </c>
      <c r="J790" s="8"/>
      <c r="K790" s="25">
        <f t="shared" si="13"/>
        <v>0</v>
      </c>
      <c r="L790" s="8"/>
      <c r="M790" s="17" t="s">
        <v>6676</v>
      </c>
      <c r="N790" s="24" t="s">
        <v>6676</v>
      </c>
      <c r="O790" s="8" t="s">
        <v>6543</v>
      </c>
      <c r="P790" s="8" t="s">
        <v>6557</v>
      </c>
      <c r="Q790" s="8" t="s">
        <v>6556</v>
      </c>
      <c r="R790" s="8" t="s">
        <v>44</v>
      </c>
      <c r="S790" s="8" t="s">
        <v>712</v>
      </c>
      <c r="T790" s="8" t="s">
        <v>6291</v>
      </c>
      <c r="U790" s="8" t="s">
        <v>6544</v>
      </c>
      <c r="V790" s="8" t="s">
        <v>5341</v>
      </c>
      <c r="W790" s="8" t="s">
        <v>364</v>
      </c>
      <c r="X790" s="8" t="s">
        <v>6545</v>
      </c>
      <c r="Y790" s="8"/>
      <c r="Z790" s="8" t="s">
        <v>5741</v>
      </c>
      <c r="AA790" s="8" t="s">
        <v>5341</v>
      </c>
      <c r="AB790" s="8" t="s">
        <v>94</v>
      </c>
      <c r="AC790" s="8" t="s">
        <v>6555</v>
      </c>
      <c r="AD790" s="8" t="s">
        <v>6547</v>
      </c>
      <c r="AE790" s="8" t="s">
        <v>6548</v>
      </c>
      <c r="AF790" s="8" t="s">
        <v>79</v>
      </c>
      <c r="AG790" s="8" t="s">
        <v>60</v>
      </c>
      <c r="AH790" s="8"/>
      <c r="AI790" s="8" t="s">
        <v>5820</v>
      </c>
      <c r="AJ790" s="8" t="s">
        <v>6550</v>
      </c>
      <c r="AK790" s="8" t="s">
        <v>124</v>
      </c>
      <c r="AL790" s="8" t="s">
        <v>6551</v>
      </c>
      <c r="AM790" s="8" t="s">
        <v>68</v>
      </c>
    </row>
    <row r="791" spans="1:39" s="1" customFormat="1" ht="69" customHeight="1" x14ac:dyDescent="0.2">
      <c r="A791" s="8" t="s">
        <v>6558</v>
      </c>
      <c r="B791" s="9"/>
      <c r="C791" s="8">
        <v>34415</v>
      </c>
      <c r="D791" s="26" t="s">
        <v>6559</v>
      </c>
      <c r="E791" s="26"/>
      <c r="F791" s="26"/>
      <c r="G791" s="8">
        <v>99.23</v>
      </c>
      <c r="H791" s="14">
        <v>0.1</v>
      </c>
      <c r="I791" s="8">
        <v>60</v>
      </c>
      <c r="J791" s="8"/>
      <c r="K791" s="25">
        <f t="shared" si="13"/>
        <v>0</v>
      </c>
      <c r="L791" s="8"/>
      <c r="M791" s="17" t="s">
        <v>6676</v>
      </c>
      <c r="N791" s="24" t="s">
        <v>6676</v>
      </c>
      <c r="O791" s="8" t="s">
        <v>6543</v>
      </c>
      <c r="P791" s="8" t="s">
        <v>6562</v>
      </c>
      <c r="Q791" s="8" t="s">
        <v>6561</v>
      </c>
      <c r="R791" s="8" t="s">
        <v>44</v>
      </c>
      <c r="S791" s="8" t="s">
        <v>712</v>
      </c>
      <c r="T791" s="8" t="s">
        <v>6291</v>
      </c>
      <c r="U791" s="8" t="s">
        <v>6544</v>
      </c>
      <c r="V791" s="8" t="s">
        <v>5341</v>
      </c>
      <c r="W791" s="8" t="s">
        <v>364</v>
      </c>
      <c r="X791" s="8" t="s">
        <v>6545</v>
      </c>
      <c r="Y791" s="8"/>
      <c r="Z791" s="8" t="s">
        <v>5741</v>
      </c>
      <c r="AA791" s="8" t="s">
        <v>5341</v>
      </c>
      <c r="AB791" s="8" t="s">
        <v>94</v>
      </c>
      <c r="AC791" s="8" t="s">
        <v>6560</v>
      </c>
      <c r="AD791" s="8" t="s">
        <v>6547</v>
      </c>
      <c r="AE791" s="8" t="s">
        <v>6548</v>
      </c>
      <c r="AF791" s="8" t="s">
        <v>79</v>
      </c>
      <c r="AG791" s="8" t="s">
        <v>60</v>
      </c>
      <c r="AH791" s="8"/>
      <c r="AI791" s="8" t="s">
        <v>5820</v>
      </c>
      <c r="AJ791" s="8" t="s">
        <v>6550</v>
      </c>
      <c r="AK791" s="8" t="s">
        <v>124</v>
      </c>
      <c r="AL791" s="8" t="s">
        <v>6551</v>
      </c>
      <c r="AM791" s="8" t="s">
        <v>68</v>
      </c>
    </row>
    <row r="792" spans="1:39" s="1" customFormat="1" ht="69" customHeight="1" x14ac:dyDescent="0.2">
      <c r="A792" s="8" t="s">
        <v>6563</v>
      </c>
      <c r="B792" s="9"/>
      <c r="C792" s="8">
        <v>34417</v>
      </c>
      <c r="D792" s="26" t="s">
        <v>6564</v>
      </c>
      <c r="E792" s="26"/>
      <c r="F792" s="26"/>
      <c r="G792" s="8">
        <v>99.23</v>
      </c>
      <c r="H792" s="14">
        <v>0.1</v>
      </c>
      <c r="I792" s="8">
        <v>60</v>
      </c>
      <c r="J792" s="8"/>
      <c r="K792" s="25">
        <f t="shared" si="13"/>
        <v>0</v>
      </c>
      <c r="L792" s="8"/>
      <c r="M792" s="17" t="s">
        <v>6676</v>
      </c>
      <c r="N792" s="24" t="s">
        <v>6676</v>
      </c>
      <c r="O792" s="8" t="s">
        <v>6543</v>
      </c>
      <c r="P792" s="8" t="s">
        <v>6567</v>
      </c>
      <c r="Q792" s="8" t="s">
        <v>6566</v>
      </c>
      <c r="R792" s="8" t="s">
        <v>44</v>
      </c>
      <c r="S792" s="8" t="s">
        <v>712</v>
      </c>
      <c r="T792" s="8" t="s">
        <v>6291</v>
      </c>
      <c r="U792" s="8" t="s">
        <v>6544</v>
      </c>
      <c r="V792" s="8" t="s">
        <v>5341</v>
      </c>
      <c r="W792" s="8" t="s">
        <v>364</v>
      </c>
      <c r="X792" s="8" t="s">
        <v>6545</v>
      </c>
      <c r="Y792" s="8"/>
      <c r="Z792" s="8" t="s">
        <v>5741</v>
      </c>
      <c r="AA792" s="8" t="s">
        <v>5341</v>
      </c>
      <c r="AB792" s="8" t="s">
        <v>94</v>
      </c>
      <c r="AC792" s="8" t="s">
        <v>6565</v>
      </c>
      <c r="AD792" s="8" t="s">
        <v>6547</v>
      </c>
      <c r="AE792" s="8" t="s">
        <v>6548</v>
      </c>
      <c r="AF792" s="8" t="s">
        <v>79</v>
      </c>
      <c r="AG792" s="8" t="s">
        <v>60</v>
      </c>
      <c r="AH792" s="8"/>
      <c r="AI792" s="8" t="s">
        <v>5820</v>
      </c>
      <c r="AJ792" s="8" t="s">
        <v>6550</v>
      </c>
      <c r="AK792" s="8" t="s">
        <v>124</v>
      </c>
      <c r="AL792" s="8" t="s">
        <v>6551</v>
      </c>
      <c r="AM792" s="8" t="s">
        <v>68</v>
      </c>
    </row>
    <row r="793" spans="1:39" s="1" customFormat="1" ht="69" customHeight="1" x14ac:dyDescent="0.2">
      <c r="A793" s="8" t="s">
        <v>6568</v>
      </c>
      <c r="B793" s="9"/>
      <c r="C793" s="8">
        <v>34418</v>
      </c>
      <c r="D793" s="26" t="s">
        <v>6569</v>
      </c>
      <c r="E793" s="26"/>
      <c r="F793" s="26"/>
      <c r="G793" s="8">
        <v>99.23</v>
      </c>
      <c r="H793" s="14">
        <v>0.1</v>
      </c>
      <c r="I793" s="8">
        <v>60</v>
      </c>
      <c r="J793" s="8"/>
      <c r="K793" s="25">
        <f t="shared" si="13"/>
        <v>0</v>
      </c>
      <c r="L793" s="8"/>
      <c r="M793" s="17" t="s">
        <v>6676</v>
      </c>
      <c r="N793" s="24" t="s">
        <v>6676</v>
      </c>
      <c r="O793" s="8" t="s">
        <v>6543</v>
      </c>
      <c r="P793" s="8" t="s">
        <v>6572</v>
      </c>
      <c r="Q793" s="8" t="s">
        <v>6571</v>
      </c>
      <c r="R793" s="8" t="s">
        <v>44</v>
      </c>
      <c r="S793" s="8" t="s">
        <v>712</v>
      </c>
      <c r="T793" s="8" t="s">
        <v>6291</v>
      </c>
      <c r="U793" s="8" t="s">
        <v>6544</v>
      </c>
      <c r="V793" s="8" t="s">
        <v>5341</v>
      </c>
      <c r="W793" s="8" t="s">
        <v>364</v>
      </c>
      <c r="X793" s="8" t="s">
        <v>6545</v>
      </c>
      <c r="Y793" s="8"/>
      <c r="Z793" s="8" t="s">
        <v>5741</v>
      </c>
      <c r="AA793" s="8" t="s">
        <v>5341</v>
      </c>
      <c r="AB793" s="8" t="s">
        <v>94</v>
      </c>
      <c r="AC793" s="8" t="s">
        <v>6570</v>
      </c>
      <c r="AD793" s="8" t="s">
        <v>6547</v>
      </c>
      <c r="AE793" s="8" t="s">
        <v>6548</v>
      </c>
      <c r="AF793" s="8" t="s">
        <v>79</v>
      </c>
      <c r="AG793" s="8" t="s">
        <v>60</v>
      </c>
      <c r="AH793" s="8"/>
      <c r="AI793" s="8" t="s">
        <v>5820</v>
      </c>
      <c r="AJ793" s="8" t="s">
        <v>6550</v>
      </c>
      <c r="AK793" s="8" t="s">
        <v>124</v>
      </c>
      <c r="AL793" s="8" t="s">
        <v>6551</v>
      </c>
      <c r="AM793" s="8" t="s">
        <v>68</v>
      </c>
    </row>
    <row r="794" spans="1:39" s="1" customFormat="1" ht="69" customHeight="1" x14ac:dyDescent="0.2">
      <c r="A794" s="8" t="s">
        <v>6573</v>
      </c>
      <c r="B794" s="9"/>
      <c r="C794" s="8">
        <v>34423</v>
      </c>
      <c r="D794" s="26" t="s">
        <v>6574</v>
      </c>
      <c r="E794" s="26"/>
      <c r="F794" s="26"/>
      <c r="G794" s="8">
        <v>99.23</v>
      </c>
      <c r="H794" s="14">
        <v>0.1</v>
      </c>
      <c r="I794" s="8">
        <v>60</v>
      </c>
      <c r="J794" s="8"/>
      <c r="K794" s="25">
        <f t="shared" si="13"/>
        <v>0</v>
      </c>
      <c r="L794" s="8"/>
      <c r="M794" s="17" t="s">
        <v>6676</v>
      </c>
      <c r="N794" s="24" t="s">
        <v>6676</v>
      </c>
      <c r="O794" s="8" t="s">
        <v>6543</v>
      </c>
      <c r="P794" s="8" t="s">
        <v>6578</v>
      </c>
      <c r="Q794" s="8" t="s">
        <v>6576</v>
      </c>
      <c r="R794" s="8" t="s">
        <v>44</v>
      </c>
      <c r="S794" s="8" t="s">
        <v>712</v>
      </c>
      <c r="T794" s="8" t="s">
        <v>6291</v>
      </c>
      <c r="U794" s="8" t="s">
        <v>6544</v>
      </c>
      <c r="V794" s="8" t="s">
        <v>5341</v>
      </c>
      <c r="W794" s="8" t="s">
        <v>364</v>
      </c>
      <c r="X794" s="8" t="s">
        <v>6545</v>
      </c>
      <c r="Y794" s="8"/>
      <c r="Z794" s="8" t="s">
        <v>5741</v>
      </c>
      <c r="AA794" s="8" t="s">
        <v>5341</v>
      </c>
      <c r="AB794" s="8" t="s">
        <v>94</v>
      </c>
      <c r="AC794" s="8" t="s">
        <v>6575</v>
      </c>
      <c r="AD794" s="8" t="s">
        <v>6547</v>
      </c>
      <c r="AE794" s="8" t="s">
        <v>6548</v>
      </c>
      <c r="AF794" s="8" t="s">
        <v>79</v>
      </c>
      <c r="AG794" s="8" t="s">
        <v>60</v>
      </c>
      <c r="AH794" s="8"/>
      <c r="AI794" s="8" t="s">
        <v>5820</v>
      </c>
      <c r="AJ794" s="8" t="s">
        <v>6550</v>
      </c>
      <c r="AK794" s="8" t="s">
        <v>124</v>
      </c>
      <c r="AL794" s="8" t="s">
        <v>6577</v>
      </c>
      <c r="AM794" s="8" t="s">
        <v>68</v>
      </c>
    </row>
    <row r="795" spans="1:39" s="1" customFormat="1" ht="69" customHeight="1" x14ac:dyDescent="0.2">
      <c r="A795" s="8" t="s">
        <v>6579</v>
      </c>
      <c r="B795" s="9"/>
      <c r="C795" s="8">
        <v>34424</v>
      </c>
      <c r="D795" s="26" t="s">
        <v>6580</v>
      </c>
      <c r="E795" s="26"/>
      <c r="F795" s="26"/>
      <c r="G795" s="8">
        <v>99.23</v>
      </c>
      <c r="H795" s="14">
        <v>0.1</v>
      </c>
      <c r="I795" s="8">
        <v>60</v>
      </c>
      <c r="J795" s="8"/>
      <c r="K795" s="25">
        <f t="shared" si="13"/>
        <v>0</v>
      </c>
      <c r="L795" s="8"/>
      <c r="M795" s="17" t="s">
        <v>6676</v>
      </c>
      <c r="N795" s="24" t="s">
        <v>6676</v>
      </c>
      <c r="O795" s="8" t="s">
        <v>6543</v>
      </c>
      <c r="P795" s="8" t="s">
        <v>6583</v>
      </c>
      <c r="Q795" s="8" t="s">
        <v>6582</v>
      </c>
      <c r="R795" s="8" t="s">
        <v>44</v>
      </c>
      <c r="S795" s="8" t="s">
        <v>712</v>
      </c>
      <c r="T795" s="8" t="s">
        <v>6291</v>
      </c>
      <c r="U795" s="8" t="s">
        <v>6544</v>
      </c>
      <c r="V795" s="8" t="s">
        <v>5341</v>
      </c>
      <c r="W795" s="8" t="s">
        <v>364</v>
      </c>
      <c r="X795" s="8" t="s">
        <v>6545</v>
      </c>
      <c r="Y795" s="8" t="s">
        <v>206</v>
      </c>
      <c r="Z795" s="8" t="s">
        <v>5741</v>
      </c>
      <c r="AA795" s="8" t="s">
        <v>5341</v>
      </c>
      <c r="AB795" s="8" t="s">
        <v>94</v>
      </c>
      <c r="AC795" s="8" t="s">
        <v>6581</v>
      </c>
      <c r="AD795" s="8" t="s">
        <v>6547</v>
      </c>
      <c r="AE795" s="8" t="s">
        <v>6548</v>
      </c>
      <c r="AF795" s="8" t="s">
        <v>79</v>
      </c>
      <c r="AG795" s="8" t="s">
        <v>60</v>
      </c>
      <c r="AH795" s="8"/>
      <c r="AI795" s="8" t="s">
        <v>5820</v>
      </c>
      <c r="AJ795" s="8" t="s">
        <v>6550</v>
      </c>
      <c r="AK795" s="8" t="s">
        <v>124</v>
      </c>
      <c r="AL795" s="8" t="s">
        <v>6551</v>
      </c>
      <c r="AM795" s="8" t="s">
        <v>68</v>
      </c>
    </row>
    <row r="796" spans="1:39" s="1" customFormat="1" ht="69" customHeight="1" x14ac:dyDescent="0.2">
      <c r="A796" s="8" t="s">
        <v>6584</v>
      </c>
      <c r="B796" s="9"/>
      <c r="C796" s="8">
        <v>34425</v>
      </c>
      <c r="D796" s="26" t="s">
        <v>6585</v>
      </c>
      <c r="E796" s="26"/>
      <c r="F796" s="26"/>
      <c r="G796" s="8">
        <v>99.23</v>
      </c>
      <c r="H796" s="14">
        <v>0.1</v>
      </c>
      <c r="I796" s="8">
        <v>60</v>
      </c>
      <c r="J796" s="8"/>
      <c r="K796" s="25">
        <f t="shared" si="13"/>
        <v>0</v>
      </c>
      <c r="L796" s="8"/>
      <c r="M796" s="17" t="s">
        <v>6676</v>
      </c>
      <c r="N796" s="24" t="s">
        <v>6676</v>
      </c>
      <c r="O796" s="8" t="s">
        <v>6543</v>
      </c>
      <c r="P796" s="8" t="s">
        <v>6588</v>
      </c>
      <c r="Q796" s="8" t="s">
        <v>6587</v>
      </c>
      <c r="R796" s="8" t="s">
        <v>44</v>
      </c>
      <c r="S796" s="8" t="s">
        <v>712</v>
      </c>
      <c r="T796" s="8" t="s">
        <v>6291</v>
      </c>
      <c r="U796" s="8" t="s">
        <v>6544</v>
      </c>
      <c r="V796" s="8" t="s">
        <v>5341</v>
      </c>
      <c r="W796" s="8" t="s">
        <v>364</v>
      </c>
      <c r="X796" s="8" t="s">
        <v>6545</v>
      </c>
      <c r="Y796" s="8"/>
      <c r="Z796" s="8" t="s">
        <v>5741</v>
      </c>
      <c r="AA796" s="8" t="s">
        <v>5341</v>
      </c>
      <c r="AB796" s="8" t="s">
        <v>94</v>
      </c>
      <c r="AC796" s="8" t="s">
        <v>6586</v>
      </c>
      <c r="AD796" s="8" t="s">
        <v>6547</v>
      </c>
      <c r="AE796" s="8" t="s">
        <v>6548</v>
      </c>
      <c r="AF796" s="8" t="s">
        <v>79</v>
      </c>
      <c r="AG796" s="8" t="s">
        <v>60</v>
      </c>
      <c r="AH796" s="8"/>
      <c r="AI796" s="8" t="s">
        <v>5820</v>
      </c>
      <c r="AJ796" s="8" t="s">
        <v>6550</v>
      </c>
      <c r="AK796" s="8" t="s">
        <v>124</v>
      </c>
      <c r="AL796" s="8" t="s">
        <v>6551</v>
      </c>
      <c r="AM796" s="8" t="s">
        <v>68</v>
      </c>
    </row>
    <row r="797" spans="1:39" s="1" customFormat="1" ht="69" customHeight="1" x14ac:dyDescent="0.2">
      <c r="A797" s="8" t="s">
        <v>6589</v>
      </c>
      <c r="B797" s="9"/>
      <c r="C797" s="8">
        <v>34426</v>
      </c>
      <c r="D797" s="26" t="s">
        <v>6590</v>
      </c>
      <c r="E797" s="26"/>
      <c r="F797" s="26"/>
      <c r="G797" s="8">
        <v>99.23</v>
      </c>
      <c r="H797" s="14">
        <v>0.1</v>
      </c>
      <c r="I797" s="8">
        <v>60</v>
      </c>
      <c r="J797" s="8"/>
      <c r="K797" s="25">
        <f t="shared" si="13"/>
        <v>0</v>
      </c>
      <c r="L797" s="8"/>
      <c r="M797" s="17" t="s">
        <v>6676</v>
      </c>
      <c r="N797" s="24" t="s">
        <v>6676</v>
      </c>
      <c r="O797" s="8" t="s">
        <v>6543</v>
      </c>
      <c r="P797" s="8" t="s">
        <v>6593</v>
      </c>
      <c r="Q797" s="8" t="s">
        <v>6592</v>
      </c>
      <c r="R797" s="8" t="s">
        <v>44</v>
      </c>
      <c r="S797" s="8" t="s">
        <v>712</v>
      </c>
      <c r="T797" s="8" t="s">
        <v>6291</v>
      </c>
      <c r="U797" s="8" t="s">
        <v>6544</v>
      </c>
      <c r="V797" s="8" t="s">
        <v>5341</v>
      </c>
      <c r="W797" s="8" t="s">
        <v>364</v>
      </c>
      <c r="X797" s="8" t="s">
        <v>6545</v>
      </c>
      <c r="Y797" s="8"/>
      <c r="Z797" s="8" t="s">
        <v>5741</v>
      </c>
      <c r="AA797" s="8" t="s">
        <v>5341</v>
      </c>
      <c r="AB797" s="8" t="s">
        <v>94</v>
      </c>
      <c r="AC797" s="8" t="s">
        <v>6591</v>
      </c>
      <c r="AD797" s="8" t="s">
        <v>6547</v>
      </c>
      <c r="AE797" s="8" t="s">
        <v>6548</v>
      </c>
      <c r="AF797" s="8" t="s">
        <v>79</v>
      </c>
      <c r="AG797" s="8" t="s">
        <v>60</v>
      </c>
      <c r="AH797" s="8"/>
      <c r="AI797" s="8" t="s">
        <v>5820</v>
      </c>
      <c r="AJ797" s="8" t="s">
        <v>6550</v>
      </c>
      <c r="AK797" s="8" t="s">
        <v>124</v>
      </c>
      <c r="AL797" s="8" t="s">
        <v>6551</v>
      </c>
      <c r="AM797" s="8" t="s">
        <v>68</v>
      </c>
    </row>
    <row r="798" spans="1:39" s="1" customFormat="1" ht="69" customHeight="1" x14ac:dyDescent="0.2">
      <c r="A798" s="8" t="s">
        <v>6594</v>
      </c>
      <c r="B798" s="9"/>
      <c r="C798" s="8">
        <v>34427</v>
      </c>
      <c r="D798" s="26" t="s">
        <v>6595</v>
      </c>
      <c r="E798" s="26"/>
      <c r="F798" s="26"/>
      <c r="G798" s="8">
        <v>99.23</v>
      </c>
      <c r="H798" s="14">
        <v>0.1</v>
      </c>
      <c r="I798" s="8">
        <v>60</v>
      </c>
      <c r="J798" s="8"/>
      <c r="K798" s="25">
        <f t="shared" si="13"/>
        <v>0</v>
      </c>
      <c r="L798" s="8"/>
      <c r="M798" s="17" t="s">
        <v>6676</v>
      </c>
      <c r="N798" s="24" t="s">
        <v>6676</v>
      </c>
      <c r="O798" s="8" t="s">
        <v>6543</v>
      </c>
      <c r="P798" s="8" t="s">
        <v>6598</v>
      </c>
      <c r="Q798" s="8" t="s">
        <v>6597</v>
      </c>
      <c r="R798" s="8" t="s">
        <v>44</v>
      </c>
      <c r="S798" s="8" t="s">
        <v>712</v>
      </c>
      <c r="T798" s="8" t="s">
        <v>6291</v>
      </c>
      <c r="U798" s="8" t="s">
        <v>6544</v>
      </c>
      <c r="V798" s="8" t="s">
        <v>5341</v>
      </c>
      <c r="W798" s="8" t="s">
        <v>364</v>
      </c>
      <c r="X798" s="8" t="s">
        <v>6545</v>
      </c>
      <c r="Y798" s="8"/>
      <c r="Z798" s="8" t="s">
        <v>5741</v>
      </c>
      <c r="AA798" s="8" t="s">
        <v>5341</v>
      </c>
      <c r="AB798" s="8" t="s">
        <v>94</v>
      </c>
      <c r="AC798" s="8" t="s">
        <v>6596</v>
      </c>
      <c r="AD798" s="8" t="s">
        <v>6547</v>
      </c>
      <c r="AE798" s="8" t="s">
        <v>6548</v>
      </c>
      <c r="AF798" s="8" t="s">
        <v>79</v>
      </c>
      <c r="AG798" s="8" t="s">
        <v>60</v>
      </c>
      <c r="AH798" s="8"/>
      <c r="AI798" s="8" t="s">
        <v>5820</v>
      </c>
      <c r="AJ798" s="8" t="s">
        <v>6550</v>
      </c>
      <c r="AK798" s="8" t="s">
        <v>124</v>
      </c>
      <c r="AL798" s="8" t="s">
        <v>6551</v>
      </c>
      <c r="AM798" s="8" t="s">
        <v>68</v>
      </c>
    </row>
    <row r="799" spans="1:39" s="1" customFormat="1" ht="69" customHeight="1" x14ac:dyDescent="0.2">
      <c r="A799" s="8" t="s">
        <v>6599</v>
      </c>
      <c r="B799" s="9"/>
      <c r="C799" s="8">
        <v>34428</v>
      </c>
      <c r="D799" s="26" t="s">
        <v>6600</v>
      </c>
      <c r="E799" s="26"/>
      <c r="F799" s="26"/>
      <c r="G799" s="8">
        <v>99.23</v>
      </c>
      <c r="H799" s="14">
        <v>0.1</v>
      </c>
      <c r="I799" s="8">
        <v>60</v>
      </c>
      <c r="J799" s="8"/>
      <c r="K799" s="25">
        <f t="shared" si="13"/>
        <v>0</v>
      </c>
      <c r="L799" s="8"/>
      <c r="M799" s="17" t="s">
        <v>6676</v>
      </c>
      <c r="N799" s="24" t="s">
        <v>6676</v>
      </c>
      <c r="O799" s="8" t="s">
        <v>6543</v>
      </c>
      <c r="P799" s="8" t="s">
        <v>6605</v>
      </c>
      <c r="Q799" s="8" t="s">
        <v>6604</v>
      </c>
      <c r="R799" s="8" t="s">
        <v>44</v>
      </c>
      <c r="S799" s="8" t="s">
        <v>712</v>
      </c>
      <c r="T799" s="8" t="s">
        <v>6291</v>
      </c>
      <c r="U799" s="8" t="s">
        <v>6544</v>
      </c>
      <c r="V799" s="8" t="s">
        <v>5341</v>
      </c>
      <c r="W799" s="8" t="s">
        <v>364</v>
      </c>
      <c r="X799" s="8" t="s">
        <v>6545</v>
      </c>
      <c r="Y799" s="8"/>
      <c r="Z799" s="8" t="s">
        <v>5741</v>
      </c>
      <c r="AA799" s="8" t="s">
        <v>5341</v>
      </c>
      <c r="AB799" s="8" t="s">
        <v>94</v>
      </c>
      <c r="AC799" s="8" t="s">
        <v>6601</v>
      </c>
      <c r="AD799" s="8" t="s">
        <v>6602</v>
      </c>
      <c r="AE799" s="8" t="s">
        <v>6603</v>
      </c>
      <c r="AF799" s="8" t="s">
        <v>79</v>
      </c>
      <c r="AG799" s="8" t="s">
        <v>60</v>
      </c>
      <c r="AH799" s="8"/>
      <c r="AI799" s="8" t="s">
        <v>5820</v>
      </c>
      <c r="AJ799" s="8" t="s">
        <v>6550</v>
      </c>
      <c r="AK799" s="8" t="s">
        <v>124</v>
      </c>
      <c r="AL799" s="8" t="s">
        <v>6551</v>
      </c>
      <c r="AM799" s="8" t="s">
        <v>68</v>
      </c>
    </row>
    <row r="800" spans="1:39" s="1" customFormat="1" ht="69" customHeight="1" x14ac:dyDescent="0.2">
      <c r="A800" s="8" t="s">
        <v>6606</v>
      </c>
      <c r="B800" s="9"/>
      <c r="C800" s="8">
        <v>41342</v>
      </c>
      <c r="D800" s="26" t="s">
        <v>6607</v>
      </c>
      <c r="E800" s="26"/>
      <c r="F800" s="26"/>
      <c r="G800" s="8">
        <v>99.23</v>
      </c>
      <c r="H800" s="14">
        <v>0.1</v>
      </c>
      <c r="I800" s="8">
        <v>60</v>
      </c>
      <c r="J800" s="8"/>
      <c r="K800" s="25">
        <f t="shared" si="13"/>
        <v>0</v>
      </c>
      <c r="L800" s="8"/>
      <c r="M800" s="17" t="s">
        <v>6676</v>
      </c>
      <c r="N800" s="24" t="s">
        <v>6676</v>
      </c>
      <c r="O800" s="8" t="s">
        <v>6543</v>
      </c>
      <c r="P800" s="8" t="s">
        <v>6611</v>
      </c>
      <c r="Q800" s="8" t="s">
        <v>6610</v>
      </c>
      <c r="R800" s="8" t="s">
        <v>44</v>
      </c>
      <c r="S800" s="8" t="s">
        <v>712</v>
      </c>
      <c r="T800" s="8" t="s">
        <v>6291</v>
      </c>
      <c r="U800" s="8" t="s">
        <v>6544</v>
      </c>
      <c r="V800" s="8" t="s">
        <v>5341</v>
      </c>
      <c r="W800" s="8" t="s">
        <v>364</v>
      </c>
      <c r="X800" s="8" t="s">
        <v>6545</v>
      </c>
      <c r="Y800" s="8"/>
      <c r="Z800" s="8" t="s">
        <v>5741</v>
      </c>
      <c r="AA800" s="8" t="s">
        <v>5341</v>
      </c>
      <c r="AB800" s="8" t="s">
        <v>94</v>
      </c>
      <c r="AC800" s="8" t="s">
        <v>6608</v>
      </c>
      <c r="AD800" s="8" t="s">
        <v>6609</v>
      </c>
      <c r="AE800" s="8" t="s">
        <v>5538</v>
      </c>
      <c r="AF800" s="8" t="s">
        <v>79</v>
      </c>
      <c r="AG800" s="8" t="s">
        <v>60</v>
      </c>
      <c r="AH800" s="8"/>
      <c r="AI800" s="8" t="s">
        <v>5820</v>
      </c>
      <c r="AJ800" s="8" t="s">
        <v>6550</v>
      </c>
      <c r="AK800" s="8" t="s">
        <v>124</v>
      </c>
      <c r="AL800" s="8" t="s">
        <v>6551</v>
      </c>
      <c r="AM800" s="8" t="s">
        <v>68</v>
      </c>
    </row>
    <row r="801" spans="1:39" s="1" customFormat="1" ht="69" customHeight="1" x14ac:dyDescent="0.2">
      <c r="A801" s="8" t="s">
        <v>6612</v>
      </c>
      <c r="B801" s="9"/>
      <c r="C801" s="8">
        <v>41343</v>
      </c>
      <c r="D801" s="26" t="s">
        <v>6613</v>
      </c>
      <c r="E801" s="26"/>
      <c r="F801" s="26"/>
      <c r="G801" s="8">
        <v>99.23</v>
      </c>
      <c r="H801" s="14">
        <v>0.1</v>
      </c>
      <c r="I801" s="8">
        <v>60</v>
      </c>
      <c r="J801" s="8"/>
      <c r="K801" s="25">
        <f t="shared" si="13"/>
        <v>0</v>
      </c>
      <c r="L801" s="8"/>
      <c r="M801" s="8"/>
      <c r="N801" s="8"/>
      <c r="O801" s="8" t="s">
        <v>6543</v>
      </c>
      <c r="P801" s="8" t="s">
        <v>6617</v>
      </c>
      <c r="Q801" s="8" t="s">
        <v>6616</v>
      </c>
      <c r="R801" s="8" t="s">
        <v>44</v>
      </c>
      <c r="S801" s="8" t="s">
        <v>712</v>
      </c>
      <c r="T801" s="8" t="s">
        <v>6291</v>
      </c>
      <c r="U801" s="8" t="s">
        <v>6544</v>
      </c>
      <c r="V801" s="8" t="s">
        <v>5341</v>
      </c>
      <c r="W801" s="8" t="s">
        <v>364</v>
      </c>
      <c r="X801" s="8" t="s">
        <v>6545</v>
      </c>
      <c r="Y801" s="8" t="s">
        <v>6614</v>
      </c>
      <c r="Z801" s="8" t="s">
        <v>5741</v>
      </c>
      <c r="AA801" s="8" t="s">
        <v>5341</v>
      </c>
      <c r="AB801" s="8" t="s">
        <v>94</v>
      </c>
      <c r="AC801" s="8" t="s">
        <v>6615</v>
      </c>
      <c r="AD801" s="8" t="s">
        <v>6609</v>
      </c>
      <c r="AE801" s="8" t="s">
        <v>5538</v>
      </c>
      <c r="AF801" s="8" t="s">
        <v>79</v>
      </c>
      <c r="AG801" s="8" t="s">
        <v>60</v>
      </c>
      <c r="AH801" s="8"/>
      <c r="AI801" s="8" t="s">
        <v>5820</v>
      </c>
      <c r="AJ801" s="8" t="s">
        <v>6550</v>
      </c>
      <c r="AK801" s="8" t="s">
        <v>124</v>
      </c>
      <c r="AL801" s="8" t="s">
        <v>6577</v>
      </c>
      <c r="AM801" s="8" t="s">
        <v>68</v>
      </c>
    </row>
    <row r="802" spans="1:39" s="1" customFormat="1" ht="69" customHeight="1" x14ac:dyDescent="0.2">
      <c r="A802" s="8" t="s">
        <v>6618</v>
      </c>
      <c r="B802" s="9"/>
      <c r="C802" s="8">
        <v>41479</v>
      </c>
      <c r="D802" s="26" t="s">
        <v>6619</v>
      </c>
      <c r="E802" s="26"/>
      <c r="F802" s="26"/>
      <c r="G802" s="8">
        <v>137.69</v>
      </c>
      <c r="H802" s="14">
        <v>0.1</v>
      </c>
      <c r="I802" s="8">
        <v>60</v>
      </c>
      <c r="J802" s="8"/>
      <c r="K802" s="25">
        <f t="shared" si="13"/>
        <v>0</v>
      </c>
      <c r="L802" s="8"/>
      <c r="M802" s="8"/>
      <c r="N802" s="8"/>
      <c r="O802" s="8" t="s">
        <v>2078</v>
      </c>
      <c r="P802" s="8" t="s">
        <v>6621</v>
      </c>
      <c r="Q802" s="8" t="s">
        <v>6620</v>
      </c>
      <c r="R802" s="8" t="s">
        <v>44</v>
      </c>
      <c r="S802" s="8" t="s">
        <v>712</v>
      </c>
      <c r="T802" s="8" t="s">
        <v>6291</v>
      </c>
      <c r="U802" s="8" t="s">
        <v>6544</v>
      </c>
      <c r="V802" s="8" t="s">
        <v>5341</v>
      </c>
      <c r="W802" s="8" t="s">
        <v>364</v>
      </c>
      <c r="X802" s="8" t="s">
        <v>6545</v>
      </c>
      <c r="Y802" s="8" t="s">
        <v>2113</v>
      </c>
      <c r="Z802" s="8" t="s">
        <v>5741</v>
      </c>
      <c r="AA802" s="8" t="s">
        <v>5341</v>
      </c>
      <c r="AB802" s="8" t="s">
        <v>94</v>
      </c>
      <c r="AC802" s="8" t="s">
        <v>2114</v>
      </c>
      <c r="AD802" s="8" t="s">
        <v>6609</v>
      </c>
      <c r="AE802" s="8" t="s">
        <v>5538</v>
      </c>
      <c r="AF802" s="8" t="s">
        <v>79</v>
      </c>
      <c r="AG802" s="8" t="s">
        <v>60</v>
      </c>
      <c r="AH802" s="8"/>
      <c r="AI802" s="8" t="s">
        <v>5820</v>
      </c>
      <c r="AJ802" s="8" t="s">
        <v>6550</v>
      </c>
      <c r="AK802" s="8" t="s">
        <v>124</v>
      </c>
      <c r="AL802" s="8" t="s">
        <v>6551</v>
      </c>
      <c r="AM802" s="8" t="s">
        <v>143</v>
      </c>
    </row>
    <row r="803" spans="1:39" s="1" customFormat="1" ht="69" customHeight="1" x14ac:dyDescent="0.2">
      <c r="A803" s="8" t="s">
        <v>6622</v>
      </c>
      <c r="B803" s="9"/>
      <c r="C803" s="8">
        <v>41481</v>
      </c>
      <c r="D803" s="26" t="s">
        <v>6623</v>
      </c>
      <c r="E803" s="26"/>
      <c r="F803" s="26"/>
      <c r="G803" s="8">
        <v>137.69</v>
      </c>
      <c r="H803" s="14">
        <v>0.1</v>
      </c>
      <c r="I803" s="8">
        <v>60</v>
      </c>
      <c r="J803" s="8"/>
      <c r="K803" s="25">
        <f t="shared" si="13"/>
        <v>0</v>
      </c>
      <c r="L803" s="8"/>
      <c r="M803" s="8"/>
      <c r="N803" s="8"/>
      <c r="O803" s="8" t="s">
        <v>2078</v>
      </c>
      <c r="P803" s="8" t="s">
        <v>6626</v>
      </c>
      <c r="Q803" s="8" t="s">
        <v>6625</v>
      </c>
      <c r="R803" s="8" t="s">
        <v>44</v>
      </c>
      <c r="S803" s="8" t="s">
        <v>712</v>
      </c>
      <c r="T803" s="8" t="s">
        <v>6291</v>
      </c>
      <c r="U803" s="8" t="s">
        <v>6544</v>
      </c>
      <c r="V803" s="8" t="s">
        <v>5341</v>
      </c>
      <c r="W803" s="8" t="s">
        <v>364</v>
      </c>
      <c r="X803" s="8" t="s">
        <v>6545</v>
      </c>
      <c r="Y803" s="8" t="s">
        <v>2113</v>
      </c>
      <c r="Z803" s="8" t="s">
        <v>5741</v>
      </c>
      <c r="AA803" s="8" t="s">
        <v>5341</v>
      </c>
      <c r="AB803" s="8" t="s">
        <v>94</v>
      </c>
      <c r="AC803" s="8" t="s">
        <v>6624</v>
      </c>
      <c r="AD803" s="8" t="s">
        <v>6609</v>
      </c>
      <c r="AE803" s="8" t="s">
        <v>5538</v>
      </c>
      <c r="AF803" s="8" t="s">
        <v>79</v>
      </c>
      <c r="AG803" s="8" t="s">
        <v>60</v>
      </c>
      <c r="AH803" s="8"/>
      <c r="AI803" s="8" t="s">
        <v>5820</v>
      </c>
      <c r="AJ803" s="8" t="s">
        <v>6550</v>
      </c>
      <c r="AK803" s="8" t="s">
        <v>124</v>
      </c>
      <c r="AL803" s="8" t="s">
        <v>6551</v>
      </c>
      <c r="AM803" s="8" t="s">
        <v>143</v>
      </c>
    </row>
    <row r="804" spans="1:39" s="1" customFormat="1" ht="69" customHeight="1" x14ac:dyDescent="0.2">
      <c r="A804" s="8" t="s">
        <v>6627</v>
      </c>
      <c r="B804" s="9"/>
      <c r="C804" s="8">
        <v>63615</v>
      </c>
      <c r="D804" s="26" t="s">
        <v>6628</v>
      </c>
      <c r="E804" s="26"/>
      <c r="F804" s="26"/>
      <c r="G804" s="8">
        <v>99.23</v>
      </c>
      <c r="H804" s="14">
        <v>0.1</v>
      </c>
      <c r="I804" s="8">
        <v>60</v>
      </c>
      <c r="J804" s="8"/>
      <c r="K804" s="25">
        <f t="shared" si="13"/>
        <v>0</v>
      </c>
      <c r="L804" s="8"/>
      <c r="M804" s="17" t="s">
        <v>6676</v>
      </c>
      <c r="N804" s="24" t="s">
        <v>6676</v>
      </c>
      <c r="O804" s="8" t="s">
        <v>6543</v>
      </c>
      <c r="P804" s="8" t="s">
        <v>6635</v>
      </c>
      <c r="Q804" s="8" t="s">
        <v>6632</v>
      </c>
      <c r="R804" s="8" t="s">
        <v>44</v>
      </c>
      <c r="S804" s="8" t="s">
        <v>712</v>
      </c>
      <c r="T804" s="8" t="s">
        <v>6291</v>
      </c>
      <c r="U804" s="8" t="s">
        <v>6544</v>
      </c>
      <c r="V804" s="8" t="s">
        <v>5341</v>
      </c>
      <c r="W804" s="8" t="s">
        <v>364</v>
      </c>
      <c r="X804" s="8" t="s">
        <v>6545</v>
      </c>
      <c r="Y804" s="8" t="s">
        <v>6629</v>
      </c>
      <c r="Z804" s="8"/>
      <c r="AA804" s="8" t="s">
        <v>5341</v>
      </c>
      <c r="AB804" s="8" t="s">
        <v>94</v>
      </c>
      <c r="AC804" s="8" t="s">
        <v>6630</v>
      </c>
      <c r="AD804" s="8" t="s">
        <v>6631</v>
      </c>
      <c r="AE804" s="8" t="s">
        <v>1127</v>
      </c>
      <c r="AF804" s="8" t="s">
        <v>79</v>
      </c>
      <c r="AG804" s="8" t="s">
        <v>60</v>
      </c>
      <c r="AH804" s="8"/>
      <c r="AI804" s="8" t="s">
        <v>5820</v>
      </c>
      <c r="AJ804" s="8" t="s">
        <v>6633</v>
      </c>
      <c r="AK804" s="8" t="s">
        <v>6634</v>
      </c>
      <c r="AL804" s="8" t="s">
        <v>6577</v>
      </c>
      <c r="AM804" s="8" t="s">
        <v>68</v>
      </c>
    </row>
    <row r="805" spans="1:39" s="1" customFormat="1" ht="69" customHeight="1" x14ac:dyDescent="0.2">
      <c r="A805" s="8" t="s">
        <v>6636</v>
      </c>
      <c r="B805" s="9"/>
      <c r="C805" s="8">
        <v>63616</v>
      </c>
      <c r="D805" s="26" t="s">
        <v>6637</v>
      </c>
      <c r="E805" s="26"/>
      <c r="F805" s="26"/>
      <c r="G805" s="8">
        <v>99.23</v>
      </c>
      <c r="H805" s="14">
        <v>0.1</v>
      </c>
      <c r="I805" s="8">
        <v>60</v>
      </c>
      <c r="J805" s="8"/>
      <c r="K805" s="25">
        <f t="shared" si="13"/>
        <v>0</v>
      </c>
      <c r="L805" s="8"/>
      <c r="M805" s="17" t="s">
        <v>6676</v>
      </c>
      <c r="N805" s="24" t="s">
        <v>6676</v>
      </c>
      <c r="O805" s="8" t="s">
        <v>6543</v>
      </c>
      <c r="P805" s="8" t="s">
        <v>6640</v>
      </c>
      <c r="Q805" s="8" t="s">
        <v>6639</v>
      </c>
      <c r="R805" s="8" t="s">
        <v>44</v>
      </c>
      <c r="S805" s="8" t="s">
        <v>712</v>
      </c>
      <c r="T805" s="8" t="s">
        <v>6291</v>
      </c>
      <c r="U805" s="8" t="s">
        <v>6544</v>
      </c>
      <c r="V805" s="8" t="s">
        <v>5341</v>
      </c>
      <c r="W805" s="8" t="s">
        <v>364</v>
      </c>
      <c r="X805" s="8" t="s">
        <v>6545</v>
      </c>
      <c r="Y805" s="8" t="s">
        <v>6629</v>
      </c>
      <c r="Z805" s="8"/>
      <c r="AA805" s="8" t="s">
        <v>5341</v>
      </c>
      <c r="AB805" s="8" t="s">
        <v>94</v>
      </c>
      <c r="AC805" s="8" t="s">
        <v>6638</v>
      </c>
      <c r="AD805" s="8" t="s">
        <v>6631</v>
      </c>
      <c r="AE805" s="8" t="s">
        <v>1127</v>
      </c>
      <c r="AF805" s="8" t="s">
        <v>79</v>
      </c>
      <c r="AG805" s="8" t="s">
        <v>60</v>
      </c>
      <c r="AH805" s="8"/>
      <c r="AI805" s="8" t="s">
        <v>5820</v>
      </c>
      <c r="AJ805" s="8" t="s">
        <v>6633</v>
      </c>
      <c r="AK805" s="8" t="s">
        <v>6634</v>
      </c>
      <c r="AL805" s="8" t="s">
        <v>6577</v>
      </c>
      <c r="AM805" s="8" t="s">
        <v>68</v>
      </c>
    </row>
    <row r="806" spans="1:39" s="1" customFormat="1" ht="69" customHeight="1" x14ac:dyDescent="0.2">
      <c r="A806" s="8" t="s">
        <v>6641</v>
      </c>
      <c r="B806" s="9"/>
      <c r="C806" s="8">
        <v>63617</v>
      </c>
      <c r="D806" s="26" t="s">
        <v>6642</v>
      </c>
      <c r="E806" s="26"/>
      <c r="F806" s="26"/>
      <c r="G806" s="8">
        <v>99.23</v>
      </c>
      <c r="H806" s="14">
        <v>0.1</v>
      </c>
      <c r="I806" s="8">
        <v>60</v>
      </c>
      <c r="J806" s="8"/>
      <c r="K806" s="25">
        <f t="shared" si="13"/>
        <v>0</v>
      </c>
      <c r="L806" s="8"/>
      <c r="M806" s="17" t="s">
        <v>6676</v>
      </c>
      <c r="N806" s="24" t="s">
        <v>6676</v>
      </c>
      <c r="O806" s="8" t="s">
        <v>6543</v>
      </c>
      <c r="P806" s="8" t="s">
        <v>6645</v>
      </c>
      <c r="Q806" s="8" t="s">
        <v>6644</v>
      </c>
      <c r="R806" s="8" t="s">
        <v>44</v>
      </c>
      <c r="S806" s="8" t="s">
        <v>712</v>
      </c>
      <c r="T806" s="8" t="s">
        <v>6291</v>
      </c>
      <c r="U806" s="8" t="s">
        <v>6544</v>
      </c>
      <c r="V806" s="8" t="s">
        <v>5341</v>
      </c>
      <c r="W806" s="8" t="s">
        <v>364</v>
      </c>
      <c r="X806" s="8" t="s">
        <v>6545</v>
      </c>
      <c r="Y806" s="8"/>
      <c r="Z806" s="8"/>
      <c r="AA806" s="8" t="s">
        <v>5341</v>
      </c>
      <c r="AB806" s="8" t="s">
        <v>94</v>
      </c>
      <c r="AC806" s="8" t="s">
        <v>6643</v>
      </c>
      <c r="AD806" s="8" t="s">
        <v>6631</v>
      </c>
      <c r="AE806" s="8" t="s">
        <v>1127</v>
      </c>
      <c r="AF806" s="8" t="s">
        <v>79</v>
      </c>
      <c r="AG806" s="8" t="s">
        <v>60</v>
      </c>
      <c r="AH806" s="8"/>
      <c r="AI806" s="8" t="s">
        <v>5820</v>
      </c>
      <c r="AJ806" s="8" t="s">
        <v>6633</v>
      </c>
      <c r="AK806" s="8" t="s">
        <v>6634</v>
      </c>
      <c r="AL806" s="8" t="s">
        <v>6577</v>
      </c>
      <c r="AM806" s="8" t="s">
        <v>68</v>
      </c>
    </row>
    <row r="807" spans="1:39" s="1" customFormat="1" ht="69" customHeight="1" x14ac:dyDescent="0.2">
      <c r="A807" s="8" t="s">
        <v>6646</v>
      </c>
      <c r="B807" s="9"/>
      <c r="C807" s="8">
        <v>41673</v>
      </c>
      <c r="D807" s="26" t="s">
        <v>6647</v>
      </c>
      <c r="E807" s="26"/>
      <c r="F807" s="26"/>
      <c r="G807" s="8">
        <v>153.09</v>
      </c>
      <c r="H807" s="14">
        <v>0.2</v>
      </c>
      <c r="I807" s="8">
        <v>30</v>
      </c>
      <c r="J807" s="8"/>
      <c r="K807" s="25">
        <f t="shared" si="13"/>
        <v>0</v>
      </c>
      <c r="L807" s="8"/>
      <c r="M807" s="8"/>
      <c r="N807" s="8"/>
      <c r="O807" s="8" t="s">
        <v>6648</v>
      </c>
      <c r="P807" s="8" t="s">
        <v>6655</v>
      </c>
      <c r="Q807" s="8" t="s">
        <v>6652</v>
      </c>
      <c r="R807" s="8" t="s">
        <v>44</v>
      </c>
      <c r="S807" s="8" t="s">
        <v>116</v>
      </c>
      <c r="T807" s="8" t="s">
        <v>1551</v>
      </c>
      <c r="U807" s="8" t="s">
        <v>5976</v>
      </c>
      <c r="V807" s="8" t="s">
        <v>131</v>
      </c>
      <c r="W807" s="8" t="s">
        <v>464</v>
      </c>
      <c r="X807" s="8" t="s">
        <v>2253</v>
      </c>
      <c r="Y807" s="8"/>
      <c r="Z807" s="8" t="s">
        <v>1573</v>
      </c>
      <c r="AA807" s="8" t="s">
        <v>53</v>
      </c>
      <c r="AB807" s="8" t="s">
        <v>94</v>
      </c>
      <c r="AC807" s="8" t="s">
        <v>6649</v>
      </c>
      <c r="AD807" s="8" t="s">
        <v>6650</v>
      </c>
      <c r="AE807" s="8" t="s">
        <v>6651</v>
      </c>
      <c r="AF807" s="8" t="s">
        <v>79</v>
      </c>
      <c r="AG807" s="8" t="s">
        <v>4023</v>
      </c>
      <c r="AH807" s="8"/>
      <c r="AI807" s="8" t="s">
        <v>800</v>
      </c>
      <c r="AJ807" s="8" t="s">
        <v>6653</v>
      </c>
      <c r="AK807" s="8" t="s">
        <v>802</v>
      </c>
      <c r="AL807" s="8" t="s">
        <v>6654</v>
      </c>
      <c r="AM807" s="8" t="s">
        <v>143</v>
      </c>
    </row>
    <row r="808" spans="1:39" s="1" customFormat="1" ht="69" customHeight="1" x14ac:dyDescent="0.2">
      <c r="A808" s="8" t="s">
        <v>6656</v>
      </c>
      <c r="B808" s="9"/>
      <c r="C808" s="8">
        <v>26231</v>
      </c>
      <c r="D808" s="26" t="s">
        <v>6657</v>
      </c>
      <c r="E808" s="26"/>
      <c r="F808" s="26"/>
      <c r="G808" s="8">
        <v>69.92</v>
      </c>
      <c r="H808" s="14">
        <v>0.1</v>
      </c>
      <c r="I808" s="8">
        <v>10</v>
      </c>
      <c r="J808" s="8"/>
      <c r="K808" s="25">
        <f t="shared" si="13"/>
        <v>0</v>
      </c>
      <c r="L808" s="8"/>
      <c r="M808" s="8"/>
      <c r="N808" s="8"/>
      <c r="O808" s="8" t="s">
        <v>6658</v>
      </c>
      <c r="P808" s="8" t="s">
        <v>6669</v>
      </c>
      <c r="Q808" s="8" t="s">
        <v>6663</v>
      </c>
      <c r="R808" s="8" t="s">
        <v>44</v>
      </c>
      <c r="S808" s="8" t="s">
        <v>712</v>
      </c>
      <c r="T808" s="8" t="s">
        <v>1551</v>
      </c>
      <c r="U808" s="8" t="s">
        <v>6659</v>
      </c>
      <c r="V808" s="8" t="s">
        <v>5341</v>
      </c>
      <c r="W808" s="8" t="s">
        <v>816</v>
      </c>
      <c r="X808" s="8" t="s">
        <v>6660</v>
      </c>
      <c r="Y808" s="8"/>
      <c r="Z808" s="8" t="s">
        <v>6661</v>
      </c>
      <c r="AA808" s="8" t="s">
        <v>5341</v>
      </c>
      <c r="AB808" s="8" t="s">
        <v>94</v>
      </c>
      <c r="AC808" s="8" t="s">
        <v>6662</v>
      </c>
      <c r="AD808" s="8"/>
      <c r="AE808" s="8"/>
      <c r="AF808" s="8"/>
      <c r="AG808" s="8" t="s">
        <v>60</v>
      </c>
      <c r="AH808" s="8"/>
      <c r="AI808" s="8" t="s">
        <v>6664</v>
      </c>
      <c r="AJ808" s="8" t="s">
        <v>6665</v>
      </c>
      <c r="AK808" s="8" t="s">
        <v>6666</v>
      </c>
      <c r="AL808" s="8" t="s">
        <v>6667</v>
      </c>
      <c r="AM808" s="8" t="s">
        <v>6668</v>
      </c>
    </row>
    <row r="809" spans="1:39" s="1" customFormat="1" ht="69" customHeight="1" x14ac:dyDescent="0.2">
      <c r="A809" s="8" t="s">
        <v>6670</v>
      </c>
      <c r="B809" s="9"/>
      <c r="C809" s="8">
        <v>23809</v>
      </c>
      <c r="D809" s="26" t="s">
        <v>6671</v>
      </c>
      <c r="E809" s="26"/>
      <c r="F809" s="26"/>
      <c r="G809" s="8">
        <v>69.92</v>
      </c>
      <c r="H809" s="14">
        <v>0.1</v>
      </c>
      <c r="I809" s="8">
        <v>10</v>
      </c>
      <c r="J809" s="8"/>
      <c r="K809" s="25">
        <f t="shared" si="13"/>
        <v>0</v>
      </c>
      <c r="L809" s="8"/>
      <c r="M809" s="8"/>
      <c r="N809" s="8"/>
      <c r="O809" s="8" t="s">
        <v>6658</v>
      </c>
      <c r="P809" s="8" t="s">
        <v>6675</v>
      </c>
      <c r="Q809" s="8" t="s">
        <v>6674</v>
      </c>
      <c r="R809" s="8" t="s">
        <v>44</v>
      </c>
      <c r="S809" s="8" t="s">
        <v>712</v>
      </c>
      <c r="T809" s="8" t="s">
        <v>1551</v>
      </c>
      <c r="U809" s="8" t="s">
        <v>6659</v>
      </c>
      <c r="V809" s="8" t="s">
        <v>5341</v>
      </c>
      <c r="W809" s="8" t="s">
        <v>816</v>
      </c>
      <c r="X809" s="8" t="s">
        <v>6660</v>
      </c>
      <c r="Y809" s="8" t="s">
        <v>6672</v>
      </c>
      <c r="Z809" s="8" t="s">
        <v>6661</v>
      </c>
      <c r="AA809" s="8" t="s">
        <v>5341</v>
      </c>
      <c r="AB809" s="8" t="s">
        <v>94</v>
      </c>
      <c r="AC809" s="8" t="s">
        <v>6673</v>
      </c>
      <c r="AD809" s="8"/>
      <c r="AE809" s="8"/>
      <c r="AF809" s="8"/>
      <c r="AG809" s="8" t="s">
        <v>60</v>
      </c>
      <c r="AH809" s="8"/>
      <c r="AI809" s="8" t="s">
        <v>6664</v>
      </c>
      <c r="AJ809" s="8" t="s">
        <v>6665</v>
      </c>
      <c r="AK809" s="8" t="s">
        <v>6666</v>
      </c>
      <c r="AL809" s="8" t="s">
        <v>6667</v>
      </c>
      <c r="AM809" s="8" t="s">
        <v>6668</v>
      </c>
    </row>
  </sheetData>
  <autoFilter ref="A10:AM809">
    <filterColumn colId="3" showButton="0"/>
    <filterColumn colId="4" showButton="0"/>
  </autoFilter>
  <mergeCells count="814">
    <mergeCell ref="A1:J1"/>
    <mergeCell ref="A2:J2"/>
    <mergeCell ref="A3:B8"/>
    <mergeCell ref="C3:J3"/>
    <mergeCell ref="C4:D5"/>
    <mergeCell ref="E4:F5"/>
    <mergeCell ref="G4:H8"/>
    <mergeCell ref="I4:J8"/>
    <mergeCell ref="K4:K5"/>
    <mergeCell ref="C6:D7"/>
    <mergeCell ref="E6:F7"/>
    <mergeCell ref="K6:K8"/>
    <mergeCell ref="C8:D8"/>
    <mergeCell ref="E8:F8"/>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D182:F182"/>
    <mergeCell ref="D183:F183"/>
    <mergeCell ref="D184:F184"/>
    <mergeCell ref="D185:F185"/>
    <mergeCell ref="D186:F186"/>
    <mergeCell ref="D187:F187"/>
    <mergeCell ref="D188:F188"/>
    <mergeCell ref="D189:F189"/>
    <mergeCell ref="D190:F190"/>
    <mergeCell ref="D191:F191"/>
    <mergeCell ref="D192:F192"/>
    <mergeCell ref="D193:F193"/>
    <mergeCell ref="D194:F194"/>
    <mergeCell ref="D195:F195"/>
    <mergeCell ref="D196:F196"/>
    <mergeCell ref="D197:F197"/>
    <mergeCell ref="D198:F198"/>
    <mergeCell ref="D199:F199"/>
    <mergeCell ref="D200:F200"/>
    <mergeCell ref="D201:F201"/>
    <mergeCell ref="D202:F202"/>
    <mergeCell ref="D203:F203"/>
    <mergeCell ref="D204:F204"/>
    <mergeCell ref="D205:F205"/>
    <mergeCell ref="D206:F206"/>
    <mergeCell ref="D207:F207"/>
    <mergeCell ref="D217:F217"/>
    <mergeCell ref="D218:F218"/>
    <mergeCell ref="D219:F219"/>
    <mergeCell ref="D220:F220"/>
    <mergeCell ref="D221:F221"/>
    <mergeCell ref="D222:F222"/>
    <mergeCell ref="D208:F208"/>
    <mergeCell ref="D209:F209"/>
    <mergeCell ref="D210:F210"/>
    <mergeCell ref="D211:F211"/>
    <mergeCell ref="D212:F212"/>
    <mergeCell ref="D213:F213"/>
    <mergeCell ref="D214:F214"/>
    <mergeCell ref="D215:F215"/>
    <mergeCell ref="D216:F216"/>
    <mergeCell ref="D223:F223"/>
    <mergeCell ref="D224:F224"/>
    <mergeCell ref="D225:F225"/>
    <mergeCell ref="D226:F226"/>
    <mergeCell ref="D227:F227"/>
    <mergeCell ref="D228:F228"/>
    <mergeCell ref="D229:F229"/>
    <mergeCell ref="D230:F230"/>
    <mergeCell ref="D231:F231"/>
    <mergeCell ref="D232:F232"/>
    <mergeCell ref="D233:F233"/>
    <mergeCell ref="D234:F234"/>
    <mergeCell ref="D235:F235"/>
    <mergeCell ref="D236:F236"/>
    <mergeCell ref="D237:F237"/>
    <mergeCell ref="D238:F238"/>
    <mergeCell ref="D239:F239"/>
    <mergeCell ref="D240:F240"/>
    <mergeCell ref="D241:F241"/>
    <mergeCell ref="D242:F242"/>
    <mergeCell ref="D243:F243"/>
    <mergeCell ref="D244:F244"/>
    <mergeCell ref="D245:F245"/>
    <mergeCell ref="D246:F246"/>
    <mergeCell ref="D247:F247"/>
    <mergeCell ref="D248:F248"/>
    <mergeCell ref="D249:F249"/>
    <mergeCell ref="D250:F250"/>
    <mergeCell ref="D251:F251"/>
    <mergeCell ref="D252:F252"/>
    <mergeCell ref="D253:F253"/>
    <mergeCell ref="D254:F254"/>
    <mergeCell ref="D255:F255"/>
    <mergeCell ref="D256:F256"/>
    <mergeCell ref="D257:F257"/>
    <mergeCell ref="D258:F258"/>
    <mergeCell ref="D259:F259"/>
    <mergeCell ref="D260:F260"/>
    <mergeCell ref="D261:F261"/>
    <mergeCell ref="D262:F262"/>
    <mergeCell ref="D263:F263"/>
    <mergeCell ref="D264:F264"/>
    <mergeCell ref="D265:F265"/>
    <mergeCell ref="D266:F266"/>
    <mergeCell ref="D267:F267"/>
    <mergeCell ref="D268:F268"/>
    <mergeCell ref="D269:F269"/>
    <mergeCell ref="D270:F270"/>
    <mergeCell ref="D271:F271"/>
    <mergeCell ref="D272:F272"/>
    <mergeCell ref="D273:F273"/>
    <mergeCell ref="D274:F274"/>
    <mergeCell ref="D275:F275"/>
    <mergeCell ref="D276:F276"/>
    <mergeCell ref="D277:F277"/>
    <mergeCell ref="D278:F278"/>
    <mergeCell ref="D279:F279"/>
    <mergeCell ref="D280:F280"/>
    <mergeCell ref="D281:F281"/>
    <mergeCell ref="D282:F282"/>
    <mergeCell ref="D283:F283"/>
    <mergeCell ref="D284:F284"/>
    <mergeCell ref="D285:F285"/>
    <mergeCell ref="D286:F286"/>
    <mergeCell ref="D287:F287"/>
    <mergeCell ref="D288:F288"/>
    <mergeCell ref="D289:F289"/>
    <mergeCell ref="D290:F290"/>
    <mergeCell ref="D291:F291"/>
    <mergeCell ref="D292:F292"/>
    <mergeCell ref="D293:F293"/>
    <mergeCell ref="D294:F294"/>
    <mergeCell ref="D295:F295"/>
    <mergeCell ref="D296:F296"/>
    <mergeCell ref="D297:F297"/>
    <mergeCell ref="D298:F298"/>
    <mergeCell ref="D299:F299"/>
    <mergeCell ref="D300:F300"/>
    <mergeCell ref="D301:F301"/>
    <mergeCell ref="D302:F302"/>
    <mergeCell ref="D303:F303"/>
    <mergeCell ref="D304:F304"/>
    <mergeCell ref="D305:F305"/>
    <mergeCell ref="D306:F306"/>
    <mergeCell ref="D307:F307"/>
    <mergeCell ref="D308:F308"/>
    <mergeCell ref="D309:F309"/>
    <mergeCell ref="D310:F310"/>
    <mergeCell ref="D311:F311"/>
    <mergeCell ref="D312:F312"/>
    <mergeCell ref="D313:F313"/>
    <mergeCell ref="D314:F314"/>
    <mergeCell ref="D315:F315"/>
    <mergeCell ref="D316:F316"/>
    <mergeCell ref="D317:F317"/>
    <mergeCell ref="D318:F318"/>
    <mergeCell ref="D319:F319"/>
    <mergeCell ref="D320:F320"/>
    <mergeCell ref="D321:F321"/>
    <mergeCell ref="D322:F322"/>
    <mergeCell ref="D323:F323"/>
    <mergeCell ref="D324:F324"/>
    <mergeCell ref="D325:F325"/>
    <mergeCell ref="D326:F326"/>
    <mergeCell ref="D327:F327"/>
    <mergeCell ref="D328:F328"/>
    <mergeCell ref="D329:F329"/>
    <mergeCell ref="D330:F330"/>
    <mergeCell ref="D331:F331"/>
    <mergeCell ref="D332:F332"/>
    <mergeCell ref="D333:F333"/>
    <mergeCell ref="D334:F334"/>
    <mergeCell ref="D335:F335"/>
    <mergeCell ref="D336:F336"/>
    <mergeCell ref="D337:F337"/>
    <mergeCell ref="D338:F338"/>
    <mergeCell ref="D339:F339"/>
    <mergeCell ref="D340:F340"/>
    <mergeCell ref="D341:F341"/>
    <mergeCell ref="D342:F342"/>
    <mergeCell ref="D343:F343"/>
    <mergeCell ref="D344:F344"/>
    <mergeCell ref="D345:F345"/>
    <mergeCell ref="D346:F346"/>
    <mergeCell ref="D347:F347"/>
    <mergeCell ref="D348:F348"/>
    <mergeCell ref="D349:F349"/>
    <mergeCell ref="D350:F350"/>
    <mergeCell ref="D351:F351"/>
    <mergeCell ref="D352:F352"/>
    <mergeCell ref="D353:F353"/>
    <mergeCell ref="D354:F354"/>
    <mergeCell ref="D355:F355"/>
    <mergeCell ref="D356:F356"/>
    <mergeCell ref="D357:F357"/>
    <mergeCell ref="D358:F358"/>
    <mergeCell ref="D359:F359"/>
    <mergeCell ref="D360:F360"/>
    <mergeCell ref="D361:F361"/>
    <mergeCell ref="D362:F362"/>
    <mergeCell ref="D363:F363"/>
    <mergeCell ref="D364:F364"/>
    <mergeCell ref="D365:F365"/>
    <mergeCell ref="D366:F366"/>
    <mergeCell ref="D367:F367"/>
    <mergeCell ref="D368:F368"/>
    <mergeCell ref="D369:F369"/>
    <mergeCell ref="D370:F370"/>
    <mergeCell ref="D371:F371"/>
    <mergeCell ref="D372:F372"/>
    <mergeCell ref="D373:F373"/>
    <mergeCell ref="D374:F374"/>
    <mergeCell ref="D375:F375"/>
    <mergeCell ref="D376:F376"/>
    <mergeCell ref="D377:F377"/>
    <mergeCell ref="D378:F378"/>
    <mergeCell ref="D379:F379"/>
    <mergeCell ref="D380:F380"/>
    <mergeCell ref="D381:F381"/>
    <mergeCell ref="D382:F382"/>
    <mergeCell ref="D383:F383"/>
    <mergeCell ref="D384:F384"/>
    <mergeCell ref="D385:F385"/>
    <mergeCell ref="D386:F386"/>
    <mergeCell ref="D387:F387"/>
    <mergeCell ref="D388:F388"/>
    <mergeCell ref="D389:F389"/>
    <mergeCell ref="D390:F390"/>
    <mergeCell ref="D391:F391"/>
    <mergeCell ref="D392:F392"/>
    <mergeCell ref="D393:F393"/>
    <mergeCell ref="D394:F394"/>
    <mergeCell ref="D395:F395"/>
    <mergeCell ref="D396:F396"/>
    <mergeCell ref="D397:F397"/>
    <mergeCell ref="D398:F398"/>
    <mergeCell ref="D399:F399"/>
    <mergeCell ref="D400:F400"/>
    <mergeCell ref="D401:F401"/>
    <mergeCell ref="D402:F402"/>
    <mergeCell ref="D403:F403"/>
    <mergeCell ref="D404:F404"/>
    <mergeCell ref="D405:F405"/>
    <mergeCell ref="D406:F406"/>
    <mergeCell ref="D407:F407"/>
    <mergeCell ref="D408:F408"/>
    <mergeCell ref="D409:F409"/>
    <mergeCell ref="D410:F410"/>
    <mergeCell ref="D411:F411"/>
    <mergeCell ref="D412:F412"/>
    <mergeCell ref="D413:F413"/>
    <mergeCell ref="D414:F414"/>
    <mergeCell ref="D415:F415"/>
    <mergeCell ref="D416:F416"/>
    <mergeCell ref="D417:F417"/>
    <mergeCell ref="D418:F418"/>
    <mergeCell ref="D419:F419"/>
    <mergeCell ref="D420:F420"/>
    <mergeCell ref="D421:F421"/>
    <mergeCell ref="D422:F422"/>
    <mergeCell ref="D423:F423"/>
    <mergeCell ref="D424:F424"/>
    <mergeCell ref="D425:F425"/>
    <mergeCell ref="D426:F426"/>
    <mergeCell ref="D427:F427"/>
    <mergeCell ref="D428:F428"/>
    <mergeCell ref="D429:F429"/>
    <mergeCell ref="D430:F430"/>
    <mergeCell ref="D431:F431"/>
    <mergeCell ref="D432:F432"/>
    <mergeCell ref="D433:F433"/>
    <mergeCell ref="D434:F434"/>
    <mergeCell ref="D435:F435"/>
    <mergeCell ref="D436:F436"/>
    <mergeCell ref="D437:F437"/>
    <mergeCell ref="D438:F438"/>
    <mergeCell ref="D439:F439"/>
    <mergeCell ref="D440:F440"/>
    <mergeCell ref="D441:F441"/>
    <mergeCell ref="D442:F442"/>
    <mergeCell ref="D443:F443"/>
    <mergeCell ref="D444:F444"/>
    <mergeCell ref="D445:F445"/>
    <mergeCell ref="D446:F446"/>
    <mergeCell ref="D447:F447"/>
    <mergeCell ref="D448:F448"/>
    <mergeCell ref="D449:F449"/>
    <mergeCell ref="D450:F450"/>
    <mergeCell ref="D451:F451"/>
    <mergeCell ref="D452:F452"/>
    <mergeCell ref="D453:F453"/>
    <mergeCell ref="D454:F454"/>
    <mergeCell ref="D455:F455"/>
    <mergeCell ref="D456:F456"/>
    <mergeCell ref="D457:F457"/>
    <mergeCell ref="D458:F458"/>
    <mergeCell ref="D459:F459"/>
    <mergeCell ref="D460:F460"/>
    <mergeCell ref="D461:F461"/>
    <mergeCell ref="D462:F462"/>
    <mergeCell ref="D463:F463"/>
    <mergeCell ref="D464:F464"/>
    <mergeCell ref="D465:F465"/>
    <mergeCell ref="D466:F466"/>
    <mergeCell ref="D467:F467"/>
    <mergeCell ref="D468:F468"/>
    <mergeCell ref="D469:F469"/>
    <mergeCell ref="D470:F470"/>
    <mergeCell ref="D471:F471"/>
    <mergeCell ref="D472:F472"/>
    <mergeCell ref="D473:F473"/>
    <mergeCell ref="D474:F474"/>
    <mergeCell ref="D475:F475"/>
    <mergeCell ref="D476:F476"/>
    <mergeCell ref="D477:F477"/>
    <mergeCell ref="D478:F478"/>
    <mergeCell ref="D479:F479"/>
    <mergeCell ref="D480:F480"/>
    <mergeCell ref="D481:F481"/>
    <mergeCell ref="D482:F482"/>
    <mergeCell ref="D483:F483"/>
    <mergeCell ref="D484:F484"/>
    <mergeCell ref="D485:F485"/>
    <mergeCell ref="D486:F486"/>
    <mergeCell ref="D487:F487"/>
    <mergeCell ref="D488:F488"/>
    <mergeCell ref="D489:F489"/>
    <mergeCell ref="D490:F490"/>
    <mergeCell ref="D491:F491"/>
    <mergeCell ref="D492:F492"/>
    <mergeCell ref="D493:F493"/>
    <mergeCell ref="D494:F494"/>
    <mergeCell ref="D495:F495"/>
    <mergeCell ref="D496:F496"/>
    <mergeCell ref="D497:F497"/>
    <mergeCell ref="D498:F498"/>
    <mergeCell ref="D499:F499"/>
    <mergeCell ref="D500:F500"/>
    <mergeCell ref="D501:F501"/>
    <mergeCell ref="D502:F502"/>
    <mergeCell ref="D503:F503"/>
    <mergeCell ref="D504:F504"/>
    <mergeCell ref="D505:F505"/>
    <mergeCell ref="D506:F506"/>
    <mergeCell ref="D507:F507"/>
    <mergeCell ref="D508:F508"/>
    <mergeCell ref="D509:F509"/>
    <mergeCell ref="D510:F510"/>
    <mergeCell ref="D511:F511"/>
    <mergeCell ref="D512:F512"/>
    <mergeCell ref="D513:F513"/>
    <mergeCell ref="D514:F514"/>
    <mergeCell ref="D515:F515"/>
    <mergeCell ref="D516:F516"/>
    <mergeCell ref="D517:F517"/>
    <mergeCell ref="D518:F518"/>
    <mergeCell ref="D519:F519"/>
    <mergeCell ref="D520:F520"/>
    <mergeCell ref="D521:F521"/>
    <mergeCell ref="D522:F522"/>
    <mergeCell ref="D523:F523"/>
    <mergeCell ref="D524:F524"/>
    <mergeCell ref="D525:F525"/>
    <mergeCell ref="D526:F526"/>
    <mergeCell ref="D527:F527"/>
    <mergeCell ref="D528:F528"/>
    <mergeCell ref="D529:F529"/>
    <mergeCell ref="D530:F530"/>
    <mergeCell ref="D531:F531"/>
    <mergeCell ref="D532:F532"/>
    <mergeCell ref="D533:F533"/>
    <mergeCell ref="D534:F534"/>
    <mergeCell ref="D535:F535"/>
    <mergeCell ref="D536:F536"/>
    <mergeCell ref="D537:F537"/>
    <mergeCell ref="D538:F538"/>
    <mergeCell ref="D539:F539"/>
    <mergeCell ref="D540:F540"/>
    <mergeCell ref="D541:F541"/>
    <mergeCell ref="D542:F542"/>
    <mergeCell ref="D543:F543"/>
    <mergeCell ref="D544:F544"/>
    <mergeCell ref="D545:F545"/>
    <mergeCell ref="D546:F546"/>
    <mergeCell ref="D547:F547"/>
    <mergeCell ref="D548:F548"/>
    <mergeCell ref="D549:F549"/>
    <mergeCell ref="D550:F550"/>
    <mergeCell ref="D551:F551"/>
    <mergeCell ref="D552:F552"/>
    <mergeCell ref="D553:F553"/>
    <mergeCell ref="D554:F554"/>
    <mergeCell ref="D555:F555"/>
    <mergeCell ref="D556:F556"/>
    <mergeCell ref="D557:F557"/>
    <mergeCell ref="D558:F558"/>
    <mergeCell ref="D559:F559"/>
    <mergeCell ref="D560:F560"/>
    <mergeCell ref="D561:F561"/>
    <mergeCell ref="D562:F562"/>
    <mergeCell ref="D563:F563"/>
    <mergeCell ref="D564:F564"/>
    <mergeCell ref="D565:F565"/>
    <mergeCell ref="D566:F566"/>
    <mergeCell ref="D567:F567"/>
    <mergeCell ref="D568:F568"/>
    <mergeCell ref="D569:F569"/>
    <mergeCell ref="D570:F570"/>
    <mergeCell ref="D571:F571"/>
    <mergeCell ref="D572:F572"/>
    <mergeCell ref="D573:F573"/>
    <mergeCell ref="D574:F574"/>
    <mergeCell ref="D575:F575"/>
    <mergeCell ref="D576:F576"/>
    <mergeCell ref="D577:F577"/>
    <mergeCell ref="D578:F578"/>
    <mergeCell ref="D579:F579"/>
    <mergeCell ref="D580:F580"/>
    <mergeCell ref="D581:F581"/>
    <mergeCell ref="D582:F582"/>
    <mergeCell ref="D583:F583"/>
    <mergeCell ref="D584:F584"/>
    <mergeCell ref="D585:F585"/>
    <mergeCell ref="D586:F586"/>
    <mergeCell ref="D587:F587"/>
    <mergeCell ref="D588:F588"/>
    <mergeCell ref="D589:F589"/>
    <mergeCell ref="D590:F590"/>
    <mergeCell ref="D591:F591"/>
    <mergeCell ref="D592:F592"/>
    <mergeCell ref="D593:F593"/>
    <mergeCell ref="D594:F594"/>
    <mergeCell ref="D595:F595"/>
    <mergeCell ref="D596:F596"/>
    <mergeCell ref="D597:F597"/>
    <mergeCell ref="D598:F598"/>
    <mergeCell ref="D599:F599"/>
    <mergeCell ref="D600:F600"/>
    <mergeCell ref="D601:F601"/>
    <mergeCell ref="D602:F602"/>
    <mergeCell ref="D603:F603"/>
    <mergeCell ref="D604:F604"/>
    <mergeCell ref="D605:F605"/>
    <mergeCell ref="D606:F606"/>
    <mergeCell ref="D607:F607"/>
    <mergeCell ref="D608:F608"/>
    <mergeCell ref="D609:F609"/>
    <mergeCell ref="D610:F610"/>
    <mergeCell ref="D611:F611"/>
    <mergeCell ref="D612:F612"/>
    <mergeCell ref="D613:F613"/>
    <mergeCell ref="D614:F614"/>
    <mergeCell ref="D615:F615"/>
    <mergeCell ref="D616:F616"/>
    <mergeCell ref="D617:F617"/>
    <mergeCell ref="D618:F618"/>
    <mergeCell ref="D619:F619"/>
    <mergeCell ref="D620:F620"/>
    <mergeCell ref="D621:F621"/>
    <mergeCell ref="D622:F622"/>
    <mergeCell ref="D623:F623"/>
    <mergeCell ref="D624:F624"/>
    <mergeCell ref="D625:F625"/>
    <mergeCell ref="D626:F626"/>
    <mergeCell ref="D627:F627"/>
    <mergeCell ref="D635:F635"/>
    <mergeCell ref="D636:F636"/>
    <mergeCell ref="D637:F637"/>
    <mergeCell ref="D638:F638"/>
    <mergeCell ref="D639:F639"/>
    <mergeCell ref="D640:F640"/>
    <mergeCell ref="D641:F641"/>
    <mergeCell ref="D628:F628"/>
    <mergeCell ref="D629:F629"/>
    <mergeCell ref="D630:F630"/>
    <mergeCell ref="D631:F631"/>
    <mergeCell ref="D632:F632"/>
    <mergeCell ref="D633:F633"/>
    <mergeCell ref="D634:F634"/>
    <mergeCell ref="D644:F644"/>
    <mergeCell ref="D645:F645"/>
    <mergeCell ref="D646:F646"/>
    <mergeCell ref="D647:F647"/>
    <mergeCell ref="D648:F648"/>
    <mergeCell ref="D649:F649"/>
    <mergeCell ref="D650:F650"/>
    <mergeCell ref="D642:F642"/>
    <mergeCell ref="D643:F643"/>
    <mergeCell ref="D651:F651"/>
    <mergeCell ref="D652:F652"/>
    <mergeCell ref="D653:F653"/>
    <mergeCell ref="D654:F654"/>
    <mergeCell ref="D655:F655"/>
    <mergeCell ref="D656:F656"/>
    <mergeCell ref="D657:F657"/>
    <mergeCell ref="D658:F658"/>
    <mergeCell ref="D659:F659"/>
    <mergeCell ref="D660:F660"/>
    <mergeCell ref="D661:F661"/>
    <mergeCell ref="D662:F662"/>
    <mergeCell ref="D663:F663"/>
    <mergeCell ref="D664:F664"/>
    <mergeCell ref="D665:F665"/>
    <mergeCell ref="D666:F666"/>
    <mergeCell ref="D667:F667"/>
    <mergeCell ref="D668:F668"/>
    <mergeCell ref="D669:F669"/>
    <mergeCell ref="D670:F670"/>
    <mergeCell ref="D671:F671"/>
    <mergeCell ref="D672:F672"/>
    <mergeCell ref="D673:F673"/>
    <mergeCell ref="D674:F674"/>
    <mergeCell ref="D675:F675"/>
    <mergeCell ref="D676:F676"/>
    <mergeCell ref="D677:F677"/>
    <mergeCell ref="D683:F683"/>
    <mergeCell ref="D684:F684"/>
    <mergeCell ref="D685:F685"/>
    <mergeCell ref="D686:F686"/>
    <mergeCell ref="D687:F687"/>
    <mergeCell ref="D678:F678"/>
    <mergeCell ref="D679:F679"/>
    <mergeCell ref="D680:F680"/>
    <mergeCell ref="D681:F681"/>
    <mergeCell ref="D682:F682"/>
    <mergeCell ref="D695:F695"/>
    <mergeCell ref="D696:F696"/>
    <mergeCell ref="D697:F697"/>
    <mergeCell ref="D698:F698"/>
    <mergeCell ref="D699:F699"/>
    <mergeCell ref="D700:F700"/>
    <mergeCell ref="D688:F688"/>
    <mergeCell ref="D689:F689"/>
    <mergeCell ref="D690:F690"/>
    <mergeCell ref="D691:F691"/>
    <mergeCell ref="D692:F692"/>
    <mergeCell ref="D693:F693"/>
    <mergeCell ref="D694:F694"/>
    <mergeCell ref="D708:F708"/>
    <mergeCell ref="D709:F709"/>
    <mergeCell ref="D701:F701"/>
    <mergeCell ref="D702:F702"/>
    <mergeCell ref="D703:F703"/>
    <mergeCell ref="D704:F704"/>
    <mergeCell ref="D705:F705"/>
    <mergeCell ref="D706:F706"/>
    <mergeCell ref="D707:F707"/>
    <mergeCell ref="D710:F710"/>
    <mergeCell ref="D711:F711"/>
    <mergeCell ref="D712:F712"/>
    <mergeCell ref="D713:F713"/>
    <mergeCell ref="D714:F714"/>
    <mergeCell ref="D715:F715"/>
    <mergeCell ref="D716:F716"/>
    <mergeCell ref="D717:F717"/>
    <mergeCell ref="D718:F718"/>
    <mergeCell ref="D719:F719"/>
    <mergeCell ref="D720:F720"/>
    <mergeCell ref="D721:F721"/>
    <mergeCell ref="D722:F722"/>
    <mergeCell ref="D723:F723"/>
    <mergeCell ref="D724:F724"/>
    <mergeCell ref="D725:F725"/>
    <mergeCell ref="D726:F726"/>
    <mergeCell ref="D727:F727"/>
    <mergeCell ref="D728:F728"/>
    <mergeCell ref="D729:F729"/>
    <mergeCell ref="D730:F730"/>
    <mergeCell ref="D731:F731"/>
    <mergeCell ref="D732:F732"/>
    <mergeCell ref="D733:F733"/>
    <mergeCell ref="D734:F734"/>
    <mergeCell ref="D735:F735"/>
    <mergeCell ref="D736:F736"/>
    <mergeCell ref="D744:F744"/>
    <mergeCell ref="D745:F745"/>
    <mergeCell ref="D746:F746"/>
    <mergeCell ref="D747:F747"/>
    <mergeCell ref="D748:F748"/>
    <mergeCell ref="D749:F749"/>
    <mergeCell ref="D750:F750"/>
    <mergeCell ref="D737:F737"/>
    <mergeCell ref="D738:F738"/>
    <mergeCell ref="D739:F739"/>
    <mergeCell ref="D740:F740"/>
    <mergeCell ref="D741:F741"/>
    <mergeCell ref="D742:F742"/>
    <mergeCell ref="D743:F743"/>
    <mergeCell ref="D751:F751"/>
    <mergeCell ref="D752:F752"/>
    <mergeCell ref="D753:F753"/>
    <mergeCell ref="D754:F754"/>
    <mergeCell ref="D755:F755"/>
    <mergeCell ref="D756:F756"/>
    <mergeCell ref="D757:F757"/>
    <mergeCell ref="D758:F758"/>
    <mergeCell ref="D759:F759"/>
    <mergeCell ref="D760:F760"/>
    <mergeCell ref="D761:F761"/>
    <mergeCell ref="D762:F762"/>
    <mergeCell ref="D763:F763"/>
    <mergeCell ref="D764:F764"/>
    <mergeCell ref="D765:F765"/>
    <mergeCell ref="D766:F766"/>
    <mergeCell ref="D767:F767"/>
    <mergeCell ref="D768:F768"/>
    <mergeCell ref="D769:F769"/>
    <mergeCell ref="D770:F770"/>
    <mergeCell ref="D771:F771"/>
    <mergeCell ref="D772:F772"/>
    <mergeCell ref="D773:F773"/>
    <mergeCell ref="D774:F774"/>
    <mergeCell ref="D775:F775"/>
    <mergeCell ref="D776:F776"/>
    <mergeCell ref="D777:F777"/>
    <mergeCell ref="D778:F778"/>
    <mergeCell ref="D779:F779"/>
    <mergeCell ref="D780:F780"/>
    <mergeCell ref="D781:F781"/>
    <mergeCell ref="D782:F782"/>
    <mergeCell ref="D783:F783"/>
    <mergeCell ref="D784:F784"/>
    <mergeCell ref="D785:F785"/>
    <mergeCell ref="D786:F786"/>
    <mergeCell ref="D787:F787"/>
    <mergeCell ref="D788:F788"/>
    <mergeCell ref="D789:F789"/>
    <mergeCell ref="D790:F790"/>
    <mergeCell ref="D791:F791"/>
    <mergeCell ref="D792:F792"/>
    <mergeCell ref="D793:F793"/>
    <mergeCell ref="D794:F794"/>
    <mergeCell ref="D795:F795"/>
    <mergeCell ref="D796:F796"/>
    <mergeCell ref="D797:F797"/>
    <mergeCell ref="D807:F807"/>
    <mergeCell ref="D808:F808"/>
    <mergeCell ref="D809:F809"/>
    <mergeCell ref="D798:F798"/>
    <mergeCell ref="D799:F799"/>
    <mergeCell ref="D800:F800"/>
    <mergeCell ref="D801:F801"/>
    <mergeCell ref="D802:F802"/>
    <mergeCell ref="D803:F803"/>
    <mergeCell ref="D804:F804"/>
    <mergeCell ref="D805:F805"/>
    <mergeCell ref="D806:F806"/>
  </mergeCells>
  <hyperlinks>
    <hyperlink ref="A11" r:id="rId1"/>
    <hyperlink ref="A12" r:id="rId2"/>
    <hyperlink ref="A13" r:id="rId3"/>
    <hyperlink ref="A14" r:id="rId4"/>
    <hyperlink ref="A15" r:id="rId5"/>
    <hyperlink ref="A16" r:id="rId6"/>
    <hyperlink ref="A17" r:id="rId7"/>
    <hyperlink ref="A18" r:id="rId8"/>
    <hyperlink ref="A19" r:id="rId9"/>
    <hyperlink ref="A20" r:id="rId10"/>
    <hyperlink ref="A21" r:id="rId11"/>
    <hyperlink ref="A22" r:id="rId12"/>
    <hyperlink ref="A23" r:id="rId13"/>
    <hyperlink ref="A24" r:id="rId14"/>
    <hyperlink ref="A25" r:id="rId15"/>
    <hyperlink ref="A26" r:id="rId16"/>
    <hyperlink ref="A27" r:id="rId17"/>
    <hyperlink ref="A28" r:id="rId18"/>
    <hyperlink ref="A29" r:id="rId19"/>
    <hyperlink ref="A30" r:id="rId20"/>
    <hyperlink ref="A31" r:id="rId21"/>
    <hyperlink ref="A32" r:id="rId22"/>
    <hyperlink ref="A33" r:id="rId23"/>
    <hyperlink ref="A34" r:id="rId24"/>
    <hyperlink ref="A35" r:id="rId25"/>
    <hyperlink ref="A36" r:id="rId26"/>
    <hyperlink ref="A37" r:id="rId27"/>
    <hyperlink ref="A38" r:id="rId28"/>
    <hyperlink ref="A39" r:id="rId29"/>
    <hyperlink ref="A40" r:id="rId30"/>
    <hyperlink ref="A41" r:id="rId31"/>
    <hyperlink ref="A42" r:id="rId32"/>
    <hyperlink ref="A43" r:id="rId33"/>
    <hyperlink ref="A44" r:id="rId34"/>
    <hyperlink ref="A45" r:id="rId35"/>
    <hyperlink ref="A46" r:id="rId36"/>
    <hyperlink ref="A47" r:id="rId37"/>
    <hyperlink ref="A48" r:id="rId38"/>
    <hyperlink ref="A49" r:id="rId39"/>
    <hyperlink ref="A50" r:id="rId40"/>
    <hyperlink ref="A51" r:id="rId41"/>
    <hyperlink ref="A52" r:id="rId42"/>
    <hyperlink ref="A53" r:id="rId43"/>
    <hyperlink ref="A54" r:id="rId44"/>
    <hyperlink ref="A55" r:id="rId45"/>
    <hyperlink ref="A56" r:id="rId46"/>
    <hyperlink ref="A57" r:id="rId47"/>
    <hyperlink ref="A58" r:id="rId48"/>
    <hyperlink ref="A59" r:id="rId49"/>
    <hyperlink ref="A60" r:id="rId50"/>
    <hyperlink ref="A61" r:id="rId51"/>
    <hyperlink ref="A62" r:id="rId52"/>
    <hyperlink ref="A63" r:id="rId53"/>
    <hyperlink ref="A64" r:id="rId54"/>
    <hyperlink ref="A65" r:id="rId55"/>
    <hyperlink ref="A66" r:id="rId56"/>
    <hyperlink ref="A67" r:id="rId57"/>
    <hyperlink ref="A68" r:id="rId58"/>
    <hyperlink ref="A69" r:id="rId59"/>
    <hyperlink ref="A70" r:id="rId60"/>
    <hyperlink ref="A71" r:id="rId61"/>
    <hyperlink ref="A72" r:id="rId62"/>
    <hyperlink ref="A73" r:id="rId63"/>
    <hyperlink ref="A74" r:id="rId64"/>
    <hyperlink ref="A75" r:id="rId65"/>
    <hyperlink ref="A76" r:id="rId66"/>
    <hyperlink ref="A77" r:id="rId67"/>
    <hyperlink ref="A78" r:id="rId68"/>
    <hyperlink ref="A79" r:id="rId69"/>
    <hyperlink ref="A80" r:id="rId70"/>
    <hyperlink ref="A81" r:id="rId71"/>
    <hyperlink ref="A82" r:id="rId72"/>
    <hyperlink ref="A83" r:id="rId73"/>
    <hyperlink ref="A84" r:id="rId74"/>
    <hyperlink ref="A85" r:id="rId75"/>
    <hyperlink ref="A86" r:id="rId76"/>
    <hyperlink ref="A87" r:id="rId77"/>
    <hyperlink ref="A88" r:id="rId78"/>
    <hyperlink ref="A89" r:id="rId79"/>
    <hyperlink ref="A90" r:id="rId80"/>
    <hyperlink ref="A91" r:id="rId81"/>
    <hyperlink ref="A92" r:id="rId82"/>
    <hyperlink ref="A93" r:id="rId83"/>
    <hyperlink ref="A94" r:id="rId84"/>
    <hyperlink ref="A95" r:id="rId85"/>
    <hyperlink ref="A96" r:id="rId86"/>
    <hyperlink ref="A97" r:id="rId87"/>
    <hyperlink ref="A98" r:id="rId88"/>
    <hyperlink ref="A99" r:id="rId89"/>
    <hyperlink ref="A100" r:id="rId90"/>
    <hyperlink ref="A101" r:id="rId91"/>
    <hyperlink ref="A102" r:id="rId92"/>
    <hyperlink ref="A103" r:id="rId93"/>
    <hyperlink ref="A104" r:id="rId94"/>
    <hyperlink ref="A105" r:id="rId95"/>
    <hyperlink ref="A106" r:id="rId96"/>
    <hyperlink ref="A107" r:id="rId97"/>
    <hyperlink ref="A108" r:id="rId98"/>
    <hyperlink ref="A109" r:id="rId99"/>
    <hyperlink ref="A110" r:id="rId100"/>
    <hyperlink ref="A111" r:id="rId101"/>
    <hyperlink ref="A112" r:id="rId102"/>
    <hyperlink ref="A113" r:id="rId103"/>
    <hyperlink ref="A114" r:id="rId104"/>
    <hyperlink ref="A115" r:id="rId105"/>
    <hyperlink ref="A116" r:id="rId106"/>
    <hyperlink ref="A117" r:id="rId107"/>
    <hyperlink ref="A118" r:id="rId108"/>
    <hyperlink ref="A119" r:id="rId109"/>
    <hyperlink ref="A120" r:id="rId110"/>
    <hyperlink ref="A121" r:id="rId111"/>
    <hyperlink ref="A122" r:id="rId112"/>
    <hyperlink ref="A123" r:id="rId113"/>
    <hyperlink ref="A124" r:id="rId114"/>
    <hyperlink ref="A125" r:id="rId115"/>
    <hyperlink ref="A126" r:id="rId116"/>
    <hyperlink ref="A127" r:id="rId117"/>
    <hyperlink ref="A128" r:id="rId118"/>
    <hyperlink ref="A129" r:id="rId119"/>
    <hyperlink ref="A130" r:id="rId120"/>
    <hyperlink ref="A131" r:id="rId121"/>
    <hyperlink ref="A132" r:id="rId122"/>
    <hyperlink ref="A133" r:id="rId123"/>
    <hyperlink ref="A134" r:id="rId124"/>
    <hyperlink ref="A135" r:id="rId125"/>
    <hyperlink ref="A136" r:id="rId126"/>
    <hyperlink ref="A137" r:id="rId127"/>
    <hyperlink ref="A138" r:id="rId128"/>
    <hyperlink ref="A139" r:id="rId129"/>
    <hyperlink ref="A140" r:id="rId130"/>
    <hyperlink ref="A141" r:id="rId131"/>
    <hyperlink ref="A142" r:id="rId132"/>
    <hyperlink ref="A143" r:id="rId133"/>
    <hyperlink ref="A144" r:id="rId134"/>
    <hyperlink ref="A145" r:id="rId135"/>
    <hyperlink ref="A146" r:id="rId136"/>
    <hyperlink ref="A147" r:id="rId137"/>
    <hyperlink ref="A148" r:id="rId138"/>
    <hyperlink ref="A149" r:id="rId139"/>
    <hyperlink ref="A150" r:id="rId140"/>
    <hyperlink ref="A151" r:id="rId141"/>
    <hyperlink ref="A152" r:id="rId142"/>
    <hyperlink ref="A153" r:id="rId143"/>
    <hyperlink ref="A154" r:id="rId144"/>
    <hyperlink ref="A155" r:id="rId145"/>
    <hyperlink ref="A156" r:id="rId146"/>
    <hyperlink ref="A157" r:id="rId147"/>
    <hyperlink ref="A158" r:id="rId148"/>
    <hyperlink ref="A159" r:id="rId149"/>
    <hyperlink ref="A160" r:id="rId150"/>
    <hyperlink ref="A161" r:id="rId151"/>
    <hyperlink ref="A162" r:id="rId152"/>
    <hyperlink ref="A163" r:id="rId153"/>
    <hyperlink ref="A164" r:id="rId154"/>
    <hyperlink ref="A165" r:id="rId155"/>
    <hyperlink ref="A166" r:id="rId156"/>
    <hyperlink ref="A167" r:id="rId157"/>
    <hyperlink ref="A168" r:id="rId158"/>
    <hyperlink ref="A169" r:id="rId159"/>
    <hyperlink ref="A170" r:id="rId160"/>
    <hyperlink ref="A171" r:id="rId161"/>
    <hyperlink ref="A172" r:id="rId162"/>
    <hyperlink ref="A173" r:id="rId163"/>
    <hyperlink ref="A174" r:id="rId164"/>
    <hyperlink ref="A175" r:id="rId165"/>
    <hyperlink ref="A176" r:id="rId166"/>
    <hyperlink ref="A177" r:id="rId167"/>
    <hyperlink ref="A178" r:id="rId168"/>
    <hyperlink ref="A179" r:id="rId169"/>
    <hyperlink ref="A180" r:id="rId170"/>
    <hyperlink ref="A181" r:id="rId171"/>
    <hyperlink ref="A182" r:id="rId172"/>
    <hyperlink ref="A183" r:id="rId173"/>
    <hyperlink ref="A184" r:id="rId174"/>
    <hyperlink ref="A185" r:id="rId175"/>
    <hyperlink ref="A186" r:id="rId176"/>
    <hyperlink ref="A187" r:id="rId177"/>
    <hyperlink ref="A188" r:id="rId178"/>
    <hyperlink ref="A189" r:id="rId179"/>
    <hyperlink ref="A190" r:id="rId180"/>
    <hyperlink ref="A191" r:id="rId181"/>
    <hyperlink ref="A192" r:id="rId182"/>
    <hyperlink ref="A193" r:id="rId183"/>
    <hyperlink ref="A194" r:id="rId184"/>
    <hyperlink ref="A195" r:id="rId185"/>
    <hyperlink ref="A196" r:id="rId186"/>
    <hyperlink ref="A197" r:id="rId187"/>
    <hyperlink ref="A198" r:id="rId188"/>
    <hyperlink ref="A199" r:id="rId189"/>
    <hyperlink ref="A200" r:id="rId190"/>
    <hyperlink ref="A201" r:id="rId191"/>
    <hyperlink ref="A202" r:id="rId192"/>
    <hyperlink ref="A203" r:id="rId193"/>
    <hyperlink ref="A204" r:id="rId194"/>
    <hyperlink ref="A205" r:id="rId195"/>
    <hyperlink ref="A206" r:id="rId196"/>
    <hyperlink ref="A207" r:id="rId197"/>
    <hyperlink ref="A208" r:id="rId198"/>
    <hyperlink ref="A209" r:id="rId199"/>
    <hyperlink ref="A210" r:id="rId200"/>
    <hyperlink ref="A211" r:id="rId201"/>
    <hyperlink ref="A212" r:id="rId202"/>
    <hyperlink ref="A213"/>
    <hyperlink ref="A214" r:id="rId203"/>
    <hyperlink ref="A215" r:id="rId204"/>
    <hyperlink ref="A216" r:id="rId205"/>
    <hyperlink ref="A217" r:id="rId206"/>
    <hyperlink ref="A218" r:id="rId207"/>
    <hyperlink ref="A219" r:id="rId208"/>
    <hyperlink ref="A220" r:id="rId209"/>
    <hyperlink ref="A221" r:id="rId210"/>
    <hyperlink ref="A222" r:id="rId211"/>
    <hyperlink ref="A223" r:id="rId212"/>
    <hyperlink ref="A224" r:id="rId213"/>
    <hyperlink ref="A225" r:id="rId214"/>
    <hyperlink ref="A226" r:id="rId215"/>
    <hyperlink ref="A227" r:id="rId216"/>
    <hyperlink ref="A228" r:id="rId217"/>
    <hyperlink ref="A229" r:id="rId218"/>
    <hyperlink ref="A230" r:id="rId219"/>
    <hyperlink ref="A231" r:id="rId220"/>
    <hyperlink ref="A232" r:id="rId221"/>
    <hyperlink ref="A233"/>
    <hyperlink ref="A234" r:id="rId222"/>
    <hyperlink ref="A235" r:id="rId223"/>
    <hyperlink ref="A236" r:id="rId224"/>
    <hyperlink ref="A237" r:id="rId225"/>
    <hyperlink ref="A238" r:id="rId226"/>
    <hyperlink ref="A239" r:id="rId227"/>
    <hyperlink ref="A240" r:id="rId228"/>
    <hyperlink ref="A241" r:id="rId229"/>
    <hyperlink ref="A242" r:id="rId230"/>
    <hyperlink ref="A243" r:id="rId231"/>
    <hyperlink ref="A244" r:id="rId232"/>
    <hyperlink ref="A245" r:id="rId233"/>
    <hyperlink ref="A246" r:id="rId234"/>
    <hyperlink ref="A247" r:id="rId235"/>
    <hyperlink ref="A248"/>
    <hyperlink ref="A249" r:id="rId236"/>
    <hyperlink ref="A250" r:id="rId237"/>
    <hyperlink ref="A251" r:id="rId238"/>
    <hyperlink ref="A252" r:id="rId239"/>
    <hyperlink ref="A253" r:id="rId240"/>
    <hyperlink ref="A254" r:id="rId241"/>
    <hyperlink ref="A255" r:id="rId242"/>
    <hyperlink ref="A256" r:id="rId243"/>
    <hyperlink ref="A257" r:id="rId244"/>
    <hyperlink ref="A258" r:id="rId245"/>
    <hyperlink ref="A259" r:id="rId246"/>
    <hyperlink ref="A260" r:id="rId247"/>
    <hyperlink ref="A261" r:id="rId248"/>
    <hyperlink ref="A262" r:id="rId249"/>
    <hyperlink ref="A263" r:id="rId250"/>
    <hyperlink ref="A264" r:id="rId251"/>
    <hyperlink ref="A265" r:id="rId252"/>
    <hyperlink ref="A266" r:id="rId253"/>
    <hyperlink ref="A267" r:id="rId254"/>
    <hyperlink ref="A268"/>
    <hyperlink ref="A269" r:id="rId255"/>
    <hyperlink ref="A270" r:id="rId256"/>
    <hyperlink ref="A271" r:id="rId257"/>
    <hyperlink ref="A272" r:id="rId258"/>
    <hyperlink ref="A273" r:id="rId259"/>
    <hyperlink ref="A274" r:id="rId260"/>
    <hyperlink ref="A275" r:id="rId261"/>
    <hyperlink ref="A276" r:id="rId262"/>
    <hyperlink ref="A277" r:id="rId263"/>
    <hyperlink ref="A278" r:id="rId264"/>
    <hyperlink ref="A279"/>
    <hyperlink ref="A280"/>
    <hyperlink ref="A281" r:id="rId265"/>
    <hyperlink ref="A282" r:id="rId266"/>
    <hyperlink ref="A283" r:id="rId267"/>
    <hyperlink ref="A284" r:id="rId268"/>
    <hyperlink ref="A285" r:id="rId269"/>
    <hyperlink ref="A286" r:id="rId270"/>
    <hyperlink ref="A287" r:id="rId271"/>
    <hyperlink ref="A288" r:id="rId272"/>
    <hyperlink ref="A289" r:id="rId273"/>
    <hyperlink ref="A290" r:id="rId274"/>
    <hyperlink ref="A291" r:id="rId275"/>
    <hyperlink ref="A292"/>
    <hyperlink ref="A293" r:id="rId276"/>
    <hyperlink ref="A294" r:id="rId277"/>
  </hyperlinks>
  <pageMargins left="0.39370078740157483" right="0.39370078740157483" top="0" bottom="0" header="0" footer="0"/>
  <pageSetup paperSize="9" pageOrder="overThenDown" orientation="portrait"/>
  <drawing r:id="rId2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workbookViewId="0">
      <selection sqref="A1:C1048576"/>
    </sheetView>
  </sheetViews>
  <sheetFormatPr defaultRowHeight="11.25" x14ac:dyDescent="0.2"/>
  <sheetData>
    <row r="1" spans="1:3" x14ac:dyDescent="0.2">
      <c r="A1" s="8">
        <v>23287</v>
      </c>
      <c r="B1" s="17" t="s">
        <v>6676</v>
      </c>
      <c r="C1" s="8"/>
    </row>
    <row r="2" spans="1:3" x14ac:dyDescent="0.2">
      <c r="A2" s="8">
        <v>23699</v>
      </c>
      <c r="B2" s="17" t="s">
        <v>6676</v>
      </c>
      <c r="C2" s="18" t="s">
        <v>6676</v>
      </c>
    </row>
    <row r="3" spans="1:3" x14ac:dyDescent="0.2">
      <c r="A3" s="8">
        <v>24542</v>
      </c>
      <c r="B3" s="17" t="s">
        <v>6676</v>
      </c>
      <c r="C3" s="8"/>
    </row>
    <row r="4" spans="1:3" x14ac:dyDescent="0.2">
      <c r="A4" s="8">
        <v>21706</v>
      </c>
      <c r="B4" s="17" t="s">
        <v>6676</v>
      </c>
      <c r="C4" s="8"/>
    </row>
    <row r="5" spans="1:3" x14ac:dyDescent="0.2">
      <c r="A5" s="8">
        <v>24544</v>
      </c>
      <c r="B5" s="17" t="s">
        <v>6676</v>
      </c>
      <c r="C5" s="8"/>
    </row>
    <row r="6" spans="1:3" x14ac:dyDescent="0.2">
      <c r="A6" s="8">
        <v>26248</v>
      </c>
      <c r="B6" s="17" t="s">
        <v>6676</v>
      </c>
      <c r="C6" s="8"/>
    </row>
    <row r="7" spans="1:3" x14ac:dyDescent="0.2">
      <c r="A7" s="8">
        <v>26249</v>
      </c>
      <c r="B7" s="8"/>
      <c r="C7" s="8"/>
    </row>
    <row r="8" spans="1:3" x14ac:dyDescent="0.2">
      <c r="A8" s="8">
        <v>26384</v>
      </c>
      <c r="B8" s="8"/>
      <c r="C8" s="8"/>
    </row>
    <row r="9" spans="1:3" x14ac:dyDescent="0.2">
      <c r="A9" s="8">
        <v>26977</v>
      </c>
      <c r="B9" s="17" t="s">
        <v>6676</v>
      </c>
      <c r="C9" s="18" t="s">
        <v>6676</v>
      </c>
    </row>
    <row r="10" spans="1:3" x14ac:dyDescent="0.2">
      <c r="A10" s="8">
        <v>26978</v>
      </c>
      <c r="B10" s="17" t="s">
        <v>6676</v>
      </c>
      <c r="C10" s="8"/>
    </row>
    <row r="11" spans="1:3" x14ac:dyDescent="0.2">
      <c r="A11" s="8">
        <v>26980</v>
      </c>
      <c r="B11" s="17" t="s">
        <v>6676</v>
      </c>
      <c r="C11" s="8"/>
    </row>
    <row r="12" spans="1:3" x14ac:dyDescent="0.2">
      <c r="A12" s="8">
        <v>26982</v>
      </c>
      <c r="B12" s="17" t="s">
        <v>6676</v>
      </c>
      <c r="C12" s="18" t="s">
        <v>6676</v>
      </c>
    </row>
    <row r="13" spans="1:3" x14ac:dyDescent="0.2">
      <c r="A13" s="8">
        <v>26983</v>
      </c>
      <c r="B13" s="17" t="s">
        <v>6676</v>
      </c>
      <c r="C13" s="18" t="s">
        <v>6676</v>
      </c>
    </row>
    <row r="14" spans="1:3" x14ac:dyDescent="0.2">
      <c r="A14" s="8">
        <v>26984</v>
      </c>
      <c r="B14" s="17" t="s">
        <v>6676</v>
      </c>
      <c r="C14" s="18" t="s">
        <v>6676</v>
      </c>
    </row>
    <row r="15" spans="1:3" x14ac:dyDescent="0.2">
      <c r="A15" s="8">
        <v>26987</v>
      </c>
      <c r="B15" s="17" t="s">
        <v>6676</v>
      </c>
      <c r="C15" s="18" t="s">
        <v>6676</v>
      </c>
    </row>
    <row r="16" spans="1:3" x14ac:dyDescent="0.2">
      <c r="A16" s="8">
        <v>26988</v>
      </c>
      <c r="B16" s="17" t="s">
        <v>6676</v>
      </c>
      <c r="C16" s="18" t="s">
        <v>6676</v>
      </c>
    </row>
    <row r="17" spans="1:3" x14ac:dyDescent="0.2">
      <c r="A17" s="8">
        <v>26989</v>
      </c>
      <c r="B17" s="17" t="s">
        <v>6676</v>
      </c>
      <c r="C17" s="18" t="s">
        <v>6676</v>
      </c>
    </row>
    <row r="18" spans="1:3" x14ac:dyDescent="0.2">
      <c r="A18" s="8">
        <v>26991</v>
      </c>
      <c r="B18" s="17" t="s">
        <v>6676</v>
      </c>
      <c r="C18" s="18" t="s">
        <v>6676</v>
      </c>
    </row>
    <row r="19" spans="1:3" x14ac:dyDescent="0.2">
      <c r="A19" s="8">
        <v>26992</v>
      </c>
      <c r="B19" s="17" t="s">
        <v>6676</v>
      </c>
      <c r="C19" s="18" t="s">
        <v>6676</v>
      </c>
    </row>
    <row r="20" spans="1:3" x14ac:dyDescent="0.2">
      <c r="A20" s="8">
        <v>26993</v>
      </c>
      <c r="B20" s="17" t="s">
        <v>6676</v>
      </c>
      <c r="C20" s="18" t="s">
        <v>6676</v>
      </c>
    </row>
    <row r="21" spans="1:3" x14ac:dyDescent="0.2">
      <c r="A21" s="8">
        <v>26994</v>
      </c>
      <c r="B21" s="17" t="s">
        <v>6676</v>
      </c>
      <c r="C21" s="18" t="s">
        <v>6676</v>
      </c>
    </row>
    <row r="22" spans="1:3" x14ac:dyDescent="0.2">
      <c r="A22" s="8">
        <v>26995</v>
      </c>
      <c r="B22" s="17" t="s">
        <v>6676</v>
      </c>
      <c r="C22" s="8"/>
    </row>
    <row r="23" spans="1:3" x14ac:dyDescent="0.2">
      <c r="A23" s="8">
        <v>26997</v>
      </c>
      <c r="B23" s="17" t="s">
        <v>6676</v>
      </c>
      <c r="C23" s="8"/>
    </row>
    <row r="24" spans="1:3" x14ac:dyDescent="0.2">
      <c r="A24" s="8">
        <v>26998</v>
      </c>
      <c r="B24" s="17" t="s">
        <v>6676</v>
      </c>
      <c r="C24" s="18" t="s">
        <v>6676</v>
      </c>
    </row>
    <row r="25" spans="1:3" x14ac:dyDescent="0.2">
      <c r="A25" s="8">
        <v>26999</v>
      </c>
      <c r="B25" s="17" t="s">
        <v>6676</v>
      </c>
      <c r="C25" s="18" t="s">
        <v>6676</v>
      </c>
    </row>
    <row r="26" spans="1:3" x14ac:dyDescent="0.2">
      <c r="A26" s="8">
        <v>27000</v>
      </c>
      <c r="B26" s="17" t="s">
        <v>6676</v>
      </c>
      <c r="C26" s="8"/>
    </row>
    <row r="27" spans="1:3" x14ac:dyDescent="0.2">
      <c r="A27" s="8">
        <v>27001</v>
      </c>
      <c r="B27" s="17" t="s">
        <v>6676</v>
      </c>
      <c r="C27" s="18" t="s">
        <v>6676</v>
      </c>
    </row>
    <row r="28" spans="1:3" x14ac:dyDescent="0.2">
      <c r="A28" s="8">
        <v>27002</v>
      </c>
      <c r="B28" s="17" t="s">
        <v>6676</v>
      </c>
      <c r="C28" s="18" t="s">
        <v>6676</v>
      </c>
    </row>
    <row r="29" spans="1:3" x14ac:dyDescent="0.2">
      <c r="A29" s="8">
        <v>27004</v>
      </c>
      <c r="B29" s="17" t="s">
        <v>6676</v>
      </c>
      <c r="C29" s="18" t="s">
        <v>6676</v>
      </c>
    </row>
    <row r="30" spans="1:3" x14ac:dyDescent="0.2">
      <c r="A30" s="8">
        <v>27005</v>
      </c>
      <c r="B30" s="17" t="s">
        <v>6676</v>
      </c>
      <c r="C30" s="18" t="s">
        <v>6676</v>
      </c>
    </row>
    <row r="31" spans="1:3" x14ac:dyDescent="0.2">
      <c r="A31" s="8">
        <v>27252</v>
      </c>
      <c r="B31" s="17" t="s">
        <v>6676</v>
      </c>
      <c r="C31" s="18" t="s">
        <v>6676</v>
      </c>
    </row>
    <row r="32" spans="1:3" x14ac:dyDescent="0.2">
      <c r="A32" s="8">
        <v>29890</v>
      </c>
      <c r="B32" s="17" t="s">
        <v>6676</v>
      </c>
      <c r="C32" s="18" t="s">
        <v>6676</v>
      </c>
    </row>
    <row r="33" spans="1:3" x14ac:dyDescent="0.2">
      <c r="A33" s="8">
        <v>29892</v>
      </c>
      <c r="B33" s="17" t="s">
        <v>6676</v>
      </c>
      <c r="C33" s="8"/>
    </row>
    <row r="34" spans="1:3" x14ac:dyDescent="0.2">
      <c r="A34" s="8">
        <v>29894</v>
      </c>
      <c r="B34" s="17" t="s">
        <v>6676</v>
      </c>
      <c r="C34" s="8"/>
    </row>
    <row r="35" spans="1:3" x14ac:dyDescent="0.2">
      <c r="A35" s="8">
        <v>29895</v>
      </c>
      <c r="B35" s="17" t="s">
        <v>6676</v>
      </c>
      <c r="C35" s="18" t="s">
        <v>6676</v>
      </c>
    </row>
    <row r="36" spans="1:3" x14ac:dyDescent="0.2">
      <c r="A36" s="8">
        <v>29897</v>
      </c>
      <c r="B36" s="17" t="s">
        <v>6676</v>
      </c>
      <c r="C36" s="18" t="s">
        <v>6676</v>
      </c>
    </row>
    <row r="37" spans="1:3" x14ac:dyDescent="0.2">
      <c r="A37" s="8">
        <v>29898</v>
      </c>
      <c r="B37" s="17" t="s">
        <v>6676</v>
      </c>
      <c r="C37" s="8"/>
    </row>
    <row r="38" spans="1:3" x14ac:dyDescent="0.2">
      <c r="A38" s="8">
        <v>30186</v>
      </c>
      <c r="B38" s="17" t="s">
        <v>6676</v>
      </c>
      <c r="C38" s="18" t="s">
        <v>6676</v>
      </c>
    </row>
    <row r="39" spans="1:3" x14ac:dyDescent="0.2">
      <c r="A39" s="8">
        <v>30352</v>
      </c>
      <c r="B39" s="17" t="s">
        <v>6676</v>
      </c>
      <c r="C39" s="8"/>
    </row>
    <row r="40" spans="1:3" x14ac:dyDescent="0.2">
      <c r="A40" s="8">
        <v>30353</v>
      </c>
      <c r="B40" s="17" t="s">
        <v>6676</v>
      </c>
      <c r="C40" s="8"/>
    </row>
    <row r="41" spans="1:3" x14ac:dyDescent="0.2">
      <c r="A41" s="8">
        <v>30354</v>
      </c>
      <c r="B41" s="17" t="s">
        <v>6676</v>
      </c>
      <c r="C41" s="8"/>
    </row>
    <row r="42" spans="1:3" x14ac:dyDescent="0.2">
      <c r="A42" s="8">
        <v>30355</v>
      </c>
      <c r="B42" s="17" t="s">
        <v>6676</v>
      </c>
      <c r="C42" s="18" t="s">
        <v>6676</v>
      </c>
    </row>
    <row r="43" spans="1:3" x14ac:dyDescent="0.2">
      <c r="A43" s="8">
        <v>30360</v>
      </c>
      <c r="B43" s="17" t="s">
        <v>6676</v>
      </c>
      <c r="C43" s="8"/>
    </row>
    <row r="44" spans="1:3" x14ac:dyDescent="0.2">
      <c r="A44" s="8">
        <v>31005</v>
      </c>
      <c r="B44" s="17" t="s">
        <v>6676</v>
      </c>
      <c r="C44" s="18" t="s">
        <v>6676</v>
      </c>
    </row>
    <row r="45" spans="1:3" x14ac:dyDescent="0.2">
      <c r="A45" s="8">
        <v>31347</v>
      </c>
      <c r="B45" s="17" t="s">
        <v>6676</v>
      </c>
      <c r="C45" s="18" t="s">
        <v>6676</v>
      </c>
    </row>
    <row r="46" spans="1:3" x14ac:dyDescent="0.2">
      <c r="A46" s="8">
        <v>32179</v>
      </c>
      <c r="B46" s="17" t="s">
        <v>6676</v>
      </c>
      <c r="C46" s="8"/>
    </row>
    <row r="47" spans="1:3" x14ac:dyDescent="0.2">
      <c r="A47" s="8">
        <v>32431</v>
      </c>
      <c r="B47" s="17" t="s">
        <v>6676</v>
      </c>
      <c r="C47" s="18" t="s">
        <v>6676</v>
      </c>
    </row>
    <row r="48" spans="1:3" x14ac:dyDescent="0.2">
      <c r="A48" s="8">
        <v>32432</v>
      </c>
      <c r="B48" s="17" t="s">
        <v>6676</v>
      </c>
      <c r="C48" s="8"/>
    </row>
    <row r="49" spans="1:3" x14ac:dyDescent="0.2">
      <c r="A49" s="8">
        <v>33099</v>
      </c>
      <c r="B49" s="17" t="s">
        <v>6676</v>
      </c>
      <c r="C49" s="18" t="s">
        <v>6676</v>
      </c>
    </row>
    <row r="50" spans="1:3" x14ac:dyDescent="0.2">
      <c r="A50" s="8">
        <v>33675</v>
      </c>
      <c r="B50" s="17" t="s">
        <v>6676</v>
      </c>
      <c r="C50" s="8"/>
    </row>
    <row r="51" spans="1:3" x14ac:dyDescent="0.2">
      <c r="A51" s="8">
        <v>35102</v>
      </c>
      <c r="B51" s="17" t="s">
        <v>6676</v>
      </c>
      <c r="C51" s="18" t="s">
        <v>6676</v>
      </c>
    </row>
    <row r="52" spans="1:3" x14ac:dyDescent="0.2">
      <c r="A52" s="8">
        <v>36104</v>
      </c>
      <c r="B52" s="17" t="s">
        <v>6676</v>
      </c>
      <c r="C52" s="8"/>
    </row>
    <row r="53" spans="1:3" x14ac:dyDescent="0.2">
      <c r="A53" s="8">
        <v>36105</v>
      </c>
      <c r="B53" s="17" t="s">
        <v>6676</v>
      </c>
      <c r="C53" s="18" t="s">
        <v>6676</v>
      </c>
    </row>
    <row r="54" spans="1:3" x14ac:dyDescent="0.2">
      <c r="A54" s="8">
        <v>36526</v>
      </c>
      <c r="B54" s="17" t="s">
        <v>6676</v>
      </c>
      <c r="C54" s="8"/>
    </row>
    <row r="55" spans="1:3" x14ac:dyDescent="0.2">
      <c r="A55" s="8">
        <v>36528</v>
      </c>
      <c r="B55" s="17" t="s">
        <v>6676</v>
      </c>
      <c r="C55" s="18" t="s">
        <v>6676</v>
      </c>
    </row>
    <row r="56" spans="1:3" x14ac:dyDescent="0.2">
      <c r="A56" s="8">
        <v>37371</v>
      </c>
      <c r="B56" s="17" t="s">
        <v>6676</v>
      </c>
      <c r="C56" s="8"/>
    </row>
    <row r="57" spans="1:3" x14ac:dyDescent="0.2">
      <c r="A57" s="8">
        <v>37416</v>
      </c>
      <c r="B57" s="17" t="s">
        <v>6676</v>
      </c>
      <c r="C57" s="18" t="s">
        <v>6676</v>
      </c>
    </row>
    <row r="58" spans="1:3" x14ac:dyDescent="0.2">
      <c r="A58" s="8">
        <v>38223</v>
      </c>
      <c r="B58" s="17" t="s">
        <v>6676</v>
      </c>
      <c r="C58" s="8"/>
    </row>
    <row r="59" spans="1:3" x14ac:dyDescent="0.2">
      <c r="A59" s="8">
        <v>38676</v>
      </c>
      <c r="B59" s="17" t="s">
        <v>6676</v>
      </c>
      <c r="C59" s="18" t="s">
        <v>6676</v>
      </c>
    </row>
    <row r="60" spans="1:3" x14ac:dyDescent="0.2">
      <c r="A60" s="8">
        <v>39608</v>
      </c>
      <c r="B60" s="17" t="s">
        <v>6676</v>
      </c>
      <c r="C60" s="18" t="s">
        <v>6676</v>
      </c>
    </row>
    <row r="61" spans="1:3" x14ac:dyDescent="0.2">
      <c r="A61" s="8">
        <v>39646</v>
      </c>
      <c r="B61" s="17" t="s">
        <v>6676</v>
      </c>
      <c r="C61" s="8"/>
    </row>
    <row r="62" spans="1:3" x14ac:dyDescent="0.2">
      <c r="A62" s="8">
        <v>39748</v>
      </c>
      <c r="B62" s="17" t="s">
        <v>6676</v>
      </c>
      <c r="C62" s="8"/>
    </row>
    <row r="63" spans="1:3" x14ac:dyDescent="0.2">
      <c r="A63" s="8">
        <v>39974</v>
      </c>
      <c r="B63" s="17" t="s">
        <v>6676</v>
      </c>
      <c r="C63" s="18" t="s">
        <v>6676</v>
      </c>
    </row>
    <row r="64" spans="1:3" x14ac:dyDescent="0.2">
      <c r="A64" s="8">
        <v>40195</v>
      </c>
      <c r="B64" s="17" t="s">
        <v>6676</v>
      </c>
      <c r="C64" s="18" t="s">
        <v>6676</v>
      </c>
    </row>
    <row r="65" spans="1:3" x14ac:dyDescent="0.2">
      <c r="A65" s="8">
        <v>40196</v>
      </c>
      <c r="B65" s="17" t="s">
        <v>6676</v>
      </c>
      <c r="C65" s="8"/>
    </row>
    <row r="66" spans="1:3" x14ac:dyDescent="0.2">
      <c r="A66" s="8">
        <v>40202</v>
      </c>
      <c r="B66" s="17" t="s">
        <v>6676</v>
      </c>
      <c r="C66" s="18" t="s">
        <v>6676</v>
      </c>
    </row>
    <row r="67" spans="1:3" x14ac:dyDescent="0.2">
      <c r="A67" s="8">
        <v>40204</v>
      </c>
      <c r="B67" s="17" t="s">
        <v>6676</v>
      </c>
      <c r="C67" s="18" t="s">
        <v>6676</v>
      </c>
    </row>
    <row r="68" spans="1:3" x14ac:dyDescent="0.2">
      <c r="A68" s="8">
        <v>40205</v>
      </c>
      <c r="B68" s="17" t="s">
        <v>6676</v>
      </c>
      <c r="C68" s="8"/>
    </row>
    <row r="69" spans="1:3" x14ac:dyDescent="0.2">
      <c r="A69" s="8">
        <v>40212</v>
      </c>
      <c r="B69" s="17" t="s">
        <v>6676</v>
      </c>
      <c r="C69" s="8"/>
    </row>
    <row r="70" spans="1:3" x14ac:dyDescent="0.2">
      <c r="A70" s="8">
        <v>40214</v>
      </c>
      <c r="B70" s="17" t="s">
        <v>6676</v>
      </c>
      <c r="C70" s="8"/>
    </row>
    <row r="71" spans="1:3" x14ac:dyDescent="0.2">
      <c r="A71" s="8">
        <v>40333</v>
      </c>
      <c r="B71" s="17" t="s">
        <v>6676</v>
      </c>
      <c r="C71" s="8"/>
    </row>
    <row r="72" spans="1:3" x14ac:dyDescent="0.2">
      <c r="A72" s="8">
        <v>40347</v>
      </c>
      <c r="B72" s="17" t="s">
        <v>6676</v>
      </c>
      <c r="C72" s="8"/>
    </row>
    <row r="73" spans="1:3" x14ac:dyDescent="0.2">
      <c r="A73" s="8">
        <v>40788</v>
      </c>
      <c r="B73" s="17" t="s">
        <v>6676</v>
      </c>
      <c r="C73" s="18" t="s">
        <v>6676</v>
      </c>
    </row>
    <row r="74" spans="1:3" x14ac:dyDescent="0.2">
      <c r="A74" s="8">
        <v>41091</v>
      </c>
      <c r="B74" s="17" t="s">
        <v>6676</v>
      </c>
      <c r="C74" s="18" t="s">
        <v>6676</v>
      </c>
    </row>
    <row r="75" spans="1:3" x14ac:dyDescent="0.2">
      <c r="A75" s="8">
        <v>41092</v>
      </c>
      <c r="B75" s="17" t="s">
        <v>6676</v>
      </c>
      <c r="C75" s="8"/>
    </row>
    <row r="76" spans="1:3" x14ac:dyDescent="0.2">
      <c r="A76" s="8">
        <v>41988</v>
      </c>
      <c r="B76" s="17" t="s">
        <v>6676</v>
      </c>
      <c r="C76" s="8"/>
    </row>
    <row r="77" spans="1:3" x14ac:dyDescent="0.2">
      <c r="A77" s="8">
        <v>41989</v>
      </c>
      <c r="B77" s="17" t="s">
        <v>6676</v>
      </c>
      <c r="C77" s="8"/>
    </row>
    <row r="78" spans="1:3" x14ac:dyDescent="0.2">
      <c r="A78" s="8">
        <v>41990</v>
      </c>
      <c r="B78" s="17" t="s">
        <v>6676</v>
      </c>
      <c r="C78" s="8"/>
    </row>
    <row r="79" spans="1:3" x14ac:dyDescent="0.2">
      <c r="A79" s="8">
        <v>41991</v>
      </c>
      <c r="B79" s="17" t="s">
        <v>6676</v>
      </c>
      <c r="C79" s="8"/>
    </row>
    <row r="80" spans="1:3" x14ac:dyDescent="0.2">
      <c r="A80" s="8">
        <v>41992</v>
      </c>
      <c r="B80" s="17" t="s">
        <v>6676</v>
      </c>
      <c r="C80" s="18" t="s">
        <v>6676</v>
      </c>
    </row>
    <row r="81" spans="1:3" x14ac:dyDescent="0.2">
      <c r="A81" s="8">
        <v>41993</v>
      </c>
      <c r="B81" s="17" t="s">
        <v>6676</v>
      </c>
      <c r="C81" s="18" t="s">
        <v>6676</v>
      </c>
    </row>
    <row r="82" spans="1:3" x14ac:dyDescent="0.2">
      <c r="A82" s="8">
        <v>43002</v>
      </c>
      <c r="B82" s="17" t="s">
        <v>6676</v>
      </c>
      <c r="C82" s="8"/>
    </row>
    <row r="83" spans="1:3" x14ac:dyDescent="0.2">
      <c r="A83" s="8">
        <v>43003</v>
      </c>
      <c r="B83" s="17" t="s">
        <v>6676</v>
      </c>
      <c r="C83" s="8"/>
    </row>
    <row r="84" spans="1:3" x14ac:dyDescent="0.2">
      <c r="A84" s="8">
        <v>43005</v>
      </c>
      <c r="B84" s="17" t="s">
        <v>6676</v>
      </c>
      <c r="C84" s="8"/>
    </row>
    <row r="85" spans="1:3" x14ac:dyDescent="0.2">
      <c r="A85" s="8">
        <v>43019</v>
      </c>
      <c r="B85" s="17" t="s">
        <v>6676</v>
      </c>
      <c r="C85" s="18" t="s">
        <v>6676</v>
      </c>
    </row>
    <row r="86" spans="1:3" x14ac:dyDescent="0.2">
      <c r="A86" s="8">
        <v>43020</v>
      </c>
      <c r="B86" s="17" t="s">
        <v>6676</v>
      </c>
      <c r="C86" s="8"/>
    </row>
    <row r="87" spans="1:3" x14ac:dyDescent="0.2">
      <c r="A87" s="8">
        <v>43021</v>
      </c>
      <c r="B87" s="17" t="s">
        <v>6676</v>
      </c>
      <c r="C87" s="18" t="s">
        <v>6676</v>
      </c>
    </row>
    <row r="88" spans="1:3" x14ac:dyDescent="0.2">
      <c r="A88" s="8">
        <v>43023</v>
      </c>
      <c r="B88" s="17" t="s">
        <v>6676</v>
      </c>
      <c r="C88" s="8"/>
    </row>
    <row r="89" spans="1:3" x14ac:dyDescent="0.2">
      <c r="A89" s="8">
        <v>43024</v>
      </c>
      <c r="B89" s="17" t="s">
        <v>6676</v>
      </c>
      <c r="C89" s="8"/>
    </row>
    <row r="90" spans="1:3" x14ac:dyDescent="0.2">
      <c r="A90" s="8">
        <v>63432</v>
      </c>
      <c r="B90" s="17" t="s">
        <v>6676</v>
      </c>
      <c r="C90" s="8"/>
    </row>
    <row r="91" spans="1:3" x14ac:dyDescent="0.2">
      <c r="A91" s="8">
        <v>63433</v>
      </c>
      <c r="B91" s="17" t="s">
        <v>6676</v>
      </c>
      <c r="C91" s="18" t="s">
        <v>6676</v>
      </c>
    </row>
    <row r="92" spans="1:3" x14ac:dyDescent="0.2">
      <c r="A92" s="8">
        <v>63436</v>
      </c>
      <c r="B92" s="17" t="s">
        <v>6676</v>
      </c>
      <c r="C92" s="18" t="s">
        <v>6676</v>
      </c>
    </row>
    <row r="93" spans="1:3" x14ac:dyDescent="0.2">
      <c r="A93" s="8">
        <v>63437</v>
      </c>
      <c r="B93" s="17" t="s">
        <v>6676</v>
      </c>
      <c r="C93" s="8"/>
    </row>
    <row r="94" spans="1:3" x14ac:dyDescent="0.2">
      <c r="A94" s="8">
        <v>63439</v>
      </c>
      <c r="B94" s="17" t="s">
        <v>6676</v>
      </c>
      <c r="C94" s="18" t="s">
        <v>6676</v>
      </c>
    </row>
    <row r="95" spans="1:3" x14ac:dyDescent="0.2">
      <c r="A95" s="8">
        <v>62267</v>
      </c>
      <c r="B95" s="17" t="s">
        <v>6676</v>
      </c>
      <c r="C95" s="8"/>
    </row>
    <row r="96" spans="1:3" x14ac:dyDescent="0.2">
      <c r="A96" s="8">
        <v>62268</v>
      </c>
      <c r="B96" s="17" t="s">
        <v>6676</v>
      </c>
      <c r="C96" s="8"/>
    </row>
    <row r="97" spans="1:3" x14ac:dyDescent="0.2">
      <c r="A97" s="8">
        <v>64741</v>
      </c>
      <c r="B97" s="8"/>
      <c r="C97" s="8"/>
    </row>
    <row r="98" spans="1:3" x14ac:dyDescent="0.2">
      <c r="A98" s="8">
        <v>64742</v>
      </c>
      <c r="B98" s="8"/>
      <c r="C98" s="8"/>
    </row>
    <row r="99" spans="1:3" x14ac:dyDescent="0.2">
      <c r="A99" s="8">
        <v>64743</v>
      </c>
      <c r="B99" s="8"/>
      <c r="C99" s="8"/>
    </row>
    <row r="100" spans="1:3" x14ac:dyDescent="0.2">
      <c r="A100" s="8">
        <v>64744</v>
      </c>
      <c r="B100" s="17" t="s">
        <v>6676</v>
      </c>
      <c r="C100" s="18" t="s">
        <v>6676</v>
      </c>
    </row>
    <row r="101" spans="1:3" x14ac:dyDescent="0.2">
      <c r="A101" s="8">
        <v>64745</v>
      </c>
      <c r="B101" s="17" t="s">
        <v>6676</v>
      </c>
      <c r="C101" s="18" t="s">
        <v>6676</v>
      </c>
    </row>
    <row r="102" spans="1:3" x14ac:dyDescent="0.2">
      <c r="A102" s="8">
        <v>62593</v>
      </c>
      <c r="B102" s="17" t="s">
        <v>6676</v>
      </c>
      <c r="C102" s="18" t="s">
        <v>6676</v>
      </c>
    </row>
    <row r="103" spans="1:3" x14ac:dyDescent="0.2">
      <c r="A103" s="8">
        <v>67623</v>
      </c>
      <c r="B103" s="8"/>
      <c r="C103" s="8"/>
    </row>
    <row r="104" spans="1:3" x14ac:dyDescent="0.2">
      <c r="A104" s="8">
        <v>64182</v>
      </c>
      <c r="B104" s="17" t="s">
        <v>6676</v>
      </c>
      <c r="C104" s="18" t="s">
        <v>6676</v>
      </c>
    </row>
    <row r="105" spans="1:3" x14ac:dyDescent="0.2">
      <c r="A105" s="8">
        <v>24475</v>
      </c>
      <c r="B105" s="17" t="s">
        <v>6676</v>
      </c>
      <c r="C105" s="18" t="s">
        <v>6676</v>
      </c>
    </row>
    <row r="106" spans="1:3" x14ac:dyDescent="0.2">
      <c r="A106" s="8">
        <v>24476</v>
      </c>
      <c r="B106" s="17" t="s">
        <v>6676</v>
      </c>
      <c r="C106" s="18" t="s">
        <v>6676</v>
      </c>
    </row>
    <row r="107" spans="1:3" x14ac:dyDescent="0.2">
      <c r="A107" s="8">
        <v>24477</v>
      </c>
      <c r="B107" s="17" t="s">
        <v>6676</v>
      </c>
      <c r="C107" s="18" t="s">
        <v>6676</v>
      </c>
    </row>
    <row r="108" spans="1:3" x14ac:dyDescent="0.2">
      <c r="A108" s="8">
        <v>25181</v>
      </c>
      <c r="B108" s="17" t="s">
        <v>6676</v>
      </c>
      <c r="C108" s="18" t="s">
        <v>6676</v>
      </c>
    </row>
    <row r="109" spans="1:3" x14ac:dyDescent="0.2">
      <c r="A109" s="8">
        <v>30361</v>
      </c>
      <c r="B109" s="17" t="s">
        <v>6676</v>
      </c>
      <c r="C109" s="18" t="s">
        <v>6676</v>
      </c>
    </row>
    <row r="110" spans="1:3" x14ac:dyDescent="0.2">
      <c r="A110" s="8">
        <v>32297</v>
      </c>
      <c r="B110" s="17" t="s">
        <v>6676</v>
      </c>
      <c r="C110" s="8"/>
    </row>
    <row r="111" spans="1:3" x14ac:dyDescent="0.2">
      <c r="A111" s="8">
        <v>36530</v>
      </c>
      <c r="B111" s="17" t="s">
        <v>6676</v>
      </c>
      <c r="C111" s="8"/>
    </row>
    <row r="112" spans="1:3" x14ac:dyDescent="0.2">
      <c r="A112" s="8">
        <v>64470</v>
      </c>
      <c r="B112" s="17" t="s">
        <v>6676</v>
      </c>
      <c r="C112" s="18" t="s">
        <v>6676</v>
      </c>
    </row>
    <row r="113" spans="1:3" x14ac:dyDescent="0.2">
      <c r="A113" s="8">
        <v>64471</v>
      </c>
      <c r="B113" s="17" t="s">
        <v>6676</v>
      </c>
      <c r="C113" s="18" t="s">
        <v>6676</v>
      </c>
    </row>
    <row r="114" spans="1:3" x14ac:dyDescent="0.2">
      <c r="A114" s="8">
        <v>64472</v>
      </c>
      <c r="B114" s="17" t="s">
        <v>6676</v>
      </c>
      <c r="C114" s="18" t="s">
        <v>6676</v>
      </c>
    </row>
    <row r="115" spans="1:3" x14ac:dyDescent="0.2">
      <c r="A115" s="8">
        <v>64606</v>
      </c>
      <c r="B115" s="17" t="s">
        <v>6676</v>
      </c>
      <c r="C115" s="18" t="s">
        <v>6676</v>
      </c>
    </row>
    <row r="116" spans="1:3" x14ac:dyDescent="0.2">
      <c r="A116" s="8">
        <v>64602</v>
      </c>
      <c r="B116" s="17" t="s">
        <v>6676</v>
      </c>
      <c r="C116" s="18" t="s">
        <v>6676</v>
      </c>
    </row>
    <row r="117" spans="1:3" x14ac:dyDescent="0.2">
      <c r="A117" s="8">
        <v>64603</v>
      </c>
      <c r="B117" s="17" t="s">
        <v>6676</v>
      </c>
      <c r="C117" s="18" t="s">
        <v>6676</v>
      </c>
    </row>
    <row r="118" spans="1:3" x14ac:dyDescent="0.2">
      <c r="A118" s="8">
        <v>64604</v>
      </c>
      <c r="B118" s="17" t="s">
        <v>6676</v>
      </c>
      <c r="C118" s="18" t="s">
        <v>6676</v>
      </c>
    </row>
    <row r="119" spans="1:3" x14ac:dyDescent="0.2">
      <c r="A119" s="8">
        <v>64605</v>
      </c>
      <c r="B119" s="17" t="s">
        <v>6676</v>
      </c>
      <c r="C119" s="18" t="s">
        <v>6676</v>
      </c>
    </row>
    <row r="120" spans="1:3" x14ac:dyDescent="0.2">
      <c r="A120" s="8">
        <v>37393</v>
      </c>
      <c r="B120" s="8"/>
      <c r="C120" s="8"/>
    </row>
    <row r="121" spans="1:3" x14ac:dyDescent="0.2">
      <c r="A121" s="8">
        <v>37396</v>
      </c>
      <c r="B121" s="8"/>
      <c r="C121" s="8"/>
    </row>
    <row r="122" spans="1:3" x14ac:dyDescent="0.2">
      <c r="A122" s="8">
        <v>24478</v>
      </c>
      <c r="B122" s="17" t="s">
        <v>6676</v>
      </c>
      <c r="C122" s="18" t="s">
        <v>6676</v>
      </c>
    </row>
    <row r="123" spans="1:3" x14ac:dyDescent="0.2">
      <c r="A123" s="8">
        <v>28524</v>
      </c>
      <c r="B123" s="17" t="s">
        <v>6676</v>
      </c>
      <c r="C123" s="18" t="s">
        <v>6676</v>
      </c>
    </row>
    <row r="124" spans="1:3" x14ac:dyDescent="0.2">
      <c r="A124" s="8">
        <v>37395</v>
      </c>
      <c r="B124" s="17" t="s">
        <v>6676</v>
      </c>
      <c r="C124" s="18" t="s">
        <v>6676</v>
      </c>
    </row>
    <row r="125" spans="1:3" x14ac:dyDescent="0.2">
      <c r="A125" s="8">
        <v>41166</v>
      </c>
      <c r="B125" s="17" t="s">
        <v>6676</v>
      </c>
      <c r="C125" s="18" t="s">
        <v>6676</v>
      </c>
    </row>
    <row r="126" spans="1:3" x14ac:dyDescent="0.2">
      <c r="A126" s="8">
        <v>41167</v>
      </c>
      <c r="B126" s="17" t="s">
        <v>6676</v>
      </c>
      <c r="C126" s="8"/>
    </row>
    <row r="127" spans="1:3" x14ac:dyDescent="0.2">
      <c r="A127" s="8">
        <v>27273</v>
      </c>
      <c r="B127" s="17" t="s">
        <v>6676</v>
      </c>
      <c r="C127" s="8"/>
    </row>
    <row r="128" spans="1:3" x14ac:dyDescent="0.2">
      <c r="A128" s="8">
        <v>37858</v>
      </c>
      <c r="B128" s="8"/>
      <c r="C128" s="8"/>
    </row>
    <row r="129" spans="1:3" x14ac:dyDescent="0.2">
      <c r="A129" s="8">
        <v>37866</v>
      </c>
      <c r="B129" s="8"/>
      <c r="C129" s="8"/>
    </row>
    <row r="130" spans="1:3" x14ac:dyDescent="0.2">
      <c r="A130" s="8">
        <v>39396</v>
      </c>
      <c r="B130" s="8"/>
      <c r="C130" s="8"/>
    </row>
    <row r="131" spans="1:3" x14ac:dyDescent="0.2">
      <c r="A131" s="8">
        <v>63922</v>
      </c>
      <c r="B131" s="17" t="s">
        <v>6676</v>
      </c>
      <c r="C131" s="18" t="s">
        <v>6676</v>
      </c>
    </row>
    <row r="132" spans="1:3" x14ac:dyDescent="0.2">
      <c r="A132" s="8">
        <v>44053</v>
      </c>
      <c r="B132" s="17" t="s">
        <v>6676</v>
      </c>
      <c r="C132" s="18" t="s">
        <v>6676</v>
      </c>
    </row>
    <row r="133" spans="1:3" x14ac:dyDescent="0.2">
      <c r="A133" s="8">
        <v>44055</v>
      </c>
      <c r="B133" s="17" t="s">
        <v>6676</v>
      </c>
      <c r="C133" s="18" t="s">
        <v>6676</v>
      </c>
    </row>
    <row r="134" spans="1:3" x14ac:dyDescent="0.2">
      <c r="A134" s="8">
        <v>44056</v>
      </c>
      <c r="B134" s="17" t="s">
        <v>6676</v>
      </c>
      <c r="C134" s="18" t="s">
        <v>6676</v>
      </c>
    </row>
    <row r="135" spans="1:3" x14ac:dyDescent="0.2">
      <c r="A135" s="8">
        <v>44052</v>
      </c>
      <c r="B135" s="17" t="s">
        <v>6676</v>
      </c>
      <c r="C135" s="18" t="s">
        <v>6676</v>
      </c>
    </row>
    <row r="136" spans="1:3" x14ac:dyDescent="0.2">
      <c r="A136" s="8">
        <v>44057</v>
      </c>
      <c r="B136" s="17" t="s">
        <v>6676</v>
      </c>
      <c r="C136" s="18" t="s">
        <v>6676</v>
      </c>
    </row>
    <row r="137" spans="1:3" x14ac:dyDescent="0.2">
      <c r="A137" s="8">
        <v>62282</v>
      </c>
      <c r="B137" s="17" t="s">
        <v>6676</v>
      </c>
      <c r="C137" s="18" t="s">
        <v>6676</v>
      </c>
    </row>
    <row r="138" spans="1:3" x14ac:dyDescent="0.2">
      <c r="A138" s="8">
        <v>62283</v>
      </c>
      <c r="B138" s="17" t="s">
        <v>6676</v>
      </c>
      <c r="C138" s="18" t="s">
        <v>6676</v>
      </c>
    </row>
    <row r="139" spans="1:3" x14ac:dyDescent="0.2">
      <c r="A139" s="8">
        <v>62285</v>
      </c>
      <c r="B139" s="17" t="s">
        <v>6676</v>
      </c>
      <c r="C139" s="18" t="s">
        <v>6676</v>
      </c>
    </row>
    <row r="140" spans="1:3" x14ac:dyDescent="0.2">
      <c r="A140" s="8">
        <v>62286</v>
      </c>
      <c r="B140" s="17" t="s">
        <v>6676</v>
      </c>
      <c r="C140" s="18" t="s">
        <v>6676</v>
      </c>
    </row>
    <row r="141" spans="1:3" x14ac:dyDescent="0.2">
      <c r="A141" s="8">
        <v>64465</v>
      </c>
      <c r="B141" s="17" t="s">
        <v>6676</v>
      </c>
      <c r="C141" s="18" t="s">
        <v>6676</v>
      </c>
    </row>
    <row r="142" spans="1:3" x14ac:dyDescent="0.2">
      <c r="A142" s="8">
        <v>64466</v>
      </c>
      <c r="B142" s="17" t="s">
        <v>6676</v>
      </c>
      <c r="C142" s="18" t="s">
        <v>6676</v>
      </c>
    </row>
    <row r="143" spans="1:3" x14ac:dyDescent="0.2">
      <c r="A143" s="8">
        <v>64891</v>
      </c>
      <c r="B143" s="17" t="s">
        <v>6676</v>
      </c>
      <c r="C143" s="18" t="s">
        <v>6676</v>
      </c>
    </row>
    <row r="144" spans="1:3" x14ac:dyDescent="0.2">
      <c r="A144" s="8">
        <v>64902</v>
      </c>
      <c r="B144" s="17" t="s">
        <v>6676</v>
      </c>
      <c r="C144" s="18" t="s">
        <v>6676</v>
      </c>
    </row>
    <row r="145" spans="1:3" x14ac:dyDescent="0.2">
      <c r="A145" s="8">
        <v>64903</v>
      </c>
      <c r="B145" s="8"/>
      <c r="C145" s="8"/>
    </row>
    <row r="146" spans="1:3" x14ac:dyDescent="0.2">
      <c r="A146" s="8">
        <v>64904</v>
      </c>
      <c r="B146" s="17" t="s">
        <v>6676</v>
      </c>
      <c r="C146" s="18" t="s">
        <v>6676</v>
      </c>
    </row>
    <row r="147" spans="1:3" x14ac:dyDescent="0.2">
      <c r="A147" s="8">
        <v>64905</v>
      </c>
      <c r="B147" s="8"/>
      <c r="C147" s="8"/>
    </row>
    <row r="148" spans="1:3" x14ac:dyDescent="0.2">
      <c r="A148" s="8">
        <v>64906</v>
      </c>
      <c r="B148" s="8"/>
      <c r="C148" s="8"/>
    </row>
    <row r="149" spans="1:3" x14ac:dyDescent="0.2">
      <c r="A149" s="8">
        <v>64907</v>
      </c>
      <c r="B149" s="8"/>
      <c r="C149" s="8"/>
    </row>
    <row r="150" spans="1:3" x14ac:dyDescent="0.2">
      <c r="A150" s="8">
        <v>14995</v>
      </c>
      <c r="B150" s="17" t="s">
        <v>6676</v>
      </c>
      <c r="C150" s="8"/>
    </row>
    <row r="151" spans="1:3" x14ac:dyDescent="0.2">
      <c r="A151" s="8">
        <v>15459</v>
      </c>
      <c r="B151" s="17" t="s">
        <v>6676</v>
      </c>
      <c r="C151" s="18" t="s">
        <v>6676</v>
      </c>
    </row>
    <row r="152" spans="1:3" x14ac:dyDescent="0.2">
      <c r="A152" s="8">
        <v>15462</v>
      </c>
      <c r="B152" s="17" t="s">
        <v>6676</v>
      </c>
      <c r="C152" s="18" t="s">
        <v>6676</v>
      </c>
    </row>
    <row r="153" spans="1:3" x14ac:dyDescent="0.2">
      <c r="A153" s="8">
        <v>15612</v>
      </c>
      <c r="B153" s="17" t="s">
        <v>6676</v>
      </c>
      <c r="C153" s="18" t="s">
        <v>6676</v>
      </c>
    </row>
    <row r="154" spans="1:3" x14ac:dyDescent="0.2">
      <c r="A154" s="8">
        <v>15620</v>
      </c>
      <c r="B154" s="17" t="s">
        <v>6676</v>
      </c>
      <c r="C154" s="18" t="s">
        <v>6676</v>
      </c>
    </row>
    <row r="155" spans="1:3" x14ac:dyDescent="0.2">
      <c r="A155" s="8">
        <v>23711</v>
      </c>
      <c r="B155" s="17" t="s">
        <v>6676</v>
      </c>
      <c r="C155" s="8"/>
    </row>
    <row r="156" spans="1:3" x14ac:dyDescent="0.2">
      <c r="A156" s="8">
        <v>23713</v>
      </c>
      <c r="B156" s="17" t="s">
        <v>6676</v>
      </c>
      <c r="C156" s="8"/>
    </row>
    <row r="157" spans="1:3" x14ac:dyDescent="0.2">
      <c r="A157" s="8">
        <v>30204</v>
      </c>
      <c r="B157" s="17" t="s">
        <v>6676</v>
      </c>
      <c r="C157" s="18" t="s">
        <v>6676</v>
      </c>
    </row>
    <row r="158" spans="1:3" x14ac:dyDescent="0.2">
      <c r="A158" s="8">
        <v>30206</v>
      </c>
      <c r="B158" s="17" t="s">
        <v>6676</v>
      </c>
      <c r="C158" s="18" t="s">
        <v>6676</v>
      </c>
    </row>
    <row r="159" spans="1:3" x14ac:dyDescent="0.2">
      <c r="A159" s="8">
        <v>30207</v>
      </c>
      <c r="B159" s="17" t="s">
        <v>6676</v>
      </c>
      <c r="C159" s="8"/>
    </row>
    <row r="160" spans="1:3" x14ac:dyDescent="0.2">
      <c r="A160" s="8">
        <v>34617</v>
      </c>
      <c r="B160" s="17" t="s">
        <v>6676</v>
      </c>
      <c r="C160" s="18" t="s">
        <v>6676</v>
      </c>
    </row>
    <row r="161" spans="1:3" x14ac:dyDescent="0.2">
      <c r="A161" s="8">
        <v>34618</v>
      </c>
      <c r="B161" s="17" t="s">
        <v>6676</v>
      </c>
      <c r="C161" s="18" t="s">
        <v>6676</v>
      </c>
    </row>
    <row r="162" spans="1:3" x14ac:dyDescent="0.2">
      <c r="A162" s="8">
        <v>38486</v>
      </c>
      <c r="B162" s="17" t="s">
        <v>6676</v>
      </c>
      <c r="C162" s="18" t="s">
        <v>6676</v>
      </c>
    </row>
    <row r="163" spans="1:3" x14ac:dyDescent="0.2">
      <c r="A163" s="8">
        <v>39351</v>
      </c>
      <c r="B163" s="17" t="s">
        <v>6676</v>
      </c>
      <c r="C163" s="18" t="s">
        <v>6676</v>
      </c>
    </row>
    <row r="164" spans="1:3" x14ac:dyDescent="0.2">
      <c r="A164" s="8">
        <v>39648</v>
      </c>
      <c r="B164" s="17" t="s">
        <v>6676</v>
      </c>
      <c r="C164" s="8"/>
    </row>
    <row r="165" spans="1:3" x14ac:dyDescent="0.2">
      <c r="A165" s="8">
        <v>39649</v>
      </c>
      <c r="B165" s="17" t="s">
        <v>6676</v>
      </c>
      <c r="C165" s="8"/>
    </row>
    <row r="166" spans="1:3" x14ac:dyDescent="0.2">
      <c r="A166" s="8">
        <v>40495</v>
      </c>
      <c r="B166" s="17" t="s">
        <v>6676</v>
      </c>
      <c r="C166" s="8"/>
    </row>
    <row r="167" spans="1:3" x14ac:dyDescent="0.2">
      <c r="A167" s="8">
        <v>41994</v>
      </c>
      <c r="B167" s="17" t="s">
        <v>6676</v>
      </c>
      <c r="C167" s="8"/>
    </row>
    <row r="168" spans="1:3" x14ac:dyDescent="0.2">
      <c r="A168" s="8">
        <v>34619</v>
      </c>
      <c r="B168" s="17" t="s">
        <v>6676</v>
      </c>
      <c r="C168" s="18" t="s">
        <v>6676</v>
      </c>
    </row>
    <row r="169" spans="1:3" x14ac:dyDescent="0.2">
      <c r="A169" s="8">
        <v>40690</v>
      </c>
      <c r="B169" s="17" t="s">
        <v>6676</v>
      </c>
      <c r="C169" s="8"/>
    </row>
    <row r="170" spans="1:3" x14ac:dyDescent="0.2">
      <c r="A170" s="8">
        <v>38942</v>
      </c>
      <c r="B170" s="17" t="s">
        <v>6676</v>
      </c>
      <c r="C170" s="18" t="s">
        <v>6676</v>
      </c>
    </row>
    <row r="171" spans="1:3" x14ac:dyDescent="0.2">
      <c r="A171" s="8">
        <v>43016</v>
      </c>
      <c r="B171" s="17" t="s">
        <v>6676</v>
      </c>
      <c r="C171" s="18" t="s">
        <v>6676</v>
      </c>
    </row>
    <row r="172" spans="1:3" x14ac:dyDescent="0.2">
      <c r="A172" s="8">
        <v>43017</v>
      </c>
      <c r="B172" s="17" t="s">
        <v>6676</v>
      </c>
      <c r="C172" s="8"/>
    </row>
    <row r="173" spans="1:3" x14ac:dyDescent="0.2">
      <c r="A173" s="8">
        <v>43794</v>
      </c>
      <c r="B173" s="17" t="s">
        <v>6676</v>
      </c>
      <c r="C173" s="18" t="s">
        <v>6676</v>
      </c>
    </row>
    <row r="174" spans="1:3" x14ac:dyDescent="0.2">
      <c r="A174" s="8">
        <v>33865</v>
      </c>
      <c r="B174" s="17" t="s">
        <v>6676</v>
      </c>
      <c r="C174" s="18" t="s">
        <v>6676</v>
      </c>
    </row>
    <row r="175" spans="1:3" x14ac:dyDescent="0.2">
      <c r="A175" s="8">
        <v>35773</v>
      </c>
      <c r="B175" s="8"/>
      <c r="C175" s="8"/>
    </row>
    <row r="176" spans="1:3" x14ac:dyDescent="0.2">
      <c r="A176" s="8">
        <v>39975</v>
      </c>
      <c r="B176" s="17" t="s">
        <v>6676</v>
      </c>
      <c r="C176" s="18" t="s">
        <v>6676</v>
      </c>
    </row>
    <row r="177" spans="1:3" x14ac:dyDescent="0.2">
      <c r="A177" s="8">
        <v>38742</v>
      </c>
      <c r="B177" s="17" t="s">
        <v>6676</v>
      </c>
      <c r="C177" s="18" t="s">
        <v>6676</v>
      </c>
    </row>
    <row r="178" spans="1:3" x14ac:dyDescent="0.2">
      <c r="A178" s="8">
        <v>11459</v>
      </c>
      <c r="B178" s="17" t="s">
        <v>6676</v>
      </c>
      <c r="C178" s="8"/>
    </row>
    <row r="179" spans="1:3" x14ac:dyDescent="0.2">
      <c r="A179" s="8">
        <v>30600</v>
      </c>
      <c r="B179" s="17" t="s">
        <v>6676</v>
      </c>
      <c r="C179" s="18" t="s">
        <v>6676</v>
      </c>
    </row>
    <row r="180" spans="1:3" x14ac:dyDescent="0.2">
      <c r="A180" s="8">
        <v>38941</v>
      </c>
      <c r="B180" s="8"/>
      <c r="C180" s="8"/>
    </row>
    <row r="181" spans="1:3" x14ac:dyDescent="0.2">
      <c r="A181" s="8">
        <v>40918</v>
      </c>
      <c r="B181" s="17" t="s">
        <v>6676</v>
      </c>
      <c r="C181" s="8"/>
    </row>
    <row r="182" spans="1:3" x14ac:dyDescent="0.2">
      <c r="A182" s="8">
        <v>43155</v>
      </c>
      <c r="B182" s="17" t="s">
        <v>6676</v>
      </c>
      <c r="C182" s="18" t="s">
        <v>6676</v>
      </c>
    </row>
    <row r="183" spans="1:3" x14ac:dyDescent="0.2">
      <c r="A183" s="8">
        <v>38531</v>
      </c>
      <c r="B183" s="17" t="s">
        <v>6676</v>
      </c>
      <c r="C183" s="18" t="s">
        <v>6676</v>
      </c>
    </row>
    <row r="184" spans="1:3" x14ac:dyDescent="0.2">
      <c r="A184" s="8">
        <v>20212</v>
      </c>
      <c r="B184" s="17" t="s">
        <v>6676</v>
      </c>
      <c r="C184" s="18" t="s">
        <v>6676</v>
      </c>
    </row>
    <row r="185" spans="1:3" x14ac:dyDescent="0.2">
      <c r="A185" s="8">
        <v>31350</v>
      </c>
      <c r="B185" s="17" t="s">
        <v>6676</v>
      </c>
      <c r="C185" s="18" t="s">
        <v>6676</v>
      </c>
    </row>
    <row r="186" spans="1:3" x14ac:dyDescent="0.2">
      <c r="A186" s="8">
        <v>32966</v>
      </c>
      <c r="B186" s="17" t="s">
        <v>6676</v>
      </c>
      <c r="C186" s="18" t="s">
        <v>6676</v>
      </c>
    </row>
    <row r="187" spans="1:3" x14ac:dyDescent="0.2">
      <c r="A187" s="8">
        <v>40484</v>
      </c>
      <c r="B187" s="17" t="s">
        <v>6676</v>
      </c>
      <c r="C187" s="18" t="s">
        <v>6676</v>
      </c>
    </row>
    <row r="188" spans="1:3" x14ac:dyDescent="0.2">
      <c r="A188" s="8">
        <v>36120</v>
      </c>
      <c r="B188" s="17" t="s">
        <v>6676</v>
      </c>
      <c r="C188" s="8"/>
    </row>
    <row r="189" spans="1:3" x14ac:dyDescent="0.2">
      <c r="A189" s="8">
        <v>34635</v>
      </c>
      <c r="B189" s="17" t="s">
        <v>6676</v>
      </c>
      <c r="C189" s="8"/>
    </row>
    <row r="190" spans="1:3" x14ac:dyDescent="0.2">
      <c r="A190" s="8">
        <v>37414</v>
      </c>
      <c r="B190" s="17" t="s">
        <v>6676</v>
      </c>
      <c r="C190" s="18" t="s">
        <v>6676</v>
      </c>
    </row>
    <row r="191" spans="1:3" x14ac:dyDescent="0.2">
      <c r="A191" s="8">
        <v>38825</v>
      </c>
      <c r="B191" s="17" t="s">
        <v>6676</v>
      </c>
      <c r="C191" s="8"/>
    </row>
    <row r="192" spans="1:3" x14ac:dyDescent="0.2">
      <c r="A192" s="8">
        <v>38826</v>
      </c>
      <c r="B192" s="17" t="s">
        <v>6676</v>
      </c>
      <c r="C192" s="8"/>
    </row>
    <row r="193" spans="1:3" x14ac:dyDescent="0.2">
      <c r="A193" s="8">
        <v>35959</v>
      </c>
      <c r="B193" s="17" t="s">
        <v>6676</v>
      </c>
      <c r="C193" s="18" t="s">
        <v>6676</v>
      </c>
    </row>
    <row r="194" spans="1:3" x14ac:dyDescent="0.2">
      <c r="A194" s="8">
        <v>21707</v>
      </c>
      <c r="B194" s="17" t="s">
        <v>6676</v>
      </c>
      <c r="C194" s="8"/>
    </row>
    <row r="195" spans="1:3" x14ac:dyDescent="0.2">
      <c r="A195" s="8">
        <v>41316</v>
      </c>
      <c r="B195" s="17" t="s">
        <v>6676</v>
      </c>
      <c r="C195" s="8"/>
    </row>
    <row r="196" spans="1:3" x14ac:dyDescent="0.2">
      <c r="A196" s="8">
        <v>41317</v>
      </c>
      <c r="B196" s="17" t="s">
        <v>6676</v>
      </c>
      <c r="C196" s="8"/>
    </row>
    <row r="197" spans="1:3" x14ac:dyDescent="0.2">
      <c r="A197" s="8">
        <v>39762</v>
      </c>
      <c r="B197" s="17" t="s">
        <v>6676</v>
      </c>
      <c r="C197" s="18" t="s">
        <v>6676</v>
      </c>
    </row>
    <row r="198" spans="1:3" x14ac:dyDescent="0.2">
      <c r="A198" s="8">
        <v>40090</v>
      </c>
      <c r="B198" s="17" t="s">
        <v>6676</v>
      </c>
      <c r="C198" s="18" t="s">
        <v>6676</v>
      </c>
    </row>
    <row r="199" spans="1:3" x14ac:dyDescent="0.2">
      <c r="A199" s="8">
        <v>40091</v>
      </c>
      <c r="B199" s="17" t="s">
        <v>6676</v>
      </c>
      <c r="C199" s="8"/>
    </row>
    <row r="200" spans="1:3" x14ac:dyDescent="0.2">
      <c r="A200" s="8">
        <v>40092</v>
      </c>
      <c r="B200" s="17" t="s">
        <v>6676</v>
      </c>
      <c r="C200" s="8"/>
    </row>
    <row r="201" spans="1:3" x14ac:dyDescent="0.2">
      <c r="A201" s="8">
        <v>42562</v>
      </c>
      <c r="B201" s="17" t="s">
        <v>6676</v>
      </c>
      <c r="C201" s="8"/>
    </row>
    <row r="202" spans="1:3" x14ac:dyDescent="0.2">
      <c r="A202" s="8">
        <v>62265</v>
      </c>
      <c r="B202" s="8"/>
      <c r="C202" s="8"/>
    </row>
    <row r="203" spans="1:3" x14ac:dyDescent="0.2">
      <c r="A203" s="8">
        <v>42539</v>
      </c>
      <c r="B203" s="17" t="s">
        <v>6676</v>
      </c>
      <c r="C203" s="18" t="s">
        <v>6676</v>
      </c>
    </row>
    <row r="204" spans="1:3" x14ac:dyDescent="0.2">
      <c r="A204" s="8">
        <v>42546</v>
      </c>
      <c r="B204" s="17" t="s">
        <v>6676</v>
      </c>
      <c r="C204" s="8"/>
    </row>
    <row r="205" spans="1:3" x14ac:dyDescent="0.2">
      <c r="A205" s="8">
        <v>42548</v>
      </c>
      <c r="B205" s="17" t="s">
        <v>6676</v>
      </c>
      <c r="C205" s="18" t="s">
        <v>6676</v>
      </c>
    </row>
    <row r="206" spans="1:3" x14ac:dyDescent="0.2">
      <c r="A206" s="8">
        <v>42549</v>
      </c>
      <c r="B206" s="17" t="s">
        <v>6676</v>
      </c>
      <c r="C206" s="8"/>
    </row>
    <row r="207" spans="1:3" x14ac:dyDescent="0.2">
      <c r="A207" s="8">
        <v>42550</v>
      </c>
      <c r="B207" s="17" t="s">
        <v>6676</v>
      </c>
      <c r="C207" s="8"/>
    </row>
    <row r="208" spans="1:3" x14ac:dyDescent="0.2">
      <c r="A208" s="8">
        <v>43557</v>
      </c>
      <c r="B208" s="8"/>
      <c r="C208" s="8"/>
    </row>
    <row r="209" spans="1:3" x14ac:dyDescent="0.2">
      <c r="A209" s="8">
        <v>42382</v>
      </c>
      <c r="B209" s="17" t="s">
        <v>6676</v>
      </c>
      <c r="C209" s="18" t="s">
        <v>6676</v>
      </c>
    </row>
    <row r="210" spans="1:3" x14ac:dyDescent="0.2">
      <c r="A210" s="8">
        <v>42541</v>
      </c>
      <c r="B210" s="17" t="s">
        <v>6676</v>
      </c>
      <c r="C210" s="18" t="s">
        <v>6676</v>
      </c>
    </row>
    <row r="211" spans="1:3" x14ac:dyDescent="0.2">
      <c r="A211" s="8">
        <v>43015</v>
      </c>
      <c r="B211" s="17" t="s">
        <v>6676</v>
      </c>
      <c r="C211" s="18" t="s">
        <v>6676</v>
      </c>
    </row>
    <row r="212" spans="1:3" x14ac:dyDescent="0.2">
      <c r="A212" s="8">
        <v>43259</v>
      </c>
      <c r="B212" s="8"/>
      <c r="C212" s="8"/>
    </row>
    <row r="213" spans="1:3" x14ac:dyDescent="0.2">
      <c r="A213" s="8">
        <v>42540</v>
      </c>
      <c r="B213" s="8"/>
      <c r="C213" s="8"/>
    </row>
    <row r="214" spans="1:3" x14ac:dyDescent="0.2">
      <c r="A214" s="8">
        <v>43152</v>
      </c>
      <c r="B214" s="8"/>
      <c r="C214" s="8"/>
    </row>
    <row r="215" spans="1:3" x14ac:dyDescent="0.2">
      <c r="A215" s="8">
        <v>26972</v>
      </c>
      <c r="B215" s="17" t="s">
        <v>6676</v>
      </c>
      <c r="C215" s="18" t="s">
        <v>6676</v>
      </c>
    </row>
    <row r="216" spans="1:3" x14ac:dyDescent="0.2">
      <c r="A216" s="8">
        <v>32851</v>
      </c>
      <c r="B216" s="17" t="s">
        <v>6676</v>
      </c>
      <c r="C216" s="18" t="s">
        <v>6676</v>
      </c>
    </row>
    <row r="217" spans="1:3" x14ac:dyDescent="0.2">
      <c r="A217" s="8">
        <v>36246</v>
      </c>
      <c r="B217" s="17" t="s">
        <v>6676</v>
      </c>
      <c r="C217" s="8"/>
    </row>
    <row r="218" spans="1:3" x14ac:dyDescent="0.2">
      <c r="A218" s="8">
        <v>39655</v>
      </c>
      <c r="B218" s="17" t="s">
        <v>6676</v>
      </c>
      <c r="C218" s="18" t="s">
        <v>6676</v>
      </c>
    </row>
    <row r="219" spans="1:3" x14ac:dyDescent="0.2">
      <c r="A219" s="8">
        <v>40944</v>
      </c>
      <c r="B219" s="17" t="s">
        <v>6676</v>
      </c>
      <c r="C219" s="18" t="s">
        <v>6676</v>
      </c>
    </row>
    <row r="220" spans="1:3" x14ac:dyDescent="0.2">
      <c r="A220" s="8">
        <v>42564</v>
      </c>
      <c r="B220" s="17" t="s">
        <v>6676</v>
      </c>
      <c r="C220" s="18" t="s">
        <v>6676</v>
      </c>
    </row>
    <row r="221" spans="1:3" x14ac:dyDescent="0.2">
      <c r="A221" s="8">
        <v>43181</v>
      </c>
      <c r="B221" s="8"/>
      <c r="C221" s="8"/>
    </row>
    <row r="222" spans="1:3" x14ac:dyDescent="0.2">
      <c r="A222" s="8">
        <v>43208</v>
      </c>
      <c r="B222" s="17" t="s">
        <v>6676</v>
      </c>
      <c r="C222" s="18" t="s">
        <v>6676</v>
      </c>
    </row>
    <row r="223" spans="1:3" x14ac:dyDescent="0.2">
      <c r="A223" s="8">
        <v>43209</v>
      </c>
      <c r="B223" s="17" t="s">
        <v>6676</v>
      </c>
      <c r="C223" s="18" t="s">
        <v>6676</v>
      </c>
    </row>
    <row r="224" spans="1:3" x14ac:dyDescent="0.2">
      <c r="A224" s="8">
        <v>43210</v>
      </c>
      <c r="B224" s="17" t="s">
        <v>6676</v>
      </c>
      <c r="C224" s="18" t="s">
        <v>6676</v>
      </c>
    </row>
    <row r="225" spans="1:3" x14ac:dyDescent="0.2">
      <c r="A225" s="8">
        <v>43211</v>
      </c>
      <c r="B225" s="17" t="s">
        <v>6676</v>
      </c>
      <c r="C225" s="18" t="s">
        <v>6676</v>
      </c>
    </row>
    <row r="226" spans="1:3" x14ac:dyDescent="0.2">
      <c r="A226" s="8">
        <v>42438</v>
      </c>
      <c r="B226" s="17" t="s">
        <v>6676</v>
      </c>
      <c r="C226" s="8"/>
    </row>
    <row r="227" spans="1:3" x14ac:dyDescent="0.2">
      <c r="A227" s="8">
        <v>42439</v>
      </c>
      <c r="B227" s="17" t="s">
        <v>6676</v>
      </c>
      <c r="C227" s="18" t="s">
        <v>6676</v>
      </c>
    </row>
    <row r="228" spans="1:3" x14ac:dyDescent="0.2">
      <c r="A228" s="8">
        <v>42440</v>
      </c>
      <c r="B228" s="17" t="s">
        <v>6676</v>
      </c>
      <c r="C228" s="8"/>
    </row>
    <row r="229" spans="1:3" x14ac:dyDescent="0.2">
      <c r="A229" s="8">
        <v>42441</v>
      </c>
      <c r="B229" s="17" t="s">
        <v>6676</v>
      </c>
      <c r="C229" s="18" t="s">
        <v>6676</v>
      </c>
    </row>
    <row r="230" spans="1:3" x14ac:dyDescent="0.2">
      <c r="A230" s="8">
        <v>42442</v>
      </c>
      <c r="B230" s="17" t="s">
        <v>6676</v>
      </c>
      <c r="C230" s="18" t="s">
        <v>6676</v>
      </c>
    </row>
    <row r="231" spans="1:3" x14ac:dyDescent="0.2">
      <c r="A231" s="8">
        <v>42443</v>
      </c>
      <c r="B231" s="17" t="s">
        <v>6676</v>
      </c>
      <c r="C231" s="18" t="s">
        <v>6676</v>
      </c>
    </row>
    <row r="232" spans="1:3" x14ac:dyDescent="0.2">
      <c r="A232" s="8">
        <v>42444</v>
      </c>
      <c r="B232" s="8"/>
      <c r="C232" s="8"/>
    </row>
    <row r="233" spans="1:3" x14ac:dyDescent="0.2">
      <c r="A233" s="8">
        <v>34908</v>
      </c>
      <c r="B233" s="17" t="s">
        <v>6676</v>
      </c>
      <c r="C233" s="18" t="s">
        <v>6676</v>
      </c>
    </row>
    <row r="234" spans="1:3" x14ac:dyDescent="0.2">
      <c r="A234" s="8">
        <v>34909</v>
      </c>
      <c r="B234" s="17" t="s">
        <v>6676</v>
      </c>
      <c r="C234" s="18" t="s">
        <v>6676</v>
      </c>
    </row>
    <row r="235" spans="1:3" x14ac:dyDescent="0.2">
      <c r="A235" s="8">
        <v>34910</v>
      </c>
      <c r="B235" s="17" t="s">
        <v>6676</v>
      </c>
      <c r="C235" s="18" t="s">
        <v>6676</v>
      </c>
    </row>
    <row r="236" spans="1:3" x14ac:dyDescent="0.2">
      <c r="A236" s="8">
        <v>34911</v>
      </c>
      <c r="B236" s="17" t="s">
        <v>6676</v>
      </c>
      <c r="C236" s="18" t="s">
        <v>6676</v>
      </c>
    </row>
    <row r="237" spans="1:3" x14ac:dyDescent="0.2">
      <c r="A237" s="8">
        <v>34912</v>
      </c>
      <c r="B237" s="17" t="s">
        <v>6676</v>
      </c>
      <c r="C237" s="18" t="s">
        <v>6676</v>
      </c>
    </row>
    <row r="238" spans="1:3" x14ac:dyDescent="0.2">
      <c r="A238" s="8">
        <v>35637</v>
      </c>
      <c r="B238" s="17" t="s">
        <v>6676</v>
      </c>
      <c r="C238" s="18" t="s">
        <v>6676</v>
      </c>
    </row>
    <row r="239" spans="1:3" x14ac:dyDescent="0.2">
      <c r="A239" s="8">
        <v>35638</v>
      </c>
      <c r="B239" s="17" t="s">
        <v>6676</v>
      </c>
      <c r="C239" s="18" t="s">
        <v>6676</v>
      </c>
    </row>
    <row r="240" spans="1:3" x14ac:dyDescent="0.2">
      <c r="A240" s="8">
        <v>35639</v>
      </c>
      <c r="B240" s="17" t="s">
        <v>6676</v>
      </c>
      <c r="C240" s="8"/>
    </row>
    <row r="241" spans="1:3" x14ac:dyDescent="0.2">
      <c r="A241" s="8">
        <v>35640</v>
      </c>
      <c r="B241" s="17" t="s">
        <v>6676</v>
      </c>
      <c r="C241" s="8"/>
    </row>
    <row r="242" spans="1:3" x14ac:dyDescent="0.2">
      <c r="A242" s="8">
        <v>37725</v>
      </c>
      <c r="B242" s="17" t="s">
        <v>6676</v>
      </c>
      <c r="C242" s="18" t="s">
        <v>6676</v>
      </c>
    </row>
    <row r="243" spans="1:3" x14ac:dyDescent="0.2">
      <c r="A243" s="8">
        <v>37726</v>
      </c>
      <c r="B243" s="17" t="s">
        <v>6676</v>
      </c>
      <c r="C243" s="18" t="s">
        <v>6676</v>
      </c>
    </row>
    <row r="244" spans="1:3" x14ac:dyDescent="0.2">
      <c r="A244" s="8">
        <v>39157</v>
      </c>
      <c r="B244" s="17" t="s">
        <v>6676</v>
      </c>
      <c r="C244" s="18" t="s">
        <v>6676</v>
      </c>
    </row>
    <row r="245" spans="1:3" x14ac:dyDescent="0.2">
      <c r="A245" s="8">
        <v>39158</v>
      </c>
      <c r="B245" s="17" t="s">
        <v>6676</v>
      </c>
      <c r="C245" s="8"/>
    </row>
    <row r="246" spans="1:3" x14ac:dyDescent="0.2">
      <c r="A246" s="8">
        <v>39160</v>
      </c>
      <c r="B246" s="17" t="s">
        <v>6676</v>
      </c>
      <c r="C246" s="18" t="s">
        <v>6676</v>
      </c>
    </row>
    <row r="247" spans="1:3" x14ac:dyDescent="0.2">
      <c r="A247" s="8">
        <v>39969</v>
      </c>
      <c r="B247" s="17" t="s">
        <v>6676</v>
      </c>
      <c r="C247" s="18" t="s">
        <v>6676</v>
      </c>
    </row>
    <row r="248" spans="1:3" x14ac:dyDescent="0.2">
      <c r="A248" s="8">
        <v>39970</v>
      </c>
      <c r="B248" s="17" t="s">
        <v>6676</v>
      </c>
      <c r="C248" s="18" t="s">
        <v>6676</v>
      </c>
    </row>
    <row r="249" spans="1:3" x14ac:dyDescent="0.2">
      <c r="A249" s="8">
        <v>39972</v>
      </c>
      <c r="B249" s="17" t="s">
        <v>6676</v>
      </c>
      <c r="C249" s="8"/>
    </row>
    <row r="250" spans="1:3" x14ac:dyDescent="0.2">
      <c r="A250" s="8">
        <v>40338</v>
      </c>
      <c r="B250" s="17" t="s">
        <v>6676</v>
      </c>
      <c r="C250" s="8"/>
    </row>
    <row r="251" spans="1:3" x14ac:dyDescent="0.2">
      <c r="A251" s="8">
        <v>43153</v>
      </c>
      <c r="B251" s="17" t="s">
        <v>6676</v>
      </c>
      <c r="C251" s="8"/>
    </row>
    <row r="252" spans="1:3" x14ac:dyDescent="0.2">
      <c r="A252" s="8">
        <v>63137</v>
      </c>
      <c r="B252" s="17" t="s">
        <v>6676</v>
      </c>
      <c r="C252" s="18" t="s">
        <v>6676</v>
      </c>
    </row>
    <row r="253" spans="1:3" x14ac:dyDescent="0.2">
      <c r="A253" s="8">
        <v>63827</v>
      </c>
      <c r="B253" s="17" t="s">
        <v>6676</v>
      </c>
      <c r="C253" s="18" t="s">
        <v>6676</v>
      </c>
    </row>
    <row r="254" spans="1:3" x14ac:dyDescent="0.2">
      <c r="A254" s="8">
        <v>40874</v>
      </c>
      <c r="B254" s="8"/>
      <c r="C254" s="8"/>
    </row>
    <row r="255" spans="1:3" x14ac:dyDescent="0.2">
      <c r="A255" s="8">
        <v>40943</v>
      </c>
      <c r="B255" s="8"/>
      <c r="C255" s="8"/>
    </row>
    <row r="256" spans="1:3" x14ac:dyDescent="0.2">
      <c r="A256" s="8">
        <v>40945</v>
      </c>
      <c r="B256" s="8"/>
      <c r="C256" s="8"/>
    </row>
    <row r="257" spans="1:3" x14ac:dyDescent="0.2">
      <c r="A257" s="8">
        <v>40898</v>
      </c>
      <c r="B257" s="8"/>
      <c r="C257" s="8"/>
    </row>
    <row r="258" spans="1:3" x14ac:dyDescent="0.2">
      <c r="A258" s="8">
        <v>40899</v>
      </c>
      <c r="B258" s="8"/>
      <c r="C258" s="8"/>
    </row>
    <row r="259" spans="1:3" x14ac:dyDescent="0.2">
      <c r="A259" s="8">
        <v>40900</v>
      </c>
      <c r="B259" s="8"/>
      <c r="C259" s="8"/>
    </row>
    <row r="260" spans="1:3" x14ac:dyDescent="0.2">
      <c r="A260" s="8">
        <v>40901</v>
      </c>
      <c r="B260" s="8"/>
      <c r="C260" s="8"/>
    </row>
    <row r="261" spans="1:3" x14ac:dyDescent="0.2">
      <c r="A261" s="8">
        <v>39584</v>
      </c>
      <c r="B261" s="8"/>
      <c r="C261" s="8"/>
    </row>
    <row r="262" spans="1:3" x14ac:dyDescent="0.2">
      <c r="A262" s="8">
        <v>38150</v>
      </c>
      <c r="B262" s="17" t="s">
        <v>6676</v>
      </c>
      <c r="C262" s="18" t="s">
        <v>6676</v>
      </c>
    </row>
    <row r="263" spans="1:3" x14ac:dyDescent="0.2">
      <c r="A263" s="8">
        <v>37418</v>
      </c>
      <c r="B263" s="17" t="s">
        <v>6676</v>
      </c>
      <c r="C263" s="18" t="s">
        <v>6676</v>
      </c>
    </row>
    <row r="264" spans="1:3" x14ac:dyDescent="0.2">
      <c r="A264" s="8">
        <v>62280</v>
      </c>
      <c r="B264" s="17" t="s">
        <v>6676</v>
      </c>
      <c r="C264" s="8"/>
    </row>
    <row r="265" spans="1:3" x14ac:dyDescent="0.2">
      <c r="A265" s="8">
        <v>36377</v>
      </c>
      <c r="B265" s="17" t="s">
        <v>6676</v>
      </c>
      <c r="C265" s="18" t="s">
        <v>6676</v>
      </c>
    </row>
    <row r="266" spans="1:3" x14ac:dyDescent="0.2">
      <c r="A266" s="8">
        <v>37136</v>
      </c>
      <c r="B266" s="17" t="s">
        <v>6676</v>
      </c>
      <c r="C266" s="18" t="s">
        <v>6676</v>
      </c>
    </row>
    <row r="267" spans="1:3" x14ac:dyDescent="0.2">
      <c r="A267" s="8">
        <v>38147</v>
      </c>
      <c r="B267" s="17" t="s">
        <v>6676</v>
      </c>
      <c r="C267" s="18" t="s">
        <v>6676</v>
      </c>
    </row>
    <row r="268" spans="1:3" x14ac:dyDescent="0.2">
      <c r="A268" s="8">
        <v>38222</v>
      </c>
      <c r="B268" s="8"/>
      <c r="C268" s="8"/>
    </row>
    <row r="269" spans="1:3" x14ac:dyDescent="0.2">
      <c r="A269" s="8">
        <v>39707</v>
      </c>
      <c r="B269" s="17" t="s">
        <v>6676</v>
      </c>
      <c r="C269" s="8"/>
    </row>
    <row r="270" spans="1:3" x14ac:dyDescent="0.2">
      <c r="A270" s="8">
        <v>41308</v>
      </c>
      <c r="B270" s="8"/>
      <c r="C270" s="8"/>
    </row>
    <row r="271" spans="1:3" x14ac:dyDescent="0.2">
      <c r="A271" s="8">
        <v>41309</v>
      </c>
      <c r="B271" s="8"/>
      <c r="C271" s="8"/>
    </row>
    <row r="272" spans="1:3" x14ac:dyDescent="0.2">
      <c r="A272" s="8">
        <v>42313</v>
      </c>
      <c r="B272" s="17" t="s">
        <v>6676</v>
      </c>
      <c r="C272" s="18" t="s">
        <v>6676</v>
      </c>
    </row>
    <row r="273" spans="1:3" x14ac:dyDescent="0.2">
      <c r="A273" s="8">
        <v>44218</v>
      </c>
      <c r="B273" s="8"/>
      <c r="C273" s="8"/>
    </row>
    <row r="274" spans="1:3" x14ac:dyDescent="0.2">
      <c r="A274" s="8">
        <v>37453</v>
      </c>
      <c r="B274" s="17" t="s">
        <v>6676</v>
      </c>
      <c r="C274" s="18" t="s">
        <v>6676</v>
      </c>
    </row>
    <row r="275" spans="1:3" x14ac:dyDescent="0.2">
      <c r="A275" s="8">
        <v>44049</v>
      </c>
      <c r="B275" s="17" t="s">
        <v>6676</v>
      </c>
      <c r="C275" s="18" t="s">
        <v>6676</v>
      </c>
    </row>
    <row r="276" spans="1:3" x14ac:dyDescent="0.2">
      <c r="A276" s="8">
        <v>34522</v>
      </c>
      <c r="B276" s="17" t="s">
        <v>6676</v>
      </c>
      <c r="C276" s="18" t="s">
        <v>6676</v>
      </c>
    </row>
    <row r="277" spans="1:3" x14ac:dyDescent="0.2">
      <c r="A277" s="8">
        <v>39611</v>
      </c>
      <c r="B277" s="17" t="s">
        <v>6676</v>
      </c>
      <c r="C277" s="18" t="s">
        <v>6676</v>
      </c>
    </row>
    <row r="278" spans="1:3" x14ac:dyDescent="0.2">
      <c r="A278" s="8">
        <v>43793</v>
      </c>
      <c r="B278" s="17" t="s">
        <v>6676</v>
      </c>
      <c r="C278" s="18" t="s">
        <v>6676</v>
      </c>
    </row>
    <row r="279" spans="1:3" x14ac:dyDescent="0.2">
      <c r="A279" s="8">
        <v>41376</v>
      </c>
      <c r="B279" s="8"/>
      <c r="C279" s="8"/>
    </row>
    <row r="280" spans="1:3" x14ac:dyDescent="0.2">
      <c r="A280" s="8">
        <v>39913</v>
      </c>
      <c r="B280" s="17" t="s">
        <v>6676</v>
      </c>
      <c r="C280" s="18" t="s">
        <v>6676</v>
      </c>
    </row>
    <row r="281" spans="1:3" x14ac:dyDescent="0.2">
      <c r="A281" s="8">
        <v>62595</v>
      </c>
      <c r="B281" s="8"/>
      <c r="C281" s="8"/>
    </row>
    <row r="282" spans="1:3" x14ac:dyDescent="0.2">
      <c r="A282" s="8">
        <v>41315</v>
      </c>
      <c r="B282" s="8"/>
      <c r="C282" s="8"/>
    </row>
    <row r="283" spans="1:3" x14ac:dyDescent="0.2">
      <c r="A283" s="8">
        <v>41379</v>
      </c>
      <c r="B283" s="8"/>
      <c r="C283" s="8"/>
    </row>
    <row r="284" spans="1:3" x14ac:dyDescent="0.2">
      <c r="A284" s="8">
        <v>38023</v>
      </c>
      <c r="B284" s="17" t="s">
        <v>6676</v>
      </c>
      <c r="C284" s="18" t="s">
        <v>6676</v>
      </c>
    </row>
    <row r="285" spans="1:3" x14ac:dyDescent="0.2">
      <c r="A285" s="8">
        <v>40345</v>
      </c>
      <c r="B285" s="8"/>
      <c r="C285" s="8"/>
    </row>
    <row r="286" spans="1:3" x14ac:dyDescent="0.2">
      <c r="A286" s="8">
        <v>39989</v>
      </c>
      <c r="B286" s="17" t="s">
        <v>6676</v>
      </c>
      <c r="C286" s="8"/>
    </row>
    <row r="287" spans="1:3" x14ac:dyDescent="0.2">
      <c r="A287" s="8">
        <v>40331</v>
      </c>
      <c r="B287" s="17" t="s">
        <v>6676</v>
      </c>
      <c r="C287" s="8"/>
    </row>
    <row r="288" spans="1:3" x14ac:dyDescent="0.2">
      <c r="A288" s="8">
        <v>42158</v>
      </c>
      <c r="B288" s="17" t="s">
        <v>6676</v>
      </c>
      <c r="C288" s="18" t="s">
        <v>6676</v>
      </c>
    </row>
    <row r="289" spans="1:3" x14ac:dyDescent="0.2">
      <c r="A289" s="8">
        <v>62274</v>
      </c>
      <c r="B289" s="17" t="s">
        <v>6676</v>
      </c>
      <c r="C289" s="18" t="s">
        <v>6676</v>
      </c>
    </row>
    <row r="290" spans="1:3" x14ac:dyDescent="0.2">
      <c r="A290" s="8">
        <v>28695</v>
      </c>
      <c r="B290" s="17" t="s">
        <v>6676</v>
      </c>
      <c r="C290" s="18" t="s">
        <v>6676</v>
      </c>
    </row>
    <row r="291" spans="1:3" x14ac:dyDescent="0.2">
      <c r="A291" s="8">
        <v>42908</v>
      </c>
      <c r="B291" s="17" t="s">
        <v>6676</v>
      </c>
      <c r="C291" s="18" t="s">
        <v>6676</v>
      </c>
    </row>
    <row r="292" spans="1:3" x14ac:dyDescent="0.2">
      <c r="A292" s="8">
        <v>27251</v>
      </c>
      <c r="B292" s="17" t="s">
        <v>6676</v>
      </c>
      <c r="C292" s="18" t="s">
        <v>6676</v>
      </c>
    </row>
    <row r="293" spans="1:3" x14ac:dyDescent="0.2">
      <c r="A293" s="8">
        <v>9667</v>
      </c>
      <c r="B293" s="17" t="s">
        <v>6676</v>
      </c>
      <c r="C293" s="18" t="s">
        <v>6676</v>
      </c>
    </row>
    <row r="294" spans="1:3" x14ac:dyDescent="0.2">
      <c r="A294" s="8">
        <v>36113</v>
      </c>
      <c r="B294" s="17" t="s">
        <v>6676</v>
      </c>
      <c r="C294" s="18" t="s">
        <v>6676</v>
      </c>
    </row>
    <row r="295" spans="1:3" x14ac:dyDescent="0.2">
      <c r="A295" s="8">
        <v>31345</v>
      </c>
      <c r="B295" s="17" t="s">
        <v>6676</v>
      </c>
      <c r="C295" s="18" t="s">
        <v>6676</v>
      </c>
    </row>
    <row r="296" spans="1:3" x14ac:dyDescent="0.2">
      <c r="A296" s="8">
        <v>39598</v>
      </c>
      <c r="B296" s="8"/>
      <c r="C296" s="8"/>
    </row>
    <row r="297" spans="1:3" x14ac:dyDescent="0.2">
      <c r="A297" s="8">
        <v>36541</v>
      </c>
      <c r="B297" s="17" t="s">
        <v>6676</v>
      </c>
      <c r="C297" s="18" t="s">
        <v>6676</v>
      </c>
    </row>
    <row r="298" spans="1:3" x14ac:dyDescent="0.2">
      <c r="A298" s="8">
        <v>36545</v>
      </c>
      <c r="B298" s="8"/>
      <c r="C298" s="8"/>
    </row>
    <row r="299" spans="1:3" x14ac:dyDescent="0.2">
      <c r="A299" s="8">
        <v>42156</v>
      </c>
      <c r="B299" s="17" t="s">
        <v>6676</v>
      </c>
      <c r="C299" s="8"/>
    </row>
    <row r="300" spans="1:3" x14ac:dyDescent="0.2">
      <c r="A300" s="8">
        <v>30687</v>
      </c>
      <c r="B300" s="8"/>
      <c r="C300" s="8"/>
    </row>
    <row r="301" spans="1:3" x14ac:dyDescent="0.2">
      <c r="A301" s="8">
        <v>44211</v>
      </c>
      <c r="B301" s="17" t="s">
        <v>6676</v>
      </c>
      <c r="C301" s="18" t="s">
        <v>6676</v>
      </c>
    </row>
    <row r="302" spans="1:3" x14ac:dyDescent="0.2">
      <c r="A302" s="8">
        <v>26920</v>
      </c>
      <c r="B302" s="17" t="s">
        <v>6676</v>
      </c>
      <c r="C302" s="18" t="s">
        <v>6676</v>
      </c>
    </row>
    <row r="303" spans="1:3" x14ac:dyDescent="0.2">
      <c r="A303" s="8">
        <v>35159</v>
      </c>
      <c r="B303" s="17" t="s">
        <v>6676</v>
      </c>
      <c r="C303" s="18" t="s">
        <v>6676</v>
      </c>
    </row>
    <row r="304" spans="1:3" x14ac:dyDescent="0.2">
      <c r="A304" s="8">
        <v>44210</v>
      </c>
      <c r="B304" s="17" t="s">
        <v>6676</v>
      </c>
      <c r="C304" s="18" t="s">
        <v>6676</v>
      </c>
    </row>
    <row r="305" spans="1:3" x14ac:dyDescent="0.2">
      <c r="A305" s="8">
        <v>39798</v>
      </c>
      <c r="B305" s="8"/>
      <c r="C305" s="8"/>
    </row>
    <row r="306" spans="1:3" x14ac:dyDescent="0.2">
      <c r="A306" s="8">
        <v>28527</v>
      </c>
      <c r="B306" s="17" t="s">
        <v>6676</v>
      </c>
      <c r="C306" s="18" t="s">
        <v>6676</v>
      </c>
    </row>
    <row r="307" spans="1:3" x14ac:dyDescent="0.2">
      <c r="A307" s="8">
        <v>38846</v>
      </c>
      <c r="B307" s="8"/>
      <c r="C307" s="8"/>
    </row>
    <row r="308" spans="1:3" x14ac:dyDescent="0.2">
      <c r="A308" s="8">
        <v>39327</v>
      </c>
      <c r="B308" s="8"/>
      <c r="C308" s="8"/>
    </row>
    <row r="309" spans="1:3" x14ac:dyDescent="0.2">
      <c r="A309" s="8">
        <v>36540</v>
      </c>
      <c r="B309" s="17" t="s">
        <v>6676</v>
      </c>
      <c r="C309" s="18" t="s">
        <v>6676</v>
      </c>
    </row>
    <row r="310" spans="1:3" x14ac:dyDescent="0.2">
      <c r="A310" s="8">
        <v>39799</v>
      </c>
      <c r="B310" s="8"/>
      <c r="C310" s="8"/>
    </row>
    <row r="311" spans="1:3" x14ac:dyDescent="0.2">
      <c r="A311" s="8">
        <v>65906</v>
      </c>
      <c r="B311" s="8"/>
      <c r="C311" s="8"/>
    </row>
    <row r="312" spans="1:3" x14ac:dyDescent="0.2">
      <c r="A312" s="8">
        <v>65908</v>
      </c>
      <c r="B312" s="8"/>
      <c r="C312" s="8"/>
    </row>
    <row r="313" spans="1:3" x14ac:dyDescent="0.2">
      <c r="A313" s="8">
        <v>65910</v>
      </c>
      <c r="B313" s="8"/>
      <c r="C313" s="8"/>
    </row>
    <row r="314" spans="1:3" x14ac:dyDescent="0.2">
      <c r="A314" s="8">
        <v>38992</v>
      </c>
      <c r="B314" s="17" t="s">
        <v>6676</v>
      </c>
      <c r="C314" s="18" t="s">
        <v>6676</v>
      </c>
    </row>
    <row r="315" spans="1:3" x14ac:dyDescent="0.2">
      <c r="A315" s="8">
        <v>31348</v>
      </c>
      <c r="B315" s="17" t="s">
        <v>6676</v>
      </c>
      <c r="C315" s="18" t="s">
        <v>6676</v>
      </c>
    </row>
    <row r="316" spans="1:3" x14ac:dyDescent="0.2">
      <c r="A316" s="8">
        <v>34913</v>
      </c>
      <c r="B316" s="17" t="s">
        <v>6676</v>
      </c>
      <c r="C316" s="18" t="s">
        <v>6676</v>
      </c>
    </row>
    <row r="317" spans="1:3" x14ac:dyDescent="0.2">
      <c r="A317" s="8">
        <v>64468</v>
      </c>
      <c r="B317" s="17" t="s">
        <v>6676</v>
      </c>
      <c r="C317" s="18" t="s">
        <v>6676</v>
      </c>
    </row>
    <row r="318" spans="1:3" x14ac:dyDescent="0.2">
      <c r="A318" s="8">
        <v>42195</v>
      </c>
      <c r="B318" s="17" t="s">
        <v>6676</v>
      </c>
      <c r="C318" s="18" t="s">
        <v>6676</v>
      </c>
    </row>
    <row r="319" spans="1:3" x14ac:dyDescent="0.2">
      <c r="A319" s="8">
        <v>42196</v>
      </c>
      <c r="B319" s="17" t="s">
        <v>6676</v>
      </c>
      <c r="C319" s="18" t="s">
        <v>6676</v>
      </c>
    </row>
    <row r="320" spans="1:3" x14ac:dyDescent="0.2">
      <c r="A320" s="8">
        <v>42197</v>
      </c>
      <c r="B320" s="17" t="s">
        <v>6676</v>
      </c>
      <c r="C320" s="8"/>
    </row>
    <row r="321" spans="1:3" x14ac:dyDescent="0.2">
      <c r="A321" s="8">
        <v>40030</v>
      </c>
      <c r="B321" s="8"/>
      <c r="C321" s="8"/>
    </row>
    <row r="322" spans="1:3" x14ac:dyDescent="0.2">
      <c r="A322" s="8">
        <v>40861</v>
      </c>
      <c r="B322" s="8"/>
      <c r="C322" s="8"/>
    </row>
    <row r="323" spans="1:3" x14ac:dyDescent="0.2">
      <c r="A323" s="8">
        <v>40231</v>
      </c>
      <c r="B323" s="8"/>
      <c r="C323" s="8"/>
    </row>
    <row r="324" spans="1:3" x14ac:dyDescent="0.2">
      <c r="A324" s="8">
        <v>42073</v>
      </c>
      <c r="B324" s="8"/>
      <c r="C324" s="8"/>
    </row>
    <row r="325" spans="1:3" x14ac:dyDescent="0.2">
      <c r="A325" s="8">
        <v>41987</v>
      </c>
      <c r="B325" s="8"/>
      <c r="C325" s="8"/>
    </row>
    <row r="326" spans="1:3" x14ac:dyDescent="0.2">
      <c r="A326" s="8">
        <v>41986</v>
      </c>
      <c r="B326" s="17" t="s">
        <v>6676</v>
      </c>
      <c r="C326" s="8"/>
    </row>
    <row r="327" spans="1:3" x14ac:dyDescent="0.2">
      <c r="A327" s="8">
        <v>42658</v>
      </c>
      <c r="B327" s="8"/>
      <c r="C327" s="8"/>
    </row>
    <row r="328" spans="1:3" x14ac:dyDescent="0.2">
      <c r="A328" s="8">
        <v>42836</v>
      </c>
      <c r="B328" s="8"/>
      <c r="C328" s="8"/>
    </row>
    <row r="329" spans="1:3" x14ac:dyDescent="0.2">
      <c r="A329" s="8">
        <v>42998</v>
      </c>
      <c r="B329" s="17" t="s">
        <v>6676</v>
      </c>
      <c r="C329" s="18" t="s">
        <v>6676</v>
      </c>
    </row>
    <row r="330" spans="1:3" x14ac:dyDescent="0.2">
      <c r="A330" s="8">
        <v>64487</v>
      </c>
      <c r="B330" s="17" t="s">
        <v>6676</v>
      </c>
      <c r="C330" s="8"/>
    </row>
    <row r="331" spans="1:3" x14ac:dyDescent="0.2">
      <c r="A331" s="8">
        <v>28881</v>
      </c>
      <c r="B331" s="17" t="s">
        <v>6676</v>
      </c>
      <c r="C331" s="8"/>
    </row>
    <row r="332" spans="1:3" x14ac:dyDescent="0.2">
      <c r="A332" s="8">
        <v>41833</v>
      </c>
      <c r="B332" s="17" t="s">
        <v>6676</v>
      </c>
      <c r="C332" s="18" t="s">
        <v>6676</v>
      </c>
    </row>
    <row r="333" spans="1:3" x14ac:dyDescent="0.2">
      <c r="A333" s="8">
        <v>41843</v>
      </c>
      <c r="B333" s="17" t="s">
        <v>6676</v>
      </c>
      <c r="C333" s="18" t="s">
        <v>6676</v>
      </c>
    </row>
    <row r="334" spans="1:3" x14ac:dyDescent="0.2">
      <c r="A334" s="8">
        <v>41845</v>
      </c>
      <c r="B334" s="17" t="s">
        <v>6676</v>
      </c>
      <c r="C334" s="18" t="s">
        <v>6676</v>
      </c>
    </row>
    <row r="335" spans="1:3" x14ac:dyDescent="0.2">
      <c r="A335" s="8">
        <v>41846</v>
      </c>
      <c r="B335" s="17" t="s">
        <v>6676</v>
      </c>
      <c r="C335" s="8"/>
    </row>
    <row r="336" spans="1:3" x14ac:dyDescent="0.2">
      <c r="A336" s="8">
        <v>41847</v>
      </c>
      <c r="B336" s="17" t="s">
        <v>6676</v>
      </c>
      <c r="C336" s="8"/>
    </row>
    <row r="337" spans="1:3" x14ac:dyDescent="0.2">
      <c r="A337" s="8">
        <v>41848</v>
      </c>
      <c r="B337" s="17" t="s">
        <v>6676</v>
      </c>
      <c r="C337" s="8"/>
    </row>
    <row r="338" spans="1:3" x14ac:dyDescent="0.2">
      <c r="A338" s="8">
        <v>13581</v>
      </c>
      <c r="B338" s="17" t="s">
        <v>6676</v>
      </c>
      <c r="C338" s="18" t="s">
        <v>6676</v>
      </c>
    </row>
    <row r="339" spans="1:3" x14ac:dyDescent="0.2">
      <c r="A339" s="8">
        <v>14243</v>
      </c>
      <c r="B339" s="17" t="s">
        <v>6676</v>
      </c>
      <c r="C339" s="18" t="s">
        <v>6676</v>
      </c>
    </row>
    <row r="340" spans="1:3" x14ac:dyDescent="0.2">
      <c r="A340" s="8">
        <v>14244</v>
      </c>
      <c r="B340" s="17" t="s">
        <v>6676</v>
      </c>
      <c r="C340" s="18" t="s">
        <v>6676</v>
      </c>
    </row>
    <row r="341" spans="1:3" x14ac:dyDescent="0.2">
      <c r="A341" s="8">
        <v>18188</v>
      </c>
      <c r="B341" s="17" t="s">
        <v>6676</v>
      </c>
      <c r="C341" s="8"/>
    </row>
    <row r="342" spans="1:3" x14ac:dyDescent="0.2">
      <c r="A342" s="8">
        <v>18189</v>
      </c>
      <c r="B342" s="17" t="s">
        <v>6676</v>
      </c>
      <c r="C342" s="8"/>
    </row>
    <row r="343" spans="1:3" x14ac:dyDescent="0.2">
      <c r="A343" s="8">
        <v>18190</v>
      </c>
      <c r="B343" s="17" t="s">
        <v>6676</v>
      </c>
      <c r="C343" s="8"/>
    </row>
    <row r="344" spans="1:3" x14ac:dyDescent="0.2">
      <c r="A344" s="8">
        <v>36665</v>
      </c>
      <c r="B344" s="17" t="s">
        <v>6676</v>
      </c>
      <c r="C344" s="18" t="s">
        <v>6676</v>
      </c>
    </row>
    <row r="345" spans="1:3" x14ac:dyDescent="0.2">
      <c r="A345" s="8">
        <v>37569</v>
      </c>
      <c r="B345" s="8"/>
      <c r="C345" s="8"/>
    </row>
    <row r="346" spans="1:3" x14ac:dyDescent="0.2">
      <c r="A346" s="8">
        <v>39768</v>
      </c>
      <c r="B346" s="17" t="s">
        <v>6676</v>
      </c>
      <c r="C346" s="18" t="s">
        <v>6676</v>
      </c>
    </row>
    <row r="347" spans="1:3" x14ac:dyDescent="0.2">
      <c r="A347" s="8">
        <v>39769</v>
      </c>
      <c r="B347" s="17" t="s">
        <v>6676</v>
      </c>
      <c r="C347" s="18" t="s">
        <v>6676</v>
      </c>
    </row>
    <row r="348" spans="1:3" x14ac:dyDescent="0.2">
      <c r="A348" s="8">
        <v>39765</v>
      </c>
      <c r="B348" s="17" t="s">
        <v>6676</v>
      </c>
      <c r="C348" s="18" t="s">
        <v>6676</v>
      </c>
    </row>
    <row r="349" spans="1:3" x14ac:dyDescent="0.2">
      <c r="A349" s="8">
        <v>39766</v>
      </c>
      <c r="B349" s="17" t="s">
        <v>6676</v>
      </c>
      <c r="C349" s="8"/>
    </row>
    <row r="350" spans="1:3" x14ac:dyDescent="0.2">
      <c r="A350" s="8">
        <v>64767</v>
      </c>
      <c r="B350" s="17" t="s">
        <v>6676</v>
      </c>
      <c r="C350" s="8"/>
    </row>
    <row r="351" spans="1:3" x14ac:dyDescent="0.2">
      <c r="A351" s="8">
        <v>43081</v>
      </c>
      <c r="B351" s="17" t="s">
        <v>6676</v>
      </c>
      <c r="C351" s="18" t="s">
        <v>6676</v>
      </c>
    </row>
    <row r="352" spans="1:3" x14ac:dyDescent="0.2">
      <c r="A352" s="8">
        <v>43082</v>
      </c>
      <c r="B352" s="17" t="s">
        <v>6676</v>
      </c>
      <c r="C352" s="18" t="s">
        <v>6676</v>
      </c>
    </row>
    <row r="353" spans="1:3" x14ac:dyDescent="0.2">
      <c r="A353" s="8">
        <v>43083</v>
      </c>
      <c r="B353" s="17" t="s">
        <v>6676</v>
      </c>
      <c r="C353" s="18" t="s">
        <v>6676</v>
      </c>
    </row>
    <row r="354" spans="1:3" x14ac:dyDescent="0.2">
      <c r="A354" s="8">
        <v>19995</v>
      </c>
      <c r="B354" s="8"/>
      <c r="C354" s="8"/>
    </row>
    <row r="355" spans="1:3" x14ac:dyDescent="0.2">
      <c r="A355" s="8">
        <v>19996</v>
      </c>
      <c r="B355" s="8"/>
      <c r="C355" s="8"/>
    </row>
    <row r="356" spans="1:3" x14ac:dyDescent="0.2">
      <c r="A356" s="8">
        <v>19998</v>
      </c>
      <c r="B356" s="8"/>
      <c r="C356" s="8"/>
    </row>
    <row r="357" spans="1:3" x14ac:dyDescent="0.2">
      <c r="A357" s="8">
        <v>19999</v>
      </c>
      <c r="B357" s="8"/>
      <c r="C357" s="8"/>
    </row>
    <row r="358" spans="1:3" x14ac:dyDescent="0.2">
      <c r="A358" s="8">
        <v>26264</v>
      </c>
      <c r="B358" s="8"/>
      <c r="C358" s="8"/>
    </row>
    <row r="359" spans="1:3" x14ac:dyDescent="0.2">
      <c r="A359" s="8">
        <v>33424</v>
      </c>
      <c r="B359" s="17" t="s">
        <v>6676</v>
      </c>
      <c r="C359" s="18" t="s">
        <v>6676</v>
      </c>
    </row>
    <row r="360" spans="1:3" x14ac:dyDescent="0.2">
      <c r="A360" s="8">
        <v>33425</v>
      </c>
      <c r="B360" s="17" t="s">
        <v>6676</v>
      </c>
      <c r="C360" s="18" t="s">
        <v>6676</v>
      </c>
    </row>
    <row r="361" spans="1:3" x14ac:dyDescent="0.2">
      <c r="A361" s="8">
        <v>33426</v>
      </c>
      <c r="B361" s="17" t="s">
        <v>6676</v>
      </c>
      <c r="C361" s="18" t="s">
        <v>6676</v>
      </c>
    </row>
    <row r="362" spans="1:3" x14ac:dyDescent="0.2">
      <c r="A362" s="8">
        <v>33427</v>
      </c>
      <c r="B362" s="17" t="s">
        <v>6676</v>
      </c>
      <c r="C362" s="8"/>
    </row>
    <row r="363" spans="1:3" x14ac:dyDescent="0.2">
      <c r="A363" s="8">
        <v>33428</v>
      </c>
      <c r="B363" s="17" t="s">
        <v>6676</v>
      </c>
      <c r="C363" s="8"/>
    </row>
    <row r="364" spans="1:3" x14ac:dyDescent="0.2">
      <c r="A364" s="8">
        <v>33429</v>
      </c>
      <c r="B364" s="17" t="s">
        <v>6676</v>
      </c>
      <c r="C364" s="8"/>
    </row>
    <row r="365" spans="1:3" x14ac:dyDescent="0.2">
      <c r="A365" s="8">
        <v>33430</v>
      </c>
      <c r="B365" s="17" t="s">
        <v>6676</v>
      </c>
      <c r="C365" s="8"/>
    </row>
    <row r="366" spans="1:3" x14ac:dyDescent="0.2">
      <c r="A366" s="8">
        <v>33431</v>
      </c>
      <c r="B366" s="17" t="s">
        <v>6676</v>
      </c>
      <c r="C366" s="8"/>
    </row>
    <row r="367" spans="1:3" x14ac:dyDescent="0.2">
      <c r="A367" s="8">
        <v>33432</v>
      </c>
      <c r="B367" s="17" t="s">
        <v>6676</v>
      </c>
      <c r="C367" s="8"/>
    </row>
    <row r="368" spans="1:3" x14ac:dyDescent="0.2">
      <c r="A368" s="8">
        <v>33433</v>
      </c>
      <c r="B368" s="17" t="s">
        <v>6676</v>
      </c>
      <c r="C368" s="8"/>
    </row>
    <row r="369" spans="1:3" x14ac:dyDescent="0.2">
      <c r="A369" s="8">
        <v>33434</v>
      </c>
      <c r="B369" s="17" t="s">
        <v>6676</v>
      </c>
      <c r="C369" s="8"/>
    </row>
    <row r="370" spans="1:3" x14ac:dyDescent="0.2">
      <c r="A370" s="8">
        <v>33435</v>
      </c>
      <c r="B370" s="17" t="s">
        <v>6676</v>
      </c>
      <c r="C370" s="8"/>
    </row>
    <row r="371" spans="1:3" x14ac:dyDescent="0.2">
      <c r="A371" s="8">
        <v>39764</v>
      </c>
      <c r="B371" s="17" t="s">
        <v>6676</v>
      </c>
      <c r="C371" s="8"/>
    </row>
    <row r="372" spans="1:3" x14ac:dyDescent="0.2">
      <c r="A372" s="8">
        <v>38213</v>
      </c>
      <c r="B372" s="8"/>
      <c r="C372" s="8"/>
    </row>
    <row r="373" spans="1:3" x14ac:dyDescent="0.2">
      <c r="A373" s="8">
        <v>41040</v>
      </c>
      <c r="B373" s="8"/>
      <c r="C373" s="8"/>
    </row>
    <row r="374" spans="1:3" x14ac:dyDescent="0.2">
      <c r="A374" s="8">
        <v>39771</v>
      </c>
      <c r="B374" s="8"/>
      <c r="C374" s="8"/>
    </row>
    <row r="375" spans="1:3" x14ac:dyDescent="0.2">
      <c r="A375" s="8">
        <v>43080</v>
      </c>
      <c r="B375" s="8"/>
      <c r="C375" s="8"/>
    </row>
    <row r="376" spans="1:3" x14ac:dyDescent="0.2">
      <c r="A376" s="8">
        <v>36423</v>
      </c>
      <c r="B376" s="17" t="s">
        <v>6676</v>
      </c>
      <c r="C376" s="18" t="s">
        <v>6676</v>
      </c>
    </row>
    <row r="377" spans="1:3" x14ac:dyDescent="0.2">
      <c r="A377" s="8">
        <v>41807</v>
      </c>
      <c r="B377" s="17" t="s">
        <v>6676</v>
      </c>
      <c r="C377" s="8"/>
    </row>
    <row r="378" spans="1:3" x14ac:dyDescent="0.2">
      <c r="A378" s="8">
        <v>41177</v>
      </c>
      <c r="B378" s="17" t="s">
        <v>6676</v>
      </c>
      <c r="C378" s="8"/>
    </row>
    <row r="379" spans="1:3" x14ac:dyDescent="0.2">
      <c r="A379" s="8">
        <v>36424</v>
      </c>
      <c r="B379" s="17" t="s">
        <v>6676</v>
      </c>
      <c r="C379" s="8"/>
    </row>
    <row r="380" spans="1:3" x14ac:dyDescent="0.2">
      <c r="A380" s="8">
        <v>38039</v>
      </c>
      <c r="B380" s="17" t="s">
        <v>6676</v>
      </c>
      <c r="C380" s="18" t="s">
        <v>6676</v>
      </c>
    </row>
    <row r="381" spans="1:3" x14ac:dyDescent="0.2">
      <c r="A381" s="8">
        <v>39264</v>
      </c>
      <c r="B381" s="17" t="s">
        <v>6676</v>
      </c>
      <c r="C381" s="18" t="s">
        <v>6676</v>
      </c>
    </row>
    <row r="382" spans="1:3" x14ac:dyDescent="0.2">
      <c r="A382" s="8">
        <v>39725</v>
      </c>
      <c r="B382" s="17" t="s">
        <v>6676</v>
      </c>
      <c r="C382" s="8"/>
    </row>
    <row r="383" spans="1:3" x14ac:dyDescent="0.2">
      <c r="A383" s="8">
        <v>43316</v>
      </c>
      <c r="B383" s="17" t="s">
        <v>6676</v>
      </c>
      <c r="C383" s="8"/>
    </row>
    <row r="384" spans="1:3" x14ac:dyDescent="0.2">
      <c r="A384" s="8">
        <v>31013</v>
      </c>
      <c r="B384" s="8"/>
      <c r="C384" s="8"/>
    </row>
    <row r="385" spans="1:3" x14ac:dyDescent="0.2">
      <c r="A385" s="8">
        <v>31014</v>
      </c>
      <c r="B385" s="8"/>
      <c r="C385" s="8"/>
    </row>
    <row r="386" spans="1:3" x14ac:dyDescent="0.2">
      <c r="A386" s="8">
        <v>31015</v>
      </c>
      <c r="B386" s="8"/>
      <c r="C386" s="8"/>
    </row>
    <row r="387" spans="1:3" x14ac:dyDescent="0.2">
      <c r="A387" s="8">
        <v>43252</v>
      </c>
      <c r="B387" s="8"/>
      <c r="C387" s="8"/>
    </row>
    <row r="388" spans="1:3" x14ac:dyDescent="0.2">
      <c r="A388" s="8">
        <v>62678</v>
      </c>
      <c r="B388" s="8"/>
      <c r="C388" s="8"/>
    </row>
    <row r="389" spans="1:3" x14ac:dyDescent="0.2">
      <c r="A389" s="8">
        <v>62679</v>
      </c>
      <c r="B389" s="8"/>
      <c r="C389" s="8"/>
    </row>
    <row r="390" spans="1:3" x14ac:dyDescent="0.2">
      <c r="A390" s="8">
        <v>43200</v>
      </c>
      <c r="B390" s="17" t="s">
        <v>6676</v>
      </c>
      <c r="C390" s="18" t="s">
        <v>6676</v>
      </c>
    </row>
    <row r="391" spans="1:3" x14ac:dyDescent="0.2">
      <c r="A391" s="8">
        <v>43201</v>
      </c>
      <c r="B391" s="8"/>
      <c r="C391" s="8"/>
    </row>
    <row r="392" spans="1:3" x14ac:dyDescent="0.2">
      <c r="A392" s="8">
        <v>62676</v>
      </c>
      <c r="B392" s="17" t="s">
        <v>6676</v>
      </c>
      <c r="C392" s="18" t="s">
        <v>6676</v>
      </c>
    </row>
    <row r="393" spans="1:3" x14ac:dyDescent="0.2">
      <c r="A393" s="8">
        <v>43256</v>
      </c>
      <c r="B393" s="17" t="s">
        <v>6676</v>
      </c>
      <c r="C393" s="18" t="s">
        <v>6676</v>
      </c>
    </row>
    <row r="394" spans="1:3" x14ac:dyDescent="0.2">
      <c r="A394" s="8">
        <v>42280</v>
      </c>
      <c r="B394" s="8"/>
      <c r="C394" s="8"/>
    </row>
    <row r="395" spans="1:3" x14ac:dyDescent="0.2">
      <c r="A395" s="8">
        <v>42285</v>
      </c>
      <c r="B395" s="8"/>
      <c r="C395" s="8"/>
    </row>
    <row r="396" spans="1:3" x14ac:dyDescent="0.2">
      <c r="A396" s="8">
        <v>42583</v>
      </c>
      <c r="B396" s="17" t="s">
        <v>6676</v>
      </c>
      <c r="C396" s="18" t="s">
        <v>6676</v>
      </c>
    </row>
    <row r="397" spans="1:3" x14ac:dyDescent="0.2">
      <c r="A397" s="8">
        <v>42245</v>
      </c>
      <c r="B397" s="17" t="s">
        <v>6676</v>
      </c>
      <c r="C397" s="18" t="s">
        <v>6676</v>
      </c>
    </row>
    <row r="398" spans="1:3" x14ac:dyDescent="0.2">
      <c r="A398" s="8">
        <v>42524</v>
      </c>
      <c r="B398" s="8"/>
      <c r="C398" s="8"/>
    </row>
    <row r="399" spans="1:3" x14ac:dyDescent="0.2">
      <c r="A399" s="8">
        <v>42954</v>
      </c>
      <c r="B399" s="8"/>
      <c r="C399" s="8"/>
    </row>
    <row r="400" spans="1:3" x14ac:dyDescent="0.2">
      <c r="A400" s="8">
        <v>43258</v>
      </c>
      <c r="B400" s="17" t="s">
        <v>6676</v>
      </c>
      <c r="C400" s="18" t="s">
        <v>6676</v>
      </c>
    </row>
    <row r="401" spans="1:3" x14ac:dyDescent="0.2">
      <c r="A401" s="8">
        <v>42953</v>
      </c>
      <c r="B401" s="8"/>
      <c r="C401" s="8"/>
    </row>
    <row r="402" spans="1:3" x14ac:dyDescent="0.2">
      <c r="A402" s="8">
        <v>42367</v>
      </c>
      <c r="B402" s="8"/>
      <c r="C402" s="8"/>
    </row>
    <row r="403" spans="1:3" x14ac:dyDescent="0.2">
      <c r="A403" s="8">
        <v>43186</v>
      </c>
      <c r="B403" s="17" t="s">
        <v>6676</v>
      </c>
      <c r="C403" s="8"/>
    </row>
    <row r="404" spans="1:3" x14ac:dyDescent="0.2">
      <c r="A404" s="8">
        <v>43425</v>
      </c>
      <c r="B404" s="8"/>
      <c r="C404" s="8"/>
    </row>
    <row r="405" spans="1:3" x14ac:dyDescent="0.2">
      <c r="A405" s="8">
        <v>62681</v>
      </c>
      <c r="B405" s="17" t="s">
        <v>6676</v>
      </c>
      <c r="C405" s="18" t="s">
        <v>6676</v>
      </c>
    </row>
    <row r="406" spans="1:3" x14ac:dyDescent="0.2">
      <c r="A406" s="8">
        <v>41516</v>
      </c>
      <c r="B406" s="17" t="s">
        <v>6676</v>
      </c>
      <c r="C406" s="18" t="s">
        <v>6676</v>
      </c>
    </row>
    <row r="407" spans="1:3" x14ac:dyDescent="0.2">
      <c r="A407" s="8">
        <v>42201</v>
      </c>
      <c r="B407" s="17" t="s">
        <v>6676</v>
      </c>
      <c r="C407" s="8"/>
    </row>
    <row r="408" spans="1:3" x14ac:dyDescent="0.2">
      <c r="A408" s="8">
        <v>42202</v>
      </c>
      <c r="B408" s="17" t="s">
        <v>6676</v>
      </c>
      <c r="C408" s="8"/>
    </row>
    <row r="409" spans="1:3" x14ac:dyDescent="0.2">
      <c r="A409" s="8">
        <v>42203</v>
      </c>
      <c r="B409" s="8"/>
      <c r="C409" s="8"/>
    </row>
    <row r="410" spans="1:3" x14ac:dyDescent="0.2">
      <c r="A410" s="8">
        <v>44040</v>
      </c>
      <c r="B410" s="17" t="s">
        <v>6676</v>
      </c>
      <c r="C410" s="18" t="s">
        <v>6676</v>
      </c>
    </row>
    <row r="411" spans="1:3" x14ac:dyDescent="0.2">
      <c r="A411" s="8">
        <v>44042</v>
      </c>
      <c r="B411" s="8"/>
      <c r="C411" s="8"/>
    </row>
    <row r="412" spans="1:3" x14ac:dyDescent="0.2">
      <c r="A412" s="8">
        <v>42368</v>
      </c>
      <c r="B412" s="17" t="s">
        <v>6676</v>
      </c>
      <c r="C412" s="18" t="s">
        <v>6676</v>
      </c>
    </row>
    <row r="413" spans="1:3" x14ac:dyDescent="0.2">
      <c r="A413" s="8">
        <v>42800</v>
      </c>
      <c r="B413" s="17" t="s">
        <v>6676</v>
      </c>
      <c r="C413" s="18" t="s">
        <v>6676</v>
      </c>
    </row>
    <row r="414" spans="1:3" x14ac:dyDescent="0.2">
      <c r="A414" s="8">
        <v>42801</v>
      </c>
      <c r="B414" s="8"/>
      <c r="C414" s="8"/>
    </row>
    <row r="415" spans="1:3" x14ac:dyDescent="0.2">
      <c r="A415" s="8">
        <v>43093</v>
      </c>
      <c r="B415" s="17" t="s">
        <v>6676</v>
      </c>
      <c r="C415" s="18" t="s">
        <v>6676</v>
      </c>
    </row>
    <row r="416" spans="1:3" x14ac:dyDescent="0.2">
      <c r="A416" s="8">
        <v>63918</v>
      </c>
      <c r="B416" s="8"/>
      <c r="C416" s="8"/>
    </row>
    <row r="417" spans="1:3" x14ac:dyDescent="0.2">
      <c r="A417" s="8">
        <v>42465</v>
      </c>
      <c r="B417" s="8"/>
      <c r="C417" s="8"/>
    </row>
    <row r="418" spans="1:3" x14ac:dyDescent="0.2">
      <c r="A418" s="8">
        <v>43311</v>
      </c>
      <c r="B418" s="17" t="s">
        <v>6676</v>
      </c>
      <c r="C418" s="18" t="s">
        <v>6676</v>
      </c>
    </row>
    <row r="419" spans="1:3" x14ac:dyDescent="0.2">
      <c r="A419" s="8">
        <v>43011</v>
      </c>
      <c r="B419" s="17" t="s">
        <v>6676</v>
      </c>
      <c r="C419" s="18" t="s">
        <v>6676</v>
      </c>
    </row>
    <row r="420" spans="1:3" x14ac:dyDescent="0.2">
      <c r="A420" s="8">
        <v>44043</v>
      </c>
      <c r="B420" s="17" t="s">
        <v>6676</v>
      </c>
      <c r="C420" s="18" t="s">
        <v>6676</v>
      </c>
    </row>
    <row r="421" spans="1:3" x14ac:dyDescent="0.2">
      <c r="A421" s="8">
        <v>42279</v>
      </c>
      <c r="B421" s="17" t="s">
        <v>6676</v>
      </c>
      <c r="C421" s="18" t="s">
        <v>6676</v>
      </c>
    </row>
    <row r="422" spans="1:3" x14ac:dyDescent="0.2">
      <c r="A422" s="8">
        <v>41830</v>
      </c>
      <c r="B422" s="17" t="s">
        <v>6676</v>
      </c>
      <c r="C422" s="18" t="s">
        <v>6676</v>
      </c>
    </row>
    <row r="423" spans="1:3" x14ac:dyDescent="0.2">
      <c r="A423" s="8">
        <v>41831</v>
      </c>
      <c r="B423" s="17" t="s">
        <v>6676</v>
      </c>
      <c r="C423" s="8"/>
    </row>
    <row r="424" spans="1:3" x14ac:dyDescent="0.2">
      <c r="A424" s="8">
        <v>41832</v>
      </c>
      <c r="B424" s="17" t="s">
        <v>6676</v>
      </c>
      <c r="C424" s="8"/>
    </row>
    <row r="425" spans="1:3" x14ac:dyDescent="0.2">
      <c r="A425" s="8">
        <v>42192</v>
      </c>
      <c r="B425" s="17" t="s">
        <v>6676</v>
      </c>
      <c r="C425" s="18" t="s">
        <v>6676</v>
      </c>
    </row>
    <row r="426" spans="1:3" x14ac:dyDescent="0.2">
      <c r="A426" s="8">
        <v>42276</v>
      </c>
      <c r="B426" s="17" t="s">
        <v>6676</v>
      </c>
      <c r="C426" s="18" t="s">
        <v>6676</v>
      </c>
    </row>
    <row r="427" spans="1:3" x14ac:dyDescent="0.2">
      <c r="A427" s="8">
        <v>42277</v>
      </c>
      <c r="B427" s="17" t="s">
        <v>6676</v>
      </c>
      <c r="C427" s="18" t="s">
        <v>6676</v>
      </c>
    </row>
    <row r="428" spans="1:3" x14ac:dyDescent="0.2">
      <c r="A428" s="8">
        <v>42399</v>
      </c>
      <c r="B428" s="17" t="s">
        <v>6676</v>
      </c>
      <c r="C428" s="18" t="s">
        <v>6676</v>
      </c>
    </row>
    <row r="429" spans="1:3" x14ac:dyDescent="0.2">
      <c r="A429" s="8">
        <v>41712</v>
      </c>
      <c r="B429" s="8"/>
      <c r="C429" s="8"/>
    </row>
    <row r="430" spans="1:3" x14ac:dyDescent="0.2">
      <c r="A430" s="8">
        <v>42200</v>
      </c>
      <c r="B430" s="8"/>
      <c r="C430" s="8"/>
    </row>
    <row r="431" spans="1:3" x14ac:dyDescent="0.2">
      <c r="A431" s="8">
        <v>44216</v>
      </c>
      <c r="B431" s="8"/>
      <c r="C431" s="8"/>
    </row>
    <row r="432" spans="1:3" x14ac:dyDescent="0.2">
      <c r="A432" s="8">
        <v>63828</v>
      </c>
      <c r="B432" s="8"/>
      <c r="C432" s="8"/>
    </row>
    <row r="433" spans="1:3" x14ac:dyDescent="0.2">
      <c r="A433" s="8">
        <v>44044</v>
      </c>
      <c r="B433" s="17" t="s">
        <v>6676</v>
      </c>
      <c r="C433" s="18" t="s">
        <v>6676</v>
      </c>
    </row>
    <row r="434" spans="1:3" x14ac:dyDescent="0.2">
      <c r="A434" s="8">
        <v>43263</v>
      </c>
      <c r="B434" s="17" t="s">
        <v>6676</v>
      </c>
      <c r="C434" s="18" t="s">
        <v>6676</v>
      </c>
    </row>
    <row r="435" spans="1:3" x14ac:dyDescent="0.2">
      <c r="A435" s="8">
        <v>42526</v>
      </c>
      <c r="B435" s="17" t="s">
        <v>6676</v>
      </c>
      <c r="C435" s="18" t="s">
        <v>6676</v>
      </c>
    </row>
    <row r="436" spans="1:3" x14ac:dyDescent="0.2">
      <c r="A436" s="8">
        <v>43432</v>
      </c>
      <c r="B436" s="8"/>
      <c r="C436" s="8"/>
    </row>
    <row r="437" spans="1:3" x14ac:dyDescent="0.2">
      <c r="A437" s="8">
        <v>41856</v>
      </c>
      <c r="B437" s="17" t="s">
        <v>6676</v>
      </c>
      <c r="C437" s="8"/>
    </row>
    <row r="438" spans="1:3" x14ac:dyDescent="0.2">
      <c r="A438" s="8">
        <v>41855</v>
      </c>
      <c r="B438" s="17" t="s">
        <v>6676</v>
      </c>
      <c r="C438" s="18" t="s">
        <v>6676</v>
      </c>
    </row>
    <row r="439" spans="1:3" x14ac:dyDescent="0.2">
      <c r="A439" s="8">
        <v>43431</v>
      </c>
      <c r="B439" s="17" t="s">
        <v>6676</v>
      </c>
      <c r="C439" s="18" t="s">
        <v>6676</v>
      </c>
    </row>
    <row r="440" spans="1:3" x14ac:dyDescent="0.2">
      <c r="A440" s="8">
        <v>42400</v>
      </c>
      <c r="B440" s="17" t="s">
        <v>6676</v>
      </c>
      <c r="C440" s="18" t="s">
        <v>6676</v>
      </c>
    </row>
    <row r="441" spans="1:3" x14ac:dyDescent="0.2">
      <c r="A441" s="8">
        <v>42582</v>
      </c>
      <c r="B441" s="17" t="s">
        <v>6676</v>
      </c>
      <c r="C441" s="18" t="s">
        <v>6676</v>
      </c>
    </row>
    <row r="442" spans="1:3" x14ac:dyDescent="0.2">
      <c r="A442" s="8">
        <v>40802</v>
      </c>
      <c r="B442" s="17" t="s">
        <v>6676</v>
      </c>
      <c r="C442" s="18" t="s">
        <v>6676</v>
      </c>
    </row>
    <row r="443" spans="1:3" x14ac:dyDescent="0.2">
      <c r="A443" s="8">
        <v>42035</v>
      </c>
      <c r="B443" s="8"/>
      <c r="C443" s="8"/>
    </row>
    <row r="444" spans="1:3" x14ac:dyDescent="0.2">
      <c r="A444" s="8">
        <v>41849</v>
      </c>
      <c r="B444" s="8"/>
      <c r="C444" s="8"/>
    </row>
    <row r="445" spans="1:3" x14ac:dyDescent="0.2">
      <c r="A445" s="8">
        <v>42401</v>
      </c>
      <c r="B445" s="8"/>
      <c r="C445" s="8"/>
    </row>
    <row r="446" spans="1:3" x14ac:dyDescent="0.2">
      <c r="A446" s="8">
        <v>42418</v>
      </c>
      <c r="B446" s="8"/>
      <c r="C446" s="8"/>
    </row>
    <row r="447" spans="1:3" x14ac:dyDescent="0.2">
      <c r="A447" s="8">
        <v>41074</v>
      </c>
      <c r="B447" s="8"/>
      <c r="C447" s="8"/>
    </row>
    <row r="448" spans="1:3" x14ac:dyDescent="0.2">
      <c r="A448" s="8">
        <v>41350</v>
      </c>
      <c r="B448" s="8"/>
      <c r="C448" s="8"/>
    </row>
    <row r="449" spans="1:3" x14ac:dyDescent="0.2">
      <c r="A449" s="8">
        <v>40034</v>
      </c>
      <c r="B449" s="17" t="s">
        <v>6676</v>
      </c>
      <c r="C449" s="18" t="s">
        <v>6676</v>
      </c>
    </row>
    <row r="450" spans="1:3" x14ac:dyDescent="0.2">
      <c r="A450" s="8">
        <v>42857</v>
      </c>
      <c r="B450" s="17" t="s">
        <v>6676</v>
      </c>
      <c r="C450" s="8"/>
    </row>
    <row r="451" spans="1:3" x14ac:dyDescent="0.2">
      <c r="A451" s="8">
        <v>41442</v>
      </c>
      <c r="B451" s="8"/>
      <c r="C451" s="8"/>
    </row>
    <row r="452" spans="1:3" x14ac:dyDescent="0.2">
      <c r="A452" s="8">
        <v>41854</v>
      </c>
      <c r="B452" s="8"/>
      <c r="C452" s="8"/>
    </row>
    <row r="453" spans="1:3" x14ac:dyDescent="0.2">
      <c r="A453" s="8">
        <v>42358</v>
      </c>
      <c r="B453" s="8"/>
      <c r="C453" s="8"/>
    </row>
    <row r="454" spans="1:3" x14ac:dyDescent="0.2">
      <c r="A454" s="8">
        <v>41474</v>
      </c>
      <c r="B454" s="8"/>
      <c r="C454" s="8"/>
    </row>
    <row r="455" spans="1:3" x14ac:dyDescent="0.2">
      <c r="A455" s="8">
        <v>43084</v>
      </c>
      <c r="B455" s="17" t="s">
        <v>6676</v>
      </c>
      <c r="C455" s="18" t="s">
        <v>6676</v>
      </c>
    </row>
    <row r="456" spans="1:3" x14ac:dyDescent="0.2">
      <c r="A456" s="8">
        <v>43085</v>
      </c>
      <c r="B456" s="17" t="s">
        <v>6676</v>
      </c>
      <c r="C456" s="18" t="s">
        <v>6676</v>
      </c>
    </row>
    <row r="457" spans="1:3" x14ac:dyDescent="0.2">
      <c r="A457" s="8">
        <v>43086</v>
      </c>
      <c r="B457" s="17" t="s">
        <v>6676</v>
      </c>
      <c r="C457" s="18" t="s">
        <v>6676</v>
      </c>
    </row>
    <row r="458" spans="1:3" x14ac:dyDescent="0.2">
      <c r="A458" s="8">
        <v>43087</v>
      </c>
      <c r="B458" s="8"/>
      <c r="C458" s="8"/>
    </row>
    <row r="459" spans="1:3" x14ac:dyDescent="0.2">
      <c r="A459" s="8">
        <v>43773</v>
      </c>
      <c r="B459" s="17" t="s">
        <v>6676</v>
      </c>
      <c r="C459" s="18" t="s">
        <v>6676</v>
      </c>
    </row>
    <row r="460" spans="1:3" x14ac:dyDescent="0.2">
      <c r="A460" s="8">
        <v>43774</v>
      </c>
      <c r="B460" s="17" t="s">
        <v>6676</v>
      </c>
      <c r="C460" s="8"/>
    </row>
    <row r="461" spans="1:3" x14ac:dyDescent="0.2">
      <c r="A461" s="8">
        <v>43775</v>
      </c>
      <c r="B461" s="17" t="s">
        <v>6676</v>
      </c>
      <c r="C461" s="8"/>
    </row>
    <row r="462" spans="1:3" x14ac:dyDescent="0.2">
      <c r="A462" s="8">
        <v>43271</v>
      </c>
      <c r="B462" s="8"/>
      <c r="C462" s="8"/>
    </row>
    <row r="463" spans="1:3" x14ac:dyDescent="0.2">
      <c r="A463" s="8">
        <v>43272</v>
      </c>
      <c r="B463" s="8"/>
      <c r="C463" s="8"/>
    </row>
    <row r="464" spans="1:3" x14ac:dyDescent="0.2">
      <c r="A464" s="8">
        <v>43273</v>
      </c>
      <c r="B464" s="8"/>
      <c r="C464" s="8"/>
    </row>
    <row r="465" spans="1:3" x14ac:dyDescent="0.2">
      <c r="A465" s="8">
        <v>42965</v>
      </c>
      <c r="B465" s="8"/>
      <c r="C465" s="8"/>
    </row>
    <row r="466" spans="1:3" x14ac:dyDescent="0.2">
      <c r="A466" s="8">
        <v>42966</v>
      </c>
      <c r="B466" s="8"/>
      <c r="C466" s="8"/>
    </row>
    <row r="467" spans="1:3" x14ac:dyDescent="0.2">
      <c r="A467" s="8">
        <v>42967</v>
      </c>
      <c r="B467" s="8"/>
      <c r="C467" s="8"/>
    </row>
    <row r="468" spans="1:3" x14ac:dyDescent="0.2">
      <c r="A468" s="8">
        <v>42566</v>
      </c>
      <c r="B468" s="17" t="s">
        <v>6676</v>
      </c>
      <c r="C468" s="18" t="s">
        <v>6676</v>
      </c>
    </row>
    <row r="469" spans="1:3" x14ac:dyDescent="0.2">
      <c r="A469" s="8">
        <v>42567</v>
      </c>
      <c r="B469" s="17" t="s">
        <v>6676</v>
      </c>
      <c r="C469" s="18" t="s">
        <v>6676</v>
      </c>
    </row>
    <row r="470" spans="1:3" x14ac:dyDescent="0.2">
      <c r="A470" s="8">
        <v>66350</v>
      </c>
      <c r="B470" s="8"/>
      <c r="C470" s="8"/>
    </row>
    <row r="471" spans="1:3" x14ac:dyDescent="0.2">
      <c r="A471" s="8">
        <v>42662</v>
      </c>
      <c r="B471" s="17" t="s">
        <v>6676</v>
      </c>
      <c r="C471" s="18" t="s">
        <v>6676</v>
      </c>
    </row>
    <row r="472" spans="1:3" x14ac:dyDescent="0.2">
      <c r="A472" s="8">
        <v>42663</v>
      </c>
      <c r="B472" s="17" t="s">
        <v>6676</v>
      </c>
      <c r="C472" s="8"/>
    </row>
    <row r="473" spans="1:3" x14ac:dyDescent="0.2">
      <c r="A473" s="8">
        <v>42832</v>
      </c>
      <c r="B473" s="8"/>
      <c r="C473" s="8"/>
    </row>
    <row r="474" spans="1:3" x14ac:dyDescent="0.2">
      <c r="A474" s="8">
        <v>43556</v>
      </c>
      <c r="B474" s="17" t="s">
        <v>6676</v>
      </c>
      <c r="C474" s="8"/>
    </row>
    <row r="475" spans="1:3" x14ac:dyDescent="0.2">
      <c r="A475" s="8">
        <v>43382</v>
      </c>
      <c r="B475" s="17" t="s">
        <v>6676</v>
      </c>
      <c r="C475" s="8"/>
    </row>
    <row r="476" spans="1:3" x14ac:dyDescent="0.2">
      <c r="A476" s="8">
        <v>65158</v>
      </c>
      <c r="B476" s="8"/>
      <c r="C476" s="8"/>
    </row>
    <row r="477" spans="1:3" x14ac:dyDescent="0.2">
      <c r="A477" s="8">
        <v>41523</v>
      </c>
      <c r="B477" s="8"/>
      <c r="C477" s="8"/>
    </row>
    <row r="478" spans="1:3" x14ac:dyDescent="0.2">
      <c r="A478" s="8">
        <v>41524</v>
      </c>
      <c r="B478" s="8"/>
      <c r="C478" s="8"/>
    </row>
    <row r="479" spans="1:3" x14ac:dyDescent="0.2">
      <c r="A479" s="8">
        <v>41264</v>
      </c>
      <c r="B479" s="8"/>
      <c r="C479" s="8"/>
    </row>
    <row r="480" spans="1:3" x14ac:dyDescent="0.2">
      <c r="A480" s="8">
        <v>41265</v>
      </c>
      <c r="B480" s="8"/>
      <c r="C480" s="8"/>
    </row>
    <row r="481" spans="1:3" x14ac:dyDescent="0.2">
      <c r="A481" s="8">
        <v>41266</v>
      </c>
      <c r="B481" s="8"/>
      <c r="C481" s="8"/>
    </row>
    <row r="482" spans="1:3" x14ac:dyDescent="0.2">
      <c r="A482" s="8">
        <v>41434</v>
      </c>
      <c r="B482" s="8"/>
      <c r="C482" s="8"/>
    </row>
    <row r="483" spans="1:3" x14ac:dyDescent="0.2">
      <c r="A483" s="8">
        <v>41437</v>
      </c>
      <c r="B483" s="8"/>
      <c r="C483" s="8"/>
    </row>
    <row r="484" spans="1:3" x14ac:dyDescent="0.2">
      <c r="A484" s="8">
        <v>42661</v>
      </c>
      <c r="B484" s="8"/>
      <c r="C484" s="8"/>
    </row>
    <row r="485" spans="1:3" x14ac:dyDescent="0.2">
      <c r="A485" s="8">
        <v>43205</v>
      </c>
      <c r="B485" s="17" t="s">
        <v>6676</v>
      </c>
      <c r="C485" s="18" t="s">
        <v>6676</v>
      </c>
    </row>
    <row r="486" spans="1:3" x14ac:dyDescent="0.2">
      <c r="A486" s="8">
        <v>44229</v>
      </c>
      <c r="B486" s="17" t="s">
        <v>6676</v>
      </c>
      <c r="C486" s="18" t="s">
        <v>6676</v>
      </c>
    </row>
    <row r="487" spans="1:3" x14ac:dyDescent="0.2">
      <c r="A487" s="8">
        <v>44230</v>
      </c>
      <c r="B487" s="17" t="s">
        <v>6676</v>
      </c>
      <c r="C487" s="18" t="s">
        <v>6676</v>
      </c>
    </row>
    <row r="488" spans="1:3" x14ac:dyDescent="0.2">
      <c r="A488" s="8">
        <v>44231</v>
      </c>
      <c r="B488" s="17" t="s">
        <v>6676</v>
      </c>
      <c r="C488" s="8"/>
    </row>
    <row r="489" spans="1:3" x14ac:dyDescent="0.2">
      <c r="A489" s="8">
        <v>44232</v>
      </c>
      <c r="B489" s="17" t="s">
        <v>6676</v>
      </c>
      <c r="C489" s="8"/>
    </row>
    <row r="490" spans="1:3" x14ac:dyDescent="0.2">
      <c r="A490" s="8">
        <v>44233</v>
      </c>
      <c r="B490" s="17" t="s">
        <v>6676</v>
      </c>
      <c r="C490" s="8"/>
    </row>
    <row r="491" spans="1:3" x14ac:dyDescent="0.2">
      <c r="A491" s="8">
        <v>44234</v>
      </c>
      <c r="B491" s="17" t="s">
        <v>6676</v>
      </c>
      <c r="C491" s="8"/>
    </row>
    <row r="492" spans="1:3" x14ac:dyDescent="0.2">
      <c r="A492" s="8">
        <v>44235</v>
      </c>
      <c r="B492" s="17" t="s">
        <v>6676</v>
      </c>
      <c r="C492" s="8"/>
    </row>
    <row r="493" spans="1:3" x14ac:dyDescent="0.2">
      <c r="A493" s="8">
        <v>44236</v>
      </c>
      <c r="B493" s="17" t="s">
        <v>6676</v>
      </c>
      <c r="C493" s="8"/>
    </row>
    <row r="494" spans="1:3" x14ac:dyDescent="0.2">
      <c r="A494" s="8">
        <v>44237</v>
      </c>
      <c r="B494" s="17" t="s">
        <v>6676</v>
      </c>
      <c r="C494" s="18" t="s">
        <v>6676</v>
      </c>
    </row>
    <row r="495" spans="1:3" x14ac:dyDescent="0.2">
      <c r="A495" s="8">
        <v>44238</v>
      </c>
      <c r="B495" s="17" t="s">
        <v>6676</v>
      </c>
      <c r="C495" s="18" t="s">
        <v>6676</v>
      </c>
    </row>
    <row r="496" spans="1:3" x14ac:dyDescent="0.2">
      <c r="A496" s="8">
        <v>41257</v>
      </c>
      <c r="B496" s="8"/>
      <c r="C496" s="8"/>
    </row>
    <row r="497" spans="1:3" x14ac:dyDescent="0.2">
      <c r="A497" s="8">
        <v>41258</v>
      </c>
      <c r="B497" s="8"/>
      <c r="C497" s="8"/>
    </row>
    <row r="498" spans="1:3" x14ac:dyDescent="0.2">
      <c r="A498" s="8">
        <v>41129</v>
      </c>
      <c r="B498" s="8"/>
      <c r="C498" s="8"/>
    </row>
    <row r="499" spans="1:3" x14ac:dyDescent="0.2">
      <c r="A499" s="8">
        <v>43781</v>
      </c>
      <c r="B499" s="17" t="s">
        <v>6676</v>
      </c>
      <c r="C499" s="18" t="s">
        <v>6676</v>
      </c>
    </row>
    <row r="500" spans="1:3" x14ac:dyDescent="0.2">
      <c r="A500" s="8">
        <v>43782</v>
      </c>
      <c r="B500" s="8"/>
      <c r="C500" s="8"/>
    </row>
    <row r="501" spans="1:3" x14ac:dyDescent="0.2">
      <c r="A501" s="8">
        <v>43783</v>
      </c>
      <c r="B501" s="8"/>
      <c r="C501" s="8"/>
    </row>
    <row r="502" spans="1:3" x14ac:dyDescent="0.2">
      <c r="A502" s="8">
        <v>43072</v>
      </c>
      <c r="B502" s="17" t="s">
        <v>6676</v>
      </c>
      <c r="C502" s="18" t="s">
        <v>6676</v>
      </c>
    </row>
    <row r="503" spans="1:3" x14ac:dyDescent="0.2">
      <c r="A503" s="8">
        <v>43070</v>
      </c>
      <c r="B503" s="17" t="s">
        <v>6676</v>
      </c>
      <c r="C503" s="18" t="s">
        <v>6676</v>
      </c>
    </row>
    <row r="504" spans="1:3" x14ac:dyDescent="0.2">
      <c r="A504" s="8">
        <v>43078</v>
      </c>
      <c r="B504" s="17" t="s">
        <v>6676</v>
      </c>
      <c r="C504" s="18" t="s">
        <v>6676</v>
      </c>
    </row>
    <row r="505" spans="1:3" x14ac:dyDescent="0.2">
      <c r="A505" s="8">
        <v>43076</v>
      </c>
      <c r="B505" s="17" t="s">
        <v>6676</v>
      </c>
      <c r="C505" s="18" t="s">
        <v>6676</v>
      </c>
    </row>
    <row r="506" spans="1:3" x14ac:dyDescent="0.2">
      <c r="A506" s="8">
        <v>62598</v>
      </c>
      <c r="B506" s="17" t="s">
        <v>6676</v>
      </c>
      <c r="C506" s="18" t="s">
        <v>6676</v>
      </c>
    </row>
    <row r="507" spans="1:3" x14ac:dyDescent="0.2">
      <c r="A507" s="8">
        <v>43071</v>
      </c>
      <c r="B507" s="17" t="s">
        <v>6676</v>
      </c>
      <c r="C507" s="18" t="s">
        <v>6676</v>
      </c>
    </row>
    <row r="508" spans="1:3" x14ac:dyDescent="0.2">
      <c r="A508" s="8">
        <v>43077</v>
      </c>
      <c r="B508" s="17" t="s">
        <v>6676</v>
      </c>
      <c r="C508" s="18" t="s">
        <v>6676</v>
      </c>
    </row>
    <row r="509" spans="1:3" x14ac:dyDescent="0.2">
      <c r="A509" s="8">
        <v>43074</v>
      </c>
      <c r="B509" s="17" t="s">
        <v>6676</v>
      </c>
      <c r="C509" s="18" t="s">
        <v>6676</v>
      </c>
    </row>
    <row r="510" spans="1:3" x14ac:dyDescent="0.2">
      <c r="A510" s="8">
        <v>62599</v>
      </c>
      <c r="B510" s="8"/>
      <c r="C510" s="8"/>
    </row>
    <row r="511" spans="1:3" x14ac:dyDescent="0.2">
      <c r="A511" s="8">
        <v>43079</v>
      </c>
      <c r="B511" s="17" t="s">
        <v>6676</v>
      </c>
      <c r="C511" s="18" t="s">
        <v>6676</v>
      </c>
    </row>
    <row r="512" spans="1:3" x14ac:dyDescent="0.2">
      <c r="A512" s="8">
        <v>43073</v>
      </c>
      <c r="B512" s="17" t="s">
        <v>6676</v>
      </c>
      <c r="C512" s="18" t="s">
        <v>6676</v>
      </c>
    </row>
    <row r="513" spans="1:3" x14ac:dyDescent="0.2">
      <c r="A513" s="8">
        <v>43075</v>
      </c>
      <c r="B513" s="17" t="s">
        <v>6676</v>
      </c>
      <c r="C513" s="18" t="s">
        <v>6676</v>
      </c>
    </row>
    <row r="514" spans="1:3" x14ac:dyDescent="0.2">
      <c r="A514" s="8">
        <v>64922</v>
      </c>
      <c r="B514" s="8"/>
      <c r="C514" s="8"/>
    </row>
    <row r="515" spans="1:3" x14ac:dyDescent="0.2">
      <c r="A515" s="8">
        <v>64923</v>
      </c>
      <c r="B515" s="8"/>
      <c r="C515" s="8"/>
    </row>
    <row r="516" spans="1:3" x14ac:dyDescent="0.2">
      <c r="A516" s="8">
        <v>64924</v>
      </c>
      <c r="B516" s="8"/>
      <c r="C516" s="8"/>
    </row>
    <row r="517" spans="1:3" x14ac:dyDescent="0.2">
      <c r="A517" s="8">
        <v>64930</v>
      </c>
      <c r="B517" s="8"/>
      <c r="C517" s="8"/>
    </row>
    <row r="518" spans="1:3" x14ac:dyDescent="0.2">
      <c r="A518" s="8">
        <v>41419</v>
      </c>
      <c r="B518" s="8"/>
      <c r="C518" s="8"/>
    </row>
    <row r="519" spans="1:3" x14ac:dyDescent="0.2">
      <c r="A519" s="8">
        <v>41417</v>
      </c>
      <c r="B519" s="8"/>
      <c r="C519" s="8"/>
    </row>
    <row r="520" spans="1:3" x14ac:dyDescent="0.2">
      <c r="A520" s="8">
        <v>41414</v>
      </c>
      <c r="B520" s="8"/>
      <c r="C520" s="8"/>
    </row>
    <row r="521" spans="1:3" x14ac:dyDescent="0.2">
      <c r="A521" s="8">
        <v>41416</v>
      </c>
      <c r="B521" s="8"/>
      <c r="C521" s="8"/>
    </row>
    <row r="522" spans="1:3" x14ac:dyDescent="0.2">
      <c r="A522" s="8">
        <v>40706</v>
      </c>
      <c r="B522" s="17" t="s">
        <v>6676</v>
      </c>
      <c r="C522" s="18" t="s">
        <v>6676</v>
      </c>
    </row>
    <row r="523" spans="1:3" x14ac:dyDescent="0.2">
      <c r="A523" s="8">
        <v>42359</v>
      </c>
      <c r="B523" s="17" t="s">
        <v>6676</v>
      </c>
      <c r="C523" s="8"/>
    </row>
    <row r="524" spans="1:3" x14ac:dyDescent="0.2">
      <c r="A524" s="8">
        <v>40704</v>
      </c>
      <c r="B524" s="17" t="s">
        <v>6676</v>
      </c>
      <c r="C524" s="18" t="s">
        <v>6676</v>
      </c>
    </row>
    <row r="525" spans="1:3" x14ac:dyDescent="0.2">
      <c r="A525" s="8">
        <v>40707</v>
      </c>
      <c r="B525" s="17" t="s">
        <v>6676</v>
      </c>
      <c r="C525" s="8"/>
    </row>
    <row r="526" spans="1:3" x14ac:dyDescent="0.2">
      <c r="A526" s="8">
        <v>42361</v>
      </c>
      <c r="B526" s="17" t="s">
        <v>6676</v>
      </c>
      <c r="C526" s="8"/>
    </row>
    <row r="527" spans="1:3" x14ac:dyDescent="0.2">
      <c r="A527" s="8">
        <v>40705</v>
      </c>
      <c r="B527" s="17" t="s">
        <v>6676</v>
      </c>
      <c r="C527" s="18" t="s">
        <v>6676</v>
      </c>
    </row>
    <row r="528" spans="1:3" x14ac:dyDescent="0.2">
      <c r="A528" s="8">
        <v>40218</v>
      </c>
      <c r="B528" s="17" t="s">
        <v>6676</v>
      </c>
      <c r="C528" s="8"/>
    </row>
    <row r="529" spans="1:3" x14ac:dyDescent="0.2">
      <c r="A529" s="8">
        <v>41814</v>
      </c>
      <c r="B529" s="17" t="s">
        <v>6676</v>
      </c>
      <c r="C529" s="8"/>
    </row>
    <row r="530" spans="1:3" x14ac:dyDescent="0.2">
      <c r="A530" s="8">
        <v>40217</v>
      </c>
      <c r="B530" s="17" t="s">
        <v>6676</v>
      </c>
      <c r="C530" s="8"/>
    </row>
    <row r="531" spans="1:3" x14ac:dyDescent="0.2">
      <c r="A531" s="8">
        <v>41813</v>
      </c>
      <c r="B531" s="17" t="s">
        <v>6676</v>
      </c>
      <c r="C531" s="8"/>
    </row>
    <row r="532" spans="1:3" x14ac:dyDescent="0.2">
      <c r="A532" s="8">
        <v>40220</v>
      </c>
      <c r="B532" s="17" t="s">
        <v>6676</v>
      </c>
      <c r="C532" s="8"/>
    </row>
    <row r="533" spans="1:3" x14ac:dyDescent="0.2">
      <c r="A533" s="8">
        <v>40219</v>
      </c>
      <c r="B533" s="17" t="s">
        <v>6676</v>
      </c>
      <c r="C533" s="8"/>
    </row>
    <row r="534" spans="1:3" x14ac:dyDescent="0.2">
      <c r="A534" s="8">
        <v>40050</v>
      </c>
      <c r="B534" s="8"/>
      <c r="C534" s="8"/>
    </row>
    <row r="535" spans="1:3" x14ac:dyDescent="0.2">
      <c r="A535" s="8">
        <v>40052</v>
      </c>
      <c r="B535" s="8"/>
      <c r="C535" s="8"/>
    </row>
    <row r="536" spans="1:3" x14ac:dyDescent="0.2">
      <c r="A536" s="8">
        <v>42811</v>
      </c>
      <c r="B536" s="17" t="s">
        <v>6676</v>
      </c>
      <c r="C536" s="18" t="s">
        <v>6676</v>
      </c>
    </row>
    <row r="537" spans="1:3" x14ac:dyDescent="0.2">
      <c r="A537" s="8">
        <v>32826</v>
      </c>
      <c r="B537" s="17" t="s">
        <v>6676</v>
      </c>
      <c r="C537" s="8"/>
    </row>
    <row r="538" spans="1:3" x14ac:dyDescent="0.2">
      <c r="A538" s="8">
        <v>32828</v>
      </c>
      <c r="B538" s="17" t="s">
        <v>6676</v>
      </c>
      <c r="C538" s="8"/>
    </row>
    <row r="539" spans="1:3" x14ac:dyDescent="0.2">
      <c r="A539" s="8">
        <v>35066</v>
      </c>
      <c r="B539" s="17" t="s">
        <v>6676</v>
      </c>
      <c r="C539" s="18" t="s">
        <v>6676</v>
      </c>
    </row>
    <row r="540" spans="1:3" x14ac:dyDescent="0.2">
      <c r="A540" s="8">
        <v>35067</v>
      </c>
      <c r="B540" s="17" t="s">
        <v>6676</v>
      </c>
      <c r="C540" s="18" t="s">
        <v>6676</v>
      </c>
    </row>
    <row r="541" spans="1:3" x14ac:dyDescent="0.2">
      <c r="A541" s="8">
        <v>40500</v>
      </c>
      <c r="B541" s="17" t="s">
        <v>6676</v>
      </c>
      <c r="C541" s="18" t="s">
        <v>6676</v>
      </c>
    </row>
    <row r="542" spans="1:3" x14ac:dyDescent="0.2">
      <c r="A542" s="8">
        <v>37045</v>
      </c>
      <c r="B542" s="17" t="s">
        <v>6676</v>
      </c>
      <c r="C542" s="18" t="s">
        <v>6676</v>
      </c>
    </row>
    <row r="543" spans="1:3" x14ac:dyDescent="0.2">
      <c r="A543" s="8">
        <v>32829</v>
      </c>
      <c r="B543" s="17" t="s">
        <v>6676</v>
      </c>
      <c r="C543" s="8"/>
    </row>
    <row r="544" spans="1:3" x14ac:dyDescent="0.2">
      <c r="A544" s="8">
        <v>37044</v>
      </c>
      <c r="B544" s="17" t="s">
        <v>6676</v>
      </c>
      <c r="C544" s="18" t="s">
        <v>6676</v>
      </c>
    </row>
    <row r="545" spans="1:3" x14ac:dyDescent="0.2">
      <c r="A545" s="8">
        <v>32823</v>
      </c>
      <c r="B545" s="17" t="s">
        <v>6676</v>
      </c>
      <c r="C545" s="8"/>
    </row>
    <row r="546" spans="1:3" x14ac:dyDescent="0.2">
      <c r="A546" s="8">
        <v>33889</v>
      </c>
      <c r="B546" s="17" t="s">
        <v>6676</v>
      </c>
      <c r="C546" s="18" t="s">
        <v>6676</v>
      </c>
    </row>
    <row r="547" spans="1:3" x14ac:dyDescent="0.2">
      <c r="A547" s="8">
        <v>32821</v>
      </c>
      <c r="B547" s="17" t="s">
        <v>6676</v>
      </c>
      <c r="C547" s="18" t="s">
        <v>6676</v>
      </c>
    </row>
    <row r="548" spans="1:3" x14ac:dyDescent="0.2">
      <c r="A548" s="8">
        <v>32824</v>
      </c>
      <c r="B548" s="17" t="s">
        <v>6676</v>
      </c>
      <c r="C548" s="18" t="s">
        <v>6676</v>
      </c>
    </row>
    <row r="549" spans="1:3" x14ac:dyDescent="0.2">
      <c r="A549" s="8">
        <v>41714</v>
      </c>
      <c r="B549" s="17" t="s">
        <v>6676</v>
      </c>
      <c r="C549" s="8"/>
    </row>
    <row r="550" spans="1:3" x14ac:dyDescent="0.2">
      <c r="A550" s="8">
        <v>41540</v>
      </c>
      <c r="B550" s="17" t="s">
        <v>6676</v>
      </c>
      <c r="C550" s="8"/>
    </row>
    <row r="551" spans="1:3" x14ac:dyDescent="0.2">
      <c r="A551" s="8">
        <v>42812</v>
      </c>
      <c r="B551" s="17" t="s">
        <v>6676</v>
      </c>
      <c r="C551" s="8"/>
    </row>
    <row r="552" spans="1:3" x14ac:dyDescent="0.2">
      <c r="A552" s="8">
        <v>32822</v>
      </c>
      <c r="B552" s="17" t="s">
        <v>6676</v>
      </c>
      <c r="C552" s="18" t="s">
        <v>6676</v>
      </c>
    </row>
    <row r="553" spans="1:3" x14ac:dyDescent="0.2">
      <c r="A553" s="8">
        <v>33884</v>
      </c>
      <c r="B553" s="17" t="s">
        <v>6676</v>
      </c>
      <c r="C553" s="18" t="s">
        <v>6676</v>
      </c>
    </row>
    <row r="554" spans="1:3" x14ac:dyDescent="0.2">
      <c r="A554" s="8">
        <v>33886</v>
      </c>
      <c r="B554" s="17" t="s">
        <v>6676</v>
      </c>
      <c r="C554" s="18" t="s">
        <v>6676</v>
      </c>
    </row>
    <row r="555" spans="1:3" x14ac:dyDescent="0.2">
      <c r="A555" s="8">
        <v>37994</v>
      </c>
      <c r="B555" s="17" t="s">
        <v>6676</v>
      </c>
      <c r="C555" s="18" t="s">
        <v>6676</v>
      </c>
    </row>
    <row r="556" spans="1:3" x14ac:dyDescent="0.2">
      <c r="A556" s="8">
        <v>40499</v>
      </c>
      <c r="B556" s="17" t="s">
        <v>6676</v>
      </c>
      <c r="C556" s="8"/>
    </row>
    <row r="557" spans="1:3" x14ac:dyDescent="0.2">
      <c r="A557" s="8">
        <v>32830</v>
      </c>
      <c r="B557" s="17" t="s">
        <v>6676</v>
      </c>
      <c r="C557" s="18" t="s">
        <v>6676</v>
      </c>
    </row>
    <row r="558" spans="1:3" x14ac:dyDescent="0.2">
      <c r="A558" s="8">
        <v>33887</v>
      </c>
      <c r="B558" s="17" t="s">
        <v>6676</v>
      </c>
      <c r="C558" s="18" t="s">
        <v>6676</v>
      </c>
    </row>
    <row r="559" spans="1:3" x14ac:dyDescent="0.2">
      <c r="A559" s="8">
        <v>35064</v>
      </c>
      <c r="B559" s="17" t="s">
        <v>6676</v>
      </c>
      <c r="C559" s="18" t="s">
        <v>6676</v>
      </c>
    </row>
    <row r="560" spans="1:3" x14ac:dyDescent="0.2">
      <c r="A560" s="8">
        <v>35065</v>
      </c>
      <c r="B560" s="17" t="s">
        <v>6676</v>
      </c>
      <c r="C560" s="18" t="s">
        <v>6676</v>
      </c>
    </row>
    <row r="561" spans="1:3" x14ac:dyDescent="0.2">
      <c r="A561" s="8">
        <v>39036</v>
      </c>
      <c r="B561" s="17" t="s">
        <v>6676</v>
      </c>
      <c r="C561" s="8"/>
    </row>
    <row r="562" spans="1:3" x14ac:dyDescent="0.2">
      <c r="A562" s="8">
        <v>64916</v>
      </c>
      <c r="B562" s="17" t="s">
        <v>6676</v>
      </c>
      <c r="C562" s="18" t="s">
        <v>6676</v>
      </c>
    </row>
    <row r="563" spans="1:3" x14ac:dyDescent="0.2">
      <c r="A563" s="8">
        <v>64917</v>
      </c>
      <c r="B563" s="17" t="s">
        <v>6676</v>
      </c>
      <c r="C563" s="18" t="s">
        <v>6676</v>
      </c>
    </row>
    <row r="564" spans="1:3" x14ac:dyDescent="0.2">
      <c r="A564" s="8">
        <v>64918</v>
      </c>
      <c r="B564" s="8"/>
      <c r="C564" s="8"/>
    </row>
    <row r="565" spans="1:3" x14ac:dyDescent="0.2">
      <c r="A565" s="8">
        <v>24752</v>
      </c>
      <c r="B565" s="17" t="s">
        <v>6676</v>
      </c>
      <c r="C565" s="18" t="s">
        <v>6676</v>
      </c>
    </row>
    <row r="566" spans="1:3" x14ac:dyDescent="0.2">
      <c r="A566" s="8">
        <v>17354</v>
      </c>
      <c r="B566" s="17" t="s">
        <v>6676</v>
      </c>
      <c r="C566" s="18" t="s">
        <v>6676</v>
      </c>
    </row>
    <row r="567" spans="1:3" x14ac:dyDescent="0.2">
      <c r="A567" s="8">
        <v>40497</v>
      </c>
      <c r="B567" s="17" t="s">
        <v>6676</v>
      </c>
      <c r="C567" s="18" t="s">
        <v>6676</v>
      </c>
    </row>
    <row r="568" spans="1:3" x14ac:dyDescent="0.2">
      <c r="A568" s="8">
        <v>17330</v>
      </c>
      <c r="B568" s="8"/>
      <c r="C568" s="8"/>
    </row>
    <row r="569" spans="1:3" x14ac:dyDescent="0.2">
      <c r="A569" s="8">
        <v>17332</v>
      </c>
      <c r="B569" s="17" t="s">
        <v>6676</v>
      </c>
      <c r="C569" s="8"/>
    </row>
    <row r="570" spans="1:3" x14ac:dyDescent="0.2">
      <c r="A570" s="8">
        <v>17334</v>
      </c>
      <c r="B570" s="17" t="s">
        <v>6676</v>
      </c>
      <c r="C570" s="18" t="s">
        <v>6676</v>
      </c>
    </row>
    <row r="571" spans="1:3" x14ac:dyDescent="0.2">
      <c r="A571" s="8">
        <v>21767</v>
      </c>
      <c r="B571" s="17" t="s">
        <v>6676</v>
      </c>
      <c r="C571" s="18" t="s">
        <v>6676</v>
      </c>
    </row>
    <row r="572" spans="1:3" x14ac:dyDescent="0.2">
      <c r="A572" s="8">
        <v>22214</v>
      </c>
      <c r="B572" s="17" t="s">
        <v>6676</v>
      </c>
      <c r="C572" s="18" t="s">
        <v>6676</v>
      </c>
    </row>
    <row r="573" spans="1:3" x14ac:dyDescent="0.2">
      <c r="A573" s="8">
        <v>22215</v>
      </c>
      <c r="B573" s="17" t="s">
        <v>6676</v>
      </c>
      <c r="C573" s="8"/>
    </row>
    <row r="574" spans="1:3" x14ac:dyDescent="0.2">
      <c r="A574" s="8">
        <v>22220</v>
      </c>
      <c r="B574" s="17" t="s">
        <v>6676</v>
      </c>
      <c r="C574" s="18" t="s">
        <v>6676</v>
      </c>
    </row>
    <row r="575" spans="1:3" x14ac:dyDescent="0.2">
      <c r="A575" s="8">
        <v>17329</v>
      </c>
      <c r="B575" s="17" t="s">
        <v>6676</v>
      </c>
      <c r="C575" s="18" t="s">
        <v>6676</v>
      </c>
    </row>
    <row r="576" spans="1:3" x14ac:dyDescent="0.2">
      <c r="A576" s="8">
        <v>17357</v>
      </c>
      <c r="B576" s="17" t="s">
        <v>6676</v>
      </c>
      <c r="C576" s="8"/>
    </row>
    <row r="577" spans="1:3" x14ac:dyDescent="0.2">
      <c r="A577" s="8">
        <v>17352</v>
      </c>
      <c r="B577" s="17" t="s">
        <v>6676</v>
      </c>
      <c r="C577" s="18" t="s">
        <v>6676</v>
      </c>
    </row>
    <row r="578" spans="1:3" x14ac:dyDescent="0.2">
      <c r="A578" s="8">
        <v>42810</v>
      </c>
      <c r="B578" s="17" t="s">
        <v>6676</v>
      </c>
      <c r="C578" s="18" t="s">
        <v>6676</v>
      </c>
    </row>
    <row r="579" spans="1:3" x14ac:dyDescent="0.2">
      <c r="A579" s="8">
        <v>17336</v>
      </c>
      <c r="B579" s="17" t="s">
        <v>6676</v>
      </c>
      <c r="C579" s="18" t="s">
        <v>6676</v>
      </c>
    </row>
    <row r="580" spans="1:3" x14ac:dyDescent="0.2">
      <c r="A580" s="8">
        <v>17356</v>
      </c>
      <c r="B580" s="17" t="s">
        <v>6676</v>
      </c>
      <c r="C580" s="18" t="s">
        <v>6676</v>
      </c>
    </row>
    <row r="581" spans="1:3" x14ac:dyDescent="0.2">
      <c r="A581" s="8">
        <v>40498</v>
      </c>
      <c r="B581" s="17" t="s">
        <v>6676</v>
      </c>
      <c r="C581" s="8"/>
    </row>
    <row r="582" spans="1:3" x14ac:dyDescent="0.2">
      <c r="A582" s="8">
        <v>17358</v>
      </c>
      <c r="B582" s="17" t="s">
        <v>6676</v>
      </c>
      <c r="C582" s="18" t="s">
        <v>6676</v>
      </c>
    </row>
    <row r="583" spans="1:3" x14ac:dyDescent="0.2">
      <c r="A583" s="8">
        <v>22217</v>
      </c>
      <c r="B583" s="17" t="s">
        <v>6676</v>
      </c>
      <c r="C583" s="18" t="s">
        <v>6676</v>
      </c>
    </row>
    <row r="584" spans="1:3" x14ac:dyDescent="0.2">
      <c r="A584" s="8">
        <v>22219</v>
      </c>
      <c r="B584" s="17" t="s">
        <v>6676</v>
      </c>
      <c r="C584" s="8"/>
    </row>
    <row r="585" spans="1:3" x14ac:dyDescent="0.2">
      <c r="A585" s="8">
        <v>17335</v>
      </c>
      <c r="B585" s="17" t="s">
        <v>6676</v>
      </c>
      <c r="C585" s="18" t="s">
        <v>6676</v>
      </c>
    </row>
    <row r="586" spans="1:3" x14ac:dyDescent="0.2">
      <c r="A586" s="8">
        <v>42813</v>
      </c>
      <c r="B586" s="17" t="s">
        <v>6676</v>
      </c>
      <c r="C586" s="8"/>
    </row>
    <row r="587" spans="1:3" x14ac:dyDescent="0.2">
      <c r="A587" s="8">
        <v>31592</v>
      </c>
      <c r="B587" s="17" t="s">
        <v>6676</v>
      </c>
      <c r="C587" s="8"/>
    </row>
    <row r="588" spans="1:3" x14ac:dyDescent="0.2">
      <c r="A588" s="8">
        <v>18196</v>
      </c>
      <c r="B588" s="17" t="s">
        <v>6676</v>
      </c>
      <c r="C588" s="18" t="s">
        <v>6676</v>
      </c>
    </row>
    <row r="589" spans="1:3" x14ac:dyDescent="0.2">
      <c r="A589" s="8">
        <v>22222</v>
      </c>
      <c r="B589" s="17" t="s">
        <v>6676</v>
      </c>
      <c r="C589" s="18" t="s">
        <v>6676</v>
      </c>
    </row>
    <row r="590" spans="1:3" x14ac:dyDescent="0.2">
      <c r="A590" s="8">
        <v>64915</v>
      </c>
      <c r="B590" s="17" t="s">
        <v>6676</v>
      </c>
      <c r="C590" s="18" t="s">
        <v>6676</v>
      </c>
    </row>
    <row r="591" spans="1:3" x14ac:dyDescent="0.2">
      <c r="A591" s="8">
        <v>62596</v>
      </c>
      <c r="B591" s="8"/>
      <c r="C591" s="8"/>
    </row>
    <row r="592" spans="1:3" x14ac:dyDescent="0.2">
      <c r="A592" s="8">
        <v>62597</v>
      </c>
      <c r="B592" s="17" t="s">
        <v>6676</v>
      </c>
      <c r="C592" s="18" t="s">
        <v>6676</v>
      </c>
    </row>
    <row r="593" spans="1:3" x14ac:dyDescent="0.2">
      <c r="A593" s="8">
        <v>15105</v>
      </c>
      <c r="B593" s="17" t="s">
        <v>6676</v>
      </c>
      <c r="C593" s="18" t="s">
        <v>6676</v>
      </c>
    </row>
    <row r="594" spans="1:3" x14ac:dyDescent="0.2">
      <c r="A594" s="8">
        <v>21996</v>
      </c>
      <c r="B594" s="17" t="s">
        <v>6676</v>
      </c>
      <c r="C594" s="18" t="s">
        <v>6676</v>
      </c>
    </row>
    <row r="595" spans="1:3" x14ac:dyDescent="0.2">
      <c r="A595" s="8">
        <v>21997</v>
      </c>
      <c r="B595" s="17" t="s">
        <v>6676</v>
      </c>
      <c r="C595" s="8"/>
    </row>
    <row r="596" spans="1:3" x14ac:dyDescent="0.2">
      <c r="A596" s="8">
        <v>13450</v>
      </c>
      <c r="B596" s="17" t="s">
        <v>6676</v>
      </c>
      <c r="C596" s="8"/>
    </row>
    <row r="597" spans="1:3" x14ac:dyDescent="0.2">
      <c r="A597" s="8">
        <v>17089</v>
      </c>
      <c r="B597" s="17" t="s">
        <v>6676</v>
      </c>
      <c r="C597" s="18" t="s">
        <v>6676</v>
      </c>
    </row>
    <row r="598" spans="1:3" x14ac:dyDescent="0.2">
      <c r="A598" s="8">
        <v>17090</v>
      </c>
      <c r="B598" s="17" t="s">
        <v>6676</v>
      </c>
      <c r="C598" s="18" t="s">
        <v>6676</v>
      </c>
    </row>
    <row r="599" spans="1:3" x14ac:dyDescent="0.2">
      <c r="A599" s="8">
        <v>9426</v>
      </c>
      <c r="B599" s="17" t="s">
        <v>6676</v>
      </c>
      <c r="C599" s="8"/>
    </row>
    <row r="600" spans="1:3" x14ac:dyDescent="0.2">
      <c r="A600" s="8">
        <v>9433</v>
      </c>
      <c r="B600" s="17" t="s">
        <v>6676</v>
      </c>
      <c r="C600" s="8"/>
    </row>
    <row r="601" spans="1:3" x14ac:dyDescent="0.2">
      <c r="A601" s="8">
        <v>11957</v>
      </c>
      <c r="B601" s="17" t="s">
        <v>6676</v>
      </c>
      <c r="C601" s="18" t="s">
        <v>6676</v>
      </c>
    </row>
    <row r="602" spans="1:3" x14ac:dyDescent="0.2">
      <c r="A602" s="8">
        <v>9422</v>
      </c>
      <c r="B602" s="17" t="s">
        <v>6676</v>
      </c>
      <c r="C602" s="18" t="s">
        <v>6676</v>
      </c>
    </row>
    <row r="603" spans="1:3" x14ac:dyDescent="0.2">
      <c r="A603" s="8">
        <v>8676</v>
      </c>
      <c r="B603" s="17" t="s">
        <v>6676</v>
      </c>
      <c r="C603" s="18" t="s">
        <v>6676</v>
      </c>
    </row>
    <row r="604" spans="1:3" x14ac:dyDescent="0.2">
      <c r="A604" s="8">
        <v>8675</v>
      </c>
      <c r="B604" s="17" t="s">
        <v>6676</v>
      </c>
      <c r="C604" s="18" t="s">
        <v>6676</v>
      </c>
    </row>
    <row r="605" spans="1:3" x14ac:dyDescent="0.2">
      <c r="A605" s="8">
        <v>30422</v>
      </c>
      <c r="B605" s="17" t="s">
        <v>6676</v>
      </c>
      <c r="C605" s="18" t="s">
        <v>6676</v>
      </c>
    </row>
    <row r="606" spans="1:3" x14ac:dyDescent="0.2">
      <c r="A606" s="8">
        <v>27861</v>
      </c>
      <c r="B606" s="17" t="s">
        <v>6676</v>
      </c>
      <c r="C606" s="18" t="s">
        <v>6676</v>
      </c>
    </row>
    <row r="607" spans="1:3" x14ac:dyDescent="0.2">
      <c r="A607" s="8">
        <v>40881</v>
      </c>
      <c r="B607" s="17" t="s">
        <v>6676</v>
      </c>
      <c r="C607" s="8"/>
    </row>
    <row r="608" spans="1:3" x14ac:dyDescent="0.2">
      <c r="A608" s="8">
        <v>38645</v>
      </c>
      <c r="B608" s="17" t="s">
        <v>6676</v>
      </c>
      <c r="C608" s="8"/>
    </row>
    <row r="609" spans="1:3" x14ac:dyDescent="0.2">
      <c r="A609" s="8">
        <v>38700</v>
      </c>
      <c r="B609" s="17" t="s">
        <v>6676</v>
      </c>
      <c r="C609" s="18" t="s">
        <v>6676</v>
      </c>
    </row>
    <row r="610" spans="1:3" x14ac:dyDescent="0.2">
      <c r="A610" s="8">
        <v>38782</v>
      </c>
      <c r="B610" s="17" t="s">
        <v>6676</v>
      </c>
      <c r="C610" s="8"/>
    </row>
    <row r="611" spans="1:3" x14ac:dyDescent="0.2">
      <c r="A611" s="8">
        <v>40496</v>
      </c>
      <c r="B611" s="17" t="s">
        <v>6676</v>
      </c>
      <c r="C611" s="8"/>
    </row>
    <row r="612" spans="1:3" x14ac:dyDescent="0.2">
      <c r="A612" s="8">
        <v>63934</v>
      </c>
      <c r="B612" s="17" t="s">
        <v>6676</v>
      </c>
      <c r="C612" s="18" t="s">
        <v>6676</v>
      </c>
    </row>
    <row r="613" spans="1:3" x14ac:dyDescent="0.2">
      <c r="A613" s="8">
        <v>4792</v>
      </c>
      <c r="B613" s="17" t="s">
        <v>6676</v>
      </c>
      <c r="C613" s="18" t="s">
        <v>6676</v>
      </c>
    </row>
    <row r="614" spans="1:3" x14ac:dyDescent="0.2">
      <c r="A614" s="8">
        <v>19247</v>
      </c>
      <c r="B614" s="17" t="s">
        <v>6676</v>
      </c>
      <c r="C614" s="8"/>
    </row>
    <row r="615" spans="1:3" x14ac:dyDescent="0.2">
      <c r="A615" s="8">
        <v>40787</v>
      </c>
      <c r="B615" s="17" t="s">
        <v>6676</v>
      </c>
      <c r="C615" s="18" t="s">
        <v>6676</v>
      </c>
    </row>
    <row r="616" spans="1:3" x14ac:dyDescent="0.2">
      <c r="A616" s="8">
        <v>35515</v>
      </c>
      <c r="B616" s="17" t="s">
        <v>6676</v>
      </c>
      <c r="C616" s="18" t="s">
        <v>6676</v>
      </c>
    </row>
    <row r="617" spans="1:3" x14ac:dyDescent="0.2">
      <c r="A617" s="8">
        <v>11007</v>
      </c>
      <c r="B617" s="17" t="s">
        <v>6676</v>
      </c>
      <c r="C617" s="18" t="s">
        <v>6676</v>
      </c>
    </row>
    <row r="618" spans="1:3" x14ac:dyDescent="0.2">
      <c r="A618" s="8">
        <v>35575</v>
      </c>
      <c r="B618" s="17" t="s">
        <v>6676</v>
      </c>
      <c r="C618" s="18" t="s">
        <v>6676</v>
      </c>
    </row>
    <row r="619" spans="1:3" x14ac:dyDescent="0.2">
      <c r="A619" s="8">
        <v>43220</v>
      </c>
      <c r="B619" s="17" t="s">
        <v>6676</v>
      </c>
      <c r="C619" s="8"/>
    </row>
    <row r="620" spans="1:3" x14ac:dyDescent="0.2">
      <c r="A620" s="8">
        <v>34245</v>
      </c>
      <c r="B620" s="17" t="s">
        <v>6676</v>
      </c>
      <c r="C620" s="8"/>
    </row>
    <row r="621" spans="1:3" x14ac:dyDescent="0.2">
      <c r="A621" s="8">
        <v>37890</v>
      </c>
      <c r="B621" s="17" t="s">
        <v>6676</v>
      </c>
      <c r="C621" s="18" t="s">
        <v>6676</v>
      </c>
    </row>
    <row r="622" spans="1:3" x14ac:dyDescent="0.2">
      <c r="A622" s="8">
        <v>36782</v>
      </c>
      <c r="B622" s="8"/>
      <c r="C622" s="8"/>
    </row>
    <row r="623" spans="1:3" x14ac:dyDescent="0.2">
      <c r="A623" s="8">
        <v>30736</v>
      </c>
      <c r="B623" s="17" t="s">
        <v>6676</v>
      </c>
      <c r="C623" s="8"/>
    </row>
    <row r="624" spans="1:3" x14ac:dyDescent="0.2">
      <c r="A624" s="8">
        <v>27867</v>
      </c>
      <c r="B624" s="8"/>
      <c r="C624" s="8"/>
    </row>
    <row r="625" spans="1:3" x14ac:dyDescent="0.2">
      <c r="A625" s="8">
        <v>30734</v>
      </c>
      <c r="B625" s="17" t="s">
        <v>6676</v>
      </c>
      <c r="C625" s="8"/>
    </row>
    <row r="626" spans="1:3" x14ac:dyDescent="0.2">
      <c r="A626" s="8">
        <v>40032</v>
      </c>
      <c r="B626" s="17" t="s">
        <v>6676</v>
      </c>
      <c r="C626" s="8"/>
    </row>
    <row r="627" spans="1:3" x14ac:dyDescent="0.2">
      <c r="A627" s="8">
        <v>40950</v>
      </c>
      <c r="B627" s="8"/>
      <c r="C627" s="8"/>
    </row>
    <row r="628" spans="1:3" x14ac:dyDescent="0.2">
      <c r="A628" s="8">
        <v>43268</v>
      </c>
      <c r="B628" s="17" t="s">
        <v>6676</v>
      </c>
      <c r="C628" s="8"/>
    </row>
    <row r="629" spans="1:3" x14ac:dyDescent="0.2">
      <c r="A629" s="8">
        <v>40949</v>
      </c>
      <c r="B629" s="8"/>
      <c r="C629" s="8"/>
    </row>
    <row r="630" spans="1:3" x14ac:dyDescent="0.2">
      <c r="A630" s="8">
        <v>37889</v>
      </c>
      <c r="B630" s="17" t="s">
        <v>6676</v>
      </c>
      <c r="C630" s="8"/>
    </row>
    <row r="631" spans="1:3" x14ac:dyDescent="0.2">
      <c r="A631" s="8">
        <v>36783</v>
      </c>
      <c r="B631" s="8"/>
      <c r="C631" s="8"/>
    </row>
    <row r="632" spans="1:3" x14ac:dyDescent="0.2">
      <c r="A632" s="8">
        <v>41541</v>
      </c>
      <c r="B632" s="17" t="s">
        <v>6676</v>
      </c>
      <c r="C632" s="8"/>
    </row>
    <row r="633" spans="1:3" x14ac:dyDescent="0.2">
      <c r="A633" s="8">
        <v>38919</v>
      </c>
      <c r="B633" s="17" t="s">
        <v>6676</v>
      </c>
      <c r="C633" s="8"/>
    </row>
    <row r="634" spans="1:3" x14ac:dyDescent="0.2">
      <c r="A634" s="8">
        <v>39182</v>
      </c>
      <c r="B634" s="8"/>
      <c r="C634" s="8"/>
    </row>
    <row r="635" spans="1:3" x14ac:dyDescent="0.2">
      <c r="A635" s="8">
        <v>37888</v>
      </c>
      <c r="B635" s="17" t="s">
        <v>6676</v>
      </c>
      <c r="C635" s="18" t="s">
        <v>6676</v>
      </c>
    </row>
    <row r="636" spans="1:3" x14ac:dyDescent="0.2">
      <c r="A636" s="8">
        <v>30622</v>
      </c>
      <c r="B636" s="8"/>
      <c r="C636" s="8"/>
    </row>
    <row r="637" spans="1:3" x14ac:dyDescent="0.2">
      <c r="A637" s="8">
        <v>38235</v>
      </c>
      <c r="B637" s="8"/>
      <c r="C637" s="8"/>
    </row>
    <row r="638" spans="1:3" x14ac:dyDescent="0.2">
      <c r="A638" s="8">
        <v>41380</v>
      </c>
      <c r="B638" s="17" t="s">
        <v>6676</v>
      </c>
      <c r="C638" s="8"/>
    </row>
    <row r="639" spans="1:3" x14ac:dyDescent="0.2">
      <c r="A639" s="8">
        <v>41327</v>
      </c>
      <c r="B639" s="17" t="s">
        <v>6676</v>
      </c>
      <c r="C639" s="18" t="s">
        <v>6676</v>
      </c>
    </row>
    <row r="640" spans="1:3" x14ac:dyDescent="0.2">
      <c r="A640" s="8">
        <v>40178</v>
      </c>
      <c r="B640" s="17" t="s">
        <v>6676</v>
      </c>
      <c r="C640" s="8"/>
    </row>
    <row r="641" spans="1:3" x14ac:dyDescent="0.2">
      <c r="A641" s="8">
        <v>39185</v>
      </c>
      <c r="B641" s="8"/>
      <c r="C641" s="8"/>
    </row>
    <row r="642" spans="1:3" x14ac:dyDescent="0.2">
      <c r="A642" s="8">
        <v>37176</v>
      </c>
      <c r="B642" s="8"/>
      <c r="C642" s="8"/>
    </row>
    <row r="643" spans="1:3" x14ac:dyDescent="0.2">
      <c r="A643" s="8">
        <v>35309</v>
      </c>
      <c r="B643" s="17" t="s">
        <v>6676</v>
      </c>
      <c r="C643" s="18" t="s">
        <v>6676</v>
      </c>
    </row>
    <row r="644" spans="1:3" x14ac:dyDescent="0.2">
      <c r="A644" s="8">
        <v>42563</v>
      </c>
      <c r="B644" s="17" t="s">
        <v>6676</v>
      </c>
      <c r="C644" s="18" t="s">
        <v>6676</v>
      </c>
    </row>
    <row r="645" spans="1:3" x14ac:dyDescent="0.2">
      <c r="A645" s="8">
        <v>43238</v>
      </c>
      <c r="B645" s="17" t="s">
        <v>6676</v>
      </c>
      <c r="C645" s="18" t="s">
        <v>6676</v>
      </c>
    </row>
    <row r="646" spans="1:3" x14ac:dyDescent="0.2">
      <c r="A646" s="8">
        <v>41328</v>
      </c>
      <c r="B646" s="17" t="s">
        <v>6676</v>
      </c>
      <c r="C646" s="8"/>
    </row>
    <row r="647" spans="1:3" x14ac:dyDescent="0.2">
      <c r="A647" s="8">
        <v>40711</v>
      </c>
      <c r="B647" s="8"/>
      <c r="C647" s="8"/>
    </row>
    <row r="648" spans="1:3" x14ac:dyDescent="0.2">
      <c r="A648" s="8">
        <v>41857</v>
      </c>
      <c r="B648" s="17" t="s">
        <v>6676</v>
      </c>
      <c r="C648" s="8"/>
    </row>
    <row r="649" spans="1:3" x14ac:dyDescent="0.2">
      <c r="A649" s="8">
        <v>41858</v>
      </c>
      <c r="B649" s="8"/>
      <c r="C649" s="8"/>
    </row>
    <row r="650" spans="1:3" x14ac:dyDescent="0.2">
      <c r="A650" s="8">
        <v>41859</v>
      </c>
      <c r="B650" s="17" t="s">
        <v>6676</v>
      </c>
      <c r="C650" s="18" t="s">
        <v>6676</v>
      </c>
    </row>
    <row r="651" spans="1:3" x14ac:dyDescent="0.2">
      <c r="A651" s="8">
        <v>31419</v>
      </c>
      <c r="B651" s="8"/>
      <c r="C651" s="8"/>
    </row>
    <row r="652" spans="1:3" x14ac:dyDescent="0.2">
      <c r="A652" s="8">
        <v>41045</v>
      </c>
      <c r="B652" s="17" t="s">
        <v>6676</v>
      </c>
      <c r="C652" s="8"/>
    </row>
    <row r="653" spans="1:3" x14ac:dyDescent="0.2">
      <c r="A653" s="8">
        <v>40177</v>
      </c>
      <c r="B653" s="17" t="s">
        <v>6676</v>
      </c>
      <c r="C653" s="8"/>
    </row>
    <row r="654" spans="1:3" x14ac:dyDescent="0.2">
      <c r="A654" s="8">
        <v>40149</v>
      </c>
      <c r="B654" s="17" t="s">
        <v>6676</v>
      </c>
      <c r="C654" s="8"/>
    </row>
    <row r="655" spans="1:3" x14ac:dyDescent="0.2">
      <c r="A655" s="8">
        <v>5884</v>
      </c>
      <c r="B655" s="17" t="s">
        <v>6676</v>
      </c>
      <c r="C655" s="18" t="s">
        <v>6676</v>
      </c>
    </row>
    <row r="656" spans="1:3" x14ac:dyDescent="0.2">
      <c r="A656" s="8">
        <v>40848</v>
      </c>
      <c r="B656" s="17" t="s">
        <v>6676</v>
      </c>
      <c r="C656" s="8"/>
    </row>
    <row r="657" spans="1:3" x14ac:dyDescent="0.2">
      <c r="A657" s="8">
        <v>30618</v>
      </c>
      <c r="B657" s="17" t="s">
        <v>6676</v>
      </c>
      <c r="C657" s="18" t="s">
        <v>6676</v>
      </c>
    </row>
    <row r="658" spans="1:3" x14ac:dyDescent="0.2">
      <c r="A658" s="8">
        <v>29833</v>
      </c>
      <c r="B658" s="17" t="s">
        <v>6676</v>
      </c>
      <c r="C658" s="18" t="s">
        <v>6676</v>
      </c>
    </row>
    <row r="659" spans="1:3" x14ac:dyDescent="0.2">
      <c r="A659" s="8">
        <v>36557</v>
      </c>
      <c r="B659" s="17" t="s">
        <v>6676</v>
      </c>
      <c r="C659" s="18" t="s">
        <v>6676</v>
      </c>
    </row>
    <row r="660" spans="1:3" x14ac:dyDescent="0.2">
      <c r="A660" s="8">
        <v>41333</v>
      </c>
      <c r="B660" s="17" t="s">
        <v>6676</v>
      </c>
      <c r="C660" s="8"/>
    </row>
    <row r="661" spans="1:3" x14ac:dyDescent="0.2">
      <c r="A661" s="8">
        <v>43010</v>
      </c>
      <c r="B661" s="17" t="s">
        <v>6676</v>
      </c>
      <c r="C661" s="8"/>
    </row>
    <row r="662" spans="1:3" x14ac:dyDescent="0.2">
      <c r="A662" s="8">
        <v>38538</v>
      </c>
      <c r="B662" s="8"/>
      <c r="C662" s="8"/>
    </row>
    <row r="663" spans="1:3" x14ac:dyDescent="0.2">
      <c r="A663" s="8">
        <v>64768</v>
      </c>
      <c r="B663" s="17" t="s">
        <v>6676</v>
      </c>
      <c r="C663" s="8"/>
    </row>
    <row r="664" spans="1:3" x14ac:dyDescent="0.2">
      <c r="A664" s="8">
        <v>41151</v>
      </c>
      <c r="B664" s="8"/>
      <c r="C664" s="8"/>
    </row>
    <row r="665" spans="1:3" x14ac:dyDescent="0.2">
      <c r="A665" s="8">
        <v>41152</v>
      </c>
      <c r="B665" s="8"/>
      <c r="C665" s="8"/>
    </row>
    <row r="666" spans="1:3" x14ac:dyDescent="0.2">
      <c r="A666" s="8">
        <v>41573</v>
      </c>
      <c r="B666" s="17" t="s">
        <v>6676</v>
      </c>
      <c r="C666" s="8"/>
    </row>
    <row r="667" spans="1:3" x14ac:dyDescent="0.2">
      <c r="A667" s="8">
        <v>41818</v>
      </c>
      <c r="B667" s="17" t="s">
        <v>6676</v>
      </c>
      <c r="C667" s="18" t="s">
        <v>6676</v>
      </c>
    </row>
    <row r="668" spans="1:3" x14ac:dyDescent="0.2">
      <c r="A668" s="8">
        <v>41819</v>
      </c>
      <c r="B668" s="17" t="s">
        <v>6676</v>
      </c>
      <c r="C668" s="18" t="s">
        <v>6676</v>
      </c>
    </row>
    <row r="669" spans="1:3" x14ac:dyDescent="0.2">
      <c r="A669" s="8">
        <v>41821</v>
      </c>
      <c r="B669" s="17" t="s">
        <v>6676</v>
      </c>
      <c r="C669" s="18" t="s">
        <v>6676</v>
      </c>
    </row>
    <row r="670" spans="1:3" x14ac:dyDescent="0.2">
      <c r="A670" s="8">
        <v>41822</v>
      </c>
      <c r="B670" s="17" t="s">
        <v>6676</v>
      </c>
      <c r="C670" s="18" t="s">
        <v>6676</v>
      </c>
    </row>
    <row r="671" spans="1:3" x14ac:dyDescent="0.2">
      <c r="A671" s="8">
        <v>42336</v>
      </c>
      <c r="B671" s="8"/>
      <c r="C671" s="8"/>
    </row>
    <row r="672" spans="1:3" x14ac:dyDescent="0.2">
      <c r="A672" s="8">
        <v>42339</v>
      </c>
      <c r="B672" s="8"/>
      <c r="C672" s="8"/>
    </row>
    <row r="673" spans="1:3" x14ac:dyDescent="0.2">
      <c r="A673" s="8">
        <v>42340</v>
      </c>
      <c r="B673" s="8"/>
      <c r="C673" s="8"/>
    </row>
    <row r="674" spans="1:3" x14ac:dyDescent="0.2">
      <c r="A674" s="8">
        <v>44095</v>
      </c>
      <c r="B674" s="8"/>
      <c r="C674" s="8"/>
    </row>
    <row r="675" spans="1:3" x14ac:dyDescent="0.2">
      <c r="A675" s="8">
        <v>44109</v>
      </c>
      <c r="B675" s="8"/>
      <c r="C675" s="8"/>
    </row>
    <row r="676" spans="1:3" x14ac:dyDescent="0.2">
      <c r="A676" s="8">
        <v>44119</v>
      </c>
      <c r="B676" s="8"/>
      <c r="C676" s="8"/>
    </row>
    <row r="677" spans="1:3" x14ac:dyDescent="0.2">
      <c r="A677" s="8">
        <v>44099</v>
      </c>
      <c r="B677" s="8"/>
      <c r="C677" s="8"/>
    </row>
    <row r="678" spans="1:3" x14ac:dyDescent="0.2">
      <c r="A678" s="8">
        <v>44089</v>
      </c>
      <c r="B678" s="8"/>
      <c r="C678" s="8"/>
    </row>
    <row r="679" spans="1:3" x14ac:dyDescent="0.2">
      <c r="A679" s="8">
        <v>44113</v>
      </c>
      <c r="B679" s="8"/>
      <c r="C679" s="8"/>
    </row>
    <row r="680" spans="1:3" x14ac:dyDescent="0.2">
      <c r="A680" s="8">
        <v>44103</v>
      </c>
      <c r="B680" s="8"/>
      <c r="C680" s="8"/>
    </row>
    <row r="681" spans="1:3" x14ac:dyDescent="0.2">
      <c r="A681" s="8">
        <v>44115</v>
      </c>
      <c r="B681" s="8"/>
      <c r="C681" s="8"/>
    </row>
    <row r="682" spans="1:3" x14ac:dyDescent="0.2">
      <c r="A682" s="8">
        <v>44123</v>
      </c>
      <c r="B682" s="8"/>
      <c r="C682" s="8"/>
    </row>
    <row r="683" spans="1:3" x14ac:dyDescent="0.2">
      <c r="A683" s="8">
        <v>44107</v>
      </c>
      <c r="B683" s="8"/>
      <c r="C683" s="8"/>
    </row>
    <row r="684" spans="1:3" x14ac:dyDescent="0.2">
      <c r="A684" s="8">
        <v>44125</v>
      </c>
      <c r="B684" s="8"/>
      <c r="C684" s="8"/>
    </row>
    <row r="685" spans="1:3" x14ac:dyDescent="0.2">
      <c r="A685" s="8">
        <v>44117</v>
      </c>
      <c r="B685" s="8"/>
      <c r="C685" s="8"/>
    </row>
    <row r="686" spans="1:3" x14ac:dyDescent="0.2">
      <c r="A686" s="8">
        <v>44101</v>
      </c>
      <c r="B686" s="8"/>
      <c r="C686" s="8"/>
    </row>
    <row r="687" spans="1:3" x14ac:dyDescent="0.2">
      <c r="A687" s="8">
        <v>44093</v>
      </c>
      <c r="B687" s="8"/>
      <c r="C687" s="8"/>
    </row>
    <row r="688" spans="1:3" x14ac:dyDescent="0.2">
      <c r="A688" s="8">
        <v>44127</v>
      </c>
      <c r="B688" s="8"/>
      <c r="C688" s="8"/>
    </row>
    <row r="689" spans="1:3" x14ac:dyDescent="0.2">
      <c r="A689" s="8">
        <v>44111</v>
      </c>
      <c r="B689" s="8"/>
      <c r="C689" s="8"/>
    </row>
    <row r="690" spans="1:3" x14ac:dyDescent="0.2">
      <c r="A690" s="8">
        <v>44091</v>
      </c>
      <c r="B690" s="8"/>
      <c r="C690" s="8"/>
    </row>
    <row r="691" spans="1:3" x14ac:dyDescent="0.2">
      <c r="A691" s="8">
        <v>44105</v>
      </c>
      <c r="B691" s="8"/>
      <c r="C691" s="8"/>
    </row>
    <row r="692" spans="1:3" x14ac:dyDescent="0.2">
      <c r="A692" s="8">
        <v>44097</v>
      </c>
      <c r="B692" s="8"/>
      <c r="C692" s="8"/>
    </row>
    <row r="693" spans="1:3" x14ac:dyDescent="0.2">
      <c r="A693" s="8">
        <v>44121</v>
      </c>
      <c r="B693" s="8"/>
      <c r="C693" s="8"/>
    </row>
    <row r="694" spans="1:3" x14ac:dyDescent="0.2">
      <c r="A694" s="8">
        <v>42576</v>
      </c>
      <c r="B694" s="17" t="s">
        <v>6676</v>
      </c>
      <c r="C694" s="8"/>
    </row>
    <row r="695" spans="1:3" x14ac:dyDescent="0.2">
      <c r="A695" s="8">
        <v>42577</v>
      </c>
      <c r="B695" s="17" t="s">
        <v>6676</v>
      </c>
      <c r="C695" s="8"/>
    </row>
    <row r="696" spans="1:3" x14ac:dyDescent="0.2">
      <c r="A696" s="8">
        <v>41879</v>
      </c>
      <c r="B696" s="17" t="s">
        <v>6676</v>
      </c>
      <c r="C696" s="8"/>
    </row>
    <row r="697" spans="1:3" x14ac:dyDescent="0.2">
      <c r="A697" s="8">
        <v>41880</v>
      </c>
      <c r="B697" s="17" t="s">
        <v>6676</v>
      </c>
      <c r="C697" s="8"/>
    </row>
    <row r="698" spans="1:3" x14ac:dyDescent="0.2">
      <c r="A698" s="8">
        <v>41881</v>
      </c>
      <c r="B698" s="17" t="s">
        <v>6676</v>
      </c>
      <c r="C698" s="8"/>
    </row>
    <row r="699" spans="1:3" x14ac:dyDescent="0.2">
      <c r="A699" s="8">
        <v>41882</v>
      </c>
      <c r="B699" s="17" t="s">
        <v>6676</v>
      </c>
      <c r="C699" s="8"/>
    </row>
    <row r="700" spans="1:3" x14ac:dyDescent="0.2">
      <c r="A700" s="8">
        <v>42572</v>
      </c>
      <c r="B700" s="17" t="s">
        <v>6676</v>
      </c>
      <c r="C700" s="8"/>
    </row>
    <row r="701" spans="1:3" x14ac:dyDescent="0.2">
      <c r="A701" s="8">
        <v>42573</v>
      </c>
      <c r="B701" s="17" t="s">
        <v>6676</v>
      </c>
      <c r="C701" s="8"/>
    </row>
    <row r="702" spans="1:3" x14ac:dyDescent="0.2">
      <c r="A702" s="8">
        <v>42574</v>
      </c>
      <c r="B702" s="17" t="s">
        <v>6676</v>
      </c>
      <c r="C702" s="8"/>
    </row>
    <row r="703" spans="1:3" x14ac:dyDescent="0.2">
      <c r="A703" s="8">
        <v>42575</v>
      </c>
      <c r="B703" s="17" t="s">
        <v>6676</v>
      </c>
      <c r="C703" s="8"/>
    </row>
    <row r="704" spans="1:3" x14ac:dyDescent="0.2">
      <c r="A704" s="8">
        <v>42449</v>
      </c>
      <c r="B704" s="17" t="s">
        <v>6676</v>
      </c>
      <c r="C704" s="8"/>
    </row>
    <row r="705" spans="1:3" x14ac:dyDescent="0.2">
      <c r="A705" s="8">
        <v>42450</v>
      </c>
      <c r="B705" s="17" t="s">
        <v>6676</v>
      </c>
      <c r="C705" s="8"/>
    </row>
    <row r="706" spans="1:3" x14ac:dyDescent="0.2">
      <c r="A706" s="8">
        <v>42160</v>
      </c>
      <c r="B706" s="17" t="s">
        <v>6676</v>
      </c>
      <c r="C706" s="8"/>
    </row>
    <row r="707" spans="1:3" x14ac:dyDescent="0.2">
      <c r="A707" s="8">
        <v>42161</v>
      </c>
      <c r="B707" s="17" t="s">
        <v>6676</v>
      </c>
      <c r="C707" s="8"/>
    </row>
    <row r="708" spans="1:3" x14ac:dyDescent="0.2">
      <c r="A708" s="8">
        <v>42568</v>
      </c>
      <c r="B708" s="17" t="s">
        <v>6676</v>
      </c>
      <c r="C708" s="8"/>
    </row>
    <row r="709" spans="1:3" x14ac:dyDescent="0.2">
      <c r="A709" s="8">
        <v>42569</v>
      </c>
      <c r="B709" s="17" t="s">
        <v>6676</v>
      </c>
      <c r="C709" s="8"/>
    </row>
    <row r="710" spans="1:3" x14ac:dyDescent="0.2">
      <c r="A710" s="8">
        <v>42570</v>
      </c>
      <c r="B710" s="17" t="s">
        <v>6676</v>
      </c>
      <c r="C710" s="8"/>
    </row>
    <row r="711" spans="1:3" x14ac:dyDescent="0.2">
      <c r="A711" s="8">
        <v>42571</v>
      </c>
      <c r="B711" s="17" t="s">
        <v>6676</v>
      </c>
      <c r="C711" s="8"/>
    </row>
    <row r="712" spans="1:3" x14ac:dyDescent="0.2">
      <c r="A712" s="8">
        <v>42578</v>
      </c>
      <c r="B712" s="17" t="s">
        <v>6676</v>
      </c>
      <c r="C712" s="8"/>
    </row>
    <row r="713" spans="1:3" x14ac:dyDescent="0.2">
      <c r="A713" s="8">
        <v>42579</v>
      </c>
      <c r="B713" s="17" t="s">
        <v>6676</v>
      </c>
      <c r="C713" s="8"/>
    </row>
    <row r="714" spans="1:3" x14ac:dyDescent="0.2">
      <c r="A714" s="8">
        <v>42580</v>
      </c>
      <c r="B714" s="17" t="s">
        <v>6676</v>
      </c>
      <c r="C714" s="8"/>
    </row>
    <row r="715" spans="1:3" x14ac:dyDescent="0.2">
      <c r="A715" s="8">
        <v>42581</v>
      </c>
      <c r="B715" s="17" t="s">
        <v>6676</v>
      </c>
      <c r="C715" s="8"/>
    </row>
    <row r="716" spans="1:3" x14ac:dyDescent="0.2">
      <c r="A716" s="8">
        <v>42652</v>
      </c>
      <c r="B716" s="8"/>
      <c r="C716" s="8"/>
    </row>
    <row r="717" spans="1:3" x14ac:dyDescent="0.2">
      <c r="A717" s="8">
        <v>42655</v>
      </c>
      <c r="B717" s="8"/>
      <c r="C717" s="8"/>
    </row>
    <row r="718" spans="1:3" x14ac:dyDescent="0.2">
      <c r="A718" s="8">
        <v>42657</v>
      </c>
      <c r="B718" s="8"/>
      <c r="C718" s="8"/>
    </row>
    <row r="719" spans="1:3" x14ac:dyDescent="0.2">
      <c r="A719" s="8">
        <v>42653</v>
      </c>
      <c r="B719" s="8"/>
      <c r="C719" s="8"/>
    </row>
    <row r="720" spans="1:3" x14ac:dyDescent="0.2">
      <c r="A720" s="8">
        <v>1467</v>
      </c>
      <c r="B720" s="17" t="s">
        <v>6676</v>
      </c>
      <c r="C720" s="8"/>
    </row>
    <row r="721" spans="1:3" x14ac:dyDescent="0.2">
      <c r="A721" s="8">
        <v>1468</v>
      </c>
      <c r="B721" s="17" t="s">
        <v>6676</v>
      </c>
      <c r="C721" s="18" t="s">
        <v>6676</v>
      </c>
    </row>
    <row r="722" spans="1:3" x14ac:dyDescent="0.2">
      <c r="A722" s="8">
        <v>1469</v>
      </c>
      <c r="B722" s="17" t="s">
        <v>6676</v>
      </c>
      <c r="C722" s="18" t="s">
        <v>6676</v>
      </c>
    </row>
    <row r="723" spans="1:3" x14ac:dyDescent="0.2">
      <c r="A723" s="8">
        <v>1766</v>
      </c>
      <c r="B723" s="17" t="s">
        <v>6676</v>
      </c>
      <c r="C723" s="18" t="s">
        <v>6676</v>
      </c>
    </row>
    <row r="724" spans="1:3" x14ac:dyDescent="0.2">
      <c r="A724" s="8">
        <v>1767</v>
      </c>
      <c r="B724" s="17" t="s">
        <v>6676</v>
      </c>
      <c r="C724" s="18" t="s">
        <v>6676</v>
      </c>
    </row>
    <row r="725" spans="1:3" x14ac:dyDescent="0.2">
      <c r="A725" s="8">
        <v>1777</v>
      </c>
      <c r="B725" s="17" t="s">
        <v>6676</v>
      </c>
      <c r="C725" s="8"/>
    </row>
    <row r="726" spans="1:3" x14ac:dyDescent="0.2">
      <c r="A726" s="8">
        <v>21501</v>
      </c>
      <c r="B726" s="8"/>
      <c r="C726" s="8"/>
    </row>
    <row r="727" spans="1:3" x14ac:dyDescent="0.2">
      <c r="A727" s="8">
        <v>21083</v>
      </c>
      <c r="B727" s="17" t="s">
        <v>6676</v>
      </c>
      <c r="C727" s="8"/>
    </row>
    <row r="728" spans="1:3" x14ac:dyDescent="0.2">
      <c r="A728" s="8">
        <v>23824</v>
      </c>
      <c r="B728" s="17" t="s">
        <v>6676</v>
      </c>
      <c r="C728" s="8"/>
    </row>
    <row r="729" spans="1:3" x14ac:dyDescent="0.2">
      <c r="A729" s="8">
        <v>37938</v>
      </c>
      <c r="B729" s="17" t="s">
        <v>6676</v>
      </c>
      <c r="C729" s="8"/>
    </row>
    <row r="730" spans="1:3" x14ac:dyDescent="0.2">
      <c r="A730" s="8">
        <v>20417</v>
      </c>
      <c r="B730" s="8"/>
      <c r="C730" s="8"/>
    </row>
    <row r="731" spans="1:3" x14ac:dyDescent="0.2">
      <c r="A731" s="8">
        <v>28867</v>
      </c>
      <c r="B731" s="8"/>
      <c r="C731" s="8"/>
    </row>
    <row r="732" spans="1:3" x14ac:dyDescent="0.2">
      <c r="A732" s="8">
        <v>28869</v>
      </c>
      <c r="B732" s="8"/>
      <c r="C732" s="8"/>
    </row>
    <row r="733" spans="1:3" x14ac:dyDescent="0.2">
      <c r="A733" s="8">
        <v>42286</v>
      </c>
      <c r="B733" s="17" t="s">
        <v>6676</v>
      </c>
      <c r="C733" s="18" t="s">
        <v>6676</v>
      </c>
    </row>
    <row r="734" spans="1:3" x14ac:dyDescent="0.2">
      <c r="A734" s="8">
        <v>42287</v>
      </c>
      <c r="B734" s="17" t="s">
        <v>6676</v>
      </c>
      <c r="C734" s="18" t="s">
        <v>6676</v>
      </c>
    </row>
    <row r="735" spans="1:3" x14ac:dyDescent="0.2">
      <c r="A735" s="8">
        <v>42436</v>
      </c>
      <c r="B735" s="17" t="s">
        <v>6676</v>
      </c>
      <c r="C735" s="18" t="s">
        <v>6676</v>
      </c>
    </row>
    <row r="736" spans="1:3" x14ac:dyDescent="0.2">
      <c r="A736" s="8">
        <v>42437</v>
      </c>
      <c r="B736" s="17" t="s">
        <v>6676</v>
      </c>
      <c r="C736" s="18" t="s">
        <v>6676</v>
      </c>
    </row>
    <row r="737" spans="1:3" x14ac:dyDescent="0.2">
      <c r="A737" s="8">
        <v>41674</v>
      </c>
      <c r="B737" s="8"/>
      <c r="C737" s="8"/>
    </row>
    <row r="738" spans="1:3" x14ac:dyDescent="0.2">
      <c r="A738" s="8">
        <v>41675</v>
      </c>
      <c r="B738" s="8"/>
      <c r="C738" s="8"/>
    </row>
    <row r="739" spans="1:3" x14ac:dyDescent="0.2">
      <c r="A739" s="8">
        <v>43212</v>
      </c>
      <c r="B739" s="17" t="s">
        <v>6676</v>
      </c>
      <c r="C739" s="18" t="s">
        <v>6676</v>
      </c>
    </row>
    <row r="740" spans="1:3" x14ac:dyDescent="0.2">
      <c r="A740" s="8">
        <v>43213</v>
      </c>
      <c r="B740" s="17" t="s">
        <v>6676</v>
      </c>
      <c r="C740" s="18" t="s">
        <v>6676</v>
      </c>
    </row>
    <row r="741" spans="1:3" x14ac:dyDescent="0.2">
      <c r="A741" s="8">
        <v>43214</v>
      </c>
      <c r="B741" s="17" t="s">
        <v>6676</v>
      </c>
      <c r="C741" s="18" t="s">
        <v>6676</v>
      </c>
    </row>
    <row r="742" spans="1:3" x14ac:dyDescent="0.2">
      <c r="A742" s="8">
        <v>43215</v>
      </c>
      <c r="B742" s="17" t="s">
        <v>6676</v>
      </c>
      <c r="C742" s="18" t="s">
        <v>6676</v>
      </c>
    </row>
    <row r="743" spans="1:3" x14ac:dyDescent="0.2">
      <c r="A743" s="8">
        <v>41241</v>
      </c>
      <c r="B743" s="17" t="s">
        <v>6676</v>
      </c>
      <c r="C743" s="8"/>
    </row>
    <row r="744" spans="1:3" x14ac:dyDescent="0.2">
      <c r="A744" s="8">
        <v>41243</v>
      </c>
      <c r="B744" s="17" t="s">
        <v>6676</v>
      </c>
      <c r="C744" s="8"/>
    </row>
    <row r="745" spans="1:3" x14ac:dyDescent="0.2">
      <c r="A745" s="8">
        <v>41244</v>
      </c>
      <c r="B745" s="17" t="s">
        <v>6676</v>
      </c>
      <c r="C745" s="8"/>
    </row>
    <row r="746" spans="1:3" x14ac:dyDescent="0.2">
      <c r="A746" s="8">
        <v>41688</v>
      </c>
      <c r="B746" s="8"/>
      <c r="C746" s="8"/>
    </row>
    <row r="747" spans="1:3" x14ac:dyDescent="0.2">
      <c r="A747" s="8">
        <v>41705</v>
      </c>
      <c r="B747" s="8"/>
      <c r="C747" s="8"/>
    </row>
    <row r="748" spans="1:3" x14ac:dyDescent="0.2">
      <c r="A748" s="8">
        <v>41706</v>
      </c>
      <c r="B748" s="8"/>
      <c r="C748" s="8"/>
    </row>
    <row r="749" spans="1:3" x14ac:dyDescent="0.2">
      <c r="A749" s="8">
        <v>41707</v>
      </c>
      <c r="B749" s="8"/>
      <c r="C749" s="8"/>
    </row>
    <row r="750" spans="1:3" x14ac:dyDescent="0.2">
      <c r="A750" s="8">
        <v>40582</v>
      </c>
      <c r="B750" s="8"/>
      <c r="C750" s="8"/>
    </row>
    <row r="751" spans="1:3" x14ac:dyDescent="0.2">
      <c r="A751" s="8">
        <v>40583</v>
      </c>
      <c r="B751" s="8"/>
      <c r="C751" s="8"/>
    </row>
    <row r="752" spans="1:3" x14ac:dyDescent="0.2">
      <c r="A752" s="8">
        <v>41078</v>
      </c>
      <c r="B752" s="8"/>
      <c r="C752" s="8"/>
    </row>
    <row r="753" spans="1:3" x14ac:dyDescent="0.2">
      <c r="A753" s="8">
        <v>41079</v>
      </c>
      <c r="B753" s="8"/>
      <c r="C753" s="8"/>
    </row>
    <row r="754" spans="1:3" x14ac:dyDescent="0.2">
      <c r="A754" s="8">
        <v>41080</v>
      </c>
      <c r="B754" s="8"/>
      <c r="C754" s="8"/>
    </row>
    <row r="755" spans="1:3" x14ac:dyDescent="0.2">
      <c r="A755" s="8">
        <v>41081</v>
      </c>
      <c r="B755" s="8"/>
      <c r="C755" s="8"/>
    </row>
    <row r="756" spans="1:3" x14ac:dyDescent="0.2">
      <c r="A756" s="8">
        <v>41708</v>
      </c>
      <c r="B756" s="8"/>
      <c r="C756" s="8"/>
    </row>
    <row r="757" spans="1:3" x14ac:dyDescent="0.2">
      <c r="A757" s="8">
        <v>41709</v>
      </c>
      <c r="B757" s="8"/>
      <c r="C757" s="8"/>
    </row>
    <row r="758" spans="1:3" x14ac:dyDescent="0.2">
      <c r="A758" s="8">
        <v>41710</v>
      </c>
      <c r="B758" s="8"/>
      <c r="C758" s="8"/>
    </row>
    <row r="759" spans="1:3" x14ac:dyDescent="0.2">
      <c r="A759" s="8">
        <v>41711</v>
      </c>
      <c r="B759" s="8"/>
      <c r="C759" s="8"/>
    </row>
    <row r="760" spans="1:3" x14ac:dyDescent="0.2">
      <c r="A760" s="8">
        <v>32267</v>
      </c>
      <c r="B760" s="8"/>
      <c r="C760" s="8"/>
    </row>
    <row r="761" spans="1:3" x14ac:dyDescent="0.2">
      <c r="A761" s="8">
        <v>28509</v>
      </c>
      <c r="B761" s="8"/>
      <c r="C761" s="8"/>
    </row>
    <row r="762" spans="1:3" x14ac:dyDescent="0.2">
      <c r="A762" s="8">
        <v>30202</v>
      </c>
      <c r="B762" s="8"/>
      <c r="C762" s="8"/>
    </row>
    <row r="763" spans="1:3" x14ac:dyDescent="0.2">
      <c r="A763" s="8">
        <v>5185</v>
      </c>
      <c r="B763" s="8"/>
      <c r="C763" s="8"/>
    </row>
    <row r="764" spans="1:3" x14ac:dyDescent="0.2">
      <c r="A764" s="8">
        <v>5244</v>
      </c>
      <c r="B764" s="8"/>
      <c r="C764" s="8"/>
    </row>
    <row r="765" spans="1:3" x14ac:dyDescent="0.2">
      <c r="A765" s="8">
        <v>5570</v>
      </c>
      <c r="B765" s="8"/>
      <c r="C765" s="8"/>
    </row>
    <row r="766" spans="1:3" x14ac:dyDescent="0.2">
      <c r="A766" s="8">
        <v>37941</v>
      </c>
      <c r="B766" s="8"/>
      <c r="C766" s="8"/>
    </row>
    <row r="767" spans="1:3" x14ac:dyDescent="0.2">
      <c r="A767" s="8">
        <v>42316</v>
      </c>
      <c r="B767" s="8"/>
      <c r="C767" s="8"/>
    </row>
    <row r="768" spans="1:3" x14ac:dyDescent="0.2">
      <c r="A768" s="8">
        <v>64563</v>
      </c>
      <c r="B768" s="8"/>
      <c r="C768" s="8"/>
    </row>
    <row r="769" spans="1:3" x14ac:dyDescent="0.2">
      <c r="A769" s="8">
        <v>64564</v>
      </c>
      <c r="B769" s="8"/>
      <c r="C769" s="8"/>
    </row>
    <row r="770" spans="1:3" x14ac:dyDescent="0.2">
      <c r="A770" s="8">
        <v>64565</v>
      </c>
      <c r="B770" s="8"/>
      <c r="C770" s="8"/>
    </row>
    <row r="771" spans="1:3" x14ac:dyDescent="0.2">
      <c r="A771" s="8">
        <v>64566</v>
      </c>
      <c r="B771" s="8"/>
      <c r="C771" s="8"/>
    </row>
    <row r="772" spans="1:3" x14ac:dyDescent="0.2">
      <c r="A772" s="8">
        <v>40929</v>
      </c>
      <c r="B772" s="8"/>
      <c r="C772" s="8"/>
    </row>
    <row r="773" spans="1:3" x14ac:dyDescent="0.2">
      <c r="A773" s="8">
        <v>40932</v>
      </c>
      <c r="B773" s="8"/>
      <c r="C773" s="8"/>
    </row>
    <row r="774" spans="1:3" x14ac:dyDescent="0.2">
      <c r="A774" s="8">
        <v>40931</v>
      </c>
      <c r="B774" s="8"/>
      <c r="C774" s="8"/>
    </row>
    <row r="775" spans="1:3" x14ac:dyDescent="0.2">
      <c r="A775" s="8">
        <v>40930</v>
      </c>
      <c r="B775" s="8"/>
      <c r="C775" s="8"/>
    </row>
    <row r="776" spans="1:3" x14ac:dyDescent="0.2">
      <c r="A776" s="8">
        <v>40928</v>
      </c>
      <c r="B776" s="17" t="s">
        <v>6676</v>
      </c>
      <c r="C776" s="8"/>
    </row>
    <row r="777" spans="1:3" x14ac:dyDescent="0.2">
      <c r="A777" s="8">
        <v>40927</v>
      </c>
      <c r="B777" s="17" t="s">
        <v>6676</v>
      </c>
      <c r="C777" s="8"/>
    </row>
    <row r="778" spans="1:3" x14ac:dyDescent="0.2">
      <c r="A778" s="8">
        <v>20991</v>
      </c>
      <c r="B778" s="8"/>
      <c r="C778" s="8"/>
    </row>
    <row r="779" spans="1:3" x14ac:dyDescent="0.2">
      <c r="A779" s="8">
        <v>21008</v>
      </c>
      <c r="B779" s="8"/>
      <c r="C779" s="8"/>
    </row>
    <row r="780" spans="1:3" x14ac:dyDescent="0.2">
      <c r="A780" s="8">
        <v>21007</v>
      </c>
      <c r="B780" s="8"/>
      <c r="C780" s="8"/>
    </row>
    <row r="781" spans="1:3" x14ac:dyDescent="0.2">
      <c r="A781" s="8">
        <v>20987</v>
      </c>
      <c r="B781" s="8"/>
      <c r="C781" s="8"/>
    </row>
    <row r="782" spans="1:3" x14ac:dyDescent="0.2">
      <c r="A782" s="8">
        <v>37582</v>
      </c>
      <c r="B782" s="8"/>
      <c r="C782" s="8"/>
    </row>
    <row r="783" spans="1:3" x14ac:dyDescent="0.2">
      <c r="A783" s="8">
        <v>41878</v>
      </c>
      <c r="B783" s="17" t="s">
        <v>6676</v>
      </c>
      <c r="C783" s="18" t="s">
        <v>6676</v>
      </c>
    </row>
    <row r="784" spans="1:3" x14ac:dyDescent="0.2">
      <c r="A784" s="8">
        <v>32935</v>
      </c>
      <c r="B784" s="17" t="s">
        <v>6676</v>
      </c>
      <c r="C784" s="18" t="s">
        <v>6676</v>
      </c>
    </row>
    <row r="785" spans="1:3" x14ac:dyDescent="0.2">
      <c r="A785" s="8">
        <v>32936</v>
      </c>
      <c r="B785" s="17" t="s">
        <v>6676</v>
      </c>
      <c r="C785" s="18" t="s">
        <v>6676</v>
      </c>
    </row>
    <row r="786" spans="1:3" x14ac:dyDescent="0.2">
      <c r="A786" s="8">
        <v>32938</v>
      </c>
      <c r="B786" s="17" t="s">
        <v>6676</v>
      </c>
      <c r="C786" s="18" t="s">
        <v>6676</v>
      </c>
    </row>
    <row r="787" spans="1:3" x14ac:dyDescent="0.2">
      <c r="A787" s="8">
        <v>40312</v>
      </c>
      <c r="B787" s="8"/>
      <c r="C787" s="8"/>
    </row>
    <row r="788" spans="1:3" x14ac:dyDescent="0.2">
      <c r="A788" s="8">
        <v>40313</v>
      </c>
      <c r="B788" s="8"/>
      <c r="C788" s="8"/>
    </row>
    <row r="789" spans="1:3" x14ac:dyDescent="0.2">
      <c r="A789" s="8">
        <v>32621</v>
      </c>
      <c r="B789" s="8"/>
      <c r="C789" s="8"/>
    </row>
    <row r="790" spans="1:3" x14ac:dyDescent="0.2">
      <c r="A790" s="8">
        <v>40515</v>
      </c>
      <c r="B790" s="8"/>
      <c r="C790" s="8"/>
    </row>
    <row r="791" spans="1:3" x14ac:dyDescent="0.2">
      <c r="A791" s="8">
        <v>40516</v>
      </c>
      <c r="B791" s="8"/>
      <c r="C791" s="8"/>
    </row>
    <row r="792" spans="1:3" x14ac:dyDescent="0.2">
      <c r="A792" s="8">
        <v>40517</v>
      </c>
      <c r="B792" s="8"/>
      <c r="C792" s="8"/>
    </row>
    <row r="793" spans="1:3" x14ac:dyDescent="0.2">
      <c r="A793" s="8">
        <v>40518</v>
      </c>
      <c r="B793" s="8"/>
      <c r="C793" s="8"/>
    </row>
    <row r="794" spans="1:3" x14ac:dyDescent="0.2">
      <c r="A794" s="8">
        <v>40179</v>
      </c>
      <c r="B794" s="8"/>
      <c r="C794" s="8"/>
    </row>
    <row r="795" spans="1:3" x14ac:dyDescent="0.2">
      <c r="A795" s="8">
        <v>42220</v>
      </c>
      <c r="B795" s="17" t="s">
        <v>6676</v>
      </c>
      <c r="C795" s="18" t="s">
        <v>6676</v>
      </c>
    </row>
    <row r="796" spans="1:3" x14ac:dyDescent="0.2">
      <c r="A796" s="8">
        <v>42221</v>
      </c>
      <c r="B796" s="17" t="s">
        <v>6676</v>
      </c>
      <c r="C796" s="18" t="s">
        <v>6676</v>
      </c>
    </row>
    <row r="797" spans="1:3" x14ac:dyDescent="0.2">
      <c r="A797" s="8">
        <v>42421</v>
      </c>
      <c r="B797" s="8"/>
      <c r="C797" s="8"/>
    </row>
    <row r="798" spans="1:3" x14ac:dyDescent="0.2">
      <c r="A798" s="8">
        <v>42422</v>
      </c>
      <c r="B798" s="8"/>
      <c r="C798" s="8"/>
    </row>
    <row r="799" spans="1:3" x14ac:dyDescent="0.2">
      <c r="A799" s="8">
        <v>18232</v>
      </c>
      <c r="B799" s="17" t="s">
        <v>6676</v>
      </c>
      <c r="C799" s="18" t="s">
        <v>6676</v>
      </c>
    </row>
    <row r="800" spans="1:3" x14ac:dyDescent="0.2">
      <c r="A800" s="8">
        <v>18234</v>
      </c>
      <c r="B800" s="17" t="s">
        <v>6676</v>
      </c>
      <c r="C800" s="18" t="s">
        <v>6676</v>
      </c>
    </row>
    <row r="801" spans="1:3" x14ac:dyDescent="0.2">
      <c r="A801" s="8">
        <v>24459</v>
      </c>
      <c r="B801" s="17" t="s">
        <v>6676</v>
      </c>
      <c r="C801" s="8"/>
    </row>
    <row r="802" spans="1:3" x14ac:dyDescent="0.2">
      <c r="A802" s="8">
        <v>36669</v>
      </c>
      <c r="B802" s="17" t="s">
        <v>6676</v>
      </c>
      <c r="C802" s="8"/>
    </row>
    <row r="803" spans="1:3" x14ac:dyDescent="0.2">
      <c r="A803" s="8">
        <v>36670</v>
      </c>
      <c r="B803" s="17" t="s">
        <v>6676</v>
      </c>
      <c r="C803" s="18" t="s">
        <v>6676</v>
      </c>
    </row>
    <row r="804" spans="1:3" x14ac:dyDescent="0.2">
      <c r="A804" s="8">
        <v>37128</v>
      </c>
      <c r="B804" s="17" t="s">
        <v>6676</v>
      </c>
      <c r="C804" s="18" t="s">
        <v>6676</v>
      </c>
    </row>
    <row r="805" spans="1:3" x14ac:dyDescent="0.2">
      <c r="A805" s="8">
        <v>37302</v>
      </c>
      <c r="B805" s="17" t="s">
        <v>6676</v>
      </c>
      <c r="C805" s="8"/>
    </row>
    <row r="806" spans="1:3" x14ac:dyDescent="0.2">
      <c r="A806" s="8">
        <v>38094</v>
      </c>
      <c r="B806" s="17" t="s">
        <v>6676</v>
      </c>
      <c r="C806" s="8"/>
    </row>
    <row r="807" spans="1:3" x14ac:dyDescent="0.2">
      <c r="A807" s="8">
        <v>38926</v>
      </c>
      <c r="B807" s="17" t="s">
        <v>6676</v>
      </c>
      <c r="C807" s="8"/>
    </row>
    <row r="808" spans="1:3" x14ac:dyDescent="0.2">
      <c r="A808" s="8">
        <v>38927</v>
      </c>
      <c r="B808" s="17" t="s">
        <v>6676</v>
      </c>
      <c r="C808" s="18" t="s">
        <v>6676</v>
      </c>
    </row>
    <row r="809" spans="1:3" x14ac:dyDescent="0.2">
      <c r="A809" s="8">
        <v>39783</v>
      </c>
      <c r="B809" s="17" t="s">
        <v>6676</v>
      </c>
      <c r="C809" s="18" t="s">
        <v>6676</v>
      </c>
    </row>
    <row r="810" spans="1:3" x14ac:dyDescent="0.2">
      <c r="A810" s="8">
        <v>40755</v>
      </c>
      <c r="B810" s="17" t="s">
        <v>6676</v>
      </c>
      <c r="C810" s="18" t="s">
        <v>6676</v>
      </c>
    </row>
    <row r="811" spans="1:3" x14ac:dyDescent="0.2">
      <c r="A811" s="8">
        <v>41300</v>
      </c>
      <c r="B811" s="17" t="s">
        <v>6676</v>
      </c>
      <c r="C811" s="18" t="s">
        <v>6676</v>
      </c>
    </row>
    <row r="812" spans="1:3" x14ac:dyDescent="0.2">
      <c r="A812" s="8">
        <v>41301</v>
      </c>
      <c r="B812" s="17" t="s">
        <v>6676</v>
      </c>
      <c r="C812" s="18" t="s">
        <v>6676</v>
      </c>
    </row>
    <row r="813" spans="1:3" x14ac:dyDescent="0.2">
      <c r="A813" s="8">
        <v>41542</v>
      </c>
      <c r="B813" s="17" t="s">
        <v>6676</v>
      </c>
      <c r="C813" s="18" t="s">
        <v>6676</v>
      </c>
    </row>
    <row r="814" spans="1:3" x14ac:dyDescent="0.2">
      <c r="A814" s="8">
        <v>41543</v>
      </c>
      <c r="B814" s="17" t="s">
        <v>6676</v>
      </c>
      <c r="C814" s="18" t="s">
        <v>6676</v>
      </c>
    </row>
    <row r="815" spans="1:3" x14ac:dyDescent="0.2">
      <c r="A815" s="8">
        <v>41544</v>
      </c>
      <c r="B815" s="17" t="s">
        <v>6676</v>
      </c>
      <c r="C815" s="18" t="s">
        <v>6676</v>
      </c>
    </row>
    <row r="816" spans="1:3" x14ac:dyDescent="0.2">
      <c r="A816" s="8">
        <v>41545</v>
      </c>
      <c r="B816" s="17" t="s">
        <v>6676</v>
      </c>
      <c r="C816" s="18" t="s">
        <v>6676</v>
      </c>
    </row>
    <row r="817" spans="1:3" x14ac:dyDescent="0.2">
      <c r="A817" s="8">
        <v>41547</v>
      </c>
      <c r="B817" s="17" t="s">
        <v>6676</v>
      </c>
      <c r="C817" s="8"/>
    </row>
    <row r="818" spans="1:3" x14ac:dyDescent="0.2">
      <c r="A818" s="8">
        <v>41548</v>
      </c>
      <c r="B818" s="17" t="s">
        <v>6676</v>
      </c>
      <c r="C818" s="18" t="s">
        <v>6676</v>
      </c>
    </row>
    <row r="819" spans="1:3" x14ac:dyDescent="0.2">
      <c r="A819" s="8">
        <v>41549</v>
      </c>
      <c r="B819" s="17" t="s">
        <v>6676</v>
      </c>
      <c r="C819" s="18" t="s">
        <v>6676</v>
      </c>
    </row>
    <row r="820" spans="1:3" x14ac:dyDescent="0.2">
      <c r="A820" s="8">
        <v>41552</v>
      </c>
      <c r="B820" s="17" t="s">
        <v>6676</v>
      </c>
      <c r="C820" s="18" t="s">
        <v>6676</v>
      </c>
    </row>
    <row r="821" spans="1:3" x14ac:dyDescent="0.2">
      <c r="A821" s="8">
        <v>41553</v>
      </c>
      <c r="B821" s="17" t="s">
        <v>6676</v>
      </c>
      <c r="C821" s="18" t="s">
        <v>6676</v>
      </c>
    </row>
    <row r="822" spans="1:3" x14ac:dyDescent="0.2">
      <c r="A822" s="8">
        <v>41554</v>
      </c>
      <c r="B822" s="17" t="s">
        <v>6676</v>
      </c>
      <c r="C822" s="18" t="s">
        <v>6676</v>
      </c>
    </row>
    <row r="823" spans="1:3" x14ac:dyDescent="0.2">
      <c r="A823" s="8">
        <v>41555</v>
      </c>
      <c r="B823" s="17" t="s">
        <v>6676</v>
      </c>
      <c r="C823" s="8"/>
    </row>
    <row r="824" spans="1:3" x14ac:dyDescent="0.2">
      <c r="A824" s="8">
        <v>42334</v>
      </c>
      <c r="B824" s="17" t="s">
        <v>6676</v>
      </c>
      <c r="C824" s="18" t="s">
        <v>6676</v>
      </c>
    </row>
    <row r="825" spans="1:3" x14ac:dyDescent="0.2">
      <c r="A825" s="8">
        <v>42335</v>
      </c>
      <c r="B825" s="17" t="s">
        <v>6676</v>
      </c>
      <c r="C825" s="18" t="s">
        <v>6676</v>
      </c>
    </row>
    <row r="826" spans="1:3" x14ac:dyDescent="0.2">
      <c r="A826" s="8">
        <v>42419</v>
      </c>
      <c r="B826" s="17" t="s">
        <v>6676</v>
      </c>
      <c r="C826" s="18" t="s">
        <v>6676</v>
      </c>
    </row>
    <row r="827" spans="1:3" x14ac:dyDescent="0.2">
      <c r="A827" s="8">
        <v>42420</v>
      </c>
      <c r="B827" s="17" t="s">
        <v>6676</v>
      </c>
      <c r="C827" s="18" t="s">
        <v>6676</v>
      </c>
    </row>
    <row r="828" spans="1:3" x14ac:dyDescent="0.2">
      <c r="A828" s="8">
        <v>43438</v>
      </c>
      <c r="B828" s="17" t="s">
        <v>6676</v>
      </c>
      <c r="C828" s="18" t="s">
        <v>6676</v>
      </c>
    </row>
    <row r="829" spans="1:3" x14ac:dyDescent="0.2">
      <c r="A829" s="8">
        <v>43439</v>
      </c>
      <c r="B829" s="17" t="s">
        <v>6676</v>
      </c>
      <c r="C829" s="18" t="s">
        <v>6676</v>
      </c>
    </row>
    <row r="830" spans="1:3" x14ac:dyDescent="0.2">
      <c r="A830" s="8">
        <v>43442</v>
      </c>
      <c r="B830" s="17" t="s">
        <v>6676</v>
      </c>
      <c r="C830" s="18" t="s">
        <v>6676</v>
      </c>
    </row>
    <row r="831" spans="1:3" x14ac:dyDescent="0.2">
      <c r="A831" s="8">
        <v>41467</v>
      </c>
      <c r="B831" s="8"/>
      <c r="C831" s="8"/>
    </row>
    <row r="832" spans="1:3" x14ac:dyDescent="0.2">
      <c r="A832" s="8">
        <v>38129</v>
      </c>
      <c r="B832" s="8"/>
      <c r="C832" s="8"/>
    </row>
    <row r="833" spans="1:3" x14ac:dyDescent="0.2">
      <c r="A833" s="8">
        <v>38177</v>
      </c>
      <c r="B833" s="8"/>
      <c r="C833" s="8"/>
    </row>
    <row r="834" spans="1:3" x14ac:dyDescent="0.2">
      <c r="A834" s="8">
        <v>64184</v>
      </c>
      <c r="B834" s="17" t="s">
        <v>6676</v>
      </c>
      <c r="C834" s="18" t="s">
        <v>6676</v>
      </c>
    </row>
    <row r="835" spans="1:3" x14ac:dyDescent="0.2">
      <c r="A835" s="8">
        <v>62249</v>
      </c>
      <c r="B835" s="17" t="s">
        <v>6676</v>
      </c>
      <c r="C835" s="18" t="s">
        <v>6676</v>
      </c>
    </row>
    <row r="836" spans="1:3" x14ac:dyDescent="0.2">
      <c r="A836" s="8">
        <v>62250</v>
      </c>
      <c r="B836" s="17" t="s">
        <v>6676</v>
      </c>
      <c r="C836" s="18" t="s">
        <v>6676</v>
      </c>
    </row>
    <row r="837" spans="1:3" x14ac:dyDescent="0.2">
      <c r="A837" s="8">
        <v>42151</v>
      </c>
      <c r="B837" s="17" t="s">
        <v>6676</v>
      </c>
      <c r="C837" s="8"/>
    </row>
    <row r="838" spans="1:3" x14ac:dyDescent="0.2">
      <c r="A838" s="8">
        <v>42152</v>
      </c>
      <c r="B838" s="17" t="s">
        <v>6676</v>
      </c>
      <c r="C838" s="8"/>
    </row>
    <row r="839" spans="1:3" x14ac:dyDescent="0.2">
      <c r="A839" s="8">
        <v>42218</v>
      </c>
      <c r="B839" s="17" t="s">
        <v>6676</v>
      </c>
      <c r="C839" s="8"/>
    </row>
    <row r="840" spans="1:3" x14ac:dyDescent="0.2">
      <c r="A840" s="8">
        <v>42219</v>
      </c>
      <c r="B840" s="17" t="s">
        <v>6676</v>
      </c>
      <c r="C840" s="8"/>
    </row>
    <row r="841" spans="1:3" x14ac:dyDescent="0.2">
      <c r="A841" s="8">
        <v>42222</v>
      </c>
      <c r="B841" s="17" t="s">
        <v>6676</v>
      </c>
      <c r="C841" s="8"/>
    </row>
    <row r="842" spans="1:3" x14ac:dyDescent="0.2">
      <c r="A842" s="8">
        <v>42223</v>
      </c>
      <c r="B842" s="17" t="s">
        <v>6676</v>
      </c>
      <c r="C842" s="8"/>
    </row>
    <row r="843" spans="1:3" x14ac:dyDescent="0.2">
      <c r="A843" s="8">
        <v>42224</v>
      </c>
      <c r="B843" s="17" t="s">
        <v>6676</v>
      </c>
      <c r="C843" s="8"/>
    </row>
    <row r="844" spans="1:3" x14ac:dyDescent="0.2">
      <c r="A844" s="8">
        <v>42225</v>
      </c>
      <c r="B844" s="17" t="s">
        <v>6676</v>
      </c>
      <c r="C844" s="8"/>
    </row>
    <row r="845" spans="1:3" x14ac:dyDescent="0.2">
      <c r="A845" s="8">
        <v>39174</v>
      </c>
      <c r="B845" s="17" t="s">
        <v>6676</v>
      </c>
      <c r="C845" s="18" t="s">
        <v>6676</v>
      </c>
    </row>
    <row r="846" spans="1:3" x14ac:dyDescent="0.2">
      <c r="A846" s="8">
        <v>39175</v>
      </c>
      <c r="B846" s="17" t="s">
        <v>6676</v>
      </c>
      <c r="C846" s="18" t="s">
        <v>6676</v>
      </c>
    </row>
    <row r="847" spans="1:3" x14ac:dyDescent="0.2">
      <c r="A847" s="8">
        <v>41473</v>
      </c>
      <c r="B847" s="17" t="s">
        <v>6676</v>
      </c>
      <c r="C847" s="8"/>
    </row>
    <row r="848" spans="1:3" x14ac:dyDescent="0.2">
      <c r="A848" s="8">
        <v>39173</v>
      </c>
      <c r="B848" s="17" t="s">
        <v>6676</v>
      </c>
      <c r="C848" s="18" t="s">
        <v>6676</v>
      </c>
    </row>
    <row r="849" spans="1:3" x14ac:dyDescent="0.2">
      <c r="A849" s="8">
        <v>39178</v>
      </c>
      <c r="B849" s="17" t="s">
        <v>6676</v>
      </c>
      <c r="C849" s="18" t="s">
        <v>6676</v>
      </c>
    </row>
    <row r="850" spans="1:3" x14ac:dyDescent="0.2">
      <c r="A850" s="8">
        <v>42041</v>
      </c>
      <c r="B850" s="8"/>
      <c r="C850" s="8"/>
    </row>
    <row r="851" spans="1:3" x14ac:dyDescent="0.2">
      <c r="A851" s="8">
        <v>3841</v>
      </c>
      <c r="B851" s="17" t="s">
        <v>6676</v>
      </c>
      <c r="C851" s="8"/>
    </row>
    <row r="852" spans="1:3" x14ac:dyDescent="0.2">
      <c r="A852" s="8">
        <v>37409</v>
      </c>
      <c r="B852" s="8"/>
      <c r="C852" s="8"/>
    </row>
    <row r="853" spans="1:3" x14ac:dyDescent="0.2">
      <c r="A853" s="8">
        <v>38966</v>
      </c>
      <c r="B853" s="8"/>
      <c r="C853" s="8"/>
    </row>
    <row r="854" spans="1:3" x14ac:dyDescent="0.2">
      <c r="A854" s="8">
        <v>38128</v>
      </c>
      <c r="B854" s="8"/>
      <c r="C854" s="8"/>
    </row>
    <row r="855" spans="1:3" x14ac:dyDescent="0.2">
      <c r="A855" s="8">
        <v>42043</v>
      </c>
      <c r="B855" s="8"/>
      <c r="C855" s="8"/>
    </row>
    <row r="856" spans="1:3" x14ac:dyDescent="0.2">
      <c r="A856" s="8">
        <v>42044</v>
      </c>
      <c r="B856" s="8"/>
      <c r="C856" s="8"/>
    </row>
    <row r="857" spans="1:3" x14ac:dyDescent="0.2">
      <c r="A857" s="8">
        <v>42045</v>
      </c>
      <c r="B857" s="8"/>
      <c r="C857" s="8"/>
    </row>
    <row r="858" spans="1:3" x14ac:dyDescent="0.2">
      <c r="A858" s="8">
        <v>42046</v>
      </c>
      <c r="B858" s="8"/>
      <c r="C858" s="8"/>
    </row>
    <row r="859" spans="1:3" x14ac:dyDescent="0.2">
      <c r="A859" s="8">
        <v>35450</v>
      </c>
      <c r="B859" s="8"/>
      <c r="C859" s="8"/>
    </row>
    <row r="860" spans="1:3" x14ac:dyDescent="0.2">
      <c r="A860" s="8">
        <v>35451</v>
      </c>
      <c r="B860" s="8"/>
      <c r="C860" s="8"/>
    </row>
    <row r="861" spans="1:3" x14ac:dyDescent="0.2">
      <c r="A861" s="8">
        <v>35452</v>
      </c>
      <c r="B861" s="8"/>
      <c r="C861" s="8"/>
    </row>
    <row r="862" spans="1:3" x14ac:dyDescent="0.2">
      <c r="A862" s="8">
        <v>35453</v>
      </c>
      <c r="B862" s="8"/>
      <c r="C862" s="8"/>
    </row>
    <row r="863" spans="1:3" x14ac:dyDescent="0.2">
      <c r="A863" s="8">
        <v>39711</v>
      </c>
      <c r="B863" s="17" t="s">
        <v>6676</v>
      </c>
      <c r="C863" s="8"/>
    </row>
    <row r="864" spans="1:3" x14ac:dyDescent="0.2">
      <c r="A864" s="8">
        <v>39712</v>
      </c>
      <c r="B864" s="17" t="s">
        <v>6676</v>
      </c>
      <c r="C864" s="18" t="s">
        <v>6676</v>
      </c>
    </row>
    <row r="865" spans="1:3" x14ac:dyDescent="0.2">
      <c r="A865" s="8">
        <v>63659</v>
      </c>
      <c r="B865" s="17" t="s">
        <v>6676</v>
      </c>
      <c r="C865" s="18" t="s">
        <v>6676</v>
      </c>
    </row>
    <row r="866" spans="1:3" x14ac:dyDescent="0.2">
      <c r="A866" s="8">
        <v>63660</v>
      </c>
      <c r="B866" s="17" t="s">
        <v>6676</v>
      </c>
      <c r="C866" s="18" t="s">
        <v>6676</v>
      </c>
    </row>
    <row r="867" spans="1:3" x14ac:dyDescent="0.2">
      <c r="A867" s="8">
        <v>63977</v>
      </c>
      <c r="B867" s="17" t="s">
        <v>6676</v>
      </c>
      <c r="C867" s="18" t="s">
        <v>6676</v>
      </c>
    </row>
    <row r="868" spans="1:3" x14ac:dyDescent="0.2">
      <c r="A868" s="8">
        <v>63978</v>
      </c>
      <c r="B868" s="17" t="s">
        <v>6676</v>
      </c>
      <c r="C868" s="18" t="s">
        <v>6676</v>
      </c>
    </row>
    <row r="869" spans="1:3" x14ac:dyDescent="0.2">
      <c r="A869" s="8">
        <v>42822</v>
      </c>
      <c r="B869" s="17" t="s">
        <v>6676</v>
      </c>
      <c r="C869" s="18" t="s">
        <v>6676</v>
      </c>
    </row>
    <row r="870" spans="1:3" x14ac:dyDescent="0.2">
      <c r="A870" s="8">
        <v>42825</v>
      </c>
      <c r="B870" s="17" t="s">
        <v>6676</v>
      </c>
      <c r="C870" s="18" t="s">
        <v>6676</v>
      </c>
    </row>
    <row r="871" spans="1:3" x14ac:dyDescent="0.2">
      <c r="A871" s="8">
        <v>42824</v>
      </c>
      <c r="B871" s="17" t="s">
        <v>6676</v>
      </c>
      <c r="C871" s="8"/>
    </row>
    <row r="872" spans="1:3" x14ac:dyDescent="0.2">
      <c r="A872" s="8">
        <v>42823</v>
      </c>
      <c r="B872" s="17" t="s">
        <v>6676</v>
      </c>
      <c r="C872" s="8"/>
    </row>
    <row r="873" spans="1:3" x14ac:dyDescent="0.2">
      <c r="A873" s="8">
        <v>42827</v>
      </c>
      <c r="B873" s="17" t="s">
        <v>6676</v>
      </c>
      <c r="C873" s="18" t="s">
        <v>6676</v>
      </c>
    </row>
    <row r="874" spans="1:3" x14ac:dyDescent="0.2">
      <c r="A874" s="8">
        <v>42826</v>
      </c>
      <c r="B874" s="17" t="s">
        <v>6676</v>
      </c>
      <c r="C874" s="18" t="s">
        <v>6676</v>
      </c>
    </row>
    <row r="875" spans="1:3" x14ac:dyDescent="0.2">
      <c r="A875" s="8">
        <v>41246</v>
      </c>
      <c r="B875" s="8"/>
      <c r="C875" s="8"/>
    </row>
    <row r="876" spans="1:3" x14ac:dyDescent="0.2">
      <c r="A876" s="8">
        <v>41248</v>
      </c>
      <c r="B876" s="17" t="s">
        <v>6676</v>
      </c>
      <c r="C876" s="8"/>
    </row>
    <row r="877" spans="1:3" x14ac:dyDescent="0.2">
      <c r="A877" s="8">
        <v>39703</v>
      </c>
      <c r="B877" s="8"/>
      <c r="C877" s="8"/>
    </row>
    <row r="878" spans="1:3" x14ac:dyDescent="0.2">
      <c r="A878" s="8">
        <v>39705</v>
      </c>
      <c r="B878" s="8"/>
      <c r="C878" s="8"/>
    </row>
    <row r="879" spans="1:3" x14ac:dyDescent="0.2">
      <c r="A879" s="8">
        <v>36083</v>
      </c>
      <c r="B879" s="17" t="s">
        <v>6676</v>
      </c>
      <c r="C879" s="8"/>
    </row>
    <row r="880" spans="1:3" x14ac:dyDescent="0.2">
      <c r="A880" s="8">
        <v>39963</v>
      </c>
      <c r="B880" s="17" t="s">
        <v>6676</v>
      </c>
      <c r="C880" s="18" t="s">
        <v>6676</v>
      </c>
    </row>
    <row r="881" spans="1:3" x14ac:dyDescent="0.2">
      <c r="A881" s="8">
        <v>39964</v>
      </c>
      <c r="B881" s="17" t="s">
        <v>6676</v>
      </c>
      <c r="C881" s="8"/>
    </row>
    <row r="882" spans="1:3" x14ac:dyDescent="0.2">
      <c r="A882" s="8">
        <v>39965</v>
      </c>
      <c r="B882" s="17" t="s">
        <v>6676</v>
      </c>
      <c r="C882" s="8"/>
    </row>
    <row r="883" spans="1:3" x14ac:dyDescent="0.2">
      <c r="A883" s="8">
        <v>39235</v>
      </c>
      <c r="B883" s="8"/>
      <c r="C883" s="8"/>
    </row>
    <row r="884" spans="1:3" x14ac:dyDescent="0.2">
      <c r="A884" s="8">
        <v>39236</v>
      </c>
      <c r="B884" s="8"/>
      <c r="C884" s="8"/>
    </row>
    <row r="885" spans="1:3" x14ac:dyDescent="0.2">
      <c r="A885" s="8">
        <v>63239</v>
      </c>
      <c r="B885" s="17" t="s">
        <v>6676</v>
      </c>
      <c r="C885" s="18" t="s">
        <v>6676</v>
      </c>
    </row>
    <row r="886" spans="1:3" x14ac:dyDescent="0.2">
      <c r="A886" s="8">
        <v>63238</v>
      </c>
      <c r="B886" s="17" t="s">
        <v>6676</v>
      </c>
      <c r="C886" s="18" t="s">
        <v>6676</v>
      </c>
    </row>
    <row r="887" spans="1:3" x14ac:dyDescent="0.2">
      <c r="A887" s="8">
        <v>63237</v>
      </c>
      <c r="B887" s="17" t="s">
        <v>6676</v>
      </c>
      <c r="C887" s="18" t="s">
        <v>6676</v>
      </c>
    </row>
    <row r="888" spans="1:3" x14ac:dyDescent="0.2">
      <c r="A888" s="8">
        <v>63240</v>
      </c>
      <c r="B888" s="17" t="s">
        <v>6676</v>
      </c>
      <c r="C888" s="18" t="s">
        <v>6676</v>
      </c>
    </row>
    <row r="889" spans="1:3" x14ac:dyDescent="0.2">
      <c r="A889" s="8">
        <v>39784</v>
      </c>
      <c r="B889" s="17" t="s">
        <v>6676</v>
      </c>
      <c r="C889" s="8"/>
    </row>
    <row r="890" spans="1:3" x14ac:dyDescent="0.2">
      <c r="A890" s="8">
        <v>40754</v>
      </c>
      <c r="B890" s="17" t="s">
        <v>6676</v>
      </c>
      <c r="C890" s="18" t="s">
        <v>6676</v>
      </c>
    </row>
    <row r="891" spans="1:3" x14ac:dyDescent="0.2">
      <c r="A891" s="8">
        <v>40864</v>
      </c>
      <c r="B891" s="17" t="s">
        <v>6676</v>
      </c>
      <c r="C891" s="18" t="s">
        <v>6676</v>
      </c>
    </row>
    <row r="892" spans="1:3" x14ac:dyDescent="0.2">
      <c r="A892" s="8">
        <v>40865</v>
      </c>
      <c r="B892" s="17" t="s">
        <v>6676</v>
      </c>
      <c r="C892" s="18" t="s">
        <v>6676</v>
      </c>
    </row>
    <row r="893" spans="1:3" x14ac:dyDescent="0.2">
      <c r="A893" s="8">
        <v>42227</v>
      </c>
      <c r="B893" s="17" t="s">
        <v>6676</v>
      </c>
      <c r="C893" s="8"/>
    </row>
    <row r="894" spans="1:3" x14ac:dyDescent="0.2">
      <c r="A894" s="8">
        <v>42226</v>
      </c>
      <c r="B894" s="17" t="s">
        <v>6676</v>
      </c>
      <c r="C894" s="8"/>
    </row>
    <row r="895" spans="1:3" x14ac:dyDescent="0.2">
      <c r="A895" s="8">
        <v>41302</v>
      </c>
      <c r="B895" s="17" t="s">
        <v>6676</v>
      </c>
      <c r="C895" s="18" t="s">
        <v>6676</v>
      </c>
    </row>
    <row r="896" spans="1:3" x14ac:dyDescent="0.2">
      <c r="A896" s="8">
        <v>41303</v>
      </c>
      <c r="B896" s="17" t="s">
        <v>6676</v>
      </c>
      <c r="C896" s="18" t="s">
        <v>6676</v>
      </c>
    </row>
    <row r="897" spans="1:3" x14ac:dyDescent="0.2">
      <c r="A897" s="8">
        <v>41304</v>
      </c>
      <c r="B897" s="17" t="s">
        <v>6676</v>
      </c>
      <c r="C897" s="18" t="s">
        <v>6676</v>
      </c>
    </row>
    <row r="898" spans="1:3" x14ac:dyDescent="0.2">
      <c r="A898" s="8">
        <v>33797</v>
      </c>
      <c r="B898" s="17" t="s">
        <v>6676</v>
      </c>
      <c r="C898" s="18" t="s">
        <v>6676</v>
      </c>
    </row>
    <row r="899" spans="1:3" x14ac:dyDescent="0.2">
      <c r="A899" s="8">
        <v>35202</v>
      </c>
      <c r="B899" s="8"/>
      <c r="C899" s="8"/>
    </row>
    <row r="900" spans="1:3" x14ac:dyDescent="0.2">
      <c r="A900" s="8">
        <v>2694</v>
      </c>
      <c r="B900" s="8"/>
      <c r="C900" s="8"/>
    </row>
    <row r="901" spans="1:3" x14ac:dyDescent="0.2">
      <c r="A901" s="8">
        <v>41508</v>
      </c>
      <c r="B901" s="17" t="s">
        <v>6676</v>
      </c>
      <c r="C901" s="18" t="s">
        <v>6676</v>
      </c>
    </row>
    <row r="902" spans="1:3" x14ac:dyDescent="0.2">
      <c r="A902" s="8">
        <v>41509</v>
      </c>
      <c r="B902" s="17" t="s">
        <v>6676</v>
      </c>
      <c r="C902" s="18" t="s">
        <v>6676</v>
      </c>
    </row>
    <row r="903" spans="1:3" x14ac:dyDescent="0.2">
      <c r="A903" s="8">
        <v>41512</v>
      </c>
      <c r="B903" s="17" t="s">
        <v>6676</v>
      </c>
      <c r="C903" s="18" t="s">
        <v>6676</v>
      </c>
    </row>
    <row r="904" spans="1:3" x14ac:dyDescent="0.2">
      <c r="A904" s="8">
        <v>41513</v>
      </c>
      <c r="B904" s="17" t="s">
        <v>6676</v>
      </c>
      <c r="C904" s="18" t="s">
        <v>6676</v>
      </c>
    </row>
    <row r="905" spans="1:3" x14ac:dyDescent="0.2">
      <c r="A905" s="8">
        <v>62389</v>
      </c>
      <c r="B905" s="17" t="s">
        <v>6676</v>
      </c>
      <c r="C905" s="18" t="s">
        <v>6676</v>
      </c>
    </row>
    <row r="906" spans="1:3" x14ac:dyDescent="0.2">
      <c r="A906" s="8">
        <v>62391</v>
      </c>
      <c r="B906" s="17" t="s">
        <v>6676</v>
      </c>
      <c r="C906" s="18" t="s">
        <v>6676</v>
      </c>
    </row>
    <row r="907" spans="1:3" x14ac:dyDescent="0.2">
      <c r="A907" s="8">
        <v>62390</v>
      </c>
      <c r="B907" s="17" t="s">
        <v>6676</v>
      </c>
      <c r="C907" s="18" t="s">
        <v>6676</v>
      </c>
    </row>
    <row r="908" spans="1:3" x14ac:dyDescent="0.2">
      <c r="A908" s="8">
        <v>64713</v>
      </c>
      <c r="B908" s="8"/>
      <c r="C908" s="8"/>
    </row>
    <row r="909" spans="1:3" x14ac:dyDescent="0.2">
      <c r="A909" s="8">
        <v>64714</v>
      </c>
      <c r="B909" s="8"/>
      <c r="C909" s="8"/>
    </row>
    <row r="910" spans="1:3" x14ac:dyDescent="0.2">
      <c r="A910" s="8">
        <v>64715</v>
      </c>
      <c r="B910" s="8"/>
      <c r="C910" s="8"/>
    </row>
    <row r="911" spans="1:3" x14ac:dyDescent="0.2">
      <c r="A911" s="8">
        <v>40868</v>
      </c>
      <c r="B911" s="17" t="s">
        <v>6676</v>
      </c>
      <c r="C911" s="18" t="s">
        <v>6676</v>
      </c>
    </row>
    <row r="912" spans="1:3" x14ac:dyDescent="0.2">
      <c r="A912" s="8">
        <v>40871</v>
      </c>
      <c r="B912" s="17" t="s">
        <v>6676</v>
      </c>
      <c r="C912" s="18" t="s">
        <v>6676</v>
      </c>
    </row>
    <row r="913" spans="1:3" x14ac:dyDescent="0.2">
      <c r="A913" s="8">
        <v>40872</v>
      </c>
      <c r="B913" s="17" t="s">
        <v>6676</v>
      </c>
      <c r="C913" s="18" t="s">
        <v>6676</v>
      </c>
    </row>
    <row r="914" spans="1:3" x14ac:dyDescent="0.2">
      <c r="A914" s="8">
        <v>40873</v>
      </c>
      <c r="B914" s="17" t="s">
        <v>6676</v>
      </c>
      <c r="C914" s="18" t="s">
        <v>6676</v>
      </c>
    </row>
    <row r="915" spans="1:3" x14ac:dyDescent="0.2">
      <c r="A915" s="8">
        <v>41699</v>
      </c>
      <c r="B915" s="17" t="s">
        <v>6676</v>
      </c>
      <c r="C915" s="8"/>
    </row>
    <row r="916" spans="1:3" x14ac:dyDescent="0.2">
      <c r="A916" s="8">
        <v>41700</v>
      </c>
      <c r="B916" s="17" t="s">
        <v>6676</v>
      </c>
      <c r="C916" s="18" t="s">
        <v>6676</v>
      </c>
    </row>
    <row r="917" spans="1:3" x14ac:dyDescent="0.2">
      <c r="A917" s="8">
        <v>41701</v>
      </c>
      <c r="B917" s="17" t="s">
        <v>6676</v>
      </c>
      <c r="C917" s="18" t="s">
        <v>6676</v>
      </c>
    </row>
    <row r="918" spans="1:3" x14ac:dyDescent="0.2">
      <c r="A918" s="8">
        <v>41702</v>
      </c>
      <c r="B918" s="17" t="s">
        <v>6676</v>
      </c>
      <c r="C918" s="8"/>
    </row>
    <row r="919" spans="1:3" x14ac:dyDescent="0.2">
      <c r="A919" s="8">
        <v>41703</v>
      </c>
      <c r="B919" s="17" t="s">
        <v>6676</v>
      </c>
      <c r="C919" s="18" t="s">
        <v>6676</v>
      </c>
    </row>
    <row r="920" spans="1:3" x14ac:dyDescent="0.2">
      <c r="A920" s="8">
        <v>41704</v>
      </c>
      <c r="B920" s="17" t="s">
        <v>6676</v>
      </c>
      <c r="C920" s="18" t="s">
        <v>6676</v>
      </c>
    </row>
    <row r="921" spans="1:3" x14ac:dyDescent="0.2">
      <c r="A921" s="8">
        <v>65079</v>
      </c>
      <c r="B921" s="8"/>
      <c r="C921" s="8"/>
    </row>
    <row r="922" spans="1:3" x14ac:dyDescent="0.2">
      <c r="A922" s="8">
        <v>65080</v>
      </c>
      <c r="B922" s="8"/>
      <c r="C922" s="8"/>
    </row>
    <row r="923" spans="1:3" x14ac:dyDescent="0.2">
      <c r="A923" s="8">
        <v>38902</v>
      </c>
      <c r="B923" s="17" t="s">
        <v>6676</v>
      </c>
      <c r="C923" s="8"/>
    </row>
    <row r="924" spans="1:3" x14ac:dyDescent="0.2">
      <c r="A924" s="8">
        <v>62684</v>
      </c>
      <c r="B924" s="17" t="s">
        <v>6676</v>
      </c>
      <c r="C924" s="18" t="s">
        <v>6676</v>
      </c>
    </row>
    <row r="925" spans="1:3" x14ac:dyDescent="0.2">
      <c r="A925" s="8">
        <v>39025</v>
      </c>
      <c r="B925" s="8"/>
      <c r="C925" s="8"/>
    </row>
    <row r="926" spans="1:3" x14ac:dyDescent="0.2">
      <c r="A926" s="8">
        <v>27870</v>
      </c>
      <c r="B926" s="17" t="s">
        <v>6676</v>
      </c>
      <c r="C926" s="18" t="s">
        <v>6676</v>
      </c>
    </row>
    <row r="927" spans="1:3" x14ac:dyDescent="0.2">
      <c r="A927" s="8">
        <v>27891</v>
      </c>
      <c r="B927" s="17" t="s">
        <v>6676</v>
      </c>
      <c r="C927" s="18" t="s">
        <v>6676</v>
      </c>
    </row>
    <row r="928" spans="1:3" x14ac:dyDescent="0.2">
      <c r="A928" s="8">
        <v>27898</v>
      </c>
      <c r="B928" s="17" t="s">
        <v>6676</v>
      </c>
      <c r="C928" s="18" t="s">
        <v>6676</v>
      </c>
    </row>
    <row r="929" spans="1:3" x14ac:dyDescent="0.2">
      <c r="A929" s="8">
        <v>27900</v>
      </c>
      <c r="B929" s="17" t="s">
        <v>6676</v>
      </c>
      <c r="C929" s="18" t="s">
        <v>6676</v>
      </c>
    </row>
    <row r="930" spans="1:3" x14ac:dyDescent="0.2">
      <c r="A930" s="8">
        <v>34439</v>
      </c>
      <c r="B930" s="17" t="s">
        <v>6676</v>
      </c>
      <c r="C930" s="8"/>
    </row>
    <row r="931" spans="1:3" x14ac:dyDescent="0.2">
      <c r="A931" s="8">
        <v>36553</v>
      </c>
      <c r="B931" s="8"/>
      <c r="C931" s="8"/>
    </row>
    <row r="932" spans="1:3" x14ac:dyDescent="0.2">
      <c r="A932" s="8">
        <v>37604</v>
      </c>
      <c r="B932" s="17" t="s">
        <v>6676</v>
      </c>
      <c r="C932" s="8"/>
    </row>
    <row r="933" spans="1:3" x14ac:dyDescent="0.2">
      <c r="A933" s="8">
        <v>41365</v>
      </c>
      <c r="B933" s="8"/>
      <c r="C933" s="8"/>
    </row>
    <row r="934" spans="1:3" x14ac:dyDescent="0.2">
      <c r="A934" s="8">
        <v>41366</v>
      </c>
      <c r="B934" s="8"/>
      <c r="C934" s="8"/>
    </row>
    <row r="935" spans="1:3" x14ac:dyDescent="0.2">
      <c r="A935" s="8">
        <v>41368</v>
      </c>
      <c r="B935" s="8"/>
      <c r="C935" s="8"/>
    </row>
    <row r="936" spans="1:3" x14ac:dyDescent="0.2">
      <c r="A936" s="8">
        <v>41369</v>
      </c>
      <c r="B936" s="8"/>
      <c r="C936" s="8"/>
    </row>
    <row r="937" spans="1:3" x14ac:dyDescent="0.2">
      <c r="A937" s="8">
        <v>34413</v>
      </c>
      <c r="B937" s="17" t="s">
        <v>6676</v>
      </c>
      <c r="C937" s="18" t="s">
        <v>6676</v>
      </c>
    </row>
    <row r="938" spans="1:3" x14ac:dyDescent="0.2">
      <c r="A938" s="8">
        <v>34414</v>
      </c>
      <c r="B938" s="17" t="s">
        <v>6676</v>
      </c>
      <c r="C938" s="18" t="s">
        <v>6676</v>
      </c>
    </row>
    <row r="939" spans="1:3" x14ac:dyDescent="0.2">
      <c r="A939" s="8">
        <v>34415</v>
      </c>
      <c r="B939" s="17" t="s">
        <v>6676</v>
      </c>
      <c r="C939" s="18" t="s">
        <v>6676</v>
      </c>
    </row>
    <row r="940" spans="1:3" x14ac:dyDescent="0.2">
      <c r="A940" s="8">
        <v>34417</v>
      </c>
      <c r="B940" s="17" t="s">
        <v>6676</v>
      </c>
      <c r="C940" s="18" t="s">
        <v>6676</v>
      </c>
    </row>
    <row r="941" spans="1:3" x14ac:dyDescent="0.2">
      <c r="A941" s="8">
        <v>34418</v>
      </c>
      <c r="B941" s="17" t="s">
        <v>6676</v>
      </c>
      <c r="C941" s="18" t="s">
        <v>6676</v>
      </c>
    </row>
    <row r="942" spans="1:3" x14ac:dyDescent="0.2">
      <c r="A942" s="8">
        <v>34423</v>
      </c>
      <c r="B942" s="17" t="s">
        <v>6676</v>
      </c>
      <c r="C942" s="18" t="s">
        <v>6676</v>
      </c>
    </row>
    <row r="943" spans="1:3" x14ac:dyDescent="0.2">
      <c r="A943" s="8">
        <v>34424</v>
      </c>
      <c r="B943" s="17" t="s">
        <v>6676</v>
      </c>
      <c r="C943" s="18" t="s">
        <v>6676</v>
      </c>
    </row>
    <row r="944" spans="1:3" x14ac:dyDescent="0.2">
      <c r="A944" s="8">
        <v>34425</v>
      </c>
      <c r="B944" s="17" t="s">
        <v>6676</v>
      </c>
      <c r="C944" s="18" t="s">
        <v>6676</v>
      </c>
    </row>
    <row r="945" spans="1:3" x14ac:dyDescent="0.2">
      <c r="A945" s="8">
        <v>34426</v>
      </c>
      <c r="B945" s="17" t="s">
        <v>6676</v>
      </c>
      <c r="C945" s="18" t="s">
        <v>6676</v>
      </c>
    </row>
    <row r="946" spans="1:3" x14ac:dyDescent="0.2">
      <c r="A946" s="8">
        <v>34427</v>
      </c>
      <c r="B946" s="17" t="s">
        <v>6676</v>
      </c>
      <c r="C946" s="18" t="s">
        <v>6676</v>
      </c>
    </row>
    <row r="947" spans="1:3" x14ac:dyDescent="0.2">
      <c r="A947" s="8">
        <v>34428</v>
      </c>
      <c r="B947" s="17" t="s">
        <v>6676</v>
      </c>
      <c r="C947" s="18" t="s">
        <v>6676</v>
      </c>
    </row>
    <row r="948" spans="1:3" x14ac:dyDescent="0.2">
      <c r="A948" s="8">
        <v>41342</v>
      </c>
      <c r="B948" s="17" t="s">
        <v>6676</v>
      </c>
      <c r="C948" s="18" t="s">
        <v>6676</v>
      </c>
    </row>
    <row r="949" spans="1:3" x14ac:dyDescent="0.2">
      <c r="A949" s="8">
        <v>41343</v>
      </c>
      <c r="B949" s="8"/>
      <c r="C949" s="8"/>
    </row>
    <row r="950" spans="1:3" x14ac:dyDescent="0.2">
      <c r="A950" s="8">
        <v>41478</v>
      </c>
      <c r="B950" s="8"/>
      <c r="C950" s="8"/>
    </row>
    <row r="951" spans="1:3" x14ac:dyDescent="0.2">
      <c r="A951" s="8">
        <v>41479</v>
      </c>
      <c r="B951" s="8"/>
      <c r="C951" s="8"/>
    </row>
    <row r="952" spans="1:3" x14ac:dyDescent="0.2">
      <c r="A952" s="8">
        <v>41481</v>
      </c>
      <c r="B952" s="8"/>
      <c r="C952" s="8"/>
    </row>
    <row r="953" spans="1:3" x14ac:dyDescent="0.2">
      <c r="A953" s="8">
        <v>63615</v>
      </c>
      <c r="B953" s="17" t="s">
        <v>6676</v>
      </c>
      <c r="C953" s="18" t="s">
        <v>6676</v>
      </c>
    </row>
    <row r="954" spans="1:3" x14ac:dyDescent="0.2">
      <c r="A954" s="8">
        <v>63616</v>
      </c>
      <c r="B954" s="17" t="s">
        <v>6676</v>
      </c>
      <c r="C954" s="18" t="s">
        <v>6676</v>
      </c>
    </row>
    <row r="955" spans="1:3" x14ac:dyDescent="0.2">
      <c r="A955" s="8">
        <v>63617</v>
      </c>
      <c r="B955" s="17" t="s">
        <v>6676</v>
      </c>
      <c r="C955" s="18" t="s">
        <v>6676</v>
      </c>
    </row>
    <row r="956" spans="1:3" x14ac:dyDescent="0.2">
      <c r="A956" s="8">
        <v>34712</v>
      </c>
      <c r="B956" s="8"/>
      <c r="C956" s="8"/>
    </row>
    <row r="957" spans="1:3" x14ac:dyDescent="0.2">
      <c r="A957" s="8">
        <v>34713</v>
      </c>
      <c r="B957" s="8"/>
      <c r="C957" s="8"/>
    </row>
    <row r="958" spans="1:3" x14ac:dyDescent="0.2">
      <c r="A958" s="8">
        <v>40316</v>
      </c>
      <c r="B958" s="8"/>
      <c r="C958" s="8"/>
    </row>
    <row r="959" spans="1:3" x14ac:dyDescent="0.2">
      <c r="A959" s="8">
        <v>40323</v>
      </c>
      <c r="B959" s="8"/>
      <c r="C959" s="8"/>
    </row>
    <row r="960" spans="1:3" x14ac:dyDescent="0.2">
      <c r="A960" s="8">
        <v>42009</v>
      </c>
      <c r="B960" s="8"/>
      <c r="C960" s="8"/>
    </row>
    <row r="961" spans="1:3" x14ac:dyDescent="0.2">
      <c r="A961" s="8">
        <v>35402</v>
      </c>
      <c r="B961" s="8"/>
      <c r="C961" s="8"/>
    </row>
    <row r="962" spans="1:3" x14ac:dyDescent="0.2">
      <c r="A962" s="8">
        <v>32814</v>
      </c>
      <c r="B962" s="8"/>
      <c r="C962" s="8"/>
    </row>
    <row r="963" spans="1:3" x14ac:dyDescent="0.2">
      <c r="A963" s="8">
        <v>39801</v>
      </c>
      <c r="B963" s="8"/>
      <c r="C963" s="8"/>
    </row>
    <row r="964" spans="1:3" x14ac:dyDescent="0.2">
      <c r="A964" s="8">
        <v>35298</v>
      </c>
      <c r="B964" s="8"/>
      <c r="C964" s="8"/>
    </row>
    <row r="965" spans="1:3" x14ac:dyDescent="0.2">
      <c r="A965" s="8">
        <v>41673</v>
      </c>
      <c r="B965" s="8"/>
      <c r="C965" s="8"/>
    </row>
    <row r="966" spans="1:3" x14ac:dyDescent="0.2">
      <c r="A966" s="8">
        <v>26231</v>
      </c>
      <c r="B966" s="8"/>
      <c r="C966" s="8"/>
    </row>
    <row r="967" spans="1:3" x14ac:dyDescent="0.2">
      <c r="A967" s="8">
        <v>23808</v>
      </c>
      <c r="B967" s="8"/>
      <c r="C967" s="8"/>
    </row>
    <row r="968" spans="1:3" x14ac:dyDescent="0.2">
      <c r="A968" s="8">
        <v>23807</v>
      </c>
      <c r="B968" s="8"/>
      <c r="C968" s="8"/>
    </row>
    <row r="969" spans="1:3" x14ac:dyDescent="0.2">
      <c r="A969" s="8">
        <v>23809</v>
      </c>
      <c r="B969" s="8"/>
      <c r="C969" s="8"/>
    </row>
    <row r="970" spans="1:3" x14ac:dyDescent="0.2">
      <c r="A970" s="8">
        <v>29116</v>
      </c>
      <c r="B970" s="8"/>
      <c r="C97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Лист_1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 Екатерина</dc:creator>
  <cp:lastModifiedBy>PC8004</cp:lastModifiedBy>
  <dcterms:created xsi:type="dcterms:W3CDTF">2025-12-11T05:34:16Z</dcterms:created>
  <dcterms:modified xsi:type="dcterms:W3CDTF">2025-12-11T07:40:42Z</dcterms:modified>
</cp:coreProperties>
</file>